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fepesa.sharepoint.com/sites/Comercial2/Documentos compartidos/Listas de Precios/"/>
    </mc:Choice>
  </mc:AlternateContent>
  <xr:revisionPtr revIDLastSave="3589" documentId="13_ncr:1_{7BEBA6D2-9C7E-4606-A583-4FA2A39854CE}" xr6:coauthVersionLast="47" xr6:coauthVersionMax="47" xr10:uidLastSave="{044FA017-332D-4162-8CA6-83E1BDB7B034}"/>
  <bookViews>
    <workbookView xWindow="-120" yWindow="-120" windowWidth="20640" windowHeight="11160" tabRatio="554" xr2:uid="{00000000-000D-0000-FFFF-FFFF00000000}"/>
  </bookViews>
  <sheets>
    <sheet name="Hoja1" sheetId="5" r:id="rId1"/>
    <sheet name="Hoja2" sheetId="8" state="hidden" r:id="rId2"/>
    <sheet name="Hoja3" sheetId="7" state="hidden" r:id="rId3"/>
  </sheets>
  <definedNames>
    <definedName name="_xlnm._FilterDatabase" localSheetId="0" hidden="1">Hoja1!$A$3:$H$9373</definedName>
  </definedNames>
  <calcPr calcId="191028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806" i="5" l="1"/>
  <c r="H2806" i="5" s="1"/>
  <c r="G2807" i="5"/>
  <c r="H2807" i="5" s="1"/>
  <c r="G2808" i="5"/>
  <c r="H2808" i="5" s="1"/>
  <c r="G2809" i="5"/>
  <c r="H2809" i="5" s="1"/>
  <c r="G2810" i="5"/>
  <c r="H2810" i="5" s="1"/>
  <c r="G2811" i="5"/>
  <c r="H2811" i="5" s="1"/>
  <c r="G2812" i="5"/>
  <c r="H2812" i="5" s="1"/>
  <c r="G2813" i="5"/>
  <c r="H2813" i="5" s="1"/>
  <c r="G2814" i="5"/>
  <c r="H2814" i="5" s="1"/>
  <c r="G2815" i="5"/>
  <c r="H2815" i="5" s="1"/>
  <c r="G2816" i="5"/>
  <c r="H2816" i="5" s="1"/>
  <c r="G2817" i="5"/>
  <c r="H2817" i="5" s="1"/>
  <c r="G2818" i="5"/>
  <c r="H2818" i="5" s="1"/>
  <c r="G2819" i="5"/>
  <c r="H2819" i="5" s="1"/>
  <c r="G2820" i="5"/>
  <c r="H2820" i="5" s="1"/>
  <c r="G2821" i="5"/>
  <c r="H2821" i="5" s="1"/>
  <c r="G2822" i="5"/>
  <c r="H2822" i="5" s="1"/>
  <c r="G2823" i="5"/>
  <c r="H2823" i="5" s="1"/>
  <c r="G2824" i="5"/>
  <c r="H2824" i="5" s="1"/>
  <c r="G2825" i="5"/>
  <c r="H2825" i="5" s="1"/>
  <c r="G2826" i="5"/>
  <c r="H2826" i="5" s="1"/>
  <c r="G2827" i="5"/>
  <c r="H2827" i="5" s="1"/>
  <c r="G2828" i="5"/>
  <c r="H2828" i="5" s="1"/>
  <c r="G2829" i="5"/>
  <c r="H2829" i="5" s="1"/>
  <c r="G2830" i="5"/>
  <c r="H2830" i="5" s="1"/>
  <c r="G2831" i="5"/>
  <c r="H2831" i="5" s="1"/>
  <c r="G2832" i="5"/>
  <c r="H2832" i="5" s="1"/>
  <c r="G2833" i="5"/>
  <c r="H2833" i="5" s="1"/>
  <c r="G2834" i="5"/>
  <c r="H2834" i="5" s="1"/>
  <c r="G2835" i="5"/>
  <c r="H2835" i="5" s="1"/>
  <c r="G2836" i="5"/>
  <c r="H2836" i="5" s="1"/>
  <c r="G2837" i="5"/>
  <c r="H2837" i="5" s="1"/>
  <c r="G2838" i="5"/>
  <c r="H2838" i="5" s="1"/>
  <c r="G2839" i="5"/>
  <c r="H2839" i="5" s="1"/>
  <c r="G2840" i="5"/>
  <c r="H2840" i="5" s="1"/>
  <c r="G2841" i="5"/>
  <c r="H2841" i="5" s="1"/>
  <c r="G2842" i="5"/>
  <c r="H2842" i="5" s="1"/>
  <c r="G2843" i="5"/>
  <c r="H2843" i="5" s="1"/>
  <c r="G2844" i="5"/>
  <c r="H2844" i="5" s="1"/>
  <c r="G2845" i="5"/>
  <c r="H2845" i="5" s="1"/>
  <c r="G2846" i="5"/>
  <c r="H2846" i="5" s="1"/>
  <c r="G2847" i="5"/>
  <c r="H2847" i="5" s="1"/>
  <c r="G2848" i="5"/>
  <c r="H2848" i="5" s="1"/>
  <c r="G2849" i="5"/>
  <c r="H2849" i="5" s="1"/>
  <c r="G2850" i="5"/>
  <c r="H2850" i="5" s="1"/>
  <c r="G2851" i="5"/>
  <c r="H2851" i="5" s="1"/>
  <c r="G2852" i="5"/>
  <c r="H2852" i="5" s="1"/>
  <c r="G2853" i="5"/>
  <c r="H2853" i="5" s="1"/>
  <c r="G2854" i="5"/>
  <c r="H2854" i="5" s="1"/>
  <c r="G2855" i="5"/>
  <c r="H2855" i="5" s="1"/>
  <c r="G2856" i="5"/>
  <c r="H2856" i="5" s="1"/>
  <c r="G2857" i="5"/>
  <c r="H2857" i="5" s="1"/>
  <c r="G2858" i="5"/>
  <c r="H2858" i="5" s="1"/>
  <c r="G2859" i="5"/>
  <c r="H2859" i="5" s="1"/>
  <c r="G2860" i="5"/>
  <c r="H2860" i="5" s="1"/>
  <c r="G2861" i="5"/>
  <c r="H2861" i="5" s="1"/>
  <c r="G2862" i="5"/>
  <c r="H2862" i="5" s="1"/>
  <c r="G2863" i="5"/>
  <c r="H2863" i="5" s="1"/>
  <c r="G2864" i="5"/>
  <c r="H2864" i="5" s="1"/>
  <c r="G2865" i="5"/>
  <c r="H2865" i="5" s="1"/>
  <c r="G2866" i="5"/>
  <c r="H2866" i="5" s="1"/>
  <c r="G2867" i="5"/>
  <c r="H2867" i="5" s="1"/>
  <c r="G2868" i="5"/>
  <c r="H2868" i="5" s="1"/>
  <c r="G2869" i="5"/>
  <c r="H2869" i="5" s="1"/>
  <c r="G2870" i="5"/>
  <c r="H2870" i="5" s="1"/>
  <c r="G2871" i="5"/>
  <c r="H2871" i="5" s="1"/>
  <c r="G2872" i="5"/>
  <c r="H2872" i="5" s="1"/>
  <c r="G2873" i="5"/>
  <c r="H2873" i="5" s="1"/>
  <c r="G2874" i="5"/>
  <c r="H2874" i="5" s="1"/>
  <c r="G2875" i="5"/>
  <c r="H2875" i="5" s="1"/>
  <c r="G2876" i="5"/>
  <c r="H2876" i="5" s="1"/>
  <c r="G2877" i="5"/>
  <c r="H2877" i="5" s="1"/>
  <c r="G2878" i="5"/>
  <c r="H2878" i="5" s="1"/>
  <c r="G2879" i="5"/>
  <c r="H2879" i="5" s="1"/>
  <c r="G2880" i="5"/>
  <c r="H2880" i="5" s="1"/>
  <c r="G2881" i="5"/>
  <c r="H2881" i="5" s="1"/>
  <c r="G2882" i="5"/>
  <c r="H2882" i="5" s="1"/>
  <c r="G2883" i="5"/>
  <c r="H2883" i="5" s="1"/>
  <c r="G2884" i="5"/>
  <c r="H2884" i="5" s="1"/>
  <c r="G2885" i="5"/>
  <c r="H2885" i="5" s="1"/>
  <c r="G2886" i="5"/>
  <c r="H2886" i="5" s="1"/>
  <c r="G2887" i="5"/>
  <c r="H2887" i="5" s="1"/>
  <c r="G2888" i="5"/>
  <c r="H2888" i="5" s="1"/>
  <c r="G2889" i="5"/>
  <c r="H2889" i="5" s="1"/>
  <c r="G2890" i="5"/>
  <c r="H2890" i="5" s="1"/>
  <c r="G2891" i="5"/>
  <c r="H2891" i="5" s="1"/>
  <c r="G2892" i="5"/>
  <c r="H2892" i="5" s="1"/>
  <c r="G2893" i="5"/>
  <c r="H2893" i="5" s="1"/>
  <c r="G2894" i="5"/>
  <c r="H2894" i="5" s="1"/>
  <c r="G2895" i="5"/>
  <c r="H2895" i="5" s="1"/>
  <c r="G2896" i="5"/>
  <c r="H2896" i="5" s="1"/>
  <c r="G2897" i="5"/>
  <c r="H2897" i="5" s="1"/>
  <c r="G2898" i="5"/>
  <c r="H2898" i="5" s="1"/>
  <c r="G2899" i="5"/>
  <c r="H2899" i="5" s="1"/>
  <c r="G2900" i="5"/>
  <c r="H2900" i="5" s="1"/>
  <c r="G2901" i="5"/>
  <c r="H2901" i="5" s="1"/>
  <c r="G2902" i="5"/>
  <c r="H2902" i="5" s="1"/>
  <c r="G2903" i="5"/>
  <c r="H2903" i="5" s="1"/>
  <c r="G2904" i="5"/>
  <c r="H2904" i="5" s="1"/>
  <c r="G2905" i="5"/>
  <c r="H2905" i="5" s="1"/>
  <c r="G2906" i="5"/>
  <c r="H2906" i="5" s="1"/>
  <c r="G2907" i="5"/>
  <c r="H2907" i="5" s="1"/>
  <c r="G2908" i="5"/>
  <c r="H2908" i="5" s="1"/>
  <c r="G2909" i="5"/>
  <c r="H2909" i="5" s="1"/>
  <c r="G2910" i="5"/>
  <c r="H2910" i="5" s="1"/>
  <c r="G2911" i="5"/>
  <c r="H2911" i="5" s="1"/>
  <c r="G2912" i="5"/>
  <c r="H2912" i="5" s="1"/>
  <c r="G2913" i="5"/>
  <c r="H2913" i="5" s="1"/>
  <c r="G2914" i="5"/>
  <c r="H2914" i="5" s="1"/>
  <c r="G2915" i="5"/>
  <c r="H2915" i="5" s="1"/>
  <c r="G2916" i="5"/>
  <c r="H2916" i="5" s="1"/>
  <c r="G2917" i="5"/>
  <c r="H2917" i="5" s="1"/>
  <c r="G2918" i="5"/>
  <c r="H2918" i="5" s="1"/>
  <c r="G2919" i="5"/>
  <c r="H2919" i="5" s="1"/>
  <c r="G2920" i="5"/>
  <c r="H2920" i="5" s="1"/>
  <c r="G2921" i="5"/>
  <c r="H2921" i="5" s="1"/>
  <c r="G2922" i="5"/>
  <c r="H2922" i="5" s="1"/>
  <c r="G2923" i="5"/>
  <c r="H2923" i="5" s="1"/>
  <c r="G2924" i="5"/>
  <c r="H2924" i="5" s="1"/>
  <c r="G2925" i="5"/>
  <c r="H2925" i="5" s="1"/>
  <c r="G2926" i="5"/>
  <c r="H2926" i="5" s="1"/>
  <c r="G2927" i="5"/>
  <c r="H2927" i="5" s="1"/>
  <c r="G2928" i="5"/>
  <c r="H2928" i="5" s="1"/>
  <c r="G2929" i="5"/>
  <c r="H2929" i="5" s="1"/>
  <c r="G2930" i="5"/>
  <c r="H2930" i="5" s="1"/>
  <c r="G2931" i="5"/>
  <c r="H2931" i="5" s="1"/>
  <c r="G2932" i="5"/>
  <c r="H2932" i="5" s="1"/>
  <c r="G2933" i="5"/>
  <c r="H2933" i="5" s="1"/>
  <c r="G2934" i="5"/>
  <c r="H2934" i="5" s="1"/>
  <c r="G2935" i="5"/>
  <c r="H2935" i="5" s="1"/>
  <c r="G2936" i="5"/>
  <c r="H2936" i="5" s="1"/>
  <c r="G2937" i="5"/>
  <c r="H2937" i="5" s="1"/>
  <c r="G2938" i="5"/>
  <c r="H2938" i="5" s="1"/>
  <c r="G2939" i="5"/>
  <c r="H2939" i="5" s="1"/>
  <c r="G2940" i="5"/>
  <c r="H2940" i="5" s="1"/>
  <c r="G2941" i="5"/>
  <c r="H2941" i="5" s="1"/>
  <c r="G2942" i="5"/>
  <c r="H2942" i="5" s="1"/>
  <c r="G2943" i="5"/>
  <c r="H2943" i="5" s="1"/>
  <c r="G2944" i="5"/>
  <c r="H2944" i="5" s="1"/>
  <c r="G2945" i="5"/>
  <c r="H2945" i="5" s="1"/>
  <c r="G2946" i="5"/>
  <c r="H2946" i="5" s="1"/>
  <c r="G2947" i="5"/>
  <c r="H2947" i="5" s="1"/>
  <c r="G2948" i="5"/>
  <c r="H2948" i="5" s="1"/>
  <c r="G2949" i="5"/>
  <c r="H2949" i="5" s="1"/>
  <c r="G2950" i="5"/>
  <c r="H2950" i="5" s="1"/>
  <c r="G2951" i="5"/>
  <c r="H2951" i="5" s="1"/>
  <c r="G2952" i="5"/>
  <c r="H2952" i="5" s="1"/>
  <c r="G2953" i="5"/>
  <c r="H2953" i="5" s="1"/>
  <c r="G2954" i="5"/>
  <c r="H2954" i="5" s="1"/>
  <c r="G2955" i="5"/>
  <c r="H2955" i="5" s="1"/>
  <c r="G2956" i="5"/>
  <c r="H2956" i="5" s="1"/>
  <c r="G2957" i="5"/>
  <c r="H2957" i="5" s="1"/>
  <c r="G2958" i="5"/>
  <c r="H2958" i="5" s="1"/>
  <c r="G2959" i="5"/>
  <c r="H2959" i="5" s="1"/>
  <c r="G2960" i="5"/>
  <c r="H2960" i="5" s="1"/>
  <c r="G2961" i="5"/>
  <c r="H2961" i="5" s="1"/>
  <c r="G2962" i="5"/>
  <c r="H2962" i="5" s="1"/>
  <c r="G2963" i="5"/>
  <c r="H2963" i="5" s="1"/>
  <c r="G2964" i="5"/>
  <c r="H2964" i="5" s="1"/>
  <c r="G2965" i="5"/>
  <c r="H2965" i="5" s="1"/>
  <c r="G2966" i="5"/>
  <c r="H2966" i="5" s="1"/>
  <c r="G2967" i="5"/>
  <c r="H2967" i="5" s="1"/>
  <c r="G2968" i="5"/>
  <c r="H2968" i="5" s="1"/>
  <c r="G2969" i="5"/>
  <c r="H2969" i="5" s="1"/>
  <c r="G2970" i="5"/>
  <c r="H2970" i="5" s="1"/>
  <c r="G2971" i="5"/>
  <c r="H2971" i="5" s="1"/>
  <c r="G2972" i="5"/>
  <c r="H2972" i="5" s="1"/>
  <c r="G2973" i="5"/>
  <c r="H2973" i="5" s="1"/>
  <c r="G2974" i="5"/>
  <c r="H2974" i="5" s="1"/>
  <c r="G2975" i="5"/>
  <c r="H2975" i="5" s="1"/>
  <c r="G2976" i="5"/>
  <c r="H2976" i="5" s="1"/>
  <c r="G2977" i="5"/>
  <c r="H2977" i="5" s="1"/>
  <c r="G2978" i="5"/>
  <c r="H2978" i="5" s="1"/>
  <c r="G2979" i="5"/>
  <c r="H2979" i="5" s="1"/>
  <c r="G2980" i="5"/>
  <c r="H2980" i="5" s="1"/>
  <c r="G2981" i="5"/>
  <c r="H2981" i="5" s="1"/>
  <c r="G2982" i="5"/>
  <c r="H2982" i="5" s="1"/>
  <c r="G2983" i="5"/>
  <c r="H2983" i="5" s="1"/>
  <c r="G2984" i="5"/>
  <c r="H2984" i="5" s="1"/>
  <c r="G2985" i="5"/>
  <c r="H2985" i="5" s="1"/>
  <c r="G2986" i="5"/>
  <c r="H2986" i="5" s="1"/>
  <c r="G2987" i="5"/>
  <c r="H2987" i="5" s="1"/>
  <c r="G2988" i="5"/>
  <c r="H2988" i="5" s="1"/>
  <c r="G2989" i="5"/>
  <c r="H2989" i="5" s="1"/>
  <c r="G2990" i="5"/>
  <c r="H2990" i="5" s="1"/>
  <c r="G2991" i="5"/>
  <c r="H2991" i="5" s="1"/>
  <c r="G2992" i="5"/>
  <c r="H2992" i="5" s="1"/>
  <c r="G2993" i="5"/>
  <c r="H2993" i="5" s="1"/>
  <c r="G2994" i="5"/>
  <c r="H2994" i="5" s="1"/>
  <c r="G2995" i="5"/>
  <c r="H2995" i="5" s="1"/>
  <c r="G2996" i="5"/>
  <c r="H2996" i="5" s="1"/>
  <c r="G2997" i="5"/>
  <c r="H2997" i="5" s="1"/>
  <c r="G2998" i="5"/>
  <c r="H2998" i="5" s="1"/>
  <c r="G2999" i="5"/>
  <c r="H2999" i="5" s="1"/>
  <c r="G3000" i="5"/>
  <c r="H3000" i="5" s="1"/>
  <c r="G3001" i="5"/>
  <c r="H3001" i="5" s="1"/>
  <c r="G3002" i="5"/>
  <c r="H3002" i="5" s="1"/>
  <c r="G3003" i="5"/>
  <c r="H3003" i="5" s="1"/>
  <c r="G3004" i="5"/>
  <c r="H3004" i="5" s="1"/>
  <c r="G3005" i="5"/>
  <c r="H3005" i="5" s="1"/>
  <c r="G3006" i="5"/>
  <c r="H3006" i="5" s="1"/>
  <c r="G3007" i="5"/>
  <c r="H3007" i="5" s="1"/>
  <c r="G3008" i="5"/>
  <c r="H3008" i="5" s="1"/>
  <c r="G3009" i="5"/>
  <c r="H3009" i="5" s="1"/>
  <c r="G3010" i="5"/>
  <c r="H3010" i="5" s="1"/>
  <c r="G3011" i="5"/>
  <c r="H3011" i="5" s="1"/>
  <c r="G3012" i="5"/>
  <c r="H3012" i="5" s="1"/>
  <c r="G3013" i="5"/>
  <c r="H3013" i="5" s="1"/>
  <c r="G3014" i="5"/>
  <c r="H3014" i="5" s="1"/>
  <c r="G3015" i="5"/>
  <c r="H3015" i="5" s="1"/>
  <c r="G3016" i="5"/>
  <c r="H3016" i="5" s="1"/>
  <c r="G3017" i="5"/>
  <c r="H3017" i="5" s="1"/>
  <c r="G3018" i="5"/>
  <c r="H3018" i="5" s="1"/>
  <c r="G3019" i="5"/>
  <c r="H3019" i="5" s="1"/>
  <c r="G3020" i="5"/>
  <c r="H3020" i="5" s="1"/>
  <c r="G3021" i="5"/>
  <c r="H3021" i="5" s="1"/>
  <c r="G3022" i="5"/>
  <c r="H3022" i="5" s="1"/>
  <c r="G3023" i="5"/>
  <c r="H3023" i="5" s="1"/>
  <c r="G3024" i="5"/>
  <c r="H3024" i="5" s="1"/>
  <c r="G3025" i="5"/>
  <c r="H3025" i="5" s="1"/>
  <c r="G3026" i="5"/>
  <c r="H3026" i="5" s="1"/>
  <c r="G3027" i="5"/>
  <c r="H3027" i="5" s="1"/>
  <c r="G3028" i="5"/>
  <c r="H3028" i="5" s="1"/>
  <c r="G3029" i="5"/>
  <c r="H3029" i="5" s="1"/>
  <c r="G3030" i="5"/>
  <c r="H3030" i="5" s="1"/>
  <c r="G3031" i="5"/>
  <c r="H3031" i="5" s="1"/>
  <c r="G3032" i="5"/>
  <c r="H3032" i="5" s="1"/>
  <c r="G3033" i="5"/>
  <c r="H3033" i="5" s="1"/>
  <c r="G3034" i="5"/>
  <c r="H3034" i="5" s="1"/>
  <c r="G3035" i="5"/>
  <c r="H3035" i="5" s="1"/>
  <c r="G3036" i="5"/>
  <c r="H3036" i="5" s="1"/>
  <c r="G3037" i="5"/>
  <c r="H3037" i="5" s="1"/>
  <c r="G3038" i="5"/>
  <c r="H3038" i="5" s="1"/>
  <c r="G3039" i="5"/>
  <c r="H3039" i="5" s="1"/>
  <c r="G3040" i="5"/>
  <c r="H3040" i="5" s="1"/>
  <c r="G3041" i="5"/>
  <c r="H3041" i="5" s="1"/>
  <c r="G3042" i="5"/>
  <c r="H3042" i="5" s="1"/>
  <c r="G3043" i="5"/>
  <c r="H3043" i="5" s="1"/>
  <c r="G3044" i="5"/>
  <c r="H3044" i="5" s="1"/>
  <c r="G3045" i="5"/>
  <c r="H3045" i="5" s="1"/>
  <c r="G3046" i="5"/>
  <c r="H3046" i="5" s="1"/>
  <c r="G3047" i="5"/>
  <c r="H3047" i="5" s="1"/>
  <c r="G3048" i="5"/>
  <c r="H3048" i="5" s="1"/>
  <c r="G3049" i="5"/>
  <c r="H3049" i="5" s="1"/>
  <c r="G3050" i="5"/>
  <c r="H3050" i="5" s="1"/>
  <c r="G3051" i="5"/>
  <c r="H3051" i="5" s="1"/>
  <c r="G3052" i="5"/>
  <c r="H3052" i="5" s="1"/>
  <c r="G3053" i="5"/>
  <c r="H3053" i="5" s="1"/>
  <c r="G3054" i="5"/>
  <c r="H3054" i="5" s="1"/>
  <c r="G3055" i="5"/>
  <c r="H3055" i="5" s="1"/>
  <c r="G3056" i="5"/>
  <c r="H3056" i="5" s="1"/>
  <c r="G3057" i="5"/>
  <c r="H3057" i="5" s="1"/>
  <c r="G3058" i="5"/>
  <c r="H3058" i="5" s="1"/>
  <c r="G3059" i="5"/>
  <c r="H3059" i="5" s="1"/>
  <c r="G3060" i="5"/>
  <c r="H3060" i="5" s="1"/>
  <c r="G3061" i="5"/>
  <c r="H3061" i="5" s="1"/>
  <c r="G3062" i="5"/>
  <c r="H3062" i="5" s="1"/>
  <c r="G3063" i="5"/>
  <c r="H3063" i="5" s="1"/>
  <c r="G3064" i="5"/>
  <c r="H3064" i="5" s="1"/>
  <c r="G3065" i="5"/>
  <c r="H3065" i="5" s="1"/>
  <c r="G3066" i="5"/>
  <c r="H3066" i="5" s="1"/>
  <c r="G3067" i="5"/>
  <c r="H3067" i="5" s="1"/>
  <c r="G3068" i="5"/>
  <c r="H3068" i="5" s="1"/>
  <c r="G3069" i="5"/>
  <c r="H3069" i="5" s="1"/>
  <c r="G3070" i="5"/>
  <c r="H3070" i="5" s="1"/>
  <c r="G3071" i="5"/>
  <c r="H3071" i="5" s="1"/>
  <c r="G3072" i="5"/>
  <c r="H3072" i="5" s="1"/>
  <c r="G3073" i="5"/>
  <c r="H3073" i="5" s="1"/>
  <c r="G3074" i="5"/>
  <c r="H3074" i="5" s="1"/>
  <c r="G3075" i="5"/>
  <c r="H3075" i="5" s="1"/>
  <c r="G3076" i="5"/>
  <c r="H3076" i="5" s="1"/>
  <c r="G3077" i="5"/>
  <c r="H3077" i="5" s="1"/>
  <c r="G3078" i="5"/>
  <c r="H3078" i="5" s="1"/>
  <c r="G3079" i="5"/>
  <c r="H3079" i="5" s="1"/>
  <c r="G3080" i="5"/>
  <c r="H3080" i="5" s="1"/>
  <c r="G3081" i="5"/>
  <c r="H3081" i="5" s="1"/>
  <c r="G3082" i="5"/>
  <c r="H3082" i="5" s="1"/>
  <c r="G3083" i="5"/>
  <c r="H3083" i="5" s="1"/>
  <c r="G3084" i="5"/>
  <c r="H3084" i="5" s="1"/>
  <c r="G3085" i="5"/>
  <c r="H3085" i="5" s="1"/>
  <c r="G3086" i="5"/>
  <c r="H3086" i="5" s="1"/>
  <c r="G3087" i="5"/>
  <c r="H3087" i="5" s="1"/>
  <c r="G3088" i="5"/>
  <c r="H3088" i="5" s="1"/>
  <c r="G3089" i="5"/>
  <c r="H3089" i="5" s="1"/>
  <c r="G3090" i="5"/>
  <c r="H3090" i="5" s="1"/>
  <c r="G3091" i="5"/>
  <c r="H3091" i="5" s="1"/>
  <c r="G3092" i="5"/>
  <c r="H3092" i="5" s="1"/>
  <c r="G3093" i="5"/>
  <c r="H3093" i="5" s="1"/>
  <c r="G3094" i="5"/>
  <c r="H3094" i="5" s="1"/>
  <c r="G3095" i="5"/>
  <c r="H3095" i="5" s="1"/>
  <c r="G3096" i="5"/>
  <c r="H3096" i="5" s="1"/>
  <c r="G3097" i="5"/>
  <c r="H3097" i="5" s="1"/>
  <c r="G3098" i="5"/>
  <c r="H3098" i="5" s="1"/>
  <c r="G3099" i="5"/>
  <c r="H3099" i="5" s="1"/>
  <c r="G3100" i="5"/>
  <c r="H3100" i="5" s="1"/>
  <c r="G3101" i="5"/>
  <c r="H3101" i="5" s="1"/>
  <c r="G3102" i="5"/>
  <c r="H3102" i="5" s="1"/>
  <c r="G3103" i="5"/>
  <c r="H3103" i="5" s="1"/>
  <c r="G3104" i="5"/>
  <c r="H3104" i="5" s="1"/>
  <c r="G3105" i="5"/>
  <c r="H3105" i="5" s="1"/>
  <c r="G3106" i="5"/>
  <c r="H3106" i="5" s="1"/>
  <c r="G3107" i="5"/>
  <c r="H3107" i="5" s="1"/>
  <c r="G3108" i="5"/>
  <c r="H3108" i="5" s="1"/>
  <c r="G3109" i="5"/>
  <c r="H3109" i="5" s="1"/>
  <c r="G3110" i="5"/>
  <c r="H3110" i="5" s="1"/>
  <c r="G3111" i="5"/>
  <c r="H3111" i="5" s="1"/>
  <c r="G3112" i="5"/>
  <c r="H3112" i="5" s="1"/>
  <c r="G3113" i="5"/>
  <c r="H3113" i="5" s="1"/>
  <c r="G3114" i="5"/>
  <c r="H3114" i="5" s="1"/>
  <c r="G3115" i="5"/>
  <c r="H3115" i="5" s="1"/>
  <c r="G3116" i="5"/>
  <c r="H3116" i="5" s="1"/>
  <c r="G3117" i="5"/>
  <c r="H3117" i="5" s="1"/>
  <c r="G3118" i="5"/>
  <c r="H3118" i="5" s="1"/>
  <c r="G3119" i="5"/>
  <c r="H3119" i="5" s="1"/>
  <c r="G3120" i="5"/>
  <c r="H3120" i="5" s="1"/>
  <c r="G3121" i="5"/>
  <c r="H3121" i="5" s="1"/>
  <c r="G3122" i="5"/>
  <c r="H3122" i="5" s="1"/>
  <c r="G3123" i="5"/>
  <c r="H3123" i="5" s="1"/>
  <c r="G3124" i="5"/>
  <c r="H3124" i="5" s="1"/>
  <c r="G3125" i="5"/>
  <c r="H3125" i="5" s="1"/>
  <c r="G3126" i="5"/>
  <c r="H3126" i="5" s="1"/>
  <c r="G3127" i="5"/>
  <c r="H3127" i="5" s="1"/>
  <c r="G3128" i="5"/>
  <c r="H3128" i="5" s="1"/>
  <c r="G3129" i="5"/>
  <c r="H3129" i="5" s="1"/>
  <c r="G3130" i="5"/>
  <c r="H3130" i="5" s="1"/>
  <c r="G3131" i="5"/>
  <c r="H3131" i="5" s="1"/>
  <c r="G3132" i="5"/>
  <c r="H3132" i="5" s="1"/>
  <c r="G3133" i="5"/>
  <c r="H3133" i="5" s="1"/>
  <c r="G3134" i="5"/>
  <c r="H3134" i="5" s="1"/>
  <c r="G3135" i="5"/>
  <c r="H3135" i="5" s="1"/>
  <c r="G3136" i="5"/>
  <c r="H3136" i="5" s="1"/>
  <c r="G3137" i="5"/>
  <c r="H3137" i="5" s="1"/>
  <c r="G3138" i="5"/>
  <c r="H3138" i="5" s="1"/>
  <c r="G3139" i="5"/>
  <c r="H3139" i="5" s="1"/>
  <c r="G3140" i="5"/>
  <c r="H3140" i="5" s="1"/>
  <c r="G3141" i="5"/>
  <c r="H3141" i="5" s="1"/>
  <c r="G3142" i="5"/>
  <c r="H3142" i="5" s="1"/>
  <c r="G3143" i="5"/>
  <c r="H3143" i="5" s="1"/>
  <c r="G3144" i="5"/>
  <c r="H3144" i="5" s="1"/>
  <c r="G3145" i="5"/>
  <c r="H3145" i="5" s="1"/>
  <c r="G3146" i="5"/>
  <c r="H3146" i="5" s="1"/>
  <c r="G3147" i="5"/>
  <c r="H3147" i="5" s="1"/>
  <c r="G3148" i="5"/>
  <c r="H3148" i="5" s="1"/>
  <c r="G3149" i="5"/>
  <c r="H3149" i="5" s="1"/>
  <c r="G3150" i="5"/>
  <c r="H3150" i="5" s="1"/>
  <c r="G3151" i="5"/>
  <c r="H3151" i="5" s="1"/>
  <c r="G3152" i="5"/>
  <c r="H3152" i="5" s="1"/>
  <c r="G3153" i="5"/>
  <c r="H3153" i="5" s="1"/>
  <c r="G3154" i="5"/>
  <c r="H3154" i="5" s="1"/>
  <c r="G3155" i="5"/>
  <c r="H3155" i="5" s="1"/>
  <c r="G3156" i="5"/>
  <c r="H3156" i="5" s="1"/>
  <c r="G3157" i="5"/>
  <c r="H3157" i="5" s="1"/>
  <c r="G3158" i="5"/>
  <c r="H3158" i="5" s="1"/>
  <c r="G3159" i="5"/>
  <c r="H3159" i="5" s="1"/>
  <c r="G3160" i="5"/>
  <c r="H3160" i="5" s="1"/>
  <c r="G3161" i="5"/>
  <c r="H3161" i="5" s="1"/>
  <c r="G3162" i="5"/>
  <c r="H3162" i="5" s="1"/>
  <c r="G3163" i="5"/>
  <c r="H3163" i="5" s="1"/>
  <c r="G3164" i="5"/>
  <c r="H3164" i="5" s="1"/>
  <c r="G3165" i="5"/>
  <c r="H3165" i="5" s="1"/>
  <c r="G3166" i="5"/>
  <c r="H3166" i="5" s="1"/>
  <c r="G3167" i="5"/>
  <c r="H3167" i="5" s="1"/>
  <c r="G3168" i="5"/>
  <c r="H3168" i="5" s="1"/>
  <c r="G3169" i="5"/>
  <c r="H3169" i="5" s="1"/>
  <c r="G3170" i="5"/>
  <c r="H3170" i="5" s="1"/>
  <c r="G3171" i="5"/>
  <c r="H3171" i="5" s="1"/>
  <c r="G3172" i="5"/>
  <c r="H3172" i="5" s="1"/>
  <c r="G3173" i="5"/>
  <c r="H3173" i="5" s="1"/>
  <c r="G3174" i="5"/>
  <c r="H3174" i="5" s="1"/>
  <c r="G3175" i="5"/>
  <c r="H3175" i="5" s="1"/>
  <c r="G3176" i="5"/>
  <c r="H3176" i="5" s="1"/>
  <c r="G3177" i="5"/>
  <c r="H3177" i="5" s="1"/>
  <c r="G3178" i="5"/>
  <c r="H3178" i="5" s="1"/>
  <c r="G3179" i="5"/>
  <c r="H3179" i="5" s="1"/>
  <c r="G3180" i="5"/>
  <c r="H3180" i="5" s="1"/>
  <c r="G3181" i="5"/>
  <c r="H3181" i="5" s="1"/>
  <c r="G3182" i="5"/>
  <c r="H3182" i="5" s="1"/>
  <c r="G3183" i="5"/>
  <c r="H3183" i="5" s="1"/>
  <c r="G3184" i="5"/>
  <c r="H3184" i="5" s="1"/>
  <c r="G3185" i="5"/>
  <c r="H3185" i="5" s="1"/>
  <c r="G3186" i="5"/>
  <c r="H3186" i="5" s="1"/>
  <c r="G3187" i="5"/>
  <c r="H3187" i="5" s="1"/>
  <c r="G3188" i="5"/>
  <c r="H3188" i="5" s="1"/>
  <c r="G3189" i="5"/>
  <c r="H3189" i="5" s="1"/>
  <c r="G3190" i="5"/>
  <c r="H3190" i="5" s="1"/>
  <c r="G3191" i="5"/>
  <c r="H3191" i="5" s="1"/>
  <c r="G3192" i="5"/>
  <c r="H3192" i="5" s="1"/>
  <c r="G3193" i="5"/>
  <c r="H3193" i="5" s="1"/>
  <c r="G3194" i="5"/>
  <c r="H3194" i="5" s="1"/>
  <c r="G3195" i="5"/>
  <c r="H3195" i="5" s="1"/>
  <c r="G3196" i="5"/>
  <c r="H3196" i="5" s="1"/>
  <c r="G3197" i="5"/>
  <c r="H3197" i="5" s="1"/>
  <c r="G3198" i="5"/>
  <c r="H3198" i="5" s="1"/>
  <c r="G3199" i="5"/>
  <c r="H3199" i="5" s="1"/>
  <c r="G3200" i="5"/>
  <c r="H3200" i="5" s="1"/>
  <c r="G3201" i="5"/>
  <c r="H3201" i="5" s="1"/>
  <c r="G3202" i="5"/>
  <c r="H3202" i="5" s="1"/>
  <c r="G3203" i="5"/>
  <c r="H3203" i="5" s="1"/>
  <c r="G3204" i="5"/>
  <c r="H3204" i="5" s="1"/>
  <c r="G3205" i="5"/>
  <c r="H3205" i="5" s="1"/>
  <c r="G3206" i="5"/>
  <c r="H3206" i="5" s="1"/>
  <c r="G3207" i="5"/>
  <c r="H3207" i="5" s="1"/>
  <c r="G3208" i="5"/>
  <c r="H3208" i="5" s="1"/>
  <c r="G3209" i="5"/>
  <c r="H3209" i="5" s="1"/>
  <c r="G3210" i="5"/>
  <c r="H3210" i="5" s="1"/>
  <c r="G3211" i="5"/>
  <c r="H3211" i="5" s="1"/>
  <c r="G3212" i="5"/>
  <c r="H3212" i="5" s="1"/>
  <c r="G3213" i="5"/>
  <c r="H3213" i="5" s="1"/>
  <c r="G3214" i="5"/>
  <c r="H3214" i="5" s="1"/>
  <c r="G3215" i="5"/>
  <c r="H3215" i="5" s="1"/>
  <c r="G3216" i="5"/>
  <c r="H3216" i="5" s="1"/>
  <c r="G3217" i="5"/>
  <c r="H3217" i="5" s="1"/>
  <c r="G3218" i="5"/>
  <c r="H3218" i="5" s="1"/>
  <c r="G3219" i="5"/>
  <c r="H3219" i="5" s="1"/>
  <c r="G3220" i="5"/>
  <c r="H3220" i="5" s="1"/>
  <c r="G3221" i="5"/>
  <c r="H3221" i="5" s="1"/>
  <c r="G3222" i="5"/>
  <c r="H3222" i="5" s="1"/>
  <c r="G3223" i="5"/>
  <c r="H3223" i="5" s="1"/>
  <c r="G3224" i="5"/>
  <c r="H3224" i="5" s="1"/>
  <c r="G3225" i="5"/>
  <c r="H3225" i="5" s="1"/>
  <c r="G3226" i="5"/>
  <c r="H3226" i="5" s="1"/>
  <c r="G3227" i="5"/>
  <c r="H3227" i="5" s="1"/>
  <c r="G3228" i="5"/>
  <c r="H3228" i="5" s="1"/>
  <c r="G3229" i="5"/>
  <c r="H3229" i="5" s="1"/>
  <c r="G3230" i="5"/>
  <c r="H3230" i="5" s="1"/>
  <c r="G3231" i="5"/>
  <c r="H3231" i="5" s="1"/>
  <c r="G3232" i="5"/>
  <c r="H3232" i="5" s="1"/>
  <c r="G3233" i="5"/>
  <c r="H3233" i="5" s="1"/>
  <c r="G3234" i="5"/>
  <c r="H3234" i="5" s="1"/>
  <c r="G3235" i="5"/>
  <c r="H3235" i="5" s="1"/>
  <c r="G3236" i="5"/>
  <c r="H3236" i="5" s="1"/>
  <c r="G3237" i="5"/>
  <c r="H3237" i="5" s="1"/>
  <c r="G3238" i="5"/>
  <c r="H3238" i="5" s="1"/>
  <c r="G3239" i="5"/>
  <c r="H3239" i="5" s="1"/>
  <c r="G3240" i="5"/>
  <c r="H3240" i="5" s="1"/>
  <c r="G3241" i="5"/>
  <c r="H3241" i="5" s="1"/>
  <c r="G3242" i="5"/>
  <c r="H3242" i="5" s="1"/>
  <c r="G3243" i="5"/>
  <c r="H3243" i="5" s="1"/>
  <c r="G3244" i="5"/>
  <c r="H3244" i="5" s="1"/>
  <c r="G3245" i="5"/>
  <c r="H3245" i="5" s="1"/>
  <c r="G3246" i="5"/>
  <c r="H3246" i="5" s="1"/>
  <c r="G3247" i="5"/>
  <c r="H3247" i="5" s="1"/>
  <c r="G3248" i="5"/>
  <c r="H3248" i="5" s="1"/>
  <c r="G3249" i="5"/>
  <c r="H3249" i="5" s="1"/>
  <c r="G3250" i="5"/>
  <c r="H3250" i="5" s="1"/>
  <c r="G3251" i="5"/>
  <c r="H3251" i="5" s="1"/>
  <c r="G3252" i="5"/>
  <c r="H3252" i="5" s="1"/>
  <c r="G3253" i="5"/>
  <c r="H3253" i="5" s="1"/>
  <c r="G3254" i="5"/>
  <c r="H3254" i="5" s="1"/>
  <c r="G3255" i="5"/>
  <c r="H3255" i="5" s="1"/>
  <c r="G3256" i="5"/>
  <c r="H3256" i="5" s="1"/>
  <c r="G3257" i="5"/>
  <c r="H3257" i="5" s="1"/>
  <c r="G3258" i="5"/>
  <c r="H3258" i="5" s="1"/>
  <c r="G3259" i="5"/>
  <c r="H3259" i="5" s="1"/>
  <c r="G3260" i="5"/>
  <c r="H3260" i="5" s="1"/>
  <c r="G3261" i="5"/>
  <c r="H3261" i="5" s="1"/>
  <c r="G3262" i="5"/>
  <c r="H3262" i="5" s="1"/>
  <c r="G3263" i="5"/>
  <c r="H3263" i="5" s="1"/>
  <c r="G3264" i="5"/>
  <c r="H3264" i="5" s="1"/>
  <c r="G3265" i="5"/>
  <c r="H3265" i="5" s="1"/>
  <c r="G3266" i="5"/>
  <c r="H3266" i="5" s="1"/>
  <c r="G3267" i="5"/>
  <c r="H3267" i="5" s="1"/>
  <c r="G3268" i="5"/>
  <c r="H3268" i="5" s="1"/>
  <c r="G3269" i="5"/>
  <c r="H3269" i="5" s="1"/>
  <c r="G3270" i="5"/>
  <c r="H3270" i="5" s="1"/>
  <c r="G3271" i="5"/>
  <c r="H3271" i="5" s="1"/>
  <c r="G3272" i="5"/>
  <c r="H3272" i="5" s="1"/>
  <c r="G3273" i="5"/>
  <c r="H3273" i="5" s="1"/>
  <c r="G3274" i="5"/>
  <c r="H3274" i="5" s="1"/>
  <c r="G3275" i="5"/>
  <c r="H3275" i="5" s="1"/>
  <c r="G3276" i="5"/>
  <c r="H3276" i="5" s="1"/>
  <c r="G3277" i="5"/>
  <c r="H3277" i="5" s="1"/>
  <c r="G3278" i="5"/>
  <c r="H3278" i="5" s="1"/>
  <c r="G3279" i="5"/>
  <c r="H3279" i="5" s="1"/>
  <c r="G3280" i="5"/>
  <c r="H3280" i="5" s="1"/>
  <c r="G3281" i="5"/>
  <c r="H3281" i="5" s="1"/>
  <c r="G3282" i="5"/>
  <c r="H3282" i="5" s="1"/>
  <c r="G3283" i="5"/>
  <c r="H3283" i="5" s="1"/>
  <c r="G3284" i="5"/>
  <c r="H3284" i="5" s="1"/>
  <c r="G3285" i="5"/>
  <c r="H3285" i="5" s="1"/>
  <c r="G3286" i="5"/>
  <c r="H3286" i="5" s="1"/>
  <c r="G3287" i="5"/>
  <c r="H3287" i="5" s="1"/>
  <c r="G3288" i="5"/>
  <c r="H3288" i="5" s="1"/>
  <c r="G3289" i="5"/>
  <c r="H3289" i="5" s="1"/>
  <c r="G3290" i="5"/>
  <c r="H3290" i="5" s="1"/>
  <c r="G3291" i="5"/>
  <c r="H3291" i="5" s="1"/>
  <c r="G3292" i="5"/>
  <c r="H3292" i="5" s="1"/>
  <c r="G3293" i="5"/>
  <c r="H3293" i="5" s="1"/>
  <c r="G3294" i="5"/>
  <c r="H3294" i="5" s="1"/>
  <c r="G3295" i="5"/>
  <c r="H3295" i="5" s="1"/>
  <c r="G3296" i="5"/>
  <c r="H3296" i="5" s="1"/>
  <c r="G3297" i="5"/>
  <c r="H3297" i="5" s="1"/>
  <c r="G3298" i="5"/>
  <c r="H3298" i="5" s="1"/>
  <c r="G3299" i="5"/>
  <c r="H3299" i="5" s="1"/>
  <c r="G3300" i="5"/>
  <c r="H3300" i="5" s="1"/>
  <c r="G3301" i="5"/>
  <c r="H3301" i="5" s="1"/>
  <c r="G3302" i="5"/>
  <c r="H3302" i="5" s="1"/>
  <c r="G3303" i="5"/>
  <c r="H3303" i="5" s="1"/>
  <c r="G3304" i="5"/>
  <c r="H3304" i="5" s="1"/>
  <c r="G3305" i="5"/>
  <c r="H3305" i="5" s="1"/>
  <c r="G3306" i="5"/>
  <c r="H3306" i="5" s="1"/>
  <c r="G3307" i="5"/>
  <c r="H3307" i="5" s="1"/>
  <c r="G3308" i="5"/>
  <c r="H3308" i="5" s="1"/>
  <c r="G3309" i="5"/>
  <c r="H3309" i="5" s="1"/>
  <c r="G3310" i="5"/>
  <c r="H3310" i="5" s="1"/>
  <c r="G3311" i="5"/>
  <c r="H3311" i="5" s="1"/>
  <c r="G3312" i="5"/>
  <c r="H3312" i="5" s="1"/>
  <c r="G3313" i="5"/>
  <c r="H3313" i="5" s="1"/>
  <c r="G3314" i="5"/>
  <c r="H3314" i="5" s="1"/>
  <c r="G3315" i="5"/>
  <c r="H3315" i="5" s="1"/>
  <c r="G3316" i="5"/>
  <c r="H3316" i="5" s="1"/>
  <c r="G3317" i="5"/>
  <c r="H3317" i="5" s="1"/>
  <c r="G3318" i="5"/>
  <c r="H3318" i="5" s="1"/>
  <c r="G3319" i="5"/>
  <c r="H3319" i="5" s="1"/>
  <c r="G3320" i="5"/>
  <c r="H3320" i="5" s="1"/>
  <c r="G3321" i="5"/>
  <c r="H3321" i="5" s="1"/>
  <c r="G3322" i="5"/>
  <c r="H3322" i="5" s="1"/>
  <c r="G3323" i="5"/>
  <c r="H3323" i="5" s="1"/>
  <c r="G3324" i="5"/>
  <c r="H3324" i="5" s="1"/>
  <c r="G3325" i="5"/>
  <c r="H3325" i="5" s="1"/>
  <c r="G3326" i="5"/>
  <c r="H3326" i="5" s="1"/>
  <c r="G3327" i="5"/>
  <c r="H3327" i="5" s="1"/>
  <c r="G3328" i="5"/>
  <c r="H3328" i="5" s="1"/>
  <c r="G3329" i="5"/>
  <c r="H3329" i="5" s="1"/>
  <c r="G3330" i="5"/>
  <c r="H3330" i="5" s="1"/>
  <c r="G3331" i="5"/>
  <c r="H3331" i="5" s="1"/>
  <c r="G3332" i="5"/>
  <c r="H3332" i="5" s="1"/>
  <c r="G3333" i="5"/>
  <c r="H3333" i="5" s="1"/>
  <c r="G3334" i="5"/>
  <c r="H3334" i="5" s="1"/>
  <c r="G3335" i="5"/>
  <c r="H3335" i="5" s="1"/>
  <c r="G3336" i="5"/>
  <c r="H3336" i="5" s="1"/>
  <c r="G3337" i="5"/>
  <c r="H3337" i="5" s="1"/>
  <c r="G3338" i="5"/>
  <c r="H3338" i="5" s="1"/>
  <c r="G3339" i="5"/>
  <c r="H3339" i="5" s="1"/>
  <c r="G3340" i="5"/>
  <c r="H3340" i="5" s="1"/>
  <c r="G3341" i="5"/>
  <c r="H3341" i="5" s="1"/>
  <c r="G3342" i="5"/>
  <c r="H3342" i="5" s="1"/>
  <c r="G3343" i="5"/>
  <c r="H3343" i="5" s="1"/>
  <c r="G3344" i="5"/>
  <c r="H3344" i="5" s="1"/>
  <c r="G3345" i="5"/>
  <c r="H3345" i="5" s="1"/>
  <c r="G3346" i="5"/>
  <c r="H3346" i="5" s="1"/>
  <c r="G3347" i="5"/>
  <c r="H3347" i="5" s="1"/>
  <c r="G3348" i="5"/>
  <c r="H3348" i="5" s="1"/>
  <c r="G3349" i="5"/>
  <c r="H3349" i="5" s="1"/>
  <c r="G3350" i="5"/>
  <c r="H3350" i="5" s="1"/>
  <c r="G3351" i="5"/>
  <c r="H3351" i="5" s="1"/>
  <c r="G3352" i="5"/>
  <c r="H3352" i="5" s="1"/>
  <c r="G3353" i="5"/>
  <c r="H3353" i="5" s="1"/>
  <c r="G3354" i="5"/>
  <c r="H3354" i="5" s="1"/>
  <c r="G3355" i="5"/>
  <c r="H3355" i="5" s="1"/>
  <c r="G3356" i="5"/>
  <c r="H3356" i="5" s="1"/>
  <c r="G3357" i="5"/>
  <c r="H3357" i="5" s="1"/>
  <c r="G3358" i="5"/>
  <c r="H3358" i="5" s="1"/>
  <c r="G3359" i="5"/>
  <c r="H3359" i="5" s="1"/>
  <c r="G3360" i="5"/>
  <c r="H3360" i="5" s="1"/>
  <c r="G3361" i="5"/>
  <c r="H3361" i="5" s="1"/>
  <c r="G3362" i="5"/>
  <c r="H3362" i="5" s="1"/>
  <c r="G3363" i="5"/>
  <c r="H3363" i="5" s="1"/>
  <c r="G3364" i="5"/>
  <c r="H3364" i="5" s="1"/>
  <c r="G3365" i="5"/>
  <c r="H3365" i="5" s="1"/>
  <c r="G3366" i="5"/>
  <c r="H3366" i="5" s="1"/>
  <c r="G3367" i="5"/>
  <c r="H3367" i="5" s="1"/>
  <c r="G3368" i="5"/>
  <c r="H3368" i="5" s="1"/>
  <c r="G3369" i="5"/>
  <c r="H3369" i="5" s="1"/>
  <c r="G3370" i="5"/>
  <c r="H3370" i="5" s="1"/>
  <c r="G3371" i="5"/>
  <c r="H3371" i="5" s="1"/>
  <c r="G3372" i="5"/>
  <c r="H3372" i="5" s="1"/>
  <c r="G3373" i="5"/>
  <c r="H3373" i="5" s="1"/>
  <c r="G3374" i="5"/>
  <c r="H3374" i="5" s="1"/>
  <c r="G3375" i="5"/>
  <c r="H3375" i="5" s="1"/>
  <c r="G3376" i="5"/>
  <c r="H3376" i="5" s="1"/>
  <c r="G3377" i="5"/>
  <c r="H3377" i="5" s="1"/>
  <c r="G3378" i="5"/>
  <c r="H3378" i="5" s="1"/>
  <c r="G3379" i="5"/>
  <c r="H3379" i="5" s="1"/>
  <c r="G3380" i="5"/>
  <c r="H3380" i="5" s="1"/>
  <c r="G3381" i="5"/>
  <c r="H3381" i="5" s="1"/>
  <c r="G3382" i="5"/>
  <c r="H3382" i="5" s="1"/>
  <c r="G3383" i="5"/>
  <c r="H3383" i="5" s="1"/>
  <c r="G3384" i="5"/>
  <c r="H3384" i="5" s="1"/>
  <c r="G3385" i="5"/>
  <c r="H3385" i="5" s="1"/>
  <c r="G3386" i="5"/>
  <c r="H3386" i="5" s="1"/>
  <c r="G3387" i="5"/>
  <c r="H3387" i="5" s="1"/>
  <c r="G3388" i="5"/>
  <c r="H3388" i="5" s="1"/>
  <c r="G3389" i="5"/>
  <c r="H3389" i="5" s="1"/>
  <c r="G3390" i="5"/>
  <c r="H3390" i="5" s="1"/>
  <c r="G3391" i="5"/>
  <c r="H3391" i="5" s="1"/>
  <c r="G3392" i="5"/>
  <c r="H3392" i="5" s="1"/>
  <c r="G3393" i="5"/>
  <c r="H3393" i="5" s="1"/>
  <c r="G3394" i="5"/>
  <c r="H3394" i="5" s="1"/>
  <c r="G3395" i="5"/>
  <c r="H3395" i="5" s="1"/>
  <c r="G3396" i="5"/>
  <c r="H3396" i="5" s="1"/>
  <c r="G3397" i="5"/>
  <c r="H3397" i="5" s="1"/>
  <c r="G3398" i="5"/>
  <c r="H3398" i="5" s="1"/>
  <c r="G3399" i="5"/>
  <c r="H3399" i="5" s="1"/>
  <c r="G3400" i="5"/>
  <c r="H3400" i="5" s="1"/>
  <c r="G3401" i="5"/>
  <c r="H3401" i="5" s="1"/>
  <c r="G3402" i="5"/>
  <c r="H3402" i="5" s="1"/>
  <c r="G3403" i="5"/>
  <c r="H3403" i="5" s="1"/>
  <c r="G3404" i="5"/>
  <c r="H3404" i="5" s="1"/>
  <c r="G3405" i="5"/>
  <c r="H3405" i="5" s="1"/>
  <c r="G3406" i="5"/>
  <c r="H3406" i="5" s="1"/>
  <c r="G3407" i="5"/>
  <c r="H3407" i="5" s="1"/>
  <c r="G3408" i="5"/>
  <c r="H3408" i="5" s="1"/>
  <c r="G3409" i="5"/>
  <c r="H3409" i="5" s="1"/>
  <c r="G3410" i="5"/>
  <c r="G3411" i="5"/>
  <c r="G3412" i="5"/>
  <c r="G3413" i="5"/>
  <c r="H3413" i="5" s="1"/>
  <c r="G3414" i="5"/>
  <c r="H3414" i="5" s="1"/>
  <c r="G3415" i="5"/>
  <c r="H3415" i="5" s="1"/>
  <c r="G3416" i="5"/>
  <c r="H3416" i="5" s="1"/>
  <c r="G3417" i="5"/>
  <c r="G3418" i="5"/>
  <c r="G3419" i="5"/>
  <c r="G3420" i="5"/>
  <c r="G3421" i="5"/>
  <c r="H3421" i="5" s="1"/>
  <c r="G3422" i="5"/>
  <c r="H3422" i="5" s="1"/>
  <c r="G3423" i="5"/>
  <c r="H3423" i="5" s="1"/>
  <c r="G3424" i="5"/>
  <c r="H3424" i="5" s="1"/>
  <c r="G3425" i="5"/>
  <c r="G3426" i="5"/>
  <c r="H3426" i="5" s="1"/>
  <c r="G3427" i="5"/>
  <c r="G3428" i="5"/>
  <c r="G3429" i="5"/>
  <c r="G3430" i="5"/>
  <c r="H3430" i="5" s="1"/>
  <c r="G3431" i="5"/>
  <c r="G3432" i="5"/>
  <c r="H3432" i="5" s="1"/>
  <c r="G3433" i="5"/>
  <c r="G3434" i="5"/>
  <c r="G3435" i="5"/>
  <c r="H3435" i="5" s="1"/>
  <c r="G3436" i="5"/>
  <c r="H3436" i="5" s="1"/>
  <c r="G3437" i="5"/>
  <c r="G3438" i="5"/>
  <c r="G3439" i="5"/>
  <c r="G3440" i="5"/>
  <c r="G3441" i="5"/>
  <c r="G3442" i="5"/>
  <c r="G3443" i="5"/>
  <c r="G3444" i="5"/>
  <c r="G3445" i="5"/>
  <c r="G3446" i="5"/>
  <c r="H3446" i="5" s="1"/>
  <c r="G3447" i="5"/>
  <c r="G3448" i="5"/>
  <c r="H3448" i="5" s="1"/>
  <c r="G3449" i="5"/>
  <c r="H3449" i="5" s="1"/>
  <c r="G3450" i="5"/>
  <c r="G3451" i="5"/>
  <c r="G3452" i="5"/>
  <c r="H3452" i="5" s="1"/>
  <c r="G3453" i="5"/>
  <c r="G3454" i="5"/>
  <c r="H3454" i="5" s="1"/>
  <c r="G3455" i="5"/>
  <c r="G3456" i="5"/>
  <c r="H3456" i="5" s="1"/>
  <c r="G3457" i="5"/>
  <c r="G3458" i="5"/>
  <c r="G3459" i="5"/>
  <c r="H3459" i="5" s="1"/>
  <c r="G3460" i="5"/>
  <c r="H3460" i="5" s="1"/>
  <c r="G3461" i="5"/>
  <c r="G3462" i="5"/>
  <c r="H3462" i="5" s="1"/>
  <c r="G3463" i="5"/>
  <c r="G3464" i="5"/>
  <c r="G3465" i="5"/>
  <c r="G3466" i="5"/>
  <c r="G3467" i="5"/>
  <c r="G3468" i="5"/>
  <c r="G3469" i="5"/>
  <c r="G3470" i="5"/>
  <c r="G3471" i="5"/>
  <c r="H3471" i="5" s="1"/>
  <c r="G3472" i="5"/>
  <c r="G3473" i="5"/>
  <c r="H3473" i="5" s="1"/>
  <c r="G3474" i="5"/>
  <c r="G3475" i="5"/>
  <c r="G3476" i="5"/>
  <c r="G3477" i="5"/>
  <c r="H3477" i="5" s="1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H3489" i="5" s="1"/>
  <c r="G3490" i="5"/>
  <c r="H3490" i="5" s="1"/>
  <c r="G3491" i="5"/>
  <c r="H3491" i="5" s="1"/>
  <c r="G3492" i="5"/>
  <c r="G3493" i="5"/>
  <c r="G3494" i="5"/>
  <c r="G3495" i="5"/>
  <c r="G3496" i="5"/>
  <c r="H3496" i="5" s="1"/>
  <c r="G3497" i="5"/>
  <c r="H3497" i="5" s="1"/>
  <c r="G3498" i="5"/>
  <c r="H3498" i="5" s="1"/>
  <c r="G3499" i="5"/>
  <c r="H3499" i="5" s="1"/>
  <c r="G3500" i="5"/>
  <c r="H3500" i="5" s="1"/>
  <c r="G3501" i="5"/>
  <c r="H3501" i="5" s="1"/>
  <c r="G3502" i="5"/>
  <c r="G3503" i="5"/>
  <c r="H3503" i="5" s="1"/>
  <c r="G3504" i="5"/>
  <c r="G3505" i="5"/>
  <c r="G3506" i="5"/>
  <c r="H3506" i="5" s="1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H3524" i="5" s="1"/>
  <c r="G3525" i="5"/>
  <c r="H3525" i="5" s="1"/>
  <c r="G3526" i="5"/>
  <c r="H3526" i="5" s="1"/>
  <c r="G3527" i="5"/>
  <c r="H3527" i="5" s="1"/>
  <c r="G3528" i="5"/>
  <c r="H3528" i="5" s="1"/>
  <c r="G3529" i="5"/>
  <c r="H3529" i="5" s="1"/>
  <c r="G3530" i="5"/>
  <c r="H3530" i="5" s="1"/>
  <c r="G3531" i="5"/>
  <c r="H3531" i="5" s="1"/>
  <c r="G3532" i="5"/>
  <c r="H3532" i="5" s="1"/>
  <c r="G3533" i="5"/>
  <c r="H3533" i="5" s="1"/>
  <c r="G3534" i="5"/>
  <c r="H3534" i="5" s="1"/>
  <c r="G3535" i="5"/>
  <c r="H3535" i="5" s="1"/>
  <c r="G3536" i="5"/>
  <c r="H3536" i="5" s="1"/>
  <c r="G3537" i="5"/>
  <c r="H3537" i="5" s="1"/>
  <c r="G3538" i="5"/>
  <c r="H3538" i="5" s="1"/>
  <c r="G3539" i="5"/>
  <c r="H3539" i="5" s="1"/>
  <c r="G3540" i="5"/>
  <c r="H3540" i="5" s="1"/>
  <c r="G3541" i="5"/>
  <c r="H3541" i="5" s="1"/>
  <c r="G3542" i="5"/>
  <c r="H3542" i="5" s="1"/>
  <c r="G3543" i="5"/>
  <c r="H3543" i="5" s="1"/>
  <c r="G3544" i="5"/>
  <c r="H3544" i="5" s="1"/>
  <c r="G3545" i="5"/>
  <c r="H3545" i="5" s="1"/>
  <c r="G3546" i="5"/>
  <c r="G3547" i="5"/>
  <c r="G3548" i="5"/>
  <c r="G3549" i="5"/>
  <c r="G3550" i="5"/>
  <c r="G3551" i="5"/>
  <c r="G3552" i="5"/>
  <c r="G3553" i="5"/>
  <c r="H3553" i="5" s="1"/>
  <c r="G3554" i="5"/>
  <c r="G3555" i="5"/>
  <c r="G3556" i="5"/>
  <c r="H3556" i="5" s="1"/>
  <c r="G3557" i="5"/>
  <c r="G3558" i="5"/>
  <c r="G3559" i="5"/>
  <c r="H3559" i="5" s="1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H3584" i="5" s="1"/>
  <c r="G3585" i="5"/>
  <c r="G3586" i="5"/>
  <c r="H3586" i="5" s="1"/>
  <c r="G3587" i="5"/>
  <c r="H3587" i="5" s="1"/>
  <c r="G3588" i="5"/>
  <c r="H3588" i="5" s="1"/>
  <c r="G3589" i="5"/>
  <c r="G3590" i="5"/>
  <c r="H3590" i="5" s="1"/>
  <c r="G3591" i="5"/>
  <c r="H3591" i="5" s="1"/>
  <c r="G3592" i="5"/>
  <c r="G3593" i="5"/>
  <c r="H3593" i="5" s="1"/>
  <c r="G3594" i="5"/>
  <c r="H3594" i="5" s="1"/>
  <c r="G3595" i="5"/>
  <c r="G3596" i="5"/>
  <c r="H3596" i="5" s="1"/>
  <c r="G3597" i="5"/>
  <c r="H3597" i="5" s="1"/>
  <c r="G3598" i="5"/>
  <c r="G3599" i="5"/>
  <c r="G3600" i="5"/>
  <c r="G3601" i="5"/>
  <c r="H3601" i="5" s="1"/>
  <c r="G3602" i="5"/>
  <c r="G3603" i="5"/>
  <c r="G3604" i="5"/>
  <c r="G3605" i="5"/>
  <c r="G3606" i="5"/>
  <c r="G3607" i="5"/>
  <c r="G3608" i="5"/>
  <c r="G3609" i="5"/>
  <c r="G3610" i="5"/>
  <c r="H3610" i="5" s="1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H3624" i="5" s="1"/>
  <c r="G3625" i="5"/>
  <c r="G3626" i="5"/>
  <c r="G3627" i="5"/>
  <c r="G3628" i="5"/>
  <c r="G3629" i="5"/>
  <c r="G3630" i="5"/>
  <c r="G3631" i="5"/>
  <c r="H3631" i="5" s="1"/>
  <c r="G3632" i="5"/>
  <c r="G3633" i="5"/>
  <c r="G3634" i="5"/>
  <c r="G3635" i="5"/>
  <c r="G3636" i="5"/>
  <c r="H3636" i="5" s="1"/>
  <c r="G3637" i="5"/>
  <c r="G3638" i="5"/>
  <c r="H3638" i="5" s="1"/>
  <c r="G3639" i="5"/>
  <c r="G3640" i="5"/>
  <c r="H3640" i="5" s="1"/>
  <c r="G3641" i="5"/>
  <c r="G3642" i="5"/>
  <c r="H3642" i="5" s="1"/>
  <c r="G3643" i="5"/>
  <c r="G3644" i="5"/>
  <c r="H3644" i="5" s="1"/>
  <c r="G3645" i="5"/>
  <c r="H3645" i="5" s="1"/>
  <c r="G3646" i="5"/>
  <c r="G3647" i="5"/>
  <c r="H3647" i="5" s="1"/>
  <c r="G3648" i="5"/>
  <c r="H3648" i="5" s="1"/>
  <c r="G3649" i="5"/>
  <c r="G3650" i="5"/>
  <c r="H3650" i="5" s="1"/>
  <c r="G3651" i="5"/>
  <c r="G3652" i="5"/>
  <c r="G3653" i="5"/>
  <c r="H3653" i="5" s="1"/>
  <c r="G3654" i="5"/>
  <c r="H3654" i="5" s="1"/>
  <c r="G3655" i="5"/>
  <c r="H3655" i="5" s="1"/>
  <c r="G3656" i="5"/>
  <c r="H3656" i="5" s="1"/>
  <c r="G3657" i="5"/>
  <c r="H3657" i="5" s="1"/>
  <c r="G3658" i="5"/>
  <c r="H3658" i="5" s="1"/>
  <c r="G3659" i="5"/>
  <c r="H3659" i="5" s="1"/>
  <c r="G3660" i="5"/>
  <c r="H3660" i="5" s="1"/>
  <c r="G3661" i="5"/>
  <c r="H3661" i="5" s="1"/>
  <c r="G3662" i="5"/>
  <c r="H3662" i="5" s="1"/>
  <c r="G3663" i="5"/>
  <c r="H3663" i="5" s="1"/>
  <c r="G3664" i="5"/>
  <c r="H3664" i="5" s="1"/>
  <c r="G3665" i="5"/>
  <c r="H3665" i="5" s="1"/>
  <c r="G3666" i="5"/>
  <c r="H3666" i="5" s="1"/>
  <c r="G3667" i="5"/>
  <c r="H3667" i="5" s="1"/>
  <c r="G3668" i="5"/>
  <c r="G3669" i="5"/>
  <c r="H3669" i="5" s="1"/>
  <c r="G3670" i="5"/>
  <c r="G3671" i="5"/>
  <c r="G3672" i="5"/>
  <c r="H3672" i="5" s="1"/>
  <c r="G3673" i="5"/>
  <c r="H3673" i="5" s="1"/>
  <c r="G3674" i="5"/>
  <c r="G3675" i="5"/>
  <c r="H3675" i="5" s="1"/>
  <c r="G3676" i="5"/>
  <c r="H3676" i="5" s="1"/>
  <c r="G3677" i="5"/>
  <c r="G3678" i="5"/>
  <c r="H3678" i="5" s="1"/>
  <c r="G3679" i="5"/>
  <c r="H3679" i="5" s="1"/>
  <c r="G3680" i="5"/>
  <c r="G3681" i="5"/>
  <c r="H3681" i="5" s="1"/>
  <c r="G3682" i="5"/>
  <c r="G3683" i="5"/>
  <c r="G3684" i="5"/>
  <c r="H3684" i="5" s="1"/>
  <c r="G3685" i="5"/>
  <c r="G3686" i="5"/>
  <c r="H3686" i="5" s="1"/>
  <c r="G3687" i="5"/>
  <c r="G3688" i="5"/>
  <c r="G3689" i="5"/>
  <c r="G3690" i="5"/>
  <c r="G3691" i="5"/>
  <c r="G3692" i="5"/>
  <c r="H3692" i="5" s="1"/>
  <c r="G3693" i="5"/>
  <c r="H3693" i="5" s="1"/>
  <c r="G3694" i="5"/>
  <c r="G3695" i="5"/>
  <c r="G3696" i="5"/>
  <c r="H3696" i="5" s="1"/>
  <c r="G3697" i="5"/>
  <c r="G3698" i="5"/>
  <c r="G3699" i="5"/>
  <c r="G3700" i="5"/>
  <c r="H3700" i="5" s="1"/>
  <c r="G3701" i="5"/>
  <c r="G3702" i="5"/>
  <c r="H3702" i="5" s="1"/>
  <c r="G3703" i="5"/>
  <c r="G3704" i="5"/>
  <c r="H3704" i="5" s="1"/>
  <c r="G3705" i="5"/>
  <c r="G3706" i="5"/>
  <c r="G3707" i="5"/>
  <c r="G3708" i="5"/>
  <c r="G3709" i="5"/>
  <c r="H3709" i="5" s="1"/>
  <c r="G3710" i="5"/>
  <c r="G3711" i="5"/>
  <c r="H3711" i="5" s="1"/>
  <c r="G3712" i="5"/>
  <c r="G3713" i="5"/>
  <c r="H3713" i="5" s="1"/>
  <c r="G3714" i="5"/>
  <c r="G3715" i="5"/>
  <c r="G3716" i="5"/>
  <c r="H3716" i="5" s="1"/>
  <c r="G3717" i="5"/>
  <c r="H3717" i="5" s="1"/>
  <c r="G3718" i="5"/>
  <c r="H3718" i="5" s="1"/>
  <c r="G3719" i="5"/>
  <c r="H3719" i="5" s="1"/>
  <c r="G3720" i="5"/>
  <c r="H3720" i="5" s="1"/>
  <c r="G3721" i="5"/>
  <c r="H3721" i="5" s="1"/>
  <c r="G3722" i="5"/>
  <c r="H3722" i="5" s="1"/>
  <c r="G3723" i="5"/>
  <c r="G3724" i="5"/>
  <c r="G3725" i="5"/>
  <c r="G3726" i="5"/>
  <c r="H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H3751" i="5" s="1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H3811" i="5" s="1"/>
  <c r="G3812" i="5"/>
  <c r="G3813" i="5"/>
  <c r="H3813" i="5" s="1"/>
  <c r="G3814" i="5"/>
  <c r="G3815" i="5"/>
  <c r="G3816" i="5"/>
  <c r="H3816" i="5" s="1"/>
  <c r="G3817" i="5"/>
  <c r="H3817" i="5" s="1"/>
  <c r="G3818" i="5"/>
  <c r="H3818" i="5" s="1"/>
  <c r="G3819" i="5"/>
  <c r="H3819" i="5" s="1"/>
  <c r="G3820" i="5"/>
  <c r="G3821" i="5"/>
  <c r="G3822" i="5"/>
  <c r="G3823" i="5"/>
  <c r="H3823" i="5" s="1"/>
  <c r="G3824" i="5"/>
  <c r="H3824" i="5" s="1"/>
  <c r="G3825" i="5"/>
  <c r="H3825" i="5" s="1"/>
  <c r="G3826" i="5"/>
  <c r="H3826" i="5" s="1"/>
  <c r="G3827" i="5"/>
  <c r="H3827" i="5" s="1"/>
  <c r="G3828" i="5"/>
  <c r="H3828" i="5" s="1"/>
  <c r="G3829" i="5"/>
  <c r="G3830" i="5"/>
  <c r="G3831" i="5"/>
  <c r="G3832" i="5"/>
  <c r="G3833" i="5"/>
  <c r="G3834" i="5"/>
  <c r="G3835" i="5"/>
  <c r="G3836" i="5"/>
  <c r="G3837" i="5"/>
  <c r="G3838" i="5"/>
  <c r="H3838" i="5" s="1"/>
  <c r="G3839" i="5"/>
  <c r="H3839" i="5" s="1"/>
  <c r="G3840" i="5"/>
  <c r="H3840" i="5" s="1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H3858" i="5" s="1"/>
  <c r="G3859" i="5"/>
  <c r="G3860" i="5"/>
  <c r="G3861" i="5"/>
  <c r="G3862" i="5"/>
  <c r="H3862" i="5" s="1"/>
  <c r="G3863" i="5"/>
  <c r="H3863" i="5"/>
  <c r="G3864" i="5"/>
  <c r="H3864" i="5" s="1"/>
  <c r="G3865" i="5"/>
  <c r="G3866" i="5"/>
  <c r="H3866" i="5" s="1"/>
  <c r="G3867" i="5"/>
  <c r="G3868" i="5"/>
  <c r="H3868" i="5" s="1"/>
  <c r="G3869" i="5"/>
  <c r="G3870" i="5"/>
  <c r="H3870" i="5" s="1"/>
  <c r="G3871" i="5"/>
  <c r="G3872" i="5"/>
  <c r="G3873" i="5"/>
  <c r="G3874" i="5"/>
  <c r="G3875" i="5"/>
  <c r="G3876" i="5"/>
  <c r="H3876" i="5" s="1"/>
  <c r="G3877" i="5"/>
  <c r="G3878" i="5"/>
  <c r="H3878" i="5" s="1"/>
  <c r="G3879" i="5"/>
  <c r="G3880" i="5"/>
  <c r="G3881" i="5"/>
  <c r="H3881" i="5" s="1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4" i="5"/>
  <c r="G3925" i="5"/>
  <c r="G3926" i="5"/>
  <c r="G3927" i="5"/>
  <c r="G3928" i="5"/>
  <c r="H3928" i="5" s="1"/>
  <c r="G3929" i="5"/>
  <c r="G3930" i="5"/>
  <c r="H3930" i="5" s="1"/>
  <c r="G3931" i="5"/>
  <c r="H3931" i="5" s="1"/>
  <c r="G3932" i="5"/>
  <c r="H3932" i="5" s="1"/>
  <c r="G3933" i="5"/>
  <c r="G3934" i="5"/>
  <c r="G3935" i="5"/>
  <c r="G3936" i="5"/>
  <c r="H3936" i="5" s="1"/>
  <c r="G3937" i="5"/>
  <c r="G3938" i="5"/>
  <c r="G3939" i="5"/>
  <c r="H3939" i="5" s="1"/>
  <c r="G3940" i="5"/>
  <c r="G3941" i="5"/>
  <c r="G3942" i="5"/>
  <c r="G3943" i="5"/>
  <c r="G3944" i="5"/>
  <c r="G3945" i="5"/>
  <c r="G3946" i="5"/>
  <c r="G3947" i="5"/>
  <c r="G3948" i="5"/>
  <c r="H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H3965" i="5" s="1"/>
  <c r="G3966" i="5"/>
  <c r="G3967" i="5"/>
  <c r="G3968" i="5"/>
  <c r="G3969" i="5"/>
  <c r="G3970" i="5"/>
  <c r="G3971" i="5"/>
  <c r="H3971" i="5" s="1"/>
  <c r="G3972" i="5"/>
  <c r="G3973" i="5"/>
  <c r="G3974" i="5"/>
  <c r="G3975" i="5"/>
  <c r="G3976" i="5"/>
  <c r="G3977" i="5"/>
  <c r="G3978" i="5"/>
  <c r="H3978" i="5" s="1"/>
  <c r="G3979" i="5"/>
  <c r="H3979" i="5" s="1"/>
  <c r="G3980" i="5"/>
  <c r="H3980" i="5" s="1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H4031" i="5" s="1"/>
  <c r="G4032" i="5"/>
  <c r="H4032" i="5" s="1"/>
  <c r="G4033" i="5"/>
  <c r="H4033" i="5" s="1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H4051" i="5" s="1"/>
  <c r="G4052" i="5"/>
  <c r="G4053" i="5"/>
  <c r="H4053" i="5" s="1"/>
  <c r="G4054" i="5"/>
  <c r="H4054" i="5" s="1"/>
  <c r="G4055" i="5"/>
  <c r="H4055" i="5" s="1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H4077" i="5" s="1"/>
  <c r="G4078" i="5"/>
  <c r="H4078" i="5" s="1"/>
  <c r="G4079" i="5"/>
  <c r="H4079" i="5" s="1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H4121" i="5" s="1"/>
  <c r="G4122" i="5"/>
  <c r="H4122" i="5" s="1"/>
  <c r="G4125" i="5"/>
  <c r="H4125" i="5" s="1"/>
  <c r="G4126" i="5"/>
  <c r="H4126" i="5" s="1"/>
  <c r="G4127" i="5"/>
  <c r="H4127" i="5" s="1"/>
  <c r="G4128" i="5"/>
  <c r="H4128" i="5" s="1"/>
  <c r="G4129" i="5"/>
  <c r="H4129" i="5" s="1"/>
  <c r="G4130" i="5"/>
  <c r="H4130" i="5" s="1"/>
  <c r="G4132" i="5"/>
  <c r="H4132" i="5" s="1"/>
  <c r="G4133" i="5"/>
  <c r="H4133" i="5" s="1"/>
  <c r="G4134" i="5"/>
  <c r="H4134" i="5" s="1"/>
  <c r="G4135" i="5"/>
  <c r="H4135" i="5" s="1"/>
  <c r="G4136" i="5"/>
  <c r="H4136" i="5" s="1"/>
  <c r="G4137" i="5"/>
  <c r="H4137" i="5" s="1"/>
  <c r="G4138" i="5"/>
  <c r="H4138" i="5" s="1"/>
  <c r="G4139" i="5"/>
  <c r="H4139" i="5" s="1"/>
  <c r="G4140" i="5"/>
  <c r="H4140" i="5" s="1"/>
  <c r="G4141" i="5"/>
  <c r="H4141" i="5" s="1"/>
  <c r="G4142" i="5"/>
  <c r="G4143" i="5"/>
  <c r="G4144" i="5"/>
  <c r="G4145" i="5"/>
  <c r="G4146" i="5"/>
  <c r="G4147" i="5"/>
  <c r="G4148" i="5"/>
  <c r="G4149" i="5"/>
  <c r="G4150" i="5"/>
  <c r="G4151" i="5"/>
  <c r="G4152" i="5"/>
  <c r="H4152" i="5" s="1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H4164" i="5" s="1"/>
  <c r="G4165" i="5"/>
  <c r="H4165" i="5" s="1"/>
  <c r="G4166" i="5"/>
  <c r="G4167" i="5"/>
  <c r="H4167" i="5" s="1"/>
  <c r="G4168" i="5"/>
  <c r="G4169" i="5"/>
  <c r="G4170" i="5"/>
  <c r="G4171" i="5"/>
  <c r="G4172" i="5"/>
  <c r="G4173" i="5"/>
  <c r="H4173" i="5" s="1"/>
  <c r="G4174" i="5"/>
  <c r="G4175" i="5"/>
  <c r="H4175" i="5" s="1"/>
  <c r="G4176" i="5"/>
  <c r="G4177" i="5"/>
  <c r="H4177" i="5" s="1"/>
  <c r="G4178" i="5"/>
  <c r="G4179" i="5"/>
  <c r="G4180" i="5"/>
  <c r="G4181" i="5"/>
  <c r="G4182" i="5"/>
  <c r="G4183" i="5"/>
  <c r="H4183" i="5" s="1"/>
  <c r="G4184" i="5"/>
  <c r="G4185" i="5"/>
  <c r="G4186" i="5"/>
  <c r="H4186" i="5" s="1"/>
  <c r="G4187" i="5"/>
  <c r="G4188" i="5"/>
  <c r="G4189" i="5"/>
  <c r="H4189" i="5" s="1"/>
  <c r="G4190" i="5"/>
  <c r="G4191" i="5"/>
  <c r="H4191" i="5" s="1"/>
  <c r="G4192" i="5"/>
  <c r="G4193" i="5"/>
  <c r="G4194" i="5"/>
  <c r="H4194" i="5" s="1"/>
  <c r="G4195" i="5"/>
  <c r="G4196" i="5"/>
  <c r="G4197" i="5"/>
  <c r="H4197" i="5" s="1"/>
  <c r="G4198" i="5"/>
  <c r="G4199" i="5"/>
  <c r="G4200" i="5"/>
  <c r="H4200" i="5" s="1"/>
  <c r="G4201" i="5"/>
  <c r="G4202" i="5"/>
  <c r="G4203" i="5"/>
  <c r="H4203" i="5" s="1"/>
  <c r="G4204" i="5"/>
  <c r="G4205" i="5"/>
  <c r="G4206" i="5"/>
  <c r="H4206" i="5" s="1"/>
  <c r="G4207" i="5"/>
  <c r="G4208" i="5"/>
  <c r="G4209" i="5"/>
  <c r="H4209" i="5" s="1"/>
  <c r="G4210" i="5"/>
  <c r="G4211" i="5"/>
  <c r="G4212" i="5"/>
  <c r="H4212" i="5" s="1"/>
  <c r="G4213" i="5"/>
  <c r="G4214" i="5"/>
  <c r="G4215" i="5"/>
  <c r="H4215" i="5" s="1"/>
  <c r="G4216" i="5"/>
  <c r="G4217" i="5"/>
  <c r="G4218" i="5"/>
  <c r="G4219" i="5"/>
  <c r="G4220" i="5"/>
  <c r="G4221" i="5"/>
  <c r="H4221" i="5" s="1"/>
  <c r="G4222" i="5"/>
  <c r="G4223" i="5"/>
  <c r="G4224" i="5"/>
  <c r="H4224" i="5" s="1"/>
  <c r="G4225" i="5"/>
  <c r="G4226" i="5"/>
  <c r="G4227" i="5"/>
  <c r="G4228" i="5"/>
  <c r="G4229" i="5"/>
  <c r="G4230" i="5"/>
  <c r="H4230" i="5" s="1"/>
  <c r="G4231" i="5"/>
  <c r="G4232" i="5"/>
  <c r="G4233" i="5"/>
  <c r="G4234" i="5"/>
  <c r="G4235" i="5"/>
  <c r="G4236" i="5"/>
  <c r="H4236" i="5" s="1"/>
  <c r="G4237" i="5"/>
  <c r="G4238" i="5"/>
  <c r="G4239" i="5"/>
  <c r="G4240" i="5"/>
  <c r="G4241" i="5"/>
  <c r="G4242" i="5"/>
  <c r="H4242" i="5" s="1"/>
  <c r="G4243" i="5"/>
  <c r="G4244" i="5"/>
  <c r="G4245" i="5"/>
  <c r="G4246" i="5"/>
  <c r="G4247" i="5"/>
  <c r="G4248" i="5"/>
  <c r="H4248" i="5" s="1"/>
  <c r="G4249" i="5"/>
  <c r="G4250" i="5"/>
  <c r="G4251" i="5"/>
  <c r="G4252" i="5"/>
  <c r="G4253" i="5"/>
  <c r="G4254" i="5"/>
  <c r="H4254" i="5" s="1"/>
  <c r="G4255" i="5"/>
  <c r="G4256" i="5"/>
  <c r="G4257" i="5"/>
  <c r="G4258" i="5"/>
  <c r="G4259" i="5"/>
  <c r="G4260" i="5"/>
  <c r="H4260" i="5" s="1"/>
  <c r="G4261" i="5"/>
  <c r="G4262" i="5"/>
  <c r="G4263" i="5"/>
  <c r="H4263" i="5" s="1"/>
  <c r="G4264" i="5"/>
  <c r="H4264" i="5" s="1"/>
  <c r="G4265" i="5"/>
  <c r="H4265" i="5" s="1"/>
  <c r="G4266" i="5"/>
  <c r="H4266" i="5" s="1"/>
  <c r="G4267" i="5"/>
  <c r="H4267" i="5" s="1"/>
  <c r="G4268" i="5"/>
  <c r="H4268" i="5" s="1"/>
  <c r="G4269" i="5"/>
  <c r="H4269" i="5" s="1"/>
  <c r="G4270" i="5"/>
  <c r="H4270" i="5" s="1"/>
  <c r="G4271" i="5"/>
  <c r="H4271" i="5" s="1"/>
  <c r="G4272" i="5"/>
  <c r="H4272" i="5" s="1"/>
  <c r="G4273" i="5"/>
  <c r="H4273" i="5" s="1"/>
  <c r="G4274" i="5"/>
  <c r="H4274" i="5" s="1"/>
  <c r="G4275" i="5"/>
  <c r="H4275" i="5" s="1"/>
  <c r="G4276" i="5"/>
  <c r="H4276" i="5" s="1"/>
  <c r="G4277" i="5"/>
  <c r="H4277" i="5" s="1"/>
  <c r="G4278" i="5"/>
  <c r="H4278" i="5" s="1"/>
  <c r="G4279" i="5"/>
  <c r="H4279" i="5" s="1"/>
  <c r="G4280" i="5"/>
  <c r="H4280" i="5" s="1"/>
  <c r="G4281" i="5"/>
  <c r="H4281" i="5" s="1"/>
  <c r="G4282" i="5"/>
  <c r="H4282" i="5" s="1"/>
  <c r="G4283" i="5"/>
  <c r="H4283" i="5" s="1"/>
  <c r="G4284" i="5"/>
  <c r="H4284" i="5" s="1"/>
  <c r="G4285" i="5"/>
  <c r="H4285" i="5" s="1"/>
  <c r="G4286" i="5"/>
  <c r="H4286" i="5" s="1"/>
  <c r="G4287" i="5"/>
  <c r="H4287" i="5" s="1"/>
  <c r="G4288" i="5"/>
  <c r="H4288" i="5" s="1"/>
  <c r="G4289" i="5"/>
  <c r="H4289" i="5" s="1"/>
  <c r="G4290" i="5"/>
  <c r="H4290" i="5" s="1"/>
  <c r="G4291" i="5"/>
  <c r="H4291" i="5" s="1"/>
  <c r="G4292" i="5"/>
  <c r="H4292" i="5" s="1"/>
  <c r="G4293" i="5"/>
  <c r="H4293" i="5" s="1"/>
  <c r="G4294" i="5"/>
  <c r="H4294" i="5" s="1"/>
  <c r="G4295" i="5"/>
  <c r="H4295" i="5" s="1"/>
  <c r="G4296" i="5"/>
  <c r="H4296" i="5" s="1"/>
  <c r="G4297" i="5"/>
  <c r="H4297" i="5" s="1"/>
  <c r="G4298" i="5"/>
  <c r="H4298" i="5" s="1"/>
  <c r="G4299" i="5"/>
  <c r="H4299" i="5" s="1"/>
  <c r="G4300" i="5"/>
  <c r="H4300" i="5" s="1"/>
  <c r="G4301" i="5"/>
  <c r="H4301" i="5" s="1"/>
  <c r="G4302" i="5"/>
  <c r="H4302" i="5" s="1"/>
  <c r="G4303" i="5"/>
  <c r="H4303" i="5" s="1"/>
  <c r="G4304" i="5"/>
  <c r="H4304" i="5" s="1"/>
  <c r="G4305" i="5"/>
  <c r="H4305" i="5" s="1"/>
  <c r="G4306" i="5"/>
  <c r="H4306" i="5" s="1"/>
  <c r="G4307" i="5"/>
  <c r="H4307" i="5" s="1"/>
  <c r="G4308" i="5"/>
  <c r="H4308" i="5" s="1"/>
  <c r="G4309" i="5"/>
  <c r="H4309" i="5" s="1"/>
  <c r="G4310" i="5"/>
  <c r="H4310" i="5" s="1"/>
  <c r="G4311" i="5"/>
  <c r="H4311" i="5" s="1"/>
  <c r="G4312" i="5"/>
  <c r="H4312" i="5" s="1"/>
  <c r="G4313" i="5"/>
  <c r="H4313" i="5" s="1"/>
  <c r="G4314" i="5"/>
  <c r="H4314" i="5" s="1"/>
  <c r="G4315" i="5"/>
  <c r="H4315" i="5" s="1"/>
  <c r="G4316" i="5"/>
  <c r="H4316" i="5" s="1"/>
  <c r="G4317" i="5"/>
  <c r="H4317" i="5" s="1"/>
  <c r="G4318" i="5"/>
  <c r="H4318" i="5" s="1"/>
  <c r="G4319" i="5"/>
  <c r="H4319" i="5" s="1"/>
  <c r="G4320" i="5"/>
  <c r="H4320" i="5" s="1"/>
  <c r="G4321" i="5"/>
  <c r="H4321" i="5" s="1"/>
  <c r="G4322" i="5"/>
  <c r="H4322" i="5" s="1"/>
  <c r="G4323" i="5"/>
  <c r="H4323" i="5" s="1"/>
  <c r="G4324" i="5"/>
  <c r="H4324" i="5" s="1"/>
  <c r="G4325" i="5"/>
  <c r="H4325" i="5" s="1"/>
  <c r="G4326" i="5"/>
  <c r="H4326" i="5" s="1"/>
  <c r="G4327" i="5"/>
  <c r="H4327" i="5" s="1"/>
  <c r="G4328" i="5"/>
  <c r="H4328" i="5" s="1"/>
  <c r="G4329" i="5"/>
  <c r="H4329" i="5" s="1"/>
  <c r="G4330" i="5"/>
  <c r="H4330" i="5" s="1"/>
  <c r="G4331" i="5"/>
  <c r="H4331" i="5" s="1"/>
  <c r="G4332" i="5"/>
  <c r="H4332" i="5" s="1"/>
  <c r="G4333" i="5"/>
  <c r="H4333" i="5" s="1"/>
  <c r="G4334" i="5"/>
  <c r="H4334" i="5" s="1"/>
  <c r="G4335" i="5"/>
  <c r="H4335" i="5" s="1"/>
  <c r="G4336" i="5"/>
  <c r="H4336" i="5" s="1"/>
  <c r="G4337" i="5"/>
  <c r="H4337" i="5" s="1"/>
  <c r="G4338" i="5"/>
  <c r="H4338" i="5" s="1"/>
  <c r="G4339" i="5"/>
  <c r="H4339" i="5" s="1"/>
  <c r="G4340" i="5"/>
  <c r="H4340" i="5" s="1"/>
  <c r="G4341" i="5"/>
  <c r="H4341" i="5" s="1"/>
  <c r="G4342" i="5"/>
  <c r="H4342" i="5" s="1"/>
  <c r="G4343" i="5"/>
  <c r="H4343" i="5" s="1"/>
  <c r="G4344" i="5"/>
  <c r="H4344" i="5" s="1"/>
  <c r="G4345" i="5"/>
  <c r="H4345" i="5" s="1"/>
  <c r="G4346" i="5"/>
  <c r="H4346" i="5" s="1"/>
  <c r="G4347" i="5"/>
  <c r="H4347" i="5" s="1"/>
  <c r="G4348" i="5"/>
  <c r="H4348" i="5" s="1"/>
  <c r="G4349" i="5"/>
  <c r="H4349" i="5" s="1"/>
  <c r="G4350" i="5"/>
  <c r="H4350" i="5" s="1"/>
  <c r="G4351" i="5"/>
  <c r="H4351" i="5" s="1"/>
  <c r="G4352" i="5"/>
  <c r="H4352" i="5" s="1"/>
  <c r="G4353" i="5"/>
  <c r="H4353" i="5" s="1"/>
  <c r="G4354" i="5"/>
  <c r="H4354" i="5" s="1"/>
  <c r="G4355" i="5"/>
  <c r="H4355" i="5" s="1"/>
  <c r="G4356" i="5"/>
  <c r="H4356" i="5" s="1"/>
  <c r="G4357" i="5"/>
  <c r="H4357" i="5" s="1"/>
  <c r="G4358" i="5"/>
  <c r="H4358" i="5" s="1"/>
  <c r="G4359" i="5"/>
  <c r="H4359" i="5" s="1"/>
  <c r="G4360" i="5"/>
  <c r="H4360" i="5" s="1"/>
  <c r="G4361" i="5"/>
  <c r="H4361" i="5" s="1"/>
  <c r="G4362" i="5"/>
  <c r="H4362" i="5" s="1"/>
  <c r="G4363" i="5"/>
  <c r="H4363" i="5" s="1"/>
  <c r="G4364" i="5"/>
  <c r="H4364" i="5" s="1"/>
  <c r="G4365" i="5"/>
  <c r="H4365" i="5" s="1"/>
  <c r="G4366" i="5"/>
  <c r="H4366" i="5" s="1"/>
  <c r="G4367" i="5"/>
  <c r="H4367" i="5" s="1"/>
  <c r="G4368" i="5"/>
  <c r="H4368" i="5" s="1"/>
  <c r="G4369" i="5"/>
  <c r="H4369" i="5" s="1"/>
  <c r="G4370" i="5"/>
  <c r="H4370" i="5" s="1"/>
  <c r="G4371" i="5"/>
  <c r="H4371" i="5" s="1"/>
  <c r="G4372" i="5"/>
  <c r="H4372" i="5" s="1"/>
  <c r="G4373" i="5"/>
  <c r="H4373" i="5" s="1"/>
  <c r="G4374" i="5"/>
  <c r="H4374" i="5" s="1"/>
  <c r="G4375" i="5"/>
  <c r="H4375" i="5" s="1"/>
  <c r="G4376" i="5"/>
  <c r="H4376" i="5" s="1"/>
  <c r="G4377" i="5"/>
  <c r="H4377" i="5" s="1"/>
  <c r="G4378" i="5"/>
  <c r="H4378" i="5" s="1"/>
  <c r="G4379" i="5"/>
  <c r="H4379" i="5" s="1"/>
  <c r="G4380" i="5"/>
  <c r="H4380" i="5" s="1"/>
  <c r="G4381" i="5"/>
  <c r="H4381" i="5" s="1"/>
  <c r="G4382" i="5"/>
  <c r="H4382" i="5" s="1"/>
  <c r="G4383" i="5"/>
  <c r="H4383" i="5" s="1"/>
  <c r="G4384" i="5"/>
  <c r="H4384" i="5" s="1"/>
  <c r="G4385" i="5"/>
  <c r="H4385" i="5" s="1"/>
  <c r="G4386" i="5"/>
  <c r="H4386" i="5" s="1"/>
  <c r="G4387" i="5"/>
  <c r="H4387" i="5" s="1"/>
  <c r="G4388" i="5"/>
  <c r="H4388" i="5" s="1"/>
  <c r="G4389" i="5"/>
  <c r="H4389" i="5" s="1"/>
  <c r="G4390" i="5"/>
  <c r="H4390" i="5" s="1"/>
  <c r="G4391" i="5"/>
  <c r="H4391" i="5" s="1"/>
  <c r="G4392" i="5"/>
  <c r="H4392" i="5" s="1"/>
  <c r="G4393" i="5"/>
  <c r="H4393" i="5" s="1"/>
  <c r="G4394" i="5"/>
  <c r="H4394" i="5" s="1"/>
  <c r="G4395" i="5"/>
  <c r="H4395" i="5" s="1"/>
  <c r="G4396" i="5"/>
  <c r="H4396" i="5" s="1"/>
  <c r="G4397" i="5"/>
  <c r="H4397" i="5" s="1"/>
  <c r="G4398" i="5"/>
  <c r="H4398" i="5" s="1"/>
  <c r="G4399" i="5"/>
  <c r="H4399" i="5" s="1"/>
  <c r="G4400" i="5"/>
  <c r="H4400" i="5" s="1"/>
  <c r="G4401" i="5"/>
  <c r="H4401" i="5" s="1"/>
  <c r="G4402" i="5"/>
  <c r="H4402" i="5" s="1"/>
  <c r="G4403" i="5"/>
  <c r="H4403" i="5" s="1"/>
  <c r="G4404" i="5"/>
  <c r="H4404" i="5" s="1"/>
  <c r="G4405" i="5"/>
  <c r="H4405" i="5" s="1"/>
  <c r="G4406" i="5"/>
  <c r="H4406" i="5" s="1"/>
  <c r="G4407" i="5"/>
  <c r="H4407" i="5" s="1"/>
  <c r="G4408" i="5"/>
  <c r="H4408" i="5" s="1"/>
  <c r="G4409" i="5"/>
  <c r="H4409" i="5" s="1"/>
  <c r="G4410" i="5"/>
  <c r="H4410" i="5" s="1"/>
  <c r="G4411" i="5"/>
  <c r="H4411" i="5" s="1"/>
  <c r="G4412" i="5"/>
  <c r="H4412" i="5" s="1"/>
  <c r="G4413" i="5"/>
  <c r="H4413" i="5" s="1"/>
  <c r="G4414" i="5"/>
  <c r="H4414" i="5" s="1"/>
  <c r="G4415" i="5"/>
  <c r="H4415" i="5" s="1"/>
  <c r="G4416" i="5"/>
  <c r="H4416" i="5" s="1"/>
  <c r="G4417" i="5"/>
  <c r="H4417" i="5" s="1"/>
  <c r="G4418" i="5"/>
  <c r="H4418" i="5" s="1"/>
  <c r="G4419" i="5"/>
  <c r="H4419" i="5" s="1"/>
  <c r="G4420" i="5"/>
  <c r="H4420" i="5" s="1"/>
  <c r="G4421" i="5"/>
  <c r="H4421" i="5" s="1"/>
  <c r="G4422" i="5"/>
  <c r="H4422" i="5" s="1"/>
  <c r="G4423" i="5"/>
  <c r="H4423" i="5" s="1"/>
  <c r="G4424" i="5"/>
  <c r="H4424" i="5" s="1"/>
  <c r="G4425" i="5"/>
  <c r="H4425" i="5" s="1"/>
  <c r="G4426" i="5"/>
  <c r="H4426" i="5" s="1"/>
  <c r="G4427" i="5"/>
  <c r="H4427" i="5" s="1"/>
  <c r="G4428" i="5"/>
  <c r="H4428" i="5" s="1"/>
  <c r="G4429" i="5"/>
  <c r="H4429" i="5" s="1"/>
  <c r="G4430" i="5"/>
  <c r="H4430" i="5" s="1"/>
  <c r="G4431" i="5"/>
  <c r="H4431" i="5" s="1"/>
  <c r="G4432" i="5"/>
  <c r="H4432" i="5" s="1"/>
  <c r="G4433" i="5"/>
  <c r="H4433" i="5" s="1"/>
  <c r="G4434" i="5"/>
  <c r="H4434" i="5" s="1"/>
  <c r="G4435" i="5"/>
  <c r="H4435" i="5" s="1"/>
  <c r="G4436" i="5"/>
  <c r="H4436" i="5" s="1"/>
  <c r="G4437" i="5"/>
  <c r="H4437" i="5" s="1"/>
  <c r="G4438" i="5"/>
  <c r="H4438" i="5" s="1"/>
  <c r="G4439" i="5"/>
  <c r="H4439" i="5" s="1"/>
  <c r="G4440" i="5"/>
  <c r="H4440" i="5" s="1"/>
  <c r="G4441" i="5"/>
  <c r="H4441" i="5" s="1"/>
  <c r="G4442" i="5"/>
  <c r="H4442" i="5" s="1"/>
  <c r="G4443" i="5"/>
  <c r="H4443" i="5" s="1"/>
  <c r="G4444" i="5"/>
  <c r="H4444" i="5" s="1"/>
  <c r="G4445" i="5"/>
  <c r="H4445" i="5" s="1"/>
  <c r="G4446" i="5"/>
  <c r="H4446" i="5" s="1"/>
  <c r="G4447" i="5"/>
  <c r="H4447" i="5" s="1"/>
  <c r="G4448" i="5"/>
  <c r="H4448" i="5" s="1"/>
  <c r="G4449" i="5"/>
  <c r="H4449" i="5" s="1"/>
  <c r="G4450" i="5"/>
  <c r="H4450" i="5" s="1"/>
  <c r="G4451" i="5"/>
  <c r="H4451" i="5" s="1"/>
  <c r="G4452" i="5"/>
  <c r="H4452" i="5" s="1"/>
  <c r="G4453" i="5"/>
  <c r="H4453" i="5" s="1"/>
  <c r="G4454" i="5"/>
  <c r="H4454" i="5" s="1"/>
  <c r="G4455" i="5"/>
  <c r="H4455" i="5" s="1"/>
  <c r="G4456" i="5"/>
  <c r="H4456" i="5" s="1"/>
  <c r="G4457" i="5"/>
  <c r="H4457" i="5" s="1"/>
  <c r="G4458" i="5"/>
  <c r="H4458" i="5" s="1"/>
  <c r="G4459" i="5"/>
  <c r="H4459" i="5" s="1"/>
  <c r="G4460" i="5"/>
  <c r="H4460" i="5" s="1"/>
  <c r="G4461" i="5"/>
  <c r="H4461" i="5" s="1"/>
  <c r="G4462" i="5"/>
  <c r="H4462" i="5" s="1"/>
  <c r="G4463" i="5"/>
  <c r="H4463" i="5" s="1"/>
  <c r="G4464" i="5"/>
  <c r="H4464" i="5" s="1"/>
  <c r="G4465" i="5"/>
  <c r="H4465" i="5" s="1"/>
  <c r="G4466" i="5"/>
  <c r="H4466" i="5" s="1"/>
  <c r="G4467" i="5"/>
  <c r="H4467" i="5" s="1"/>
  <c r="G4468" i="5"/>
  <c r="H4468" i="5" s="1"/>
  <c r="G4469" i="5"/>
  <c r="H4469" i="5" s="1"/>
  <c r="G4470" i="5"/>
  <c r="H4470" i="5" s="1"/>
  <c r="G4471" i="5"/>
  <c r="H4471" i="5" s="1"/>
  <c r="G4472" i="5"/>
  <c r="H4472" i="5" s="1"/>
  <c r="G4473" i="5"/>
  <c r="H4473" i="5" s="1"/>
  <c r="G4474" i="5"/>
  <c r="H4474" i="5" s="1"/>
  <c r="G4475" i="5"/>
  <c r="H4475" i="5" s="1"/>
  <c r="G4476" i="5"/>
  <c r="H4476" i="5" s="1"/>
  <c r="G4477" i="5"/>
  <c r="H4477" i="5" s="1"/>
  <c r="G4478" i="5"/>
  <c r="H4478" i="5" s="1"/>
  <c r="G4479" i="5"/>
  <c r="H4479" i="5" s="1"/>
  <c r="G4480" i="5"/>
  <c r="H4480" i="5" s="1"/>
  <c r="G4481" i="5"/>
  <c r="H4481" i="5" s="1"/>
  <c r="G4482" i="5"/>
  <c r="H4482" i="5" s="1"/>
  <c r="G4483" i="5"/>
  <c r="H4483" i="5" s="1"/>
  <c r="G4484" i="5"/>
  <c r="H4484" i="5" s="1"/>
  <c r="G4485" i="5"/>
  <c r="H4485" i="5" s="1"/>
  <c r="G4486" i="5"/>
  <c r="H4486" i="5" s="1"/>
  <c r="G4487" i="5"/>
  <c r="H4487" i="5" s="1"/>
  <c r="G4488" i="5"/>
  <c r="H4488" i="5" s="1"/>
  <c r="G4489" i="5"/>
  <c r="H4489" i="5" s="1"/>
  <c r="G4490" i="5"/>
  <c r="H4490" i="5" s="1"/>
  <c r="G4491" i="5"/>
  <c r="H4491" i="5" s="1"/>
  <c r="G4492" i="5"/>
  <c r="H4492" i="5" s="1"/>
  <c r="G4493" i="5"/>
  <c r="H4493" i="5" s="1"/>
  <c r="G4494" i="5"/>
  <c r="H4494" i="5" s="1"/>
  <c r="G4495" i="5"/>
  <c r="H4495" i="5" s="1"/>
  <c r="G4496" i="5"/>
  <c r="H4496" i="5" s="1"/>
  <c r="G4497" i="5"/>
  <c r="H4497" i="5" s="1"/>
  <c r="G4498" i="5"/>
  <c r="H4498" i="5" s="1"/>
  <c r="G4499" i="5"/>
  <c r="H4499" i="5" s="1"/>
  <c r="G4500" i="5"/>
  <c r="H4500" i="5" s="1"/>
  <c r="G4501" i="5"/>
  <c r="H4501" i="5" s="1"/>
  <c r="G4502" i="5"/>
  <c r="H4502" i="5" s="1"/>
  <c r="G4503" i="5"/>
  <c r="H4503" i="5" s="1"/>
  <c r="G4504" i="5"/>
  <c r="H4504" i="5" s="1"/>
  <c r="G4505" i="5"/>
  <c r="H4505" i="5" s="1"/>
  <c r="G4506" i="5"/>
  <c r="H4506" i="5" s="1"/>
  <c r="G4507" i="5"/>
  <c r="H4507" i="5" s="1"/>
  <c r="G4508" i="5"/>
  <c r="H4508" i="5" s="1"/>
  <c r="G4509" i="5"/>
  <c r="H4509" i="5" s="1"/>
  <c r="G4510" i="5"/>
  <c r="H4510" i="5" s="1"/>
  <c r="G4511" i="5"/>
  <c r="H4511" i="5" s="1"/>
  <c r="G4515" i="5"/>
  <c r="H4515" i="5" s="1"/>
  <c r="G4516" i="5"/>
  <c r="H4516" i="5" s="1"/>
  <c r="G4517" i="5"/>
  <c r="H4517" i="5" s="1"/>
  <c r="G4518" i="5"/>
  <c r="H4518" i="5" s="1"/>
  <c r="G4519" i="5"/>
  <c r="H4519" i="5" s="1"/>
  <c r="G4520" i="5"/>
  <c r="H4520" i="5" s="1"/>
  <c r="G4521" i="5"/>
  <c r="H4521" i="5" s="1"/>
  <c r="G4522" i="5"/>
  <c r="H4522" i="5" s="1"/>
  <c r="G4526" i="5"/>
  <c r="H4526" i="5" s="1"/>
  <c r="G4527" i="5"/>
  <c r="H4527" i="5" s="1"/>
  <c r="G4528" i="5"/>
  <c r="H4528" i="5" s="1"/>
  <c r="G4529" i="5"/>
  <c r="H4529" i="5" s="1"/>
  <c r="G4530" i="5"/>
  <c r="H4530" i="5" s="1"/>
  <c r="G4531" i="5"/>
  <c r="H4531" i="5" s="1"/>
  <c r="G4532" i="5"/>
  <c r="H4532" i="5" s="1"/>
  <c r="G4533" i="5"/>
  <c r="H4533" i="5" s="1"/>
  <c r="G4534" i="5"/>
  <c r="H4534" i="5" s="1"/>
  <c r="G4535" i="5"/>
  <c r="H4535" i="5" s="1"/>
  <c r="G4536" i="5"/>
  <c r="H4536" i="5" s="1"/>
  <c r="G4537" i="5"/>
  <c r="H4537" i="5" s="1"/>
  <c r="G4538" i="5"/>
  <c r="H4538" i="5" s="1"/>
  <c r="G4539" i="5"/>
  <c r="H4539" i="5" s="1"/>
  <c r="G4540" i="5"/>
  <c r="H4540" i="5" s="1"/>
  <c r="G4541" i="5"/>
  <c r="H4541" i="5" s="1"/>
  <c r="G4542" i="5"/>
  <c r="H4542" i="5" s="1"/>
  <c r="G4546" i="5"/>
  <c r="H4546" i="5" s="1"/>
  <c r="G4547" i="5"/>
  <c r="H4547" i="5" s="1"/>
  <c r="G4548" i="5"/>
  <c r="H4548" i="5" s="1"/>
  <c r="G4549" i="5"/>
  <c r="H4549" i="5" s="1"/>
  <c r="G4550" i="5"/>
  <c r="H4550" i="5" s="1"/>
  <c r="G4551" i="5"/>
  <c r="H4551" i="5" s="1"/>
  <c r="G4555" i="5"/>
  <c r="H4555" i="5" s="1"/>
  <c r="G4556" i="5"/>
  <c r="H4556" i="5" s="1"/>
  <c r="G4557" i="5"/>
  <c r="H4557" i="5" s="1"/>
  <c r="G4558" i="5"/>
  <c r="H4558" i="5" s="1"/>
  <c r="G4559" i="5"/>
  <c r="H4559" i="5" s="1"/>
  <c r="G4563" i="5"/>
  <c r="H4563" i="5" s="1"/>
  <c r="G4564" i="5"/>
  <c r="H4564" i="5" s="1"/>
  <c r="G4565" i="5"/>
  <c r="H4565" i="5" s="1"/>
  <c r="G4566" i="5"/>
  <c r="H4566" i="5" s="1"/>
  <c r="G4567" i="5"/>
  <c r="H4567" i="5" s="1"/>
  <c r="G4568" i="5"/>
  <c r="H4568" i="5" s="1"/>
  <c r="G4569" i="5"/>
  <c r="H4569" i="5" s="1"/>
  <c r="G4570" i="5"/>
  <c r="H4570" i="5" s="1"/>
  <c r="G4574" i="5"/>
  <c r="H4574" i="5" s="1"/>
  <c r="G4575" i="5"/>
  <c r="H4575" i="5" s="1"/>
  <c r="G4576" i="5"/>
  <c r="H4576" i="5" s="1"/>
  <c r="G4577" i="5"/>
  <c r="H4577" i="5" s="1"/>
  <c r="G4578" i="5"/>
  <c r="H4578" i="5" s="1"/>
  <c r="G4582" i="5"/>
  <c r="H4582" i="5" s="1"/>
  <c r="G4583" i="5"/>
  <c r="H4583" i="5" s="1"/>
  <c r="G4584" i="5"/>
  <c r="H4584" i="5" s="1"/>
  <c r="G4585" i="5"/>
  <c r="H4585" i="5" s="1"/>
  <c r="G4586" i="5"/>
  <c r="H4586" i="5" s="1"/>
  <c r="G4587" i="5"/>
  <c r="H4587" i="5" s="1"/>
  <c r="G4588" i="5"/>
  <c r="H4588" i="5" s="1"/>
  <c r="G4589" i="5"/>
  <c r="H4589" i="5" s="1"/>
  <c r="G4590" i="5"/>
  <c r="H4590" i="5" s="1"/>
  <c r="G4591" i="5"/>
  <c r="H4591" i="5" s="1"/>
  <c r="G4592" i="5"/>
  <c r="H4592" i="5" s="1"/>
  <c r="G4593" i="5"/>
  <c r="H4593" i="5" s="1"/>
  <c r="G4594" i="5"/>
  <c r="H4594" i="5" s="1"/>
  <c r="G4595" i="5"/>
  <c r="H4595" i="5" s="1"/>
  <c r="G4596" i="5"/>
  <c r="H4596" i="5" s="1"/>
  <c r="G4597" i="5"/>
  <c r="H4597" i="5" s="1"/>
  <c r="G4598" i="5"/>
  <c r="H4598" i="5" s="1"/>
  <c r="G4599" i="5"/>
  <c r="H4599" i="5" s="1"/>
  <c r="G4600" i="5"/>
  <c r="H4600" i="5" s="1"/>
  <c r="G4601" i="5"/>
  <c r="H4601" i="5" s="1"/>
  <c r="G4602" i="5"/>
  <c r="H4602" i="5" s="1"/>
  <c r="G4603" i="5"/>
  <c r="H4603" i="5" s="1"/>
  <c r="G4604" i="5"/>
  <c r="H4604" i="5" s="1"/>
  <c r="G4605" i="5"/>
  <c r="H4605" i="5" s="1"/>
  <c r="G4606" i="5"/>
  <c r="H4606" i="5" s="1"/>
  <c r="G4607" i="5"/>
  <c r="H4607" i="5" s="1"/>
  <c r="G4608" i="5"/>
  <c r="H4608" i="5" s="1"/>
  <c r="G4609" i="5"/>
  <c r="H4609" i="5" s="1"/>
  <c r="G4610" i="5"/>
  <c r="H4610" i="5" s="1"/>
  <c r="G4611" i="5"/>
  <c r="H4611" i="5" s="1"/>
  <c r="G4612" i="5"/>
  <c r="H4612" i="5" s="1"/>
  <c r="G4613" i="5"/>
  <c r="H4613" i="5" s="1"/>
  <c r="G4614" i="5"/>
  <c r="H4614" i="5" s="1"/>
  <c r="G4615" i="5"/>
  <c r="H4615" i="5" s="1"/>
  <c r="G4616" i="5"/>
  <c r="H4616" i="5" s="1"/>
  <c r="G4617" i="5"/>
  <c r="H4617" i="5" s="1"/>
  <c r="G4618" i="5"/>
  <c r="H4618" i="5" s="1"/>
  <c r="G4622" i="5"/>
  <c r="H4622" i="5" s="1"/>
  <c r="G4623" i="5"/>
  <c r="H4623" i="5" s="1"/>
  <c r="G4624" i="5"/>
  <c r="H4624" i="5" s="1"/>
  <c r="G4625" i="5"/>
  <c r="H4625" i="5" s="1"/>
  <c r="G4626" i="5"/>
  <c r="H4626" i="5" s="1"/>
  <c r="G4627" i="5"/>
  <c r="H4627" i="5" s="1"/>
  <c r="G4628" i="5"/>
  <c r="H4628" i="5" s="1"/>
  <c r="G4629" i="5"/>
  <c r="H4629" i="5" s="1"/>
  <c r="G4630" i="5"/>
  <c r="H4630" i="5" s="1"/>
  <c r="G4631" i="5"/>
  <c r="H4631" i="5" s="1"/>
  <c r="G4632" i="5"/>
  <c r="H4632" i="5" s="1"/>
  <c r="G4633" i="5"/>
  <c r="H4633" i="5" s="1"/>
  <c r="G4634" i="5"/>
  <c r="H4634" i="5" s="1"/>
  <c r="G4635" i="5"/>
  <c r="H4635" i="5" s="1"/>
  <c r="G4636" i="5"/>
  <c r="H4636" i="5" s="1"/>
  <c r="G4637" i="5"/>
  <c r="H4637" i="5" s="1"/>
  <c r="G4638" i="5"/>
  <c r="H4638" i="5" s="1"/>
  <c r="G4639" i="5"/>
  <c r="H4639" i="5" s="1"/>
  <c r="G4640" i="5"/>
  <c r="H4640" i="5" s="1"/>
  <c r="G4641" i="5"/>
  <c r="H4641" i="5" s="1"/>
  <c r="G4642" i="5"/>
  <c r="H4642" i="5" s="1"/>
  <c r="G4643" i="5"/>
  <c r="H4643" i="5" s="1"/>
  <c r="G4644" i="5"/>
  <c r="H4644" i="5" s="1"/>
  <c r="G4645" i="5"/>
  <c r="H4645" i="5" s="1"/>
  <c r="G4646" i="5"/>
  <c r="H4646" i="5" s="1"/>
  <c r="G4647" i="5"/>
  <c r="H4647" i="5" s="1"/>
  <c r="G4648" i="5"/>
  <c r="H4648" i="5" s="1"/>
  <c r="G4649" i="5"/>
  <c r="H4649" i="5" s="1"/>
  <c r="G4650" i="5"/>
  <c r="H4650" i="5" s="1"/>
  <c r="G4651" i="5"/>
  <c r="H4651" i="5" s="1"/>
  <c r="G4652" i="5"/>
  <c r="H4652" i="5" s="1"/>
  <c r="G4653" i="5"/>
  <c r="H4653" i="5" s="1"/>
  <c r="G4657" i="5"/>
  <c r="H4657" i="5" s="1"/>
  <c r="G4658" i="5"/>
  <c r="H4658" i="5" s="1"/>
  <c r="G4659" i="5"/>
  <c r="H4659" i="5" s="1"/>
  <c r="G4660" i="5"/>
  <c r="H4660" i="5" s="1"/>
  <c r="G4661" i="5"/>
  <c r="H4661" i="5" s="1"/>
  <c r="G4662" i="5"/>
  <c r="H4662" i="5" s="1"/>
  <c r="G4663" i="5"/>
  <c r="H4663" i="5" s="1"/>
  <c r="G4664" i="5"/>
  <c r="H4664" i="5" s="1"/>
  <c r="G4665" i="5"/>
  <c r="H4665" i="5" s="1"/>
  <c r="G4669" i="5"/>
  <c r="H4669" i="5" s="1"/>
  <c r="G4670" i="5"/>
  <c r="H4670" i="5" s="1"/>
  <c r="G4671" i="5"/>
  <c r="H4671" i="5" s="1"/>
  <c r="G4672" i="5"/>
  <c r="H4672" i="5" s="1"/>
  <c r="G4673" i="5"/>
  <c r="H4673" i="5" s="1"/>
  <c r="G4674" i="5"/>
  <c r="H4674" i="5" s="1"/>
  <c r="G4675" i="5"/>
  <c r="H4675" i="5" s="1"/>
  <c r="G4676" i="5"/>
  <c r="H4676" i="5" s="1"/>
  <c r="G4677" i="5"/>
  <c r="H4677" i="5" s="1"/>
  <c r="G4678" i="5"/>
  <c r="H4678" i="5" s="1"/>
  <c r="G4679" i="5"/>
  <c r="H4679" i="5" s="1"/>
  <c r="G4680" i="5"/>
  <c r="H4680" i="5" s="1"/>
  <c r="G4681" i="5"/>
  <c r="H4681" i="5" s="1"/>
  <c r="G4682" i="5"/>
  <c r="H4682" i="5" s="1"/>
  <c r="G4683" i="5"/>
  <c r="H4683" i="5" s="1"/>
  <c r="G4684" i="5"/>
  <c r="H4684" i="5" s="1"/>
  <c r="G4685" i="5"/>
  <c r="H4685" i="5" s="1"/>
  <c r="G4686" i="5"/>
  <c r="H4686" i="5" s="1"/>
  <c r="G4687" i="5"/>
  <c r="H4687" i="5" s="1"/>
  <c r="G4688" i="5"/>
  <c r="H4688" i="5" s="1"/>
  <c r="G4689" i="5"/>
  <c r="H4689" i="5" s="1"/>
  <c r="G4690" i="5"/>
  <c r="H4690" i="5" s="1"/>
  <c r="G4691" i="5"/>
  <c r="H4691" i="5" s="1"/>
  <c r="G4692" i="5"/>
  <c r="H4692" i="5" s="1"/>
  <c r="G4693" i="5"/>
  <c r="H4693" i="5" s="1"/>
  <c r="G4694" i="5"/>
  <c r="H4694" i="5" s="1"/>
  <c r="G4695" i="5"/>
  <c r="H4695" i="5" s="1"/>
  <c r="G4696" i="5"/>
  <c r="H4696" i="5" s="1"/>
  <c r="G4697" i="5"/>
  <c r="H4697" i="5" s="1"/>
  <c r="G4698" i="5"/>
  <c r="H4698" i="5"/>
  <c r="G4699" i="5"/>
  <c r="H4699" i="5" s="1"/>
  <c r="G4700" i="5"/>
  <c r="H4700" i="5" s="1"/>
  <c r="G4701" i="5"/>
  <c r="H4701" i="5" s="1"/>
  <c r="G4702" i="5"/>
  <c r="H4702" i="5" s="1"/>
  <c r="G4703" i="5"/>
  <c r="H4703" i="5" s="1"/>
  <c r="G4704" i="5"/>
  <c r="H4704" i="5" s="1"/>
  <c r="G4705" i="5"/>
  <c r="H4705" i="5" s="1"/>
  <c r="G4706" i="5"/>
  <c r="H4706" i="5" s="1"/>
  <c r="G4707" i="5"/>
  <c r="H4707" i="5" s="1"/>
  <c r="G4708" i="5"/>
  <c r="H4708" i="5" s="1"/>
  <c r="G4709" i="5"/>
  <c r="H4709" i="5" s="1"/>
  <c r="G4710" i="5"/>
  <c r="H4710" i="5" s="1"/>
  <c r="G4711" i="5"/>
  <c r="H4711" i="5" s="1"/>
  <c r="G4712" i="5"/>
  <c r="H4712" i="5" s="1"/>
  <c r="G4713" i="5"/>
  <c r="H4713" i="5" s="1"/>
  <c r="G4714" i="5"/>
  <c r="H4714" i="5" s="1"/>
  <c r="G4715" i="5"/>
  <c r="H4715" i="5" s="1"/>
  <c r="G4716" i="5"/>
  <c r="H4716" i="5" s="1"/>
  <c r="G4717" i="5"/>
  <c r="H4717" i="5" s="1"/>
  <c r="G4718" i="5"/>
  <c r="H4718" i="5" s="1"/>
  <c r="G4719" i="5"/>
  <c r="H4719" i="5" s="1"/>
  <c r="G4720" i="5"/>
  <c r="H4720" i="5" s="1"/>
  <c r="G4721" i="5"/>
  <c r="H4721" i="5" s="1"/>
  <c r="G4725" i="5"/>
  <c r="H4725" i="5" s="1"/>
  <c r="G4726" i="5"/>
  <c r="H4726" i="5" s="1"/>
  <c r="G4727" i="5"/>
  <c r="H4727" i="5" s="1"/>
  <c r="G4728" i="5"/>
  <c r="H4728" i="5" s="1"/>
  <c r="G4729" i="5"/>
  <c r="H4729" i="5" s="1"/>
  <c r="G4730" i="5"/>
  <c r="H4730" i="5" s="1"/>
  <c r="G4731" i="5"/>
  <c r="H4731" i="5" s="1"/>
  <c r="G4732" i="5"/>
  <c r="H4732" i="5" s="1"/>
  <c r="G4733" i="5"/>
  <c r="H4733" i="5" s="1"/>
  <c r="G4734" i="5"/>
  <c r="H4734" i="5" s="1"/>
  <c r="G4738" i="5"/>
  <c r="H4738" i="5" s="1"/>
  <c r="G4742" i="5"/>
  <c r="H4742" i="5" s="1"/>
  <c r="G4743" i="5"/>
  <c r="H4743" i="5" s="1"/>
  <c r="G4744" i="5"/>
  <c r="H4744" i="5" s="1"/>
  <c r="G4745" i="5"/>
  <c r="H4745" i="5" s="1"/>
  <c r="G4749" i="5"/>
  <c r="H4749" i="5" s="1"/>
  <c r="G4750" i="5"/>
  <c r="H4750" i="5" s="1"/>
  <c r="G4751" i="5"/>
  <c r="H4751" i="5" s="1"/>
  <c r="G4752" i="5"/>
  <c r="H4752" i="5" s="1"/>
  <c r="G4753" i="5"/>
  <c r="H4753" i="5" s="1"/>
  <c r="G4754" i="5"/>
  <c r="H4754" i="5" s="1"/>
  <c r="G4755" i="5"/>
  <c r="H4755" i="5" s="1"/>
  <c r="G4756" i="5"/>
  <c r="H4756" i="5" s="1"/>
  <c r="G4757" i="5"/>
  <c r="H4757" i="5" s="1"/>
  <c r="G4761" i="5"/>
  <c r="H4761" i="5" s="1"/>
  <c r="G4762" i="5"/>
  <c r="H4762" i="5" s="1"/>
  <c r="G4763" i="5"/>
  <c r="H4763" i="5" s="1"/>
  <c r="G4764" i="5"/>
  <c r="H4764" i="5" s="1"/>
  <c r="G4768" i="5"/>
  <c r="H4768" i="5" s="1"/>
  <c r="G4769" i="5"/>
  <c r="H4769" i="5" s="1"/>
  <c r="G4770" i="5"/>
  <c r="H4770" i="5" s="1"/>
  <c r="G4771" i="5"/>
  <c r="H4771" i="5" s="1"/>
  <c r="G4772" i="5"/>
  <c r="H4772" i="5" s="1"/>
  <c r="G4773" i="5"/>
  <c r="H4773" i="5" s="1"/>
  <c r="G4774" i="5"/>
  <c r="H4774" i="5" s="1"/>
  <c r="G4775" i="5"/>
  <c r="H4775" i="5" s="1"/>
  <c r="G4776" i="5"/>
  <c r="H4776" i="5" s="1"/>
  <c r="G4777" i="5"/>
  <c r="H4777" i="5" s="1"/>
  <c r="G4778" i="5"/>
  <c r="H4778" i="5" s="1"/>
  <c r="G4779" i="5"/>
  <c r="H4779" i="5" s="1"/>
  <c r="G4780" i="5"/>
  <c r="H4780" i="5" s="1"/>
  <c r="G4781" i="5"/>
  <c r="H4781" i="5" s="1"/>
  <c r="G4785" i="5"/>
  <c r="H4785" i="5" s="1"/>
  <c r="G4786" i="5"/>
  <c r="H4786" i="5" s="1"/>
  <c r="G4787" i="5"/>
  <c r="H4787" i="5" s="1"/>
  <c r="G4791" i="5"/>
  <c r="H4791" i="5" s="1"/>
  <c r="G4792" i="5"/>
  <c r="H4792" i="5" s="1"/>
  <c r="G4793" i="5"/>
  <c r="H4793" i="5" s="1"/>
  <c r="G4794" i="5"/>
  <c r="H4794" i="5" s="1"/>
  <c r="G4795" i="5"/>
  <c r="H4795" i="5" s="1"/>
  <c r="G4796" i="5"/>
  <c r="H4796" i="5" s="1"/>
  <c r="G4797" i="5"/>
  <c r="H4797" i="5" s="1"/>
  <c r="G4798" i="5"/>
  <c r="H4798" i="5" s="1"/>
  <c r="G4799" i="5"/>
  <c r="H4799" i="5" s="1"/>
  <c r="G4803" i="5"/>
  <c r="H4803" i="5" s="1"/>
  <c r="G4804" i="5"/>
  <c r="H4804" i="5" s="1"/>
  <c r="G4805" i="5"/>
  <c r="H4805" i="5" s="1"/>
  <c r="G4806" i="5"/>
  <c r="H4806" i="5" s="1"/>
  <c r="G4807" i="5"/>
  <c r="H4807" i="5" s="1"/>
  <c r="G4811" i="5"/>
  <c r="H4811" i="5" s="1"/>
  <c r="G4812" i="5"/>
  <c r="H4812" i="5" s="1"/>
  <c r="G4813" i="5"/>
  <c r="H4813" i="5" s="1"/>
  <c r="G4814" i="5"/>
  <c r="H4814" i="5" s="1"/>
  <c r="G4815" i="5"/>
  <c r="H4815" i="5" s="1"/>
  <c r="G4819" i="5"/>
  <c r="H4819" i="5" s="1"/>
  <c r="G4820" i="5"/>
  <c r="H4820" i="5" s="1"/>
  <c r="G4821" i="5"/>
  <c r="H4821" i="5" s="1"/>
  <c r="G4825" i="5"/>
  <c r="H4825" i="5" s="1"/>
  <c r="G4826" i="5"/>
  <c r="H4826" i="5" s="1"/>
  <c r="G4827" i="5"/>
  <c r="H4827" i="5" s="1"/>
  <c r="G4828" i="5"/>
  <c r="H4828" i="5" s="1"/>
  <c r="G4829" i="5"/>
  <c r="H4829" i="5" s="1"/>
  <c r="G4830" i="5"/>
  <c r="H4830" i="5" s="1"/>
  <c r="G4831" i="5"/>
  <c r="H4831" i="5" s="1"/>
  <c r="G4832" i="5"/>
  <c r="H4832" i="5" s="1"/>
  <c r="G4833" i="5"/>
  <c r="H4833" i="5" s="1"/>
  <c r="G4834" i="5"/>
  <c r="H4834" i="5" s="1"/>
  <c r="G4835" i="5"/>
  <c r="H4835" i="5" s="1"/>
  <c r="G4836" i="5"/>
  <c r="H4836" i="5" s="1"/>
  <c r="G4837" i="5"/>
  <c r="H4837" i="5" s="1"/>
  <c r="G4838" i="5"/>
  <c r="H4838" i="5" s="1"/>
  <c r="G4839" i="5"/>
  <c r="H4839" i="5" s="1"/>
  <c r="G4840" i="5"/>
  <c r="H4840" i="5" s="1"/>
  <c r="G4841" i="5"/>
  <c r="H4841" i="5" s="1"/>
  <c r="G4842" i="5"/>
  <c r="H4842" i="5" s="1"/>
  <c r="G4843" i="5"/>
  <c r="H4843" i="5" s="1"/>
  <c r="G4844" i="5"/>
  <c r="H4844" i="5" s="1"/>
  <c r="G4845" i="5"/>
  <c r="H4845" i="5" s="1"/>
  <c r="G4846" i="5"/>
  <c r="H4846" i="5" s="1"/>
  <c r="G4847" i="5"/>
  <c r="H4847" i="5" s="1"/>
  <c r="G4848" i="5"/>
  <c r="H4848" i="5" s="1"/>
  <c r="G4849" i="5"/>
  <c r="H4849" i="5" s="1"/>
  <c r="G4850" i="5"/>
  <c r="H4850" i="5" s="1"/>
  <c r="G4851" i="5"/>
  <c r="H4851" i="5" s="1"/>
  <c r="G4852" i="5"/>
  <c r="H4852" i="5" s="1"/>
  <c r="G4853" i="5"/>
  <c r="H4853" i="5" s="1"/>
  <c r="G4854" i="5"/>
  <c r="H4854" i="5" s="1"/>
  <c r="G4855" i="5"/>
  <c r="H4855" i="5" s="1"/>
  <c r="G4856" i="5"/>
  <c r="H4856" i="5" s="1"/>
  <c r="G4857" i="5"/>
  <c r="H4857" i="5" s="1"/>
  <c r="G4858" i="5"/>
  <c r="H4858" i="5" s="1"/>
  <c r="G4859" i="5"/>
  <c r="H4859" i="5" s="1"/>
  <c r="G4860" i="5"/>
  <c r="H4860" i="5" s="1"/>
  <c r="G4861" i="5"/>
  <c r="H4861" i="5" s="1"/>
  <c r="G4862" i="5"/>
  <c r="H4862" i="5" s="1"/>
  <c r="G4863" i="5"/>
  <c r="H4863" i="5" s="1"/>
  <c r="G4864" i="5"/>
  <c r="H4864" i="5" s="1"/>
  <c r="G4865" i="5"/>
  <c r="H4865" i="5" s="1"/>
  <c r="G4866" i="5"/>
  <c r="H4866" i="5" s="1"/>
  <c r="G4867" i="5"/>
  <c r="H4867" i="5" s="1"/>
  <c r="G4868" i="5"/>
  <c r="H4868" i="5" s="1"/>
  <c r="G4869" i="5"/>
  <c r="H4869" i="5" s="1"/>
  <c r="G4870" i="5"/>
  <c r="H4870" i="5" s="1"/>
  <c r="G4871" i="5"/>
  <c r="H4871" i="5" s="1"/>
  <c r="G4872" i="5"/>
  <c r="H4872" i="5" s="1"/>
  <c r="G4873" i="5"/>
  <c r="H4873" i="5" s="1"/>
  <c r="G4874" i="5"/>
  <c r="H4874" i="5" s="1"/>
  <c r="G4875" i="5"/>
  <c r="H4875" i="5" s="1"/>
  <c r="G4876" i="5"/>
  <c r="H4876" i="5" s="1"/>
  <c r="G4877" i="5"/>
  <c r="H4877" i="5" s="1"/>
  <c r="G4878" i="5"/>
  <c r="H4878" i="5" s="1"/>
  <c r="G4879" i="5"/>
  <c r="H4879" i="5" s="1"/>
  <c r="G4880" i="5"/>
  <c r="H4880" i="5" s="1"/>
  <c r="G4881" i="5"/>
  <c r="H4881" i="5" s="1"/>
  <c r="G4882" i="5"/>
  <c r="H4882" i="5" s="1"/>
  <c r="G4883" i="5"/>
  <c r="H4883" i="5" s="1"/>
  <c r="G4884" i="5"/>
  <c r="H4884" i="5" s="1"/>
  <c r="G4885" i="5"/>
  <c r="H4885" i="5" s="1"/>
  <c r="G4886" i="5"/>
  <c r="H4886" i="5" s="1"/>
  <c r="G4887" i="5"/>
  <c r="H4887" i="5" s="1"/>
  <c r="G4888" i="5"/>
  <c r="H4888" i="5" s="1"/>
  <c r="G4889" i="5"/>
  <c r="H4889" i="5" s="1"/>
  <c r="G4890" i="5"/>
  <c r="H4890" i="5" s="1"/>
  <c r="G4891" i="5"/>
  <c r="H4891" i="5" s="1"/>
  <c r="G4892" i="5"/>
  <c r="H4892" i="5" s="1"/>
  <c r="G4893" i="5"/>
  <c r="H4893" i="5" s="1"/>
  <c r="G4894" i="5"/>
  <c r="H4894" i="5" s="1"/>
  <c r="G4895" i="5"/>
  <c r="H4895" i="5" s="1"/>
  <c r="G4896" i="5"/>
  <c r="H4896" i="5" s="1"/>
  <c r="G4897" i="5"/>
  <c r="H4897" i="5" s="1"/>
  <c r="G4898" i="5"/>
  <c r="H4898" i="5" s="1"/>
  <c r="G4902" i="5"/>
  <c r="H4902" i="5" s="1"/>
  <c r="G4903" i="5"/>
  <c r="H4903" i="5" s="1"/>
  <c r="G4907" i="5"/>
  <c r="H4907" i="5" s="1"/>
  <c r="G4908" i="5"/>
  <c r="H4908" i="5" s="1"/>
  <c r="G4912" i="5"/>
  <c r="H4912" i="5" s="1"/>
  <c r="G4913" i="5"/>
  <c r="H4913" i="5" s="1"/>
  <c r="G4914" i="5"/>
  <c r="H4914" i="5" s="1"/>
  <c r="G4915" i="5"/>
  <c r="H4915" i="5" s="1"/>
  <c r="G4916" i="5"/>
  <c r="H4916" i="5" s="1"/>
  <c r="G4920" i="5"/>
  <c r="H4920" i="5" s="1"/>
  <c r="G4921" i="5"/>
  <c r="H4921" i="5" s="1"/>
  <c r="G4925" i="5"/>
  <c r="H4925" i="5" s="1"/>
  <c r="G4926" i="5"/>
  <c r="H4926" i="5" s="1"/>
  <c r="G4927" i="5"/>
  <c r="H4927" i="5" s="1"/>
  <c r="G4928" i="5"/>
  <c r="H4928" i="5" s="1"/>
  <c r="G4929" i="5"/>
  <c r="H4929" i="5" s="1"/>
  <c r="G4930" i="5"/>
  <c r="H4930" i="5" s="1"/>
  <c r="G4931" i="5"/>
  <c r="H4931" i="5" s="1"/>
  <c r="G4932" i="5"/>
  <c r="H4932" i="5" s="1"/>
  <c r="G4936" i="5"/>
  <c r="H4936" i="5" s="1"/>
  <c r="G4937" i="5"/>
  <c r="H4937" i="5" s="1"/>
  <c r="G4938" i="5"/>
  <c r="H4938" i="5" s="1"/>
  <c r="G4939" i="5"/>
  <c r="H4939" i="5" s="1"/>
  <c r="G4940" i="5"/>
  <c r="H4940" i="5" s="1"/>
  <c r="G4941" i="5"/>
  <c r="H4941" i="5" s="1"/>
  <c r="G4942" i="5"/>
  <c r="H4942" i="5" s="1"/>
  <c r="G4943" i="5"/>
  <c r="H4943" i="5" s="1"/>
  <c r="G4944" i="5"/>
  <c r="H4944" i="5" s="1"/>
  <c r="G4945" i="5"/>
  <c r="H4945" i="5" s="1"/>
  <c r="G4946" i="5"/>
  <c r="H4946" i="5" s="1"/>
  <c r="G4949" i="5"/>
  <c r="H4949" i="5" s="1"/>
  <c r="G4950" i="5"/>
  <c r="H4950" i="5" s="1"/>
  <c r="G4951" i="5"/>
  <c r="H4951" i="5" s="1"/>
  <c r="G4952" i="5"/>
  <c r="H4952" i="5" s="1"/>
  <c r="G4953" i="5"/>
  <c r="H4953" i="5" s="1"/>
  <c r="G4954" i="5"/>
  <c r="H4954" i="5" s="1"/>
  <c r="G4955" i="5"/>
  <c r="H4955" i="5" s="1"/>
  <c r="G4956" i="5"/>
  <c r="H4956" i="5" s="1"/>
  <c r="G4957" i="5"/>
  <c r="H4957" i="5" s="1"/>
  <c r="G4958" i="5"/>
  <c r="H4958" i="5" s="1"/>
  <c r="G4959" i="5"/>
  <c r="H4959" i="5" s="1"/>
  <c r="G4960" i="5"/>
  <c r="H4960" i="5" s="1"/>
  <c r="G4961" i="5"/>
  <c r="H4961" i="5" s="1"/>
  <c r="G4962" i="5"/>
  <c r="H4962" i="5" s="1"/>
  <c r="G4963" i="5"/>
  <c r="H4963" i="5" s="1"/>
  <c r="G4964" i="5"/>
  <c r="H4964" i="5" s="1"/>
  <c r="G4965" i="5"/>
  <c r="H4965" i="5" s="1"/>
  <c r="G4966" i="5"/>
  <c r="H4966" i="5" s="1"/>
  <c r="G4967" i="5"/>
  <c r="H4967" i="5" s="1"/>
  <c r="G4968" i="5"/>
  <c r="H4968" i="5" s="1"/>
  <c r="G4969" i="5"/>
  <c r="H4969" i="5" s="1"/>
  <c r="G4970" i="5"/>
  <c r="H4970" i="5" s="1"/>
  <c r="G4971" i="5"/>
  <c r="H4971" i="5" s="1"/>
  <c r="G4972" i="5"/>
  <c r="H4972" i="5" s="1"/>
  <c r="G4973" i="5"/>
  <c r="H4973" i="5" s="1"/>
  <c r="G4974" i="5"/>
  <c r="H4974" i="5" s="1"/>
  <c r="G4975" i="5"/>
  <c r="H4975" i="5" s="1"/>
  <c r="G4976" i="5"/>
  <c r="H4976" i="5" s="1"/>
  <c r="G4977" i="5"/>
  <c r="H4977" i="5" s="1"/>
  <c r="G4978" i="5"/>
  <c r="H4978" i="5" s="1"/>
  <c r="G4979" i="5"/>
  <c r="H4979" i="5" s="1"/>
  <c r="G4980" i="5"/>
  <c r="H4980" i="5" s="1"/>
  <c r="G4981" i="5"/>
  <c r="H4981" i="5" s="1"/>
  <c r="G4982" i="5"/>
  <c r="H4982" i="5" s="1"/>
  <c r="G4983" i="5"/>
  <c r="H4983" i="5" s="1"/>
  <c r="G4984" i="5"/>
  <c r="H4984" i="5" s="1"/>
  <c r="G4985" i="5"/>
  <c r="H4985" i="5" s="1"/>
  <c r="G4986" i="5"/>
  <c r="H4986" i="5" s="1"/>
  <c r="G4987" i="5"/>
  <c r="H4987" i="5" s="1"/>
  <c r="G4988" i="5"/>
  <c r="H4988" i="5" s="1"/>
  <c r="G4989" i="5"/>
  <c r="H4989" i="5" s="1"/>
  <c r="G4990" i="5"/>
  <c r="H4990" i="5" s="1"/>
  <c r="G4991" i="5"/>
  <c r="H4991" i="5" s="1"/>
  <c r="G4992" i="5"/>
  <c r="H4992" i="5" s="1"/>
  <c r="G4993" i="5"/>
  <c r="H4993" i="5" s="1"/>
  <c r="G4994" i="5"/>
  <c r="H4994" i="5" s="1"/>
  <c r="G4995" i="5"/>
  <c r="H4995" i="5" s="1"/>
  <c r="G4996" i="5"/>
  <c r="H4996" i="5" s="1"/>
  <c r="G4997" i="5"/>
  <c r="H4997" i="5" s="1"/>
  <c r="G4998" i="5"/>
  <c r="H4998" i="5" s="1"/>
  <c r="G4999" i="5"/>
  <c r="H4999" i="5" s="1"/>
  <c r="G5000" i="5"/>
  <c r="H5000" i="5" s="1"/>
  <c r="G5001" i="5"/>
  <c r="H5001" i="5" s="1"/>
  <c r="G5002" i="5"/>
  <c r="H5002" i="5" s="1"/>
  <c r="G5003" i="5"/>
  <c r="H5003" i="5" s="1"/>
  <c r="G5004" i="5"/>
  <c r="H5004" i="5" s="1"/>
  <c r="G5005" i="5"/>
  <c r="H5005" i="5" s="1"/>
  <c r="G5006" i="5"/>
  <c r="H5006" i="5" s="1"/>
  <c r="G5007" i="5"/>
  <c r="H5007" i="5" s="1"/>
  <c r="G5008" i="5"/>
  <c r="H5008" i="5" s="1"/>
  <c r="G5009" i="5"/>
  <c r="H5009" i="5" s="1"/>
  <c r="G5010" i="5"/>
  <c r="H5010" i="5" s="1"/>
  <c r="G5011" i="5"/>
  <c r="H5011" i="5" s="1"/>
  <c r="G5012" i="5"/>
  <c r="H5012" i="5" s="1"/>
  <c r="G5013" i="5"/>
  <c r="H5013" i="5" s="1"/>
  <c r="G5014" i="5"/>
  <c r="H5014" i="5" s="1"/>
  <c r="G5015" i="5"/>
  <c r="H5015" i="5" s="1"/>
  <c r="G5016" i="5"/>
  <c r="H5016" i="5" s="1"/>
  <c r="G5017" i="5"/>
  <c r="H5017" i="5" s="1"/>
  <c r="G5018" i="5"/>
  <c r="H5018" i="5" s="1"/>
  <c r="G5019" i="5"/>
  <c r="H5019" i="5" s="1"/>
  <c r="G5020" i="5"/>
  <c r="H5020" i="5" s="1"/>
  <c r="G5021" i="5"/>
  <c r="H5021" i="5" s="1"/>
  <c r="G5022" i="5"/>
  <c r="H5022" i="5" s="1"/>
  <c r="G5023" i="5"/>
  <c r="H5023" i="5" s="1"/>
  <c r="G5024" i="5"/>
  <c r="H5024" i="5" s="1"/>
  <c r="G5025" i="5"/>
  <c r="H5025" i="5" s="1"/>
  <c r="G5026" i="5"/>
  <c r="H5026" i="5" s="1"/>
  <c r="G5027" i="5"/>
  <c r="H5027" i="5" s="1"/>
  <c r="G5028" i="5"/>
  <c r="H5028" i="5" s="1"/>
  <c r="G5029" i="5"/>
  <c r="H5029" i="5" s="1"/>
  <c r="G5030" i="5"/>
  <c r="H5030" i="5" s="1"/>
  <c r="G5031" i="5"/>
  <c r="H5031" i="5" s="1"/>
  <c r="G5032" i="5"/>
  <c r="H5032" i="5" s="1"/>
  <c r="G5033" i="5"/>
  <c r="H5033" i="5" s="1"/>
  <c r="G5034" i="5"/>
  <c r="H5034" i="5" s="1"/>
  <c r="G5035" i="5"/>
  <c r="H5035" i="5" s="1"/>
  <c r="G5036" i="5"/>
  <c r="H5036" i="5" s="1"/>
  <c r="G5037" i="5"/>
  <c r="H5037" i="5" s="1"/>
  <c r="G5038" i="5"/>
  <c r="H5038" i="5" s="1"/>
  <c r="G5039" i="5"/>
  <c r="H5039" i="5" s="1"/>
  <c r="G5040" i="5"/>
  <c r="H5040" i="5" s="1"/>
  <c r="G5041" i="5"/>
  <c r="H5041" i="5" s="1"/>
  <c r="G5042" i="5"/>
  <c r="H5042" i="5" s="1"/>
  <c r="G5043" i="5"/>
  <c r="H5043" i="5" s="1"/>
  <c r="G5044" i="5"/>
  <c r="H5044" i="5" s="1"/>
  <c r="G5045" i="5"/>
  <c r="H5045" i="5" s="1"/>
  <c r="G5046" i="5"/>
  <c r="H5046" i="5" s="1"/>
  <c r="G5047" i="5"/>
  <c r="H5047" i="5" s="1"/>
  <c r="G5048" i="5"/>
  <c r="H5048" i="5" s="1"/>
  <c r="G5049" i="5"/>
  <c r="H5049" i="5" s="1"/>
  <c r="G5050" i="5"/>
  <c r="H5050" i="5" s="1"/>
  <c r="G5051" i="5"/>
  <c r="H5051" i="5" s="1"/>
  <c r="G5052" i="5"/>
  <c r="H5052" i="5" s="1"/>
  <c r="G5053" i="5"/>
  <c r="H5053" i="5" s="1"/>
  <c r="G5054" i="5"/>
  <c r="H5054" i="5" s="1"/>
  <c r="G5055" i="5"/>
  <c r="H5055" i="5" s="1"/>
  <c r="G5056" i="5"/>
  <c r="H5056" i="5" s="1"/>
  <c r="G5057" i="5"/>
  <c r="H5057" i="5" s="1"/>
  <c r="G5061" i="5"/>
  <c r="H5061" i="5" s="1"/>
  <c r="G5062" i="5"/>
  <c r="H5062" i="5" s="1"/>
  <c r="G5063" i="5"/>
  <c r="H5063" i="5" s="1"/>
  <c r="G5064" i="5"/>
  <c r="H5064" i="5" s="1"/>
  <c r="G5065" i="5"/>
  <c r="H5065" i="5" s="1"/>
  <c r="G5066" i="5"/>
  <c r="H5066" i="5" s="1"/>
  <c r="G5067" i="5"/>
  <c r="H5067" i="5" s="1"/>
  <c r="G5068" i="5"/>
  <c r="H5068" i="5" s="1"/>
  <c r="G5069" i="5"/>
  <c r="H5069" i="5" s="1"/>
  <c r="G5070" i="5"/>
  <c r="H5070" i="5" s="1"/>
  <c r="G5071" i="5"/>
  <c r="H5071" i="5" s="1"/>
  <c r="G5072" i="5"/>
  <c r="H5072" i="5" s="1"/>
  <c r="G5073" i="5"/>
  <c r="H5073" i="5" s="1"/>
  <c r="G5077" i="5"/>
  <c r="H5077" i="5" s="1"/>
  <c r="G5078" i="5"/>
  <c r="H5078" i="5" s="1"/>
  <c r="G5079" i="5"/>
  <c r="H5079" i="5" s="1"/>
  <c r="G5080" i="5"/>
  <c r="H5080" i="5" s="1"/>
  <c r="G5081" i="5"/>
  <c r="H5081" i="5" s="1"/>
  <c r="G5082" i="5"/>
  <c r="H5082" i="5" s="1"/>
  <c r="G5083" i="5"/>
  <c r="H5083" i="5" s="1"/>
  <c r="G5084" i="5"/>
  <c r="H5084" i="5" s="1"/>
  <c r="G5085" i="5"/>
  <c r="H5085" i="5" s="1"/>
  <c r="G5086" i="5"/>
  <c r="H5086" i="5" s="1"/>
  <c r="G5087" i="5"/>
  <c r="H5087" i="5" s="1"/>
  <c r="G5088" i="5"/>
  <c r="H5088" i="5" s="1"/>
  <c r="G5089" i="5"/>
  <c r="H5089" i="5" s="1"/>
  <c r="G5090" i="5"/>
  <c r="H5090" i="5" s="1"/>
  <c r="G5091" i="5"/>
  <c r="H5091" i="5" s="1"/>
  <c r="G5092" i="5"/>
  <c r="H5092" i="5" s="1"/>
  <c r="G5093" i="5"/>
  <c r="H5093" i="5" s="1"/>
  <c r="G5097" i="5"/>
  <c r="H5097" i="5" s="1"/>
  <c r="G5098" i="5"/>
  <c r="H5098" i="5" s="1"/>
  <c r="G5099" i="5"/>
  <c r="H5099" i="5" s="1"/>
  <c r="G5100" i="5"/>
  <c r="H5100" i="5" s="1"/>
  <c r="G5101" i="5"/>
  <c r="H5101" i="5" s="1"/>
  <c r="G5102" i="5"/>
  <c r="H5102" i="5" s="1"/>
  <c r="G5106" i="5"/>
  <c r="H5106" i="5" s="1"/>
  <c r="G5107" i="5"/>
  <c r="H5107" i="5" s="1"/>
  <c r="G5108" i="5"/>
  <c r="H5108" i="5" s="1"/>
  <c r="G5109" i="5"/>
  <c r="H5109" i="5" s="1"/>
  <c r="G5110" i="5"/>
  <c r="H5110" i="5" s="1"/>
  <c r="G5111" i="5"/>
  <c r="H5111" i="5" s="1"/>
  <c r="G5112" i="5"/>
  <c r="H5112" i="5" s="1"/>
  <c r="G5113" i="5"/>
  <c r="H5113" i="5" s="1"/>
  <c r="G5114" i="5"/>
  <c r="H5114" i="5" s="1"/>
  <c r="G5115" i="5"/>
  <c r="H5115" i="5" s="1"/>
  <c r="G5116" i="5"/>
  <c r="H5116" i="5" s="1"/>
  <c r="G5117" i="5"/>
  <c r="H5117" i="5" s="1"/>
  <c r="G5118" i="5"/>
  <c r="H5118" i="5" s="1"/>
  <c r="G5119" i="5"/>
  <c r="H5119" i="5" s="1"/>
  <c r="G5120" i="5"/>
  <c r="H5120" i="5" s="1"/>
  <c r="G5121" i="5"/>
  <c r="H5121" i="5" s="1"/>
  <c r="G5122" i="5"/>
  <c r="H5122" i="5" s="1"/>
  <c r="G5123" i="5"/>
  <c r="H5123" i="5" s="1"/>
  <c r="G5124" i="5"/>
  <c r="H5124" i="5" s="1"/>
  <c r="G5125" i="5"/>
  <c r="H5125" i="5" s="1"/>
  <c r="G5126" i="5"/>
  <c r="H5126" i="5" s="1"/>
  <c r="G5127" i="5"/>
  <c r="H5127" i="5" s="1"/>
  <c r="G5128" i="5"/>
  <c r="H5128" i="5" s="1"/>
  <c r="G5129" i="5"/>
  <c r="H5129" i="5" s="1"/>
  <c r="G5130" i="5"/>
  <c r="H5130" i="5" s="1"/>
  <c r="G5133" i="5"/>
  <c r="H5133" i="5" s="1"/>
  <c r="G5134" i="5"/>
  <c r="H5134" i="5" s="1"/>
  <c r="G5135" i="5"/>
  <c r="H5135" i="5" s="1"/>
  <c r="G5136" i="5"/>
  <c r="H5136" i="5" s="1"/>
  <c r="G5137" i="5"/>
  <c r="H5137" i="5" s="1"/>
  <c r="G5138" i="5"/>
  <c r="H5138" i="5" s="1"/>
  <c r="G5139" i="5"/>
  <c r="H5139" i="5" s="1"/>
  <c r="G5140" i="5"/>
  <c r="H5140" i="5" s="1"/>
  <c r="G5141" i="5"/>
  <c r="H5141" i="5" s="1"/>
  <c r="G5142" i="5"/>
  <c r="H5142" i="5" s="1"/>
  <c r="G5143" i="5"/>
  <c r="H5143" i="5" s="1"/>
  <c r="G5144" i="5"/>
  <c r="H5144" i="5" s="1"/>
  <c r="G5145" i="5"/>
  <c r="H5145" i="5" s="1"/>
  <c r="G5146" i="5"/>
  <c r="H5146" i="5" s="1"/>
  <c r="G5147" i="5"/>
  <c r="H5147" i="5" s="1"/>
  <c r="G5148" i="5"/>
  <c r="H5148" i="5" s="1"/>
  <c r="G5149" i="5"/>
  <c r="H5149" i="5" s="1"/>
  <c r="G5150" i="5"/>
  <c r="H5150" i="5" s="1"/>
  <c r="G5151" i="5"/>
  <c r="H5151" i="5" s="1"/>
  <c r="G5152" i="5"/>
  <c r="H5152" i="5" s="1"/>
  <c r="G5153" i="5"/>
  <c r="H5153" i="5" s="1"/>
  <c r="G5154" i="5"/>
  <c r="H5154" i="5" s="1"/>
  <c r="G5155" i="5"/>
  <c r="H5155" i="5" s="1"/>
  <c r="G5156" i="5"/>
  <c r="H5156" i="5" s="1"/>
  <c r="G5157" i="5"/>
  <c r="H5157" i="5" s="1"/>
  <c r="G5158" i="5"/>
  <c r="H5158" i="5" s="1"/>
  <c r="G5159" i="5"/>
  <c r="H5159" i="5" s="1"/>
  <c r="G5160" i="5"/>
  <c r="H5160" i="5" s="1"/>
  <c r="G5161" i="5"/>
  <c r="H5161" i="5" s="1"/>
  <c r="G5162" i="5"/>
  <c r="H5162" i="5" s="1"/>
  <c r="G5163" i="5"/>
  <c r="H5163" i="5" s="1"/>
  <c r="G5164" i="5"/>
  <c r="H5164" i="5" s="1"/>
  <c r="G5165" i="5"/>
  <c r="H5165" i="5" s="1"/>
  <c r="G5166" i="5"/>
  <c r="H5166" i="5" s="1"/>
  <c r="G5167" i="5"/>
  <c r="H5167" i="5" s="1"/>
  <c r="G5168" i="5"/>
  <c r="H5168" i="5" s="1"/>
  <c r="G5169" i="5"/>
  <c r="H5169" i="5" s="1"/>
  <c r="G5170" i="5"/>
  <c r="H5170" i="5" s="1"/>
  <c r="G5171" i="5"/>
  <c r="H5171" i="5" s="1"/>
  <c r="G5172" i="5"/>
  <c r="H5172" i="5" s="1"/>
  <c r="G5173" i="5"/>
  <c r="H5173" i="5" s="1"/>
  <c r="G5174" i="5"/>
  <c r="H5174" i="5" s="1"/>
  <c r="G5175" i="5"/>
  <c r="H5175" i="5" s="1"/>
  <c r="G5176" i="5"/>
  <c r="H5176" i="5" s="1"/>
  <c r="G5177" i="5"/>
  <c r="H5177" i="5" s="1"/>
  <c r="G5178" i="5"/>
  <c r="H5178" i="5" s="1"/>
  <c r="G5179" i="5"/>
  <c r="H5179" i="5" s="1"/>
  <c r="G5180" i="5"/>
  <c r="H5180" i="5" s="1"/>
  <c r="G5181" i="5"/>
  <c r="H5181" i="5" s="1"/>
  <c r="G5182" i="5"/>
  <c r="H5182" i="5" s="1"/>
  <c r="G5183" i="5"/>
  <c r="H5183" i="5" s="1"/>
  <c r="G5184" i="5"/>
  <c r="H5184" i="5" s="1"/>
  <c r="G5185" i="5"/>
  <c r="H5185" i="5" s="1"/>
  <c r="G5189" i="5"/>
  <c r="H5189" i="5" s="1"/>
  <c r="G5190" i="5"/>
  <c r="H5190" i="5" s="1"/>
  <c r="G5191" i="5"/>
  <c r="H5191" i="5" s="1"/>
  <c r="G5192" i="5"/>
  <c r="H5192" i="5" s="1"/>
  <c r="G5193" i="5"/>
  <c r="H5193" i="5" s="1"/>
  <c r="G5194" i="5"/>
  <c r="H5194" i="5" s="1"/>
  <c r="G5195" i="5"/>
  <c r="H5195" i="5" s="1"/>
  <c r="G5196" i="5"/>
  <c r="H5196" i="5" s="1"/>
  <c r="G5197" i="5"/>
  <c r="H5197" i="5" s="1"/>
  <c r="G5198" i="5"/>
  <c r="H5198" i="5" s="1"/>
  <c r="G5199" i="5"/>
  <c r="H5199" i="5" s="1"/>
  <c r="G5200" i="5"/>
  <c r="H5200" i="5" s="1"/>
  <c r="G5201" i="5"/>
  <c r="H5201" i="5" s="1"/>
  <c r="G5202" i="5"/>
  <c r="H5202" i="5" s="1"/>
  <c r="G5203" i="5"/>
  <c r="H5203" i="5" s="1"/>
  <c r="G5204" i="5"/>
  <c r="H5204" i="5" s="1"/>
  <c r="G5205" i="5"/>
  <c r="H5205" i="5" s="1"/>
  <c r="G5206" i="5"/>
  <c r="H5206" i="5" s="1"/>
  <c r="G5207" i="5"/>
  <c r="H5207" i="5" s="1"/>
  <c r="G5208" i="5"/>
  <c r="H5208" i="5" s="1"/>
  <c r="G5209" i="5"/>
  <c r="H5209" i="5" s="1"/>
  <c r="G5210" i="5"/>
  <c r="H5210" i="5" s="1"/>
  <c r="G5214" i="5"/>
  <c r="H5214" i="5" s="1"/>
  <c r="G5215" i="5"/>
  <c r="H5215" i="5" s="1"/>
  <c r="G5216" i="5"/>
  <c r="H5216" i="5" s="1"/>
  <c r="G5217" i="5"/>
  <c r="H5217" i="5" s="1"/>
  <c r="G5218" i="5"/>
  <c r="H5218" i="5" s="1"/>
  <c r="G5219" i="5"/>
  <c r="H5219" i="5" s="1"/>
  <c r="G5223" i="5"/>
  <c r="H5223" i="5" s="1"/>
  <c r="G5224" i="5"/>
  <c r="H5224" i="5" s="1"/>
  <c r="G5225" i="5"/>
  <c r="H5225" i="5" s="1"/>
  <c r="G5226" i="5"/>
  <c r="H5226" i="5" s="1"/>
  <c r="G5227" i="5"/>
  <c r="H5227" i="5" s="1"/>
  <c r="G5228" i="5"/>
  <c r="H5228" i="5" s="1"/>
  <c r="G5229" i="5"/>
  <c r="H5229" i="5" s="1"/>
  <c r="G5233" i="5"/>
  <c r="H5233" i="5" s="1"/>
  <c r="G5237" i="5"/>
  <c r="H5237" i="5" s="1"/>
  <c r="G5238" i="5"/>
  <c r="H5238" i="5" s="1"/>
  <c r="G5239" i="5"/>
  <c r="H5239" i="5" s="1"/>
  <c r="G5243" i="5"/>
  <c r="H5243" i="5" s="1"/>
  <c r="G5244" i="5"/>
  <c r="H5244" i="5" s="1"/>
  <c r="G5245" i="5"/>
  <c r="H5245" i="5" s="1"/>
  <c r="G5246" i="5"/>
  <c r="H5246" i="5" s="1"/>
  <c r="G5247" i="5"/>
  <c r="H5247" i="5" s="1"/>
  <c r="G5248" i="5"/>
  <c r="H5248" i="5" s="1"/>
  <c r="G5249" i="5"/>
  <c r="H5249" i="5" s="1"/>
  <c r="G5250" i="5"/>
  <c r="H5250" i="5" s="1"/>
  <c r="G5251" i="5"/>
  <c r="H5251" i="5" s="1"/>
  <c r="G5252" i="5"/>
  <c r="H5252" i="5" s="1"/>
  <c r="G5253" i="5"/>
  <c r="H5253" i="5" s="1"/>
  <c r="G5257" i="5"/>
  <c r="H5257" i="5" s="1"/>
  <c r="G5261" i="5"/>
  <c r="H5261" i="5" s="1"/>
  <c r="G5262" i="5"/>
  <c r="H5262" i="5" s="1"/>
  <c r="G5263" i="5"/>
  <c r="H5263" i="5" s="1"/>
  <c r="G5264" i="5"/>
  <c r="H5264" i="5" s="1"/>
  <c r="G5265" i="5"/>
  <c r="H5265" i="5" s="1"/>
  <c r="G5266" i="5"/>
  <c r="H5266" i="5" s="1"/>
  <c r="G5267" i="5"/>
  <c r="H5267" i="5" s="1"/>
  <c r="G5268" i="5"/>
  <c r="H5268" i="5" s="1"/>
  <c r="G5269" i="5"/>
  <c r="H5269" i="5" s="1"/>
  <c r="G5270" i="5"/>
  <c r="H5270" i="5" s="1"/>
  <c r="G5271" i="5"/>
  <c r="H5271" i="5" s="1"/>
  <c r="G5272" i="5"/>
  <c r="H5272" i="5" s="1"/>
  <c r="G5273" i="5"/>
  <c r="H5273" i="5" s="1"/>
  <c r="G5277" i="5"/>
  <c r="H5277" i="5" s="1"/>
  <c r="G5278" i="5"/>
  <c r="H5278" i="5" s="1"/>
  <c r="G5279" i="5"/>
  <c r="H5279" i="5" s="1"/>
  <c r="G5283" i="5"/>
  <c r="H5283" i="5" s="1"/>
  <c r="G5284" i="5"/>
  <c r="H5284" i="5" s="1"/>
  <c r="G5288" i="5"/>
  <c r="H5288" i="5" s="1"/>
  <c r="G5289" i="5"/>
  <c r="H5289" i="5" s="1"/>
  <c r="G5290" i="5"/>
  <c r="H5290" i="5" s="1"/>
  <c r="G5291" i="5"/>
  <c r="H5291" i="5" s="1"/>
  <c r="G5292" i="5"/>
  <c r="H5292" i="5" s="1"/>
  <c r="G5293" i="5"/>
  <c r="H5293" i="5" s="1"/>
  <c r="G5294" i="5"/>
  <c r="H5294" i="5" s="1"/>
  <c r="G5298" i="5"/>
  <c r="H5298" i="5" s="1"/>
  <c r="G5299" i="5"/>
  <c r="H5299" i="5" s="1"/>
  <c r="G5300" i="5"/>
  <c r="H5300" i="5" s="1"/>
  <c r="G5301" i="5"/>
  <c r="H5301" i="5" s="1"/>
  <c r="G5302" i="5"/>
  <c r="H5302" i="5" s="1"/>
  <c r="G5303" i="5"/>
  <c r="H5303" i="5" s="1"/>
  <c r="G5304" i="5"/>
  <c r="H5304" i="5" s="1"/>
  <c r="G5305" i="5"/>
  <c r="H5305" i="5" s="1"/>
  <c r="G5306" i="5"/>
  <c r="H5306" i="5" s="1"/>
  <c r="G5307" i="5"/>
  <c r="H5307" i="5" s="1"/>
  <c r="G5308" i="5"/>
  <c r="H5308" i="5" s="1"/>
  <c r="G5309" i="5"/>
  <c r="H5309" i="5" s="1"/>
  <c r="G5310" i="5"/>
  <c r="H5310" i="5" s="1"/>
  <c r="G5311" i="5"/>
  <c r="H5311" i="5" s="1"/>
  <c r="G5312" i="5"/>
  <c r="H5312" i="5" s="1"/>
  <c r="G5313" i="5"/>
  <c r="H5313" i="5" s="1"/>
  <c r="G5314" i="5"/>
  <c r="H5314" i="5" s="1"/>
  <c r="G5315" i="5"/>
  <c r="H5315" i="5" s="1"/>
  <c r="G5316" i="5"/>
  <c r="H5316" i="5" s="1"/>
  <c r="G5317" i="5"/>
  <c r="H5317" i="5" s="1"/>
  <c r="G5318" i="5"/>
  <c r="H5318" i="5" s="1"/>
  <c r="G5319" i="5"/>
  <c r="H5319" i="5" s="1"/>
  <c r="G5320" i="5"/>
  <c r="H5320" i="5" s="1"/>
  <c r="G5321" i="5"/>
  <c r="H5321" i="5" s="1"/>
  <c r="G5322" i="5"/>
  <c r="H5322" i="5" s="1"/>
  <c r="G5323" i="5"/>
  <c r="H5323" i="5" s="1"/>
  <c r="G5324" i="5"/>
  <c r="H5324" i="5" s="1"/>
  <c r="G5325" i="5"/>
  <c r="H5325" i="5" s="1"/>
  <c r="G5326" i="5"/>
  <c r="H5326" i="5" s="1"/>
  <c r="G5327" i="5"/>
  <c r="H5327" i="5" s="1"/>
  <c r="G5328" i="5"/>
  <c r="H5328" i="5" s="1"/>
  <c r="G5329" i="5"/>
  <c r="H5329" i="5" s="1"/>
  <c r="G5330" i="5"/>
  <c r="H5330" i="5" s="1"/>
  <c r="G5331" i="5"/>
  <c r="H5331" i="5" s="1"/>
  <c r="G5332" i="5"/>
  <c r="H5332" i="5" s="1"/>
  <c r="G5333" i="5"/>
  <c r="H5333" i="5" s="1"/>
  <c r="G5334" i="5"/>
  <c r="H5334" i="5" s="1"/>
  <c r="G5335" i="5"/>
  <c r="H5335" i="5" s="1"/>
  <c r="G5336" i="5"/>
  <c r="H5336" i="5" s="1"/>
  <c r="G5337" i="5"/>
  <c r="H5337" i="5" s="1"/>
  <c r="G5338" i="5"/>
  <c r="H5338" i="5" s="1"/>
  <c r="G5339" i="5"/>
  <c r="H5339" i="5" s="1"/>
  <c r="G5340" i="5"/>
  <c r="H5340" i="5" s="1"/>
  <c r="G5341" i="5"/>
  <c r="H5341" i="5" s="1"/>
  <c r="G5342" i="5"/>
  <c r="H5342" i="5" s="1"/>
  <c r="G5345" i="5"/>
  <c r="H5345" i="5" s="1"/>
  <c r="G5346" i="5"/>
  <c r="H5346" i="5" s="1"/>
  <c r="G5347" i="5"/>
  <c r="H5347" i="5" s="1"/>
  <c r="G5348" i="5"/>
  <c r="H5348" i="5" s="1"/>
  <c r="G5349" i="5"/>
  <c r="H5349" i="5" s="1"/>
  <c r="G5350" i="5"/>
  <c r="H5350" i="5" s="1"/>
  <c r="G5351" i="5"/>
  <c r="H5351" i="5" s="1"/>
  <c r="G5352" i="5"/>
  <c r="H5352" i="5" s="1"/>
  <c r="G5353" i="5"/>
  <c r="H5353" i="5" s="1"/>
  <c r="G5354" i="5"/>
  <c r="H5354" i="5" s="1"/>
  <c r="G5355" i="5"/>
  <c r="H5355" i="5" s="1"/>
  <c r="G5356" i="5"/>
  <c r="H5356" i="5" s="1"/>
  <c r="G5357" i="5"/>
  <c r="H5357" i="5" s="1"/>
  <c r="G5358" i="5"/>
  <c r="H5358" i="5" s="1"/>
  <c r="G5359" i="5"/>
  <c r="H5359" i="5" s="1"/>
  <c r="G5360" i="5"/>
  <c r="H5360" i="5" s="1"/>
  <c r="G5361" i="5"/>
  <c r="H5361" i="5" s="1"/>
  <c r="G5362" i="5"/>
  <c r="H5362" i="5" s="1"/>
  <c r="G5363" i="5"/>
  <c r="H5363" i="5" s="1"/>
  <c r="G5364" i="5"/>
  <c r="H5364" i="5" s="1"/>
  <c r="G5365" i="5"/>
  <c r="H5365" i="5" s="1"/>
  <c r="G5366" i="5"/>
  <c r="H5366" i="5" s="1"/>
  <c r="G5367" i="5"/>
  <c r="H5367" i="5" s="1"/>
  <c r="G5368" i="5"/>
  <c r="H5368" i="5" s="1"/>
  <c r="G5369" i="5"/>
  <c r="H5369" i="5" s="1"/>
  <c r="G5370" i="5"/>
  <c r="H5370" i="5" s="1"/>
  <c r="G5371" i="5"/>
  <c r="H5371" i="5" s="1"/>
  <c r="G5372" i="5"/>
  <c r="H5372" i="5" s="1"/>
  <c r="G5373" i="5"/>
  <c r="H5373" i="5" s="1"/>
  <c r="G5374" i="5"/>
  <c r="H5374" i="5" s="1"/>
  <c r="G5375" i="5"/>
  <c r="H5375" i="5" s="1"/>
  <c r="G5376" i="5"/>
  <c r="H5376" i="5" s="1"/>
  <c r="G5377" i="5"/>
  <c r="H5377" i="5" s="1"/>
  <c r="G5378" i="5"/>
  <c r="H5378" i="5" s="1"/>
  <c r="G5379" i="5"/>
  <c r="H5379" i="5" s="1"/>
  <c r="G5380" i="5"/>
  <c r="H5380" i="5" s="1"/>
  <c r="G5381" i="5"/>
  <c r="H5381" i="5" s="1"/>
  <c r="G5382" i="5"/>
  <c r="H5382" i="5" s="1"/>
  <c r="G5383" i="5"/>
  <c r="H5383" i="5" s="1"/>
  <c r="G5384" i="5"/>
  <c r="H5384" i="5" s="1"/>
  <c r="G5385" i="5"/>
  <c r="H5385" i="5" s="1"/>
  <c r="G5386" i="5"/>
  <c r="H5386" i="5" s="1"/>
  <c r="G5387" i="5"/>
  <c r="H5387" i="5" s="1"/>
  <c r="G5388" i="5"/>
  <c r="H5388" i="5" s="1"/>
  <c r="G5389" i="5"/>
  <c r="H5389" i="5" s="1"/>
  <c r="G5390" i="5"/>
  <c r="H5390" i="5" s="1"/>
  <c r="G5391" i="5"/>
  <c r="H5391" i="5" s="1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H5486" i="5" s="1"/>
  <c r="G5487" i="5"/>
  <c r="H5487" i="5" s="1"/>
  <c r="G5488" i="5"/>
  <c r="H5488" i="5" s="1"/>
  <c r="G5489" i="5"/>
  <c r="H5489" i="5" s="1"/>
  <c r="G5490" i="5"/>
  <c r="H5490" i="5" s="1"/>
  <c r="G5491" i="5"/>
  <c r="H5491" i="5" s="1"/>
  <c r="G5492" i="5"/>
  <c r="H5492" i="5" s="1"/>
  <c r="G5493" i="5"/>
  <c r="H5493" i="5" s="1"/>
  <c r="G5494" i="5"/>
  <c r="H5494" i="5" s="1"/>
  <c r="G5495" i="5"/>
  <c r="H5495" i="5" s="1"/>
  <c r="G5496" i="5"/>
  <c r="H5496" i="5" s="1"/>
  <c r="G5497" i="5"/>
  <c r="H5497" i="5" s="1"/>
  <c r="G5498" i="5"/>
  <c r="H5498" i="5" s="1"/>
  <c r="G5499" i="5"/>
  <c r="H5499" i="5" s="1"/>
  <c r="G5500" i="5"/>
  <c r="H5500" i="5" s="1"/>
  <c r="G5501" i="5"/>
  <c r="H5501" i="5" s="1"/>
  <c r="G5502" i="5"/>
  <c r="H5502" i="5" s="1"/>
  <c r="G5503" i="5"/>
  <c r="H5503" i="5" s="1"/>
  <c r="G5504" i="5"/>
  <c r="H5504" i="5" s="1"/>
  <c r="G5505" i="5"/>
  <c r="H5505" i="5" s="1"/>
  <c r="G5506" i="5"/>
  <c r="H5506" i="5" s="1"/>
  <c r="G5507" i="5"/>
  <c r="H5507" i="5" s="1"/>
  <c r="G5508" i="5"/>
  <c r="H5508" i="5" s="1"/>
  <c r="G5509" i="5"/>
  <c r="H5509" i="5" s="1"/>
  <c r="G5510" i="5"/>
  <c r="H5510" i="5" s="1"/>
  <c r="G5511" i="5"/>
  <c r="H5511" i="5" s="1"/>
  <c r="G5512" i="5"/>
  <c r="H5512" i="5" s="1"/>
  <c r="G5513" i="5"/>
  <c r="H5513" i="5" s="1"/>
  <c r="G5514" i="5"/>
  <c r="H5514" i="5" s="1"/>
  <c r="G5515" i="5"/>
  <c r="H5515" i="5" s="1"/>
  <c r="G5516" i="5"/>
  <c r="H5516" i="5" s="1"/>
  <c r="G5517" i="5"/>
  <c r="H5517" i="5" s="1"/>
  <c r="G5518" i="5"/>
  <c r="H5518" i="5" s="1"/>
  <c r="G5519" i="5"/>
  <c r="H5519" i="5" s="1"/>
  <c r="G5520" i="5"/>
  <c r="H5520" i="5" s="1"/>
  <c r="G5521" i="5"/>
  <c r="H5521" i="5" s="1"/>
  <c r="G5522" i="5"/>
  <c r="H5522" i="5" s="1"/>
  <c r="G5523" i="5"/>
  <c r="H5523" i="5" s="1"/>
  <c r="G5524" i="5"/>
  <c r="H5524" i="5" s="1"/>
  <c r="G5525" i="5"/>
  <c r="H5525" i="5" s="1"/>
  <c r="G5526" i="5"/>
  <c r="H5526" i="5" s="1"/>
  <c r="G5527" i="5"/>
  <c r="H5527" i="5" s="1"/>
  <c r="G5528" i="5"/>
  <c r="H5528" i="5" s="1"/>
  <c r="G5529" i="5"/>
  <c r="H5529" i="5" s="1"/>
  <c r="G5530" i="5"/>
  <c r="H5530" i="5" s="1"/>
  <c r="G5531" i="5"/>
  <c r="H5531" i="5" s="1"/>
  <c r="G5532" i="5"/>
  <c r="H5532" i="5" s="1"/>
  <c r="G5533" i="5"/>
  <c r="H5533" i="5" s="1"/>
  <c r="G5534" i="5"/>
  <c r="H5534" i="5" s="1"/>
  <c r="G5535" i="5"/>
  <c r="H5535" i="5" s="1"/>
  <c r="G5536" i="5"/>
  <c r="H5536" i="5" s="1"/>
  <c r="G5537" i="5"/>
  <c r="H5537" i="5" s="1"/>
  <c r="G5538" i="5"/>
  <c r="H5538" i="5" s="1"/>
  <c r="G5539" i="5"/>
  <c r="H5539" i="5" s="1"/>
  <c r="G5540" i="5"/>
  <c r="H5540" i="5" s="1"/>
  <c r="G5541" i="5"/>
  <c r="H5541" i="5" s="1"/>
  <c r="G5542" i="5"/>
  <c r="H5542" i="5" s="1"/>
  <c r="G5543" i="5"/>
  <c r="H5543" i="5" s="1"/>
  <c r="G5544" i="5"/>
  <c r="H5544" i="5" s="1"/>
  <c r="G5545" i="5"/>
  <c r="H5545" i="5" s="1"/>
  <c r="G5546" i="5"/>
  <c r="H5546" i="5" s="1"/>
  <c r="G5547" i="5"/>
  <c r="H5547" i="5" s="1"/>
  <c r="G5548" i="5"/>
  <c r="H5548" i="5" s="1"/>
  <c r="G5549" i="5"/>
  <c r="H5549" i="5" s="1"/>
  <c r="G5550" i="5"/>
  <c r="H5550" i="5" s="1"/>
  <c r="G5551" i="5"/>
  <c r="H5551" i="5" s="1"/>
  <c r="G5552" i="5"/>
  <c r="H5552" i="5" s="1"/>
  <c r="G5553" i="5"/>
  <c r="H5553" i="5" s="1"/>
  <c r="G5554" i="5"/>
  <c r="H5554" i="5" s="1"/>
  <c r="G5555" i="5"/>
  <c r="H5555" i="5" s="1"/>
  <c r="G5556" i="5"/>
  <c r="H5556" i="5" s="1"/>
  <c r="G5557" i="5"/>
  <c r="H5557" i="5" s="1"/>
  <c r="G5558" i="5"/>
  <c r="H5558" i="5" s="1"/>
  <c r="G5559" i="5"/>
  <c r="H5559" i="5" s="1"/>
  <c r="G5560" i="5"/>
  <c r="H5560" i="5" s="1"/>
  <c r="G5561" i="5"/>
  <c r="H5561" i="5" s="1"/>
  <c r="G5562" i="5"/>
  <c r="H5562" i="5" s="1"/>
  <c r="G5563" i="5"/>
  <c r="H5563" i="5" s="1"/>
  <c r="G5564" i="5"/>
  <c r="H5564" i="5" s="1"/>
  <c r="G5565" i="5"/>
  <c r="H5565" i="5" s="1"/>
  <c r="G5566" i="5"/>
  <c r="H5566" i="5" s="1"/>
  <c r="G5567" i="5"/>
  <c r="H5567" i="5" s="1"/>
  <c r="G5568" i="5"/>
  <c r="H5568" i="5" s="1"/>
  <c r="G5569" i="5"/>
  <c r="H5569" i="5" s="1"/>
  <c r="G5570" i="5"/>
  <c r="H5570" i="5" s="1"/>
  <c r="G5571" i="5"/>
  <c r="H5571" i="5" s="1"/>
  <c r="G5572" i="5"/>
  <c r="H5572" i="5" s="1"/>
  <c r="G5573" i="5"/>
  <c r="H5573" i="5" s="1"/>
  <c r="G5574" i="5"/>
  <c r="H5574" i="5" s="1"/>
  <c r="G5575" i="5"/>
  <c r="H5575" i="5" s="1"/>
  <c r="G5576" i="5"/>
  <c r="H5576" i="5" s="1"/>
  <c r="G5577" i="5"/>
  <c r="H5577" i="5" s="1"/>
  <c r="G5578" i="5"/>
  <c r="H5578" i="5" s="1"/>
  <c r="G5579" i="5"/>
  <c r="H5579" i="5" s="1"/>
  <c r="G5580" i="5"/>
  <c r="H5580" i="5" s="1"/>
  <c r="G5581" i="5"/>
  <c r="H5581" i="5" s="1"/>
  <c r="G5582" i="5"/>
  <c r="H5582" i="5" s="1"/>
  <c r="G5583" i="5"/>
  <c r="H5583" i="5" s="1"/>
  <c r="G5584" i="5"/>
  <c r="H5584" i="5" s="1"/>
  <c r="G5585" i="5"/>
  <c r="H5585" i="5" s="1"/>
  <c r="G5586" i="5"/>
  <c r="H5586" i="5" s="1"/>
  <c r="G5587" i="5"/>
  <c r="H5587" i="5" s="1"/>
  <c r="G5588" i="5"/>
  <c r="H5588" i="5" s="1"/>
  <c r="G5589" i="5"/>
  <c r="H5589" i="5" s="1"/>
  <c r="G5590" i="5"/>
  <c r="H5590" i="5" s="1"/>
  <c r="G5591" i="5"/>
  <c r="H5591" i="5" s="1"/>
  <c r="G5592" i="5"/>
  <c r="H5592" i="5" s="1"/>
  <c r="G5593" i="5"/>
  <c r="H5593" i="5" s="1"/>
  <c r="G5594" i="5"/>
  <c r="H5594" i="5" s="1"/>
  <c r="G5595" i="5"/>
  <c r="H5595" i="5" s="1"/>
  <c r="G5596" i="5"/>
  <c r="H5596" i="5" s="1"/>
  <c r="G5597" i="5"/>
  <c r="H5597" i="5" s="1"/>
  <c r="G5598" i="5"/>
  <c r="H5598" i="5" s="1"/>
  <c r="G5599" i="5"/>
  <c r="H5599" i="5" s="1"/>
  <c r="G5600" i="5"/>
  <c r="H5600" i="5" s="1"/>
  <c r="G5601" i="5"/>
  <c r="H5601" i="5" s="1"/>
  <c r="G5602" i="5"/>
  <c r="H5602" i="5" s="1"/>
  <c r="G5603" i="5"/>
  <c r="H5603" i="5" s="1"/>
  <c r="G5604" i="5"/>
  <c r="H5604" i="5" s="1"/>
  <c r="G5605" i="5"/>
  <c r="H5605" i="5" s="1"/>
  <c r="G5606" i="5"/>
  <c r="H5606" i="5" s="1"/>
  <c r="G5607" i="5"/>
  <c r="H5607" i="5" s="1"/>
  <c r="G5608" i="5"/>
  <c r="H5608" i="5" s="1"/>
  <c r="G5609" i="5"/>
  <c r="H5609" i="5" s="1"/>
  <c r="G5610" i="5"/>
  <c r="H5610" i="5" s="1"/>
  <c r="G5611" i="5"/>
  <c r="H5611" i="5" s="1"/>
  <c r="G5612" i="5"/>
  <c r="H5612" i="5" s="1"/>
  <c r="G5613" i="5"/>
  <c r="H5613" i="5" s="1"/>
  <c r="G5614" i="5"/>
  <c r="H5614" i="5" s="1"/>
  <c r="G5615" i="5"/>
  <c r="H5615" i="5" s="1"/>
  <c r="G5616" i="5"/>
  <c r="H5616" i="5" s="1"/>
  <c r="G5617" i="5"/>
  <c r="H5617" i="5" s="1"/>
  <c r="G5618" i="5"/>
  <c r="H5618" i="5" s="1"/>
  <c r="G5619" i="5"/>
  <c r="H5619" i="5" s="1"/>
  <c r="G5620" i="5"/>
  <c r="H5620" i="5" s="1"/>
  <c r="G5621" i="5"/>
  <c r="H5621" i="5" s="1"/>
  <c r="G5622" i="5"/>
  <c r="H5622" i="5" s="1"/>
  <c r="G5623" i="5"/>
  <c r="H5623" i="5" s="1"/>
  <c r="G5624" i="5"/>
  <c r="H5624" i="5" s="1"/>
  <c r="G5625" i="5"/>
  <c r="H5625" i="5" s="1"/>
  <c r="G5626" i="5"/>
  <c r="H5626" i="5" s="1"/>
  <c r="G5627" i="5"/>
  <c r="H5627" i="5" s="1"/>
  <c r="G5628" i="5"/>
  <c r="H5628" i="5" s="1"/>
  <c r="G5629" i="5"/>
  <c r="H5629" i="5" s="1"/>
  <c r="G5630" i="5"/>
  <c r="H5630" i="5" s="1"/>
  <c r="G5631" i="5"/>
  <c r="H5631" i="5" s="1"/>
  <c r="G5632" i="5"/>
  <c r="H5632" i="5" s="1"/>
  <c r="G5633" i="5"/>
  <c r="H5633" i="5" s="1"/>
  <c r="G5634" i="5"/>
  <c r="H5634" i="5" s="1"/>
  <c r="G5635" i="5"/>
  <c r="H5635" i="5" s="1"/>
  <c r="G5636" i="5"/>
  <c r="H5636" i="5" s="1"/>
  <c r="G5637" i="5"/>
  <c r="H5637" i="5" s="1"/>
  <c r="G5638" i="5"/>
  <c r="H5638" i="5" s="1"/>
  <c r="G5639" i="5"/>
  <c r="H5639" i="5" s="1"/>
  <c r="G5640" i="5"/>
  <c r="H5640" i="5" s="1"/>
  <c r="G5641" i="5"/>
  <c r="H5641" i="5" s="1"/>
  <c r="G5642" i="5"/>
  <c r="H5642" i="5" s="1"/>
  <c r="G5643" i="5"/>
  <c r="H5643" i="5" s="1"/>
  <c r="G5644" i="5"/>
  <c r="H5644" i="5" s="1"/>
  <c r="G5645" i="5"/>
  <c r="H5645" i="5" s="1"/>
  <c r="G5646" i="5"/>
  <c r="H5646" i="5" s="1"/>
  <c r="G5647" i="5"/>
  <c r="H5647" i="5" s="1"/>
  <c r="G5648" i="5"/>
  <c r="H5648" i="5" s="1"/>
  <c r="G5649" i="5"/>
  <c r="H5649" i="5" s="1"/>
  <c r="G5650" i="5"/>
  <c r="H5650" i="5" s="1"/>
  <c r="G5651" i="5"/>
  <c r="H5651" i="5" s="1"/>
  <c r="G5652" i="5"/>
  <c r="H5652" i="5" s="1"/>
  <c r="G5653" i="5"/>
  <c r="H5653" i="5" s="1"/>
  <c r="G5654" i="5"/>
  <c r="H5654" i="5" s="1"/>
  <c r="G5655" i="5"/>
  <c r="H5655" i="5" s="1"/>
  <c r="G5656" i="5"/>
  <c r="H5656" i="5" s="1"/>
  <c r="G5657" i="5"/>
  <c r="H5657" i="5" s="1"/>
  <c r="G5658" i="5"/>
  <c r="H5658" i="5" s="1"/>
  <c r="G5659" i="5"/>
  <c r="H5659" i="5" s="1"/>
  <c r="G5660" i="5"/>
  <c r="H5660" i="5" s="1"/>
  <c r="G5661" i="5"/>
  <c r="H5661" i="5" s="1"/>
  <c r="G5662" i="5"/>
  <c r="H5662" i="5" s="1"/>
  <c r="G5663" i="5"/>
  <c r="H5663" i="5" s="1"/>
  <c r="G5664" i="5"/>
  <c r="H5664" i="5" s="1"/>
  <c r="G5665" i="5"/>
  <c r="H5665" i="5" s="1"/>
  <c r="G5666" i="5"/>
  <c r="H5666" i="5" s="1"/>
  <c r="G5667" i="5"/>
  <c r="H5667" i="5" s="1"/>
  <c r="G5668" i="5"/>
  <c r="H5668" i="5" s="1"/>
  <c r="G5669" i="5"/>
  <c r="H5669" i="5" s="1"/>
  <c r="G5670" i="5"/>
  <c r="H5670" i="5" s="1"/>
  <c r="G5671" i="5"/>
  <c r="H5671" i="5" s="1"/>
  <c r="G5672" i="5"/>
  <c r="H5672" i="5" s="1"/>
  <c r="G5673" i="5"/>
  <c r="H5673" i="5" s="1"/>
  <c r="G5674" i="5"/>
  <c r="H5674" i="5" s="1"/>
  <c r="G5675" i="5"/>
  <c r="H5675" i="5" s="1"/>
  <c r="G5676" i="5"/>
  <c r="H5676" i="5" s="1"/>
  <c r="G5677" i="5"/>
  <c r="H5677" i="5" s="1"/>
  <c r="G5678" i="5"/>
  <c r="H5678" i="5" s="1"/>
  <c r="G5679" i="5"/>
  <c r="H5679" i="5" s="1"/>
  <c r="G5680" i="5"/>
  <c r="H5680" i="5" s="1"/>
  <c r="G5681" i="5"/>
  <c r="H5681" i="5" s="1"/>
  <c r="G5682" i="5"/>
  <c r="H5682" i="5" s="1"/>
  <c r="G5683" i="5"/>
  <c r="H5683" i="5" s="1"/>
  <c r="G5684" i="5"/>
  <c r="H5684" i="5" s="1"/>
  <c r="G5685" i="5"/>
  <c r="H5685" i="5" s="1"/>
  <c r="G5686" i="5"/>
  <c r="H5686" i="5" s="1"/>
  <c r="G5687" i="5"/>
  <c r="H5687" i="5" s="1"/>
  <c r="G5688" i="5"/>
  <c r="H5688" i="5" s="1"/>
  <c r="G5689" i="5"/>
  <c r="H5689" i="5" s="1"/>
  <c r="G5690" i="5"/>
  <c r="H5690" i="5" s="1"/>
  <c r="G5691" i="5"/>
  <c r="H5691" i="5" s="1"/>
  <c r="G5692" i="5"/>
  <c r="H5692" i="5" s="1"/>
  <c r="G5693" i="5"/>
  <c r="H5693" i="5" s="1"/>
  <c r="G5694" i="5"/>
  <c r="H5694" i="5" s="1"/>
  <c r="G5695" i="5"/>
  <c r="H5695" i="5" s="1"/>
  <c r="G5696" i="5"/>
  <c r="H5696" i="5" s="1"/>
  <c r="G5697" i="5"/>
  <c r="H5697" i="5" s="1"/>
  <c r="G5698" i="5"/>
  <c r="H5698" i="5" s="1"/>
  <c r="G5699" i="5"/>
  <c r="H5699" i="5" s="1"/>
  <c r="G5700" i="5"/>
  <c r="H5700" i="5" s="1"/>
  <c r="G5701" i="5"/>
  <c r="H5701" i="5" s="1"/>
  <c r="G5702" i="5"/>
  <c r="H5702" i="5" s="1"/>
  <c r="G5703" i="5"/>
  <c r="H5703" i="5" s="1"/>
  <c r="G5704" i="5"/>
  <c r="H5704" i="5" s="1"/>
  <c r="G5705" i="5"/>
  <c r="H5705" i="5" s="1"/>
  <c r="G5706" i="5"/>
  <c r="H5706" i="5" s="1"/>
  <c r="G5707" i="5"/>
  <c r="H5707" i="5" s="1"/>
  <c r="G5708" i="5"/>
  <c r="H5708" i="5" s="1"/>
  <c r="G5709" i="5"/>
  <c r="H5709" i="5" s="1"/>
  <c r="G5710" i="5"/>
  <c r="H5710" i="5" s="1"/>
  <c r="G5711" i="5"/>
  <c r="H5711" i="5" s="1"/>
  <c r="G5712" i="5"/>
  <c r="H5712" i="5" s="1"/>
  <c r="G5713" i="5"/>
  <c r="H5713" i="5" s="1"/>
  <c r="G5714" i="5"/>
  <c r="H5714" i="5" s="1"/>
  <c r="G5715" i="5"/>
  <c r="H5715" i="5" s="1"/>
  <c r="G5716" i="5"/>
  <c r="H5716" i="5" s="1"/>
  <c r="G5717" i="5"/>
  <c r="H5717" i="5" s="1"/>
  <c r="G5718" i="5"/>
  <c r="H5718" i="5" s="1"/>
  <c r="G5719" i="5"/>
  <c r="H5719" i="5" s="1"/>
  <c r="G5720" i="5"/>
  <c r="H5720" i="5" s="1"/>
  <c r="G5721" i="5"/>
  <c r="H5721" i="5" s="1"/>
  <c r="G5722" i="5"/>
  <c r="H5722" i="5" s="1"/>
  <c r="G5723" i="5"/>
  <c r="H5723" i="5" s="1"/>
  <c r="G5724" i="5"/>
  <c r="H5724" i="5" s="1"/>
  <c r="G5725" i="5"/>
  <c r="H5725" i="5" s="1"/>
  <c r="G5726" i="5"/>
  <c r="H5726" i="5" s="1"/>
  <c r="G5727" i="5"/>
  <c r="H5727" i="5" s="1"/>
  <c r="G5728" i="5"/>
  <c r="H5728" i="5" s="1"/>
  <c r="G5729" i="5"/>
  <c r="H5729" i="5" s="1"/>
  <c r="G5730" i="5"/>
  <c r="H5730" i="5" s="1"/>
  <c r="G5731" i="5"/>
  <c r="H5731" i="5" s="1"/>
  <c r="G5732" i="5"/>
  <c r="H5732" i="5" s="1"/>
  <c r="G5733" i="5"/>
  <c r="H5733" i="5" s="1"/>
  <c r="G5734" i="5"/>
  <c r="H5734" i="5" s="1"/>
  <c r="G5735" i="5"/>
  <c r="H5735" i="5" s="1"/>
  <c r="G5736" i="5"/>
  <c r="H5736" i="5" s="1"/>
  <c r="G5737" i="5"/>
  <c r="H5737" i="5" s="1"/>
  <c r="G5738" i="5"/>
  <c r="H5738" i="5" s="1"/>
  <c r="G5739" i="5"/>
  <c r="H5739" i="5" s="1"/>
  <c r="G5740" i="5"/>
  <c r="H5740" i="5" s="1"/>
  <c r="G5741" i="5"/>
  <c r="H5741" i="5" s="1"/>
  <c r="G5742" i="5"/>
  <c r="H5742" i="5" s="1"/>
  <c r="G5743" i="5"/>
  <c r="H5743" i="5" s="1"/>
  <c r="G5744" i="5"/>
  <c r="H5744" i="5" s="1"/>
  <c r="G5745" i="5"/>
  <c r="H5745" i="5" s="1"/>
  <c r="G5746" i="5"/>
  <c r="H5746" i="5" s="1"/>
  <c r="G5747" i="5"/>
  <c r="H5747" i="5" s="1"/>
  <c r="G5748" i="5"/>
  <c r="H5748" i="5" s="1"/>
  <c r="G5749" i="5"/>
  <c r="H5749" i="5" s="1"/>
  <c r="G5750" i="5"/>
  <c r="H5750" i="5" s="1"/>
  <c r="G5751" i="5"/>
  <c r="H5751" i="5" s="1"/>
  <c r="G5752" i="5"/>
  <c r="H5752" i="5" s="1"/>
  <c r="G5753" i="5"/>
  <c r="H5753" i="5" s="1"/>
  <c r="G5754" i="5"/>
  <c r="H5754" i="5" s="1"/>
  <c r="G5755" i="5"/>
  <c r="H5755" i="5" s="1"/>
  <c r="G5756" i="5"/>
  <c r="H5756" i="5" s="1"/>
  <c r="G5757" i="5"/>
  <c r="G5758" i="5"/>
  <c r="G5759" i="5"/>
  <c r="G5760" i="5"/>
  <c r="H5760" i="5" s="1"/>
  <c r="G5761" i="5"/>
  <c r="H5761" i="5" s="1"/>
  <c r="G5762" i="5"/>
  <c r="G5763" i="5"/>
  <c r="G5764" i="5"/>
  <c r="G5765" i="5"/>
  <c r="H5765" i="5" s="1"/>
  <c r="G5766" i="5"/>
  <c r="H5766" i="5" s="1"/>
  <c r="G5767" i="5"/>
  <c r="H5767" i="5" s="1"/>
  <c r="G5768" i="5"/>
  <c r="H5768" i="5" s="1"/>
  <c r="G5769" i="5"/>
  <c r="H5769" i="5" s="1"/>
  <c r="G5770" i="5"/>
  <c r="G5771" i="5"/>
  <c r="H5771" i="5" s="1"/>
  <c r="G5772" i="5"/>
  <c r="H5772" i="5" s="1"/>
  <c r="G5773" i="5"/>
  <c r="H5773" i="5" s="1"/>
  <c r="G5774" i="5"/>
  <c r="H5774" i="5" s="1"/>
  <c r="G5775" i="5"/>
  <c r="H5775" i="5"/>
  <c r="G5776" i="5"/>
  <c r="H5776" i="5" s="1"/>
  <c r="G5777" i="5"/>
  <c r="H5777" i="5" s="1"/>
  <c r="G5778" i="5"/>
  <c r="H5778" i="5" s="1"/>
  <c r="G5779" i="5"/>
  <c r="H5779" i="5" s="1"/>
  <c r="G5780" i="5"/>
  <c r="H5780" i="5" s="1"/>
  <c r="G5781" i="5"/>
  <c r="H5781" i="5" s="1"/>
  <c r="G5782" i="5"/>
  <c r="H5782" i="5" s="1"/>
  <c r="G5783" i="5"/>
  <c r="H5783" i="5" s="1"/>
  <c r="G5784" i="5"/>
  <c r="H5784" i="5" s="1"/>
  <c r="G5785" i="5"/>
  <c r="H5785" i="5" s="1"/>
  <c r="G5786" i="5"/>
  <c r="H5786" i="5" s="1"/>
  <c r="G5787" i="5"/>
  <c r="H5787" i="5" s="1"/>
  <c r="G5788" i="5"/>
  <c r="H5788" i="5" s="1"/>
  <c r="G5789" i="5"/>
  <c r="G5790" i="5"/>
  <c r="G5791" i="5"/>
  <c r="G5792" i="5"/>
  <c r="G5793" i="5"/>
  <c r="G5794" i="5"/>
  <c r="G5795" i="5"/>
  <c r="G5796" i="5"/>
  <c r="G5797" i="5"/>
  <c r="H5797" i="5" s="1"/>
  <c r="G5798" i="5"/>
  <c r="H5798" i="5" s="1"/>
  <c r="G5799" i="5"/>
  <c r="H5799" i="5" s="1"/>
  <c r="G5800" i="5"/>
  <c r="G5801" i="5"/>
  <c r="G5802" i="5"/>
  <c r="G5803" i="5"/>
  <c r="H5803" i="5" s="1"/>
  <c r="G5804" i="5"/>
  <c r="G5805" i="5"/>
  <c r="G5806" i="5"/>
  <c r="H5806" i="5" s="1"/>
  <c r="G5807" i="5"/>
  <c r="H5807" i="5" s="1"/>
  <c r="G5808" i="5"/>
  <c r="H5808" i="5" s="1"/>
  <c r="G5809" i="5"/>
  <c r="H5809" i="5" s="1"/>
  <c r="G5810" i="5"/>
  <c r="H5810" i="5" s="1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H5829" i="5" s="1"/>
  <c r="G5830" i="5"/>
  <c r="H5830" i="5" s="1"/>
  <c r="G5831" i="5"/>
  <c r="H5831" i="5" s="1"/>
  <c r="G5832" i="5"/>
  <c r="G5833" i="5"/>
  <c r="G5834" i="5"/>
  <c r="G5835" i="5"/>
  <c r="G5836" i="5"/>
  <c r="G5837" i="5"/>
  <c r="G5838" i="5"/>
  <c r="G5839" i="5"/>
  <c r="H5839" i="5" s="1"/>
  <c r="G5840" i="5"/>
  <c r="G5841" i="5"/>
  <c r="G5842" i="5"/>
  <c r="G5843" i="5"/>
  <c r="G5844" i="5"/>
  <c r="G5845" i="5"/>
  <c r="G5846" i="5"/>
  <c r="G5847" i="5"/>
  <c r="G5848" i="5"/>
  <c r="H5848" i="5" s="1"/>
  <c r="G5849" i="5"/>
  <c r="H5849" i="5" s="1"/>
  <c r="G5850" i="5"/>
  <c r="H5850" i="5" s="1"/>
  <c r="G5851" i="5"/>
  <c r="G5852" i="5"/>
  <c r="G5853" i="5"/>
  <c r="G5854" i="5"/>
  <c r="G5855" i="5"/>
  <c r="G5856" i="5"/>
  <c r="G5857" i="5"/>
  <c r="H5857" i="5" s="1"/>
  <c r="G5858" i="5"/>
  <c r="H5858" i="5" s="1"/>
  <c r="G5859" i="5"/>
  <c r="H5859" i="5" s="1"/>
  <c r="G5860" i="5"/>
  <c r="H5860" i="5" s="1"/>
  <c r="G5861" i="5"/>
  <c r="H5861" i="5" s="1"/>
  <c r="G5862" i="5"/>
  <c r="G5863" i="5"/>
  <c r="H5863" i="5" s="1"/>
  <c r="G5864" i="5"/>
  <c r="H5864" i="5" s="1"/>
  <c r="G5865" i="5"/>
  <c r="H5865" i="5" s="1"/>
  <c r="G5866" i="5"/>
  <c r="H5866" i="5" s="1"/>
  <c r="G5867" i="5"/>
  <c r="H5867" i="5" s="1"/>
  <c r="G5868" i="5"/>
  <c r="H5868" i="5" s="1"/>
  <c r="G5869" i="5"/>
  <c r="H5869" i="5" s="1"/>
  <c r="G5870" i="5"/>
  <c r="H5870" i="5" s="1"/>
  <c r="G5871" i="5"/>
  <c r="H5871" i="5" s="1"/>
  <c r="G5872" i="5"/>
  <c r="H5872" i="5" s="1"/>
  <c r="G5873" i="5"/>
  <c r="G5874" i="5"/>
  <c r="G5875" i="5"/>
  <c r="G5876" i="5"/>
  <c r="G5877" i="5"/>
  <c r="G5878" i="5"/>
  <c r="G5879" i="5"/>
  <c r="G5880" i="5"/>
  <c r="H5880" i="5" s="1"/>
  <c r="G5881" i="5"/>
  <c r="H5881" i="5" s="1"/>
  <c r="G5882" i="5"/>
  <c r="H5882" i="5" s="1"/>
  <c r="G5883" i="5"/>
  <c r="H5883" i="5" s="1"/>
  <c r="G5884" i="5"/>
  <c r="H5884" i="5" s="1"/>
  <c r="G5885" i="5"/>
  <c r="H5885" i="5" s="1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H5900" i="5" s="1"/>
  <c r="G5901" i="5"/>
  <c r="H5901" i="5" s="1"/>
  <c r="G5902" i="5"/>
  <c r="H5902" i="5" s="1"/>
  <c r="G5903" i="5"/>
  <c r="G5904" i="5"/>
  <c r="H5904" i="5" s="1"/>
  <c r="G5905" i="5"/>
  <c r="G5906" i="5"/>
  <c r="H5906" i="5" s="1"/>
  <c r="G5907" i="5"/>
  <c r="G5908" i="5"/>
  <c r="G5909" i="5"/>
  <c r="G5910" i="5"/>
  <c r="G5911" i="5"/>
  <c r="H5911" i="5" s="1"/>
  <c r="G5912" i="5"/>
  <c r="H5912" i="5" s="1"/>
  <c r="G5913" i="5"/>
  <c r="H5913" i="5" s="1"/>
  <c r="G5914" i="5"/>
  <c r="G5915" i="5"/>
  <c r="G5916" i="5"/>
  <c r="G5917" i="5"/>
  <c r="G5918" i="5"/>
  <c r="G5919" i="5"/>
  <c r="H5919" i="5"/>
  <c r="G5920" i="5"/>
  <c r="G5921" i="5"/>
  <c r="G5922" i="5"/>
  <c r="G5923" i="5"/>
  <c r="G5924" i="5"/>
  <c r="G5925" i="5"/>
  <c r="G5926" i="5"/>
  <c r="G5927" i="5"/>
  <c r="G5928" i="5"/>
  <c r="G5929" i="5"/>
  <c r="G5930" i="5"/>
  <c r="H5930" i="5" s="1"/>
  <c r="G5931" i="5"/>
  <c r="H5931" i="5" s="1"/>
  <c r="G5932" i="5"/>
  <c r="H5932" i="5" s="1"/>
  <c r="G5933" i="5"/>
  <c r="G5934" i="5"/>
  <c r="G5935" i="5"/>
  <c r="G5936" i="5"/>
  <c r="G5937" i="5"/>
  <c r="G5938" i="5"/>
  <c r="G5939" i="5"/>
  <c r="G5940" i="5"/>
  <c r="G5941" i="5"/>
  <c r="G5942" i="5"/>
  <c r="H5942" i="5" s="1"/>
  <c r="G5943" i="5"/>
  <c r="H5943" i="5" s="1"/>
  <c r="G5944" i="5"/>
  <c r="H5944" i="5" s="1"/>
  <c r="G5945" i="5"/>
  <c r="H5945" i="5"/>
  <c r="G5946" i="5"/>
  <c r="G5947" i="5"/>
  <c r="G5948" i="5"/>
  <c r="H5948" i="5" s="1"/>
  <c r="G5949" i="5"/>
  <c r="H5949" i="5" s="1"/>
  <c r="G5950" i="5"/>
  <c r="H5950" i="5" s="1"/>
  <c r="G5951" i="5"/>
  <c r="G5952" i="5"/>
  <c r="G5953" i="5"/>
  <c r="G5954" i="5"/>
  <c r="G5955" i="5"/>
  <c r="H5955" i="5" s="1"/>
  <c r="G5956" i="5"/>
  <c r="H5956" i="5" s="1"/>
  <c r="G5957" i="5"/>
  <c r="H5957" i="5" s="1"/>
  <c r="G5958" i="5"/>
  <c r="H5958" i="5"/>
  <c r="G5959" i="5"/>
  <c r="G5960" i="5"/>
  <c r="G5961" i="5"/>
  <c r="G5962" i="5"/>
  <c r="G5963" i="5"/>
  <c r="G5964" i="5"/>
  <c r="H5964" i="5"/>
  <c r="G5965" i="5"/>
  <c r="G5966" i="5"/>
  <c r="G5967" i="5"/>
  <c r="G5968" i="5"/>
  <c r="G5969" i="5"/>
  <c r="G5970" i="5"/>
  <c r="G5971" i="5"/>
  <c r="H5971" i="5" s="1"/>
  <c r="G5972" i="5"/>
  <c r="H5972" i="5" s="1"/>
  <c r="G5973" i="5"/>
  <c r="H5973" i="5" s="1"/>
  <c r="G5974" i="5"/>
  <c r="G5975" i="5"/>
  <c r="G5976" i="5"/>
  <c r="G5977" i="5"/>
  <c r="G5978" i="5"/>
  <c r="G5979" i="5"/>
  <c r="G5980" i="5"/>
  <c r="G5981" i="5"/>
  <c r="H5981" i="5" s="1"/>
  <c r="G5982" i="5"/>
  <c r="H5982" i="5" s="1"/>
  <c r="G5983" i="5"/>
  <c r="H5983" i="5" s="1"/>
  <c r="G5984" i="5"/>
  <c r="H5984" i="5" s="1"/>
  <c r="G5985" i="5"/>
  <c r="H5985" i="5" s="1"/>
  <c r="G5986" i="5"/>
  <c r="H5986" i="5" s="1"/>
  <c r="G5987" i="5"/>
  <c r="H5987" i="5" s="1"/>
  <c r="G5988" i="5"/>
  <c r="H5988" i="5" s="1"/>
  <c r="G5989" i="5"/>
  <c r="H5989" i="5" s="1"/>
  <c r="G5990" i="5"/>
  <c r="H5990" i="5" s="1"/>
  <c r="G5991" i="5"/>
  <c r="H5991" i="5" s="1"/>
  <c r="G5992" i="5"/>
  <c r="H5992" i="5" s="1"/>
  <c r="G5993" i="5"/>
  <c r="H5993" i="5" s="1"/>
  <c r="G5994" i="5"/>
  <c r="H5994" i="5" s="1"/>
  <c r="G5995" i="5"/>
  <c r="H5995" i="5" s="1"/>
  <c r="G5996" i="5"/>
  <c r="H5996" i="5" s="1"/>
  <c r="G5997" i="5"/>
  <c r="H5997" i="5" s="1"/>
  <c r="G5998" i="5"/>
  <c r="H5998" i="5" s="1"/>
  <c r="G5999" i="5"/>
  <c r="H5999" i="5" s="1"/>
  <c r="G6000" i="5"/>
  <c r="H6000" i="5" s="1"/>
  <c r="G6001" i="5"/>
  <c r="H6001" i="5" s="1"/>
  <c r="G6002" i="5"/>
  <c r="H6002" i="5" s="1"/>
  <c r="G6003" i="5"/>
  <c r="H6003" i="5" s="1"/>
  <c r="G6004" i="5"/>
  <c r="H6004" i="5" s="1"/>
  <c r="G6005" i="5"/>
  <c r="H6005" i="5" s="1"/>
  <c r="G6006" i="5"/>
  <c r="H6006" i="5" s="1"/>
  <c r="G6007" i="5"/>
  <c r="H6007" i="5" s="1"/>
  <c r="G6008" i="5"/>
  <c r="H6008" i="5" s="1"/>
  <c r="G6009" i="5"/>
  <c r="H6009" i="5" s="1"/>
  <c r="G6010" i="5"/>
  <c r="H6010" i="5" s="1"/>
  <c r="G6011" i="5"/>
  <c r="H6011" i="5" s="1"/>
  <c r="G6012" i="5"/>
  <c r="H6012" i="5" s="1"/>
  <c r="G6013" i="5"/>
  <c r="H6013" i="5" s="1"/>
  <c r="G6014" i="5"/>
  <c r="H6014" i="5" s="1"/>
  <c r="G6015" i="5"/>
  <c r="H6015" i="5" s="1"/>
  <c r="G6016" i="5"/>
  <c r="H6016" i="5" s="1"/>
  <c r="G6017" i="5"/>
  <c r="H6017" i="5" s="1"/>
  <c r="G6018" i="5"/>
  <c r="H6018" i="5" s="1"/>
  <c r="G6019" i="5"/>
  <c r="H6019" i="5" s="1"/>
  <c r="G6020" i="5"/>
  <c r="H6020" i="5" s="1"/>
  <c r="G6021" i="5"/>
  <c r="H6021" i="5" s="1"/>
  <c r="G6022" i="5"/>
  <c r="H6022" i="5" s="1"/>
  <c r="G6023" i="5"/>
  <c r="H6023" i="5" s="1"/>
  <c r="G6024" i="5"/>
  <c r="H6024" i="5" s="1"/>
  <c r="G6025" i="5"/>
  <c r="H6025" i="5" s="1"/>
  <c r="G6026" i="5"/>
  <c r="H6026" i="5" s="1"/>
  <c r="G6027" i="5"/>
  <c r="H6027" i="5" s="1"/>
  <c r="G6028" i="5"/>
  <c r="H6028" i="5" s="1"/>
  <c r="G6029" i="5"/>
  <c r="H6029" i="5" s="1"/>
  <c r="G6030" i="5"/>
  <c r="H6030" i="5" s="1"/>
  <c r="G6031" i="5"/>
  <c r="H6031" i="5" s="1"/>
  <c r="G6032" i="5"/>
  <c r="H6032" i="5" s="1"/>
  <c r="G6033" i="5"/>
  <c r="H6033" i="5" s="1"/>
  <c r="G6034" i="5"/>
  <c r="H6034" i="5" s="1"/>
  <c r="G6035" i="5"/>
  <c r="H6035" i="5" s="1"/>
  <c r="G6036" i="5"/>
  <c r="H6036" i="5" s="1"/>
  <c r="G6037" i="5"/>
  <c r="H6037" i="5" s="1"/>
  <c r="G6038" i="5"/>
  <c r="H6038" i="5" s="1"/>
  <c r="G6039" i="5"/>
  <c r="H6039" i="5" s="1"/>
  <c r="G6040" i="5"/>
  <c r="H6040" i="5" s="1"/>
  <c r="G6041" i="5"/>
  <c r="H6041" i="5" s="1"/>
  <c r="G6042" i="5"/>
  <c r="H6042" i="5" s="1"/>
  <c r="G6043" i="5"/>
  <c r="H6043" i="5" s="1"/>
  <c r="G6044" i="5"/>
  <c r="H6044" i="5" s="1"/>
  <c r="G6045" i="5"/>
  <c r="H6045" i="5" s="1"/>
  <c r="G6046" i="5"/>
  <c r="H6046" i="5" s="1"/>
  <c r="G6047" i="5"/>
  <c r="H6047" i="5" s="1"/>
  <c r="G6048" i="5"/>
  <c r="H6048" i="5" s="1"/>
  <c r="G6049" i="5"/>
  <c r="H6049" i="5" s="1"/>
  <c r="G6050" i="5"/>
  <c r="H6050" i="5" s="1"/>
  <c r="G6051" i="5"/>
  <c r="H6051" i="5" s="1"/>
  <c r="G6052" i="5"/>
  <c r="H6052" i="5" s="1"/>
  <c r="G6053" i="5"/>
  <c r="H6053" i="5" s="1"/>
  <c r="G6054" i="5"/>
  <c r="H6054" i="5" s="1"/>
  <c r="G6055" i="5"/>
  <c r="H6055" i="5" s="1"/>
  <c r="G6056" i="5"/>
  <c r="H6056" i="5" s="1"/>
  <c r="G6057" i="5"/>
  <c r="H6057" i="5" s="1"/>
  <c r="G6058" i="5"/>
  <c r="H6058" i="5" s="1"/>
  <c r="G6059" i="5"/>
  <c r="H6059" i="5" s="1"/>
  <c r="G6060" i="5"/>
  <c r="H6060" i="5" s="1"/>
  <c r="G6061" i="5"/>
  <c r="H6061" i="5" s="1"/>
  <c r="G6062" i="5"/>
  <c r="H6062" i="5" s="1"/>
  <c r="G6063" i="5"/>
  <c r="H6063" i="5" s="1"/>
  <c r="G6064" i="5"/>
  <c r="H6064" i="5" s="1"/>
  <c r="G6065" i="5"/>
  <c r="H6065" i="5" s="1"/>
  <c r="G6066" i="5"/>
  <c r="H6066" i="5" s="1"/>
  <c r="G6067" i="5"/>
  <c r="H6067" i="5" s="1"/>
  <c r="G6068" i="5"/>
  <c r="H6068" i="5" s="1"/>
  <c r="G6069" i="5"/>
  <c r="H6069" i="5" s="1"/>
  <c r="G6070" i="5"/>
  <c r="H6070" i="5" s="1"/>
  <c r="G6071" i="5"/>
  <c r="H6071" i="5" s="1"/>
  <c r="G6072" i="5"/>
  <c r="H6072" i="5" s="1"/>
  <c r="G6073" i="5"/>
  <c r="H6073" i="5" s="1"/>
  <c r="G6074" i="5"/>
  <c r="H6074" i="5" s="1"/>
  <c r="G6075" i="5"/>
  <c r="H6075" i="5" s="1"/>
  <c r="G6076" i="5"/>
  <c r="H6076" i="5" s="1"/>
  <c r="G6077" i="5"/>
  <c r="H6077" i="5" s="1"/>
  <c r="G6078" i="5"/>
  <c r="H6078" i="5" s="1"/>
  <c r="G6079" i="5"/>
  <c r="H6079" i="5" s="1"/>
  <c r="G6080" i="5"/>
  <c r="H6080" i="5" s="1"/>
  <c r="G6081" i="5"/>
  <c r="H6081" i="5" s="1"/>
  <c r="G6082" i="5"/>
  <c r="H6082" i="5" s="1"/>
  <c r="G6083" i="5"/>
  <c r="H6083" i="5" s="1"/>
  <c r="G6084" i="5"/>
  <c r="H6084" i="5" s="1"/>
  <c r="G6085" i="5"/>
  <c r="H6085" i="5" s="1"/>
  <c r="G6086" i="5"/>
  <c r="H6086" i="5" s="1"/>
  <c r="G6087" i="5"/>
  <c r="H6087" i="5" s="1"/>
  <c r="G6088" i="5"/>
  <c r="H6088" i="5" s="1"/>
  <c r="G6089" i="5"/>
  <c r="H6089" i="5" s="1"/>
  <c r="G6090" i="5"/>
  <c r="H6090" i="5" s="1"/>
  <c r="G6091" i="5"/>
  <c r="H6091" i="5" s="1"/>
  <c r="G6092" i="5"/>
  <c r="H6092" i="5" s="1"/>
  <c r="G6093" i="5"/>
  <c r="H6093" i="5" s="1"/>
  <c r="G6094" i="5"/>
  <c r="H6094" i="5" s="1"/>
  <c r="G6095" i="5"/>
  <c r="H6095" i="5" s="1"/>
  <c r="G6096" i="5"/>
  <c r="H6096" i="5" s="1"/>
  <c r="G6097" i="5"/>
  <c r="H6097" i="5" s="1"/>
  <c r="G6098" i="5"/>
  <c r="H6098" i="5" s="1"/>
  <c r="G6099" i="5"/>
  <c r="H6099" i="5" s="1"/>
  <c r="G6100" i="5"/>
  <c r="H6100" i="5" s="1"/>
  <c r="G6101" i="5"/>
  <c r="H6101" i="5" s="1"/>
  <c r="G6102" i="5"/>
  <c r="H6102" i="5" s="1"/>
  <c r="G6103" i="5"/>
  <c r="H6103" i="5" s="1"/>
  <c r="G6104" i="5"/>
  <c r="H6104" i="5" s="1"/>
  <c r="G6105" i="5"/>
  <c r="H6105" i="5" s="1"/>
  <c r="G6106" i="5"/>
  <c r="H6106" i="5" s="1"/>
  <c r="G6107" i="5"/>
  <c r="H6107" i="5" s="1"/>
  <c r="G6108" i="5"/>
  <c r="H6108" i="5" s="1"/>
  <c r="G6109" i="5"/>
  <c r="H6109" i="5" s="1"/>
  <c r="G6110" i="5"/>
  <c r="H6110" i="5" s="1"/>
  <c r="G6111" i="5"/>
  <c r="H6111" i="5" s="1"/>
  <c r="G6112" i="5"/>
  <c r="H6112" i="5" s="1"/>
  <c r="G6113" i="5"/>
  <c r="H6113" i="5" s="1"/>
  <c r="G6114" i="5"/>
  <c r="H6114" i="5" s="1"/>
  <c r="G6115" i="5"/>
  <c r="H6115" i="5" s="1"/>
  <c r="G6116" i="5"/>
  <c r="H6116" i="5" s="1"/>
  <c r="G6117" i="5"/>
  <c r="H6117" i="5" s="1"/>
  <c r="G6118" i="5"/>
  <c r="H6118" i="5" s="1"/>
  <c r="G6119" i="5"/>
  <c r="H6119" i="5" s="1"/>
  <c r="G6120" i="5"/>
  <c r="H6120" i="5" s="1"/>
  <c r="G6121" i="5"/>
  <c r="H6121" i="5" s="1"/>
  <c r="G6122" i="5"/>
  <c r="H6122" i="5" s="1"/>
  <c r="G6123" i="5"/>
  <c r="H6123" i="5" s="1"/>
  <c r="G6124" i="5"/>
  <c r="H6124" i="5" s="1"/>
  <c r="G6125" i="5"/>
  <c r="H6125" i="5" s="1"/>
  <c r="G6126" i="5"/>
  <c r="H6126" i="5" s="1"/>
  <c r="G6127" i="5"/>
  <c r="H6127" i="5" s="1"/>
  <c r="G6128" i="5"/>
  <c r="H6128" i="5" s="1"/>
  <c r="G6129" i="5"/>
  <c r="H6129" i="5" s="1"/>
  <c r="G6130" i="5"/>
  <c r="H6130" i="5" s="1"/>
  <c r="G6131" i="5"/>
  <c r="H6131" i="5" s="1"/>
  <c r="G6132" i="5"/>
  <c r="H6132" i="5" s="1"/>
  <c r="G6133" i="5"/>
  <c r="H6133" i="5"/>
  <c r="G6134" i="5"/>
  <c r="H6134" i="5" s="1"/>
  <c r="G6135" i="5"/>
  <c r="H6135" i="5" s="1"/>
  <c r="G6136" i="5"/>
  <c r="H6136" i="5" s="1"/>
  <c r="G6137" i="5"/>
  <c r="H6137" i="5" s="1"/>
  <c r="G6138" i="5"/>
  <c r="H6138" i="5" s="1"/>
  <c r="G6139" i="5"/>
  <c r="H6139" i="5" s="1"/>
  <c r="G6140" i="5"/>
  <c r="H6140" i="5" s="1"/>
  <c r="G6141" i="5"/>
  <c r="H6141" i="5" s="1"/>
  <c r="G6142" i="5"/>
  <c r="H6142" i="5" s="1"/>
  <c r="G6143" i="5"/>
  <c r="H6143" i="5" s="1"/>
  <c r="G6144" i="5"/>
  <c r="H6144" i="5" s="1"/>
  <c r="G6145" i="5"/>
  <c r="H6145" i="5" s="1"/>
  <c r="G6146" i="5"/>
  <c r="H6146" i="5" s="1"/>
  <c r="G6147" i="5"/>
  <c r="H6147" i="5" s="1"/>
  <c r="G6148" i="5"/>
  <c r="H6148" i="5" s="1"/>
  <c r="G6149" i="5"/>
  <c r="H6149" i="5" s="1"/>
  <c r="G6150" i="5"/>
  <c r="H6150" i="5" s="1"/>
  <c r="G6151" i="5"/>
  <c r="H6151" i="5" s="1"/>
  <c r="G6152" i="5"/>
  <c r="H6152" i="5" s="1"/>
  <c r="G6153" i="5"/>
  <c r="H6153" i="5" s="1"/>
  <c r="G6154" i="5"/>
  <c r="H6154" i="5" s="1"/>
  <c r="G6155" i="5"/>
  <c r="H6155" i="5" s="1"/>
  <c r="G6156" i="5"/>
  <c r="H6156" i="5" s="1"/>
  <c r="G6157" i="5"/>
  <c r="H6157" i="5" s="1"/>
  <c r="G6158" i="5"/>
  <c r="H6158" i="5" s="1"/>
  <c r="G6159" i="5"/>
  <c r="H6159" i="5" s="1"/>
  <c r="G6160" i="5"/>
  <c r="H6160" i="5" s="1"/>
  <c r="G6161" i="5"/>
  <c r="H6161" i="5" s="1"/>
  <c r="G6162" i="5"/>
  <c r="H6162" i="5" s="1"/>
  <c r="G6163" i="5"/>
  <c r="H6163" i="5" s="1"/>
  <c r="G6164" i="5"/>
  <c r="H6164" i="5" s="1"/>
  <c r="G6165" i="5"/>
  <c r="H6165" i="5" s="1"/>
  <c r="G6166" i="5"/>
  <c r="H6166" i="5" s="1"/>
  <c r="G6167" i="5"/>
  <c r="H6167" i="5" s="1"/>
  <c r="G6168" i="5"/>
  <c r="H6168" i="5" s="1"/>
  <c r="G6169" i="5"/>
  <c r="H6169" i="5" s="1"/>
  <c r="G6170" i="5"/>
  <c r="H6170" i="5" s="1"/>
  <c r="G6171" i="5"/>
  <c r="H6171" i="5" s="1"/>
  <c r="G6172" i="5"/>
  <c r="H6172" i="5" s="1"/>
  <c r="G6173" i="5"/>
  <c r="H6173" i="5" s="1"/>
  <c r="G6174" i="5"/>
  <c r="H6174" i="5" s="1"/>
  <c r="G6175" i="5"/>
  <c r="H6175" i="5" s="1"/>
  <c r="G6176" i="5"/>
  <c r="H6176" i="5" s="1"/>
  <c r="G6177" i="5"/>
  <c r="H6177" i="5" s="1"/>
  <c r="G6178" i="5"/>
  <c r="H6178" i="5" s="1"/>
  <c r="G6179" i="5"/>
  <c r="H6179" i="5" s="1"/>
  <c r="G6180" i="5"/>
  <c r="H6180" i="5" s="1"/>
  <c r="G6181" i="5"/>
  <c r="H6181" i="5" s="1"/>
  <c r="G6182" i="5"/>
  <c r="H6182" i="5" s="1"/>
  <c r="G6183" i="5"/>
  <c r="H6183" i="5" s="1"/>
  <c r="G6184" i="5"/>
  <c r="H6184" i="5" s="1"/>
  <c r="G6185" i="5"/>
  <c r="H6185" i="5" s="1"/>
  <c r="G6186" i="5"/>
  <c r="H6186" i="5" s="1"/>
  <c r="G6187" i="5"/>
  <c r="H6187" i="5" s="1"/>
  <c r="G6188" i="5"/>
  <c r="H6188" i="5" s="1"/>
  <c r="G6189" i="5"/>
  <c r="H6189" i="5" s="1"/>
  <c r="G6190" i="5"/>
  <c r="H6190" i="5" s="1"/>
  <c r="G6191" i="5"/>
  <c r="H6191" i="5" s="1"/>
  <c r="G6192" i="5"/>
  <c r="H6192" i="5" s="1"/>
  <c r="G6193" i="5"/>
  <c r="H6193" i="5" s="1"/>
  <c r="G6194" i="5"/>
  <c r="H6194" i="5" s="1"/>
  <c r="G6195" i="5"/>
  <c r="H6195" i="5" s="1"/>
  <c r="G6196" i="5"/>
  <c r="H6196" i="5" s="1"/>
  <c r="G6197" i="5"/>
  <c r="H6197" i="5" s="1"/>
  <c r="G6198" i="5"/>
  <c r="H6198" i="5" s="1"/>
  <c r="G6199" i="5"/>
  <c r="H6199" i="5" s="1"/>
  <c r="G6200" i="5"/>
  <c r="H6200" i="5" s="1"/>
  <c r="G6201" i="5"/>
  <c r="H6201" i="5" s="1"/>
  <c r="G6202" i="5"/>
  <c r="H6202" i="5" s="1"/>
  <c r="G6203" i="5"/>
  <c r="H6203" i="5" s="1"/>
  <c r="G6204" i="5"/>
  <c r="H6204" i="5" s="1"/>
  <c r="G6205" i="5"/>
  <c r="H6205" i="5" s="1"/>
  <c r="G6206" i="5"/>
  <c r="H6206" i="5" s="1"/>
  <c r="G6207" i="5"/>
  <c r="H6207" i="5" s="1"/>
  <c r="G6208" i="5"/>
  <c r="H6208" i="5" s="1"/>
  <c r="G6209" i="5"/>
  <c r="H6209" i="5" s="1"/>
  <c r="G6210" i="5"/>
  <c r="H6210" i="5" s="1"/>
  <c r="G6211" i="5"/>
  <c r="H6211" i="5" s="1"/>
  <c r="G6212" i="5"/>
  <c r="H6212" i="5" s="1"/>
  <c r="G6213" i="5"/>
  <c r="H6213" i="5" s="1"/>
  <c r="G6214" i="5"/>
  <c r="H6214" i="5" s="1"/>
  <c r="G6215" i="5"/>
  <c r="H6215" i="5" s="1"/>
  <c r="G6216" i="5"/>
  <c r="H6216" i="5" s="1"/>
  <c r="G6217" i="5"/>
  <c r="H6217" i="5" s="1"/>
  <c r="G6218" i="5"/>
  <c r="H6218" i="5" s="1"/>
  <c r="G6219" i="5"/>
  <c r="H6219" i="5" s="1"/>
  <c r="G6220" i="5"/>
  <c r="H6220" i="5" s="1"/>
  <c r="G6221" i="5"/>
  <c r="H6221" i="5" s="1"/>
  <c r="G6222" i="5"/>
  <c r="H6222" i="5" s="1"/>
  <c r="G6223" i="5"/>
  <c r="H6223" i="5" s="1"/>
  <c r="G6224" i="5"/>
  <c r="H6224" i="5" s="1"/>
  <c r="G6225" i="5"/>
  <c r="H6225" i="5" s="1"/>
  <c r="G6226" i="5"/>
  <c r="H6226" i="5" s="1"/>
  <c r="G6227" i="5"/>
  <c r="H6227" i="5" s="1"/>
  <c r="G6228" i="5"/>
  <c r="H6228" i="5" s="1"/>
  <c r="G6229" i="5"/>
  <c r="H6229" i="5" s="1"/>
  <c r="G6230" i="5"/>
  <c r="H6230" i="5" s="1"/>
  <c r="G6231" i="5"/>
  <c r="H6231" i="5" s="1"/>
  <c r="G6232" i="5"/>
  <c r="H6232" i="5" s="1"/>
  <c r="G6233" i="5"/>
  <c r="H6233" i="5" s="1"/>
  <c r="G6234" i="5"/>
  <c r="H6234" i="5" s="1"/>
  <c r="G6235" i="5"/>
  <c r="H6235" i="5" s="1"/>
  <c r="G6236" i="5"/>
  <c r="H6236" i="5" s="1"/>
  <c r="G6237" i="5"/>
  <c r="H6237" i="5" s="1"/>
  <c r="G6238" i="5"/>
  <c r="H6238" i="5" s="1"/>
  <c r="G6239" i="5"/>
  <c r="H6239" i="5" s="1"/>
  <c r="G6240" i="5"/>
  <c r="H6240" i="5" s="1"/>
  <c r="G6241" i="5"/>
  <c r="H6241" i="5" s="1"/>
  <c r="G6242" i="5"/>
  <c r="H6242" i="5" s="1"/>
  <c r="G6243" i="5"/>
  <c r="H6243" i="5" s="1"/>
  <c r="G6244" i="5"/>
  <c r="H6244" i="5" s="1"/>
  <c r="G6245" i="5"/>
  <c r="H6245" i="5" s="1"/>
  <c r="G6246" i="5"/>
  <c r="H6246" i="5" s="1"/>
  <c r="G6247" i="5"/>
  <c r="H6247" i="5" s="1"/>
  <c r="G6248" i="5"/>
  <c r="H6248" i="5" s="1"/>
  <c r="G6249" i="5"/>
  <c r="H6249" i="5" s="1"/>
  <c r="G6250" i="5"/>
  <c r="H6250" i="5" s="1"/>
  <c r="G6251" i="5"/>
  <c r="H6251" i="5" s="1"/>
  <c r="G6252" i="5"/>
  <c r="H6252" i="5" s="1"/>
  <c r="G6253" i="5"/>
  <c r="H6253" i="5" s="1"/>
  <c r="G6254" i="5"/>
  <c r="H6254" i="5" s="1"/>
  <c r="G6255" i="5"/>
  <c r="H6255" i="5" s="1"/>
  <c r="G6256" i="5"/>
  <c r="H6256" i="5" s="1"/>
  <c r="G6257" i="5"/>
  <c r="H6257" i="5" s="1"/>
  <c r="G6258" i="5"/>
  <c r="H6258" i="5" s="1"/>
  <c r="G6259" i="5"/>
  <c r="H6259" i="5" s="1"/>
  <c r="G6260" i="5"/>
  <c r="H6260" i="5" s="1"/>
  <c r="G6261" i="5"/>
  <c r="H6261" i="5" s="1"/>
  <c r="G6262" i="5"/>
  <c r="H6262" i="5" s="1"/>
  <c r="G6263" i="5"/>
  <c r="H6263" i="5" s="1"/>
  <c r="G6264" i="5"/>
  <c r="H6264" i="5" s="1"/>
  <c r="G6265" i="5"/>
  <c r="H6265" i="5" s="1"/>
  <c r="G6266" i="5"/>
  <c r="H6266" i="5" s="1"/>
  <c r="G6267" i="5"/>
  <c r="H6267" i="5" s="1"/>
  <c r="G6268" i="5"/>
  <c r="H6268" i="5" s="1"/>
  <c r="G6269" i="5"/>
  <c r="H6269" i="5" s="1"/>
  <c r="G6270" i="5"/>
  <c r="H6270" i="5" s="1"/>
  <c r="G6271" i="5"/>
  <c r="H6271" i="5" s="1"/>
  <c r="G6272" i="5"/>
  <c r="H6272" i="5" s="1"/>
  <c r="G6273" i="5"/>
  <c r="H6273" i="5" s="1"/>
  <c r="G6274" i="5"/>
  <c r="H6274" i="5" s="1"/>
  <c r="G6275" i="5"/>
  <c r="H6275" i="5" s="1"/>
  <c r="G6276" i="5"/>
  <c r="H6276" i="5" s="1"/>
  <c r="G6277" i="5"/>
  <c r="H6277" i="5" s="1"/>
  <c r="G6278" i="5"/>
  <c r="H6278" i="5" s="1"/>
  <c r="G6279" i="5"/>
  <c r="H6279" i="5" s="1"/>
  <c r="G6280" i="5"/>
  <c r="H6280" i="5" s="1"/>
  <c r="G6281" i="5"/>
  <c r="H6281" i="5" s="1"/>
  <c r="G6282" i="5"/>
  <c r="H6282" i="5" s="1"/>
  <c r="G6283" i="5"/>
  <c r="H6283" i="5" s="1"/>
  <c r="G6284" i="5"/>
  <c r="H6284" i="5" s="1"/>
  <c r="G6285" i="5"/>
  <c r="H6285" i="5" s="1"/>
  <c r="G6286" i="5"/>
  <c r="H6286" i="5" s="1"/>
  <c r="G6287" i="5"/>
  <c r="H6287" i="5" s="1"/>
  <c r="G6288" i="5"/>
  <c r="H6288" i="5" s="1"/>
  <c r="G6289" i="5"/>
  <c r="H6289" i="5" s="1"/>
  <c r="G6290" i="5"/>
  <c r="H6290" i="5" s="1"/>
  <c r="G6291" i="5"/>
  <c r="H6291" i="5" s="1"/>
  <c r="G6292" i="5"/>
  <c r="H6292" i="5" s="1"/>
  <c r="G6293" i="5"/>
  <c r="H6293" i="5" s="1"/>
  <c r="G6294" i="5"/>
  <c r="H6294" i="5" s="1"/>
  <c r="G6295" i="5"/>
  <c r="H6295" i="5" s="1"/>
  <c r="G6296" i="5"/>
  <c r="H6296" i="5" s="1"/>
  <c r="G6297" i="5"/>
  <c r="H6297" i="5" s="1"/>
  <c r="G6298" i="5"/>
  <c r="H6298" i="5" s="1"/>
  <c r="G6299" i="5"/>
  <c r="H6299" i="5" s="1"/>
  <c r="G6300" i="5"/>
  <c r="H6300" i="5" s="1"/>
  <c r="G6301" i="5"/>
  <c r="H6301" i="5" s="1"/>
  <c r="G6302" i="5"/>
  <c r="H6302" i="5" s="1"/>
  <c r="G6303" i="5"/>
  <c r="H6303" i="5" s="1"/>
  <c r="G6304" i="5"/>
  <c r="H6304" i="5" s="1"/>
  <c r="G6305" i="5"/>
  <c r="H6305" i="5" s="1"/>
  <c r="G6306" i="5"/>
  <c r="H6306" i="5" s="1"/>
  <c r="G6307" i="5"/>
  <c r="H6307" i="5" s="1"/>
  <c r="G6308" i="5"/>
  <c r="H6308" i="5" s="1"/>
  <c r="G6309" i="5"/>
  <c r="H6309" i="5" s="1"/>
  <c r="G6310" i="5"/>
  <c r="H6310" i="5" s="1"/>
  <c r="G6311" i="5"/>
  <c r="H6311" i="5" s="1"/>
  <c r="G6312" i="5"/>
  <c r="H6312" i="5" s="1"/>
  <c r="G6313" i="5"/>
  <c r="H6313" i="5" s="1"/>
  <c r="G6314" i="5"/>
  <c r="H6314" i="5" s="1"/>
  <c r="G6315" i="5"/>
  <c r="H6315" i="5" s="1"/>
  <c r="G6316" i="5"/>
  <c r="H6316" i="5" s="1"/>
  <c r="G6317" i="5"/>
  <c r="H6317" i="5" s="1"/>
  <c r="G6318" i="5"/>
  <c r="H6318" i="5" s="1"/>
  <c r="G6319" i="5"/>
  <c r="H6319" i="5" s="1"/>
  <c r="G6320" i="5"/>
  <c r="H6320" i="5" s="1"/>
  <c r="G6321" i="5"/>
  <c r="H6321" i="5" s="1"/>
  <c r="G6322" i="5"/>
  <c r="H6322" i="5" s="1"/>
  <c r="G6323" i="5"/>
  <c r="H6323" i="5" s="1"/>
  <c r="G6324" i="5"/>
  <c r="H6324" i="5" s="1"/>
  <c r="G6325" i="5"/>
  <c r="H6325" i="5" s="1"/>
  <c r="G6326" i="5"/>
  <c r="H6326" i="5" s="1"/>
  <c r="G6327" i="5"/>
  <c r="H6327" i="5" s="1"/>
  <c r="G6328" i="5"/>
  <c r="H6328" i="5" s="1"/>
  <c r="G6329" i="5"/>
  <c r="H6329" i="5" s="1"/>
  <c r="G6330" i="5"/>
  <c r="H6330" i="5" s="1"/>
  <c r="G6331" i="5"/>
  <c r="H6331" i="5" s="1"/>
  <c r="G6332" i="5"/>
  <c r="H6332" i="5" s="1"/>
  <c r="G6333" i="5"/>
  <c r="H6333" i="5" s="1"/>
  <c r="G6334" i="5"/>
  <c r="H6334" i="5" s="1"/>
  <c r="G6335" i="5"/>
  <c r="H6335" i="5" s="1"/>
  <c r="G6336" i="5"/>
  <c r="H6336" i="5" s="1"/>
  <c r="G6337" i="5"/>
  <c r="H6337" i="5" s="1"/>
  <c r="G6338" i="5"/>
  <c r="H6338" i="5" s="1"/>
  <c r="G6339" i="5"/>
  <c r="H6339" i="5" s="1"/>
  <c r="G6340" i="5"/>
  <c r="H6340" i="5" s="1"/>
  <c r="G6341" i="5"/>
  <c r="H6341" i="5" s="1"/>
  <c r="G6342" i="5"/>
  <c r="H6342" i="5" s="1"/>
  <c r="G6343" i="5"/>
  <c r="H6343" i="5" s="1"/>
  <c r="G6344" i="5"/>
  <c r="H6344" i="5" s="1"/>
  <c r="G6345" i="5"/>
  <c r="H6345" i="5" s="1"/>
  <c r="G6346" i="5"/>
  <c r="H6346" i="5" s="1"/>
  <c r="G6347" i="5"/>
  <c r="H6347" i="5" s="1"/>
  <c r="G6348" i="5"/>
  <c r="H6348" i="5" s="1"/>
  <c r="G6349" i="5"/>
  <c r="H6349" i="5" s="1"/>
  <c r="G6350" i="5"/>
  <c r="H6350" i="5" s="1"/>
  <c r="G6351" i="5"/>
  <c r="H6351" i="5" s="1"/>
  <c r="G6352" i="5"/>
  <c r="H6352" i="5" s="1"/>
  <c r="G6353" i="5"/>
  <c r="H6353" i="5" s="1"/>
  <c r="G6354" i="5"/>
  <c r="H6354" i="5" s="1"/>
  <c r="G6355" i="5"/>
  <c r="H6355" i="5" s="1"/>
  <c r="G6356" i="5"/>
  <c r="H6356" i="5" s="1"/>
  <c r="G6357" i="5"/>
  <c r="H6357" i="5" s="1"/>
  <c r="G6358" i="5"/>
  <c r="H6358" i="5" s="1"/>
  <c r="G6359" i="5"/>
  <c r="H6359" i="5" s="1"/>
  <c r="G6360" i="5"/>
  <c r="H6360" i="5" s="1"/>
  <c r="G6361" i="5"/>
  <c r="H6361" i="5" s="1"/>
  <c r="G6362" i="5"/>
  <c r="H6362" i="5" s="1"/>
  <c r="G6363" i="5"/>
  <c r="H6363" i="5" s="1"/>
  <c r="G6364" i="5"/>
  <c r="H6364" i="5" s="1"/>
  <c r="G6365" i="5"/>
  <c r="H6365" i="5" s="1"/>
  <c r="G6366" i="5"/>
  <c r="H6366" i="5" s="1"/>
  <c r="G6367" i="5"/>
  <c r="H6367" i="5" s="1"/>
  <c r="G6368" i="5"/>
  <c r="H6368" i="5" s="1"/>
  <c r="G6369" i="5"/>
  <c r="H6369" i="5" s="1"/>
  <c r="G6370" i="5"/>
  <c r="H6370" i="5" s="1"/>
  <c r="G6371" i="5"/>
  <c r="H6371" i="5" s="1"/>
  <c r="G6372" i="5"/>
  <c r="H6372" i="5" s="1"/>
  <c r="G6373" i="5"/>
  <c r="H6373" i="5" s="1"/>
  <c r="G6374" i="5"/>
  <c r="H6374" i="5" s="1"/>
  <c r="G6375" i="5"/>
  <c r="H6375" i="5" s="1"/>
  <c r="G6376" i="5"/>
  <c r="H6376" i="5" s="1"/>
  <c r="G6377" i="5"/>
  <c r="H6377" i="5" s="1"/>
  <c r="G6378" i="5"/>
  <c r="H6378" i="5" s="1"/>
  <c r="G6379" i="5"/>
  <c r="H6379" i="5" s="1"/>
  <c r="G6380" i="5"/>
  <c r="H6380" i="5" s="1"/>
  <c r="G6381" i="5"/>
  <c r="H6381" i="5" s="1"/>
  <c r="G6382" i="5"/>
  <c r="H6382" i="5" s="1"/>
  <c r="G6383" i="5"/>
  <c r="H6383" i="5" s="1"/>
  <c r="G6384" i="5"/>
  <c r="H6384" i="5" s="1"/>
  <c r="G6385" i="5"/>
  <c r="H6385" i="5" s="1"/>
  <c r="G6386" i="5"/>
  <c r="H6386" i="5" s="1"/>
  <c r="G6387" i="5"/>
  <c r="H6387" i="5" s="1"/>
  <c r="G6388" i="5"/>
  <c r="H6388" i="5" s="1"/>
  <c r="G6389" i="5"/>
  <c r="H6389" i="5" s="1"/>
  <c r="G6390" i="5"/>
  <c r="H6390" i="5" s="1"/>
  <c r="G6391" i="5"/>
  <c r="H6391" i="5" s="1"/>
  <c r="G6392" i="5"/>
  <c r="H6392" i="5" s="1"/>
  <c r="G6393" i="5"/>
  <c r="H6393" i="5" s="1"/>
  <c r="G6394" i="5"/>
  <c r="H6394" i="5" s="1"/>
  <c r="G6395" i="5"/>
  <c r="H6395" i="5" s="1"/>
  <c r="G6396" i="5"/>
  <c r="H6396" i="5" s="1"/>
  <c r="G6397" i="5"/>
  <c r="H6397" i="5" s="1"/>
  <c r="G6398" i="5"/>
  <c r="H6398" i="5" s="1"/>
  <c r="G6399" i="5"/>
  <c r="H6399" i="5" s="1"/>
  <c r="G6400" i="5"/>
  <c r="H6400" i="5" s="1"/>
  <c r="G6401" i="5"/>
  <c r="H6401" i="5" s="1"/>
  <c r="G6402" i="5"/>
  <c r="H6402" i="5" s="1"/>
  <c r="G6403" i="5"/>
  <c r="H6403" i="5" s="1"/>
  <c r="G6404" i="5"/>
  <c r="H6404" i="5" s="1"/>
  <c r="G6405" i="5"/>
  <c r="H6405" i="5" s="1"/>
  <c r="G6406" i="5"/>
  <c r="H6406" i="5" s="1"/>
  <c r="G6407" i="5"/>
  <c r="H6407" i="5" s="1"/>
  <c r="G6408" i="5"/>
  <c r="H6408" i="5" s="1"/>
  <c r="G6409" i="5"/>
  <c r="H6409" i="5" s="1"/>
  <c r="G6410" i="5"/>
  <c r="H6410" i="5" s="1"/>
  <c r="G6411" i="5"/>
  <c r="H6411" i="5" s="1"/>
  <c r="G6412" i="5"/>
  <c r="H6412" i="5" s="1"/>
  <c r="G6413" i="5"/>
  <c r="H6413" i="5" s="1"/>
  <c r="G6414" i="5"/>
  <c r="H6414" i="5" s="1"/>
  <c r="G6415" i="5"/>
  <c r="H6415" i="5" s="1"/>
  <c r="G6416" i="5"/>
  <c r="H6416" i="5" s="1"/>
  <c r="G6417" i="5"/>
  <c r="H6417" i="5" s="1"/>
  <c r="G6418" i="5"/>
  <c r="H6418" i="5" s="1"/>
  <c r="G6419" i="5"/>
  <c r="H6419" i="5" s="1"/>
  <c r="G6420" i="5"/>
  <c r="H6420" i="5" s="1"/>
  <c r="G6421" i="5"/>
  <c r="H6421" i="5" s="1"/>
  <c r="G6422" i="5"/>
  <c r="H6422" i="5" s="1"/>
  <c r="G6423" i="5"/>
  <c r="H6423" i="5" s="1"/>
  <c r="G6424" i="5"/>
  <c r="H6424" i="5" s="1"/>
  <c r="G6425" i="5"/>
  <c r="H6425" i="5" s="1"/>
  <c r="G6426" i="5"/>
  <c r="H6426" i="5" s="1"/>
  <c r="G6427" i="5"/>
  <c r="H6427" i="5" s="1"/>
  <c r="G6428" i="5"/>
  <c r="H6428" i="5" s="1"/>
  <c r="G6429" i="5"/>
  <c r="H6429" i="5" s="1"/>
  <c r="G6430" i="5"/>
  <c r="H6430" i="5" s="1"/>
  <c r="G6431" i="5"/>
  <c r="H6431" i="5" s="1"/>
  <c r="G6432" i="5"/>
  <c r="H6432" i="5" s="1"/>
  <c r="G6433" i="5"/>
  <c r="H6433" i="5" s="1"/>
  <c r="G6434" i="5"/>
  <c r="H6434" i="5" s="1"/>
  <c r="G6435" i="5"/>
  <c r="H6435" i="5" s="1"/>
  <c r="G6436" i="5"/>
  <c r="H6436" i="5" s="1"/>
  <c r="G6437" i="5"/>
  <c r="H6437" i="5" s="1"/>
  <c r="G6438" i="5"/>
  <c r="H6438" i="5" s="1"/>
  <c r="G6439" i="5"/>
  <c r="H6439" i="5" s="1"/>
  <c r="G6440" i="5"/>
  <c r="H6440" i="5" s="1"/>
  <c r="G6441" i="5"/>
  <c r="H6441" i="5" s="1"/>
  <c r="G6442" i="5"/>
  <c r="H6442" i="5" s="1"/>
  <c r="G6443" i="5"/>
  <c r="H6443" i="5" s="1"/>
  <c r="G6444" i="5"/>
  <c r="H6444" i="5" s="1"/>
  <c r="G6445" i="5"/>
  <c r="H6445" i="5" s="1"/>
  <c r="G6446" i="5"/>
  <c r="H6446" i="5" s="1"/>
  <c r="G6447" i="5"/>
  <c r="H6447" i="5" s="1"/>
  <c r="G6448" i="5"/>
  <c r="H6448" i="5" s="1"/>
  <c r="G6449" i="5"/>
  <c r="H6449" i="5" s="1"/>
  <c r="G6450" i="5"/>
  <c r="H6450" i="5" s="1"/>
  <c r="G6451" i="5"/>
  <c r="H6451" i="5" s="1"/>
  <c r="G6452" i="5"/>
  <c r="H6452" i="5" s="1"/>
  <c r="G6453" i="5"/>
  <c r="H6453" i="5" s="1"/>
  <c r="G6454" i="5"/>
  <c r="H6454" i="5" s="1"/>
  <c r="G6455" i="5"/>
  <c r="H6455" i="5" s="1"/>
  <c r="G6456" i="5"/>
  <c r="H6456" i="5" s="1"/>
  <c r="G6457" i="5"/>
  <c r="H6457" i="5" s="1"/>
  <c r="G6458" i="5"/>
  <c r="H6458" i="5" s="1"/>
  <c r="G6459" i="5"/>
  <c r="H6459" i="5" s="1"/>
  <c r="G6460" i="5"/>
  <c r="H6460" i="5" s="1"/>
  <c r="G6461" i="5"/>
  <c r="H6461" i="5" s="1"/>
  <c r="G6462" i="5"/>
  <c r="H6462" i="5" s="1"/>
  <c r="G6463" i="5"/>
  <c r="H6463" i="5" s="1"/>
  <c r="G6464" i="5"/>
  <c r="H6464" i="5" s="1"/>
  <c r="G6465" i="5"/>
  <c r="H6465" i="5" s="1"/>
  <c r="G6466" i="5"/>
  <c r="H6466" i="5" s="1"/>
  <c r="G6467" i="5"/>
  <c r="H6467" i="5" s="1"/>
  <c r="G6468" i="5"/>
  <c r="H6468" i="5" s="1"/>
  <c r="G6469" i="5"/>
  <c r="H6469" i="5" s="1"/>
  <c r="G6470" i="5"/>
  <c r="H6470" i="5" s="1"/>
  <c r="G6471" i="5"/>
  <c r="H6471" i="5" s="1"/>
  <c r="G6472" i="5"/>
  <c r="H6472" i="5" s="1"/>
  <c r="G6473" i="5"/>
  <c r="H6473" i="5" s="1"/>
  <c r="G6474" i="5"/>
  <c r="H6474" i="5" s="1"/>
  <c r="G6475" i="5"/>
  <c r="H6475" i="5" s="1"/>
  <c r="G6476" i="5"/>
  <c r="H6476" i="5" s="1"/>
  <c r="G6477" i="5"/>
  <c r="H6477" i="5" s="1"/>
  <c r="G6478" i="5"/>
  <c r="H6478" i="5" s="1"/>
  <c r="G6479" i="5"/>
  <c r="H6479" i="5" s="1"/>
  <c r="G6480" i="5"/>
  <c r="H6480" i="5" s="1"/>
  <c r="G6481" i="5"/>
  <c r="H6481" i="5" s="1"/>
  <c r="G6482" i="5"/>
  <c r="H6482" i="5" s="1"/>
  <c r="G6483" i="5"/>
  <c r="H6483" i="5" s="1"/>
  <c r="G6484" i="5"/>
  <c r="H6484" i="5" s="1"/>
  <c r="G6485" i="5"/>
  <c r="H6485" i="5" s="1"/>
  <c r="G6486" i="5"/>
  <c r="H6486" i="5" s="1"/>
  <c r="G6487" i="5"/>
  <c r="H6487" i="5" s="1"/>
  <c r="G6488" i="5"/>
  <c r="H6488" i="5" s="1"/>
  <c r="G6489" i="5"/>
  <c r="H6489" i="5" s="1"/>
  <c r="G6490" i="5"/>
  <c r="H6490" i="5" s="1"/>
  <c r="G6491" i="5"/>
  <c r="H6491" i="5" s="1"/>
  <c r="G6492" i="5"/>
  <c r="H6492" i="5" s="1"/>
  <c r="G6493" i="5"/>
  <c r="H6493" i="5" s="1"/>
  <c r="G6494" i="5"/>
  <c r="H6494" i="5" s="1"/>
  <c r="G6495" i="5"/>
  <c r="H6495" i="5" s="1"/>
  <c r="G6496" i="5"/>
  <c r="H6496" i="5" s="1"/>
  <c r="G6497" i="5"/>
  <c r="H6497" i="5" s="1"/>
  <c r="G6498" i="5"/>
  <c r="H6498" i="5" s="1"/>
  <c r="G6499" i="5"/>
  <c r="H6499" i="5" s="1"/>
  <c r="G6500" i="5"/>
  <c r="H6500" i="5" s="1"/>
  <c r="G6501" i="5"/>
  <c r="H6501" i="5" s="1"/>
  <c r="G6502" i="5"/>
  <c r="H6502" i="5" s="1"/>
  <c r="G6503" i="5"/>
  <c r="H6503" i="5" s="1"/>
  <c r="G6504" i="5"/>
  <c r="H6504" i="5" s="1"/>
  <c r="G6505" i="5"/>
  <c r="H6505" i="5" s="1"/>
  <c r="G6506" i="5"/>
  <c r="H6506" i="5" s="1"/>
  <c r="G6507" i="5"/>
  <c r="H6507" i="5" s="1"/>
  <c r="G6508" i="5"/>
  <c r="H6508" i="5" s="1"/>
  <c r="G6509" i="5"/>
  <c r="H6509" i="5" s="1"/>
  <c r="G6510" i="5"/>
  <c r="H6510" i="5" s="1"/>
  <c r="G6511" i="5"/>
  <c r="H6511" i="5" s="1"/>
  <c r="G6512" i="5"/>
  <c r="H6512" i="5" s="1"/>
  <c r="G6513" i="5"/>
  <c r="H6513" i="5" s="1"/>
  <c r="G6514" i="5"/>
  <c r="H6514" i="5" s="1"/>
  <c r="G6515" i="5"/>
  <c r="H6515" i="5" s="1"/>
  <c r="G6516" i="5"/>
  <c r="H6516" i="5" s="1"/>
  <c r="G6517" i="5"/>
  <c r="H6517" i="5" s="1"/>
  <c r="G6518" i="5"/>
  <c r="H6518" i="5" s="1"/>
  <c r="G6519" i="5"/>
  <c r="H6519" i="5" s="1"/>
  <c r="G6520" i="5"/>
  <c r="H6520" i="5" s="1"/>
  <c r="G6521" i="5"/>
  <c r="H6521" i="5" s="1"/>
  <c r="G6522" i="5"/>
  <c r="H6522" i="5" s="1"/>
  <c r="G6523" i="5"/>
  <c r="H6523" i="5" s="1"/>
  <c r="G6524" i="5"/>
  <c r="H6524" i="5" s="1"/>
  <c r="G6525" i="5"/>
  <c r="H6525" i="5" s="1"/>
  <c r="G6526" i="5"/>
  <c r="H6526" i="5" s="1"/>
  <c r="G6527" i="5"/>
  <c r="H6527" i="5" s="1"/>
  <c r="G6528" i="5"/>
  <c r="H6528" i="5" s="1"/>
  <c r="G6529" i="5"/>
  <c r="H6529" i="5" s="1"/>
  <c r="G6530" i="5"/>
  <c r="H6530" i="5" s="1"/>
  <c r="G6531" i="5"/>
  <c r="H6531" i="5" s="1"/>
  <c r="G6532" i="5"/>
  <c r="H6532" i="5" s="1"/>
  <c r="G6533" i="5"/>
  <c r="H6533" i="5" s="1"/>
  <c r="G6534" i="5"/>
  <c r="H6534" i="5" s="1"/>
  <c r="G6535" i="5"/>
  <c r="H6535" i="5" s="1"/>
  <c r="G6536" i="5"/>
  <c r="H6536" i="5" s="1"/>
  <c r="G6537" i="5"/>
  <c r="H6537" i="5" s="1"/>
  <c r="G6538" i="5"/>
  <c r="H6538" i="5" s="1"/>
  <c r="G6539" i="5"/>
  <c r="H6539" i="5" s="1"/>
  <c r="G6540" i="5"/>
  <c r="H6540" i="5" s="1"/>
  <c r="G6541" i="5"/>
  <c r="H6541" i="5" s="1"/>
  <c r="G6542" i="5"/>
  <c r="H6542" i="5" s="1"/>
  <c r="G6543" i="5"/>
  <c r="H6543" i="5" s="1"/>
  <c r="G6544" i="5"/>
  <c r="H6544" i="5" s="1"/>
  <c r="G6545" i="5"/>
  <c r="H6545" i="5" s="1"/>
  <c r="G6546" i="5"/>
  <c r="H6546" i="5" s="1"/>
  <c r="G6547" i="5"/>
  <c r="H6547" i="5" s="1"/>
  <c r="G6548" i="5"/>
  <c r="H6548" i="5" s="1"/>
  <c r="G6549" i="5"/>
  <c r="H6549" i="5" s="1"/>
  <c r="G6550" i="5"/>
  <c r="H6550" i="5" s="1"/>
  <c r="G6551" i="5"/>
  <c r="H6551" i="5" s="1"/>
  <c r="G6552" i="5"/>
  <c r="H6552" i="5" s="1"/>
  <c r="G6553" i="5"/>
  <c r="H6553" i="5" s="1"/>
  <c r="G6554" i="5"/>
  <c r="H6554" i="5" s="1"/>
  <c r="G6555" i="5"/>
  <c r="H6555" i="5" s="1"/>
  <c r="G6556" i="5"/>
  <c r="H6556" i="5" s="1"/>
  <c r="G6557" i="5"/>
  <c r="H6557" i="5" s="1"/>
  <c r="G6558" i="5"/>
  <c r="H6558" i="5" s="1"/>
  <c r="G6559" i="5"/>
  <c r="H6559" i="5" s="1"/>
  <c r="G6560" i="5"/>
  <c r="H6560" i="5" s="1"/>
  <c r="G6561" i="5"/>
  <c r="H6561" i="5" s="1"/>
  <c r="G6562" i="5"/>
  <c r="H6562" i="5" s="1"/>
  <c r="G6563" i="5"/>
  <c r="H6563" i="5" s="1"/>
  <c r="G6564" i="5"/>
  <c r="H6564" i="5" s="1"/>
  <c r="G6565" i="5"/>
  <c r="H6565" i="5" s="1"/>
  <c r="G6566" i="5"/>
  <c r="H6566" i="5" s="1"/>
  <c r="G6567" i="5"/>
  <c r="H6567" i="5" s="1"/>
  <c r="G6568" i="5"/>
  <c r="H6568" i="5" s="1"/>
  <c r="G6569" i="5"/>
  <c r="H6569" i="5" s="1"/>
  <c r="G6570" i="5"/>
  <c r="H6570" i="5" s="1"/>
  <c r="G6571" i="5"/>
  <c r="H6571" i="5" s="1"/>
  <c r="G6572" i="5"/>
  <c r="H6572" i="5" s="1"/>
  <c r="G6573" i="5"/>
  <c r="H6573" i="5" s="1"/>
  <c r="G6574" i="5"/>
  <c r="H6574" i="5" s="1"/>
  <c r="G6575" i="5"/>
  <c r="H6575" i="5" s="1"/>
  <c r="G6576" i="5"/>
  <c r="H6576" i="5" s="1"/>
  <c r="G6577" i="5"/>
  <c r="H6577" i="5" s="1"/>
  <c r="G6578" i="5"/>
  <c r="H6578" i="5" s="1"/>
  <c r="G6579" i="5"/>
  <c r="H6579" i="5" s="1"/>
  <c r="G6580" i="5"/>
  <c r="H6580" i="5" s="1"/>
  <c r="G6581" i="5"/>
  <c r="H6581" i="5" s="1"/>
  <c r="G6582" i="5"/>
  <c r="H6582" i="5" s="1"/>
  <c r="G6583" i="5"/>
  <c r="H6583" i="5" s="1"/>
  <c r="G6584" i="5"/>
  <c r="H6584" i="5" s="1"/>
  <c r="G6585" i="5"/>
  <c r="H6585" i="5" s="1"/>
  <c r="G6586" i="5"/>
  <c r="H6586" i="5" s="1"/>
  <c r="G6587" i="5"/>
  <c r="H6587" i="5" s="1"/>
  <c r="G6588" i="5"/>
  <c r="H6588" i="5" s="1"/>
  <c r="G6589" i="5"/>
  <c r="H6589" i="5" s="1"/>
  <c r="G6590" i="5"/>
  <c r="H6590" i="5" s="1"/>
  <c r="G6591" i="5"/>
  <c r="H6591" i="5" s="1"/>
  <c r="G6592" i="5"/>
  <c r="H6592" i="5" s="1"/>
  <c r="G6593" i="5"/>
  <c r="H6593" i="5" s="1"/>
  <c r="G6594" i="5"/>
  <c r="H6594" i="5" s="1"/>
  <c r="G6595" i="5"/>
  <c r="H6595" i="5" s="1"/>
  <c r="G6596" i="5"/>
  <c r="H6596" i="5" s="1"/>
  <c r="G6597" i="5"/>
  <c r="H6597" i="5" s="1"/>
  <c r="G6598" i="5"/>
  <c r="H6598" i="5" s="1"/>
  <c r="G6599" i="5"/>
  <c r="H6599" i="5" s="1"/>
  <c r="G6600" i="5"/>
  <c r="H6600" i="5" s="1"/>
  <c r="G6601" i="5"/>
  <c r="H6601" i="5" s="1"/>
  <c r="G6602" i="5"/>
  <c r="H6602" i="5" s="1"/>
  <c r="G6603" i="5"/>
  <c r="H6603" i="5" s="1"/>
  <c r="G6604" i="5"/>
  <c r="H6604" i="5" s="1"/>
  <c r="G6605" i="5"/>
  <c r="H6605" i="5" s="1"/>
  <c r="G6606" i="5"/>
  <c r="H6606" i="5" s="1"/>
  <c r="G6607" i="5"/>
  <c r="H6607" i="5" s="1"/>
  <c r="G6608" i="5"/>
  <c r="H6608" i="5" s="1"/>
  <c r="G6609" i="5"/>
  <c r="H6609" i="5" s="1"/>
  <c r="G6610" i="5"/>
  <c r="H6610" i="5" s="1"/>
  <c r="G6611" i="5"/>
  <c r="H6611" i="5" s="1"/>
  <c r="G6612" i="5"/>
  <c r="H6612" i="5" s="1"/>
  <c r="G6613" i="5"/>
  <c r="H6613" i="5" s="1"/>
  <c r="G6614" i="5"/>
  <c r="H6614" i="5" s="1"/>
  <c r="G6615" i="5"/>
  <c r="H6615" i="5" s="1"/>
  <c r="G6616" i="5"/>
  <c r="H6616" i="5" s="1"/>
  <c r="G6617" i="5"/>
  <c r="H6617" i="5" s="1"/>
  <c r="G6618" i="5"/>
  <c r="H6618" i="5" s="1"/>
  <c r="G6619" i="5"/>
  <c r="H6619" i="5" s="1"/>
  <c r="G6620" i="5"/>
  <c r="H6620" i="5" s="1"/>
  <c r="G6621" i="5"/>
  <c r="H6621" i="5" s="1"/>
  <c r="G6622" i="5"/>
  <c r="H6622" i="5" s="1"/>
  <c r="G6623" i="5"/>
  <c r="H6623" i="5" s="1"/>
  <c r="G6624" i="5"/>
  <c r="H6624" i="5" s="1"/>
  <c r="G6625" i="5"/>
  <c r="H6625" i="5" s="1"/>
  <c r="G6626" i="5"/>
  <c r="H6626" i="5" s="1"/>
  <c r="G6627" i="5"/>
  <c r="H6627" i="5" s="1"/>
  <c r="G6628" i="5"/>
  <c r="H6628" i="5" s="1"/>
  <c r="G6629" i="5"/>
  <c r="H6629" i="5" s="1"/>
  <c r="G6630" i="5"/>
  <c r="H6630" i="5" s="1"/>
  <c r="G6631" i="5"/>
  <c r="H6631" i="5" s="1"/>
  <c r="G6632" i="5"/>
  <c r="H6632" i="5" s="1"/>
  <c r="G6633" i="5"/>
  <c r="H6633" i="5" s="1"/>
  <c r="G6634" i="5"/>
  <c r="H6634" i="5" s="1"/>
  <c r="G6635" i="5"/>
  <c r="H6635" i="5" s="1"/>
  <c r="G6636" i="5"/>
  <c r="H6636" i="5" s="1"/>
  <c r="G6637" i="5"/>
  <c r="H6637" i="5" s="1"/>
  <c r="G6638" i="5"/>
  <c r="H6638" i="5" s="1"/>
  <c r="G6639" i="5"/>
  <c r="H6639" i="5" s="1"/>
  <c r="G6640" i="5"/>
  <c r="H6640" i="5" s="1"/>
  <c r="G6641" i="5"/>
  <c r="H6641" i="5" s="1"/>
  <c r="G6642" i="5"/>
  <c r="H6642" i="5" s="1"/>
  <c r="G6643" i="5"/>
  <c r="H6643" i="5" s="1"/>
  <c r="G6644" i="5"/>
  <c r="H6644" i="5" s="1"/>
  <c r="G6645" i="5"/>
  <c r="H6645" i="5" s="1"/>
  <c r="G6646" i="5"/>
  <c r="H6646" i="5" s="1"/>
  <c r="G6647" i="5"/>
  <c r="H6647" i="5" s="1"/>
  <c r="G6648" i="5"/>
  <c r="H6648" i="5" s="1"/>
  <c r="G6649" i="5"/>
  <c r="H6649" i="5" s="1"/>
  <c r="G6650" i="5"/>
  <c r="H6650" i="5" s="1"/>
  <c r="G6651" i="5"/>
  <c r="H6651" i="5" s="1"/>
  <c r="G6652" i="5"/>
  <c r="H6652" i="5" s="1"/>
  <c r="G6653" i="5"/>
  <c r="H6653" i="5" s="1"/>
  <c r="G6654" i="5"/>
  <c r="H6654" i="5" s="1"/>
  <c r="G6655" i="5"/>
  <c r="H6655" i="5" s="1"/>
  <c r="G6656" i="5"/>
  <c r="H6656" i="5" s="1"/>
  <c r="G6657" i="5"/>
  <c r="H6657" i="5" s="1"/>
  <c r="G6658" i="5"/>
  <c r="H6658" i="5" s="1"/>
  <c r="G6659" i="5"/>
  <c r="H6659" i="5" s="1"/>
  <c r="G6660" i="5"/>
  <c r="H6660" i="5" s="1"/>
  <c r="G6661" i="5"/>
  <c r="H6661" i="5" s="1"/>
  <c r="G6662" i="5"/>
  <c r="H6662" i="5" s="1"/>
  <c r="G6663" i="5"/>
  <c r="H6663" i="5" s="1"/>
  <c r="G6664" i="5"/>
  <c r="H6664" i="5" s="1"/>
  <c r="G6665" i="5"/>
  <c r="H6665" i="5" s="1"/>
  <c r="G6666" i="5"/>
  <c r="H6666" i="5" s="1"/>
  <c r="G6667" i="5"/>
  <c r="H6667" i="5" s="1"/>
  <c r="G6668" i="5"/>
  <c r="H6668" i="5" s="1"/>
  <c r="G6669" i="5"/>
  <c r="H6669" i="5" s="1"/>
  <c r="G6670" i="5"/>
  <c r="H6670" i="5" s="1"/>
  <c r="G6671" i="5"/>
  <c r="H6671" i="5" s="1"/>
  <c r="G6672" i="5"/>
  <c r="H6672" i="5" s="1"/>
  <c r="G6673" i="5"/>
  <c r="H6673" i="5" s="1"/>
  <c r="G6674" i="5"/>
  <c r="H6674" i="5" s="1"/>
  <c r="G6675" i="5"/>
  <c r="H6675" i="5" s="1"/>
  <c r="G6676" i="5"/>
  <c r="H6676" i="5" s="1"/>
  <c r="G6677" i="5"/>
  <c r="H6677" i="5" s="1"/>
  <c r="G6678" i="5"/>
  <c r="H6678" i="5" s="1"/>
  <c r="G6679" i="5"/>
  <c r="H6679" i="5" s="1"/>
  <c r="G6680" i="5"/>
  <c r="H6680" i="5" s="1"/>
  <c r="G6681" i="5"/>
  <c r="H6681" i="5" s="1"/>
  <c r="G6682" i="5"/>
  <c r="H6682" i="5" s="1"/>
  <c r="G6683" i="5"/>
  <c r="H6683" i="5" s="1"/>
  <c r="G6684" i="5"/>
  <c r="H6684" i="5" s="1"/>
  <c r="G6685" i="5"/>
  <c r="H6685" i="5" s="1"/>
  <c r="G6686" i="5"/>
  <c r="H6686" i="5" s="1"/>
  <c r="G6687" i="5"/>
  <c r="H6687" i="5" s="1"/>
  <c r="G6688" i="5"/>
  <c r="H6688" i="5" s="1"/>
  <c r="G6689" i="5"/>
  <c r="H6689" i="5" s="1"/>
  <c r="G6690" i="5"/>
  <c r="H6690" i="5" s="1"/>
  <c r="G6691" i="5"/>
  <c r="H6691" i="5" s="1"/>
  <c r="G6692" i="5"/>
  <c r="H6692" i="5" s="1"/>
  <c r="G6693" i="5"/>
  <c r="H6693" i="5" s="1"/>
  <c r="G6694" i="5"/>
  <c r="H6694" i="5" s="1"/>
  <c r="G6695" i="5"/>
  <c r="H6695" i="5" s="1"/>
  <c r="G6696" i="5"/>
  <c r="H6696" i="5" s="1"/>
  <c r="G6697" i="5"/>
  <c r="H6697" i="5" s="1"/>
  <c r="G6698" i="5"/>
  <c r="H6698" i="5" s="1"/>
  <c r="G6699" i="5"/>
  <c r="H6699" i="5" s="1"/>
  <c r="G6700" i="5"/>
  <c r="H6700" i="5" s="1"/>
  <c r="G6701" i="5"/>
  <c r="H6701" i="5" s="1"/>
  <c r="G6702" i="5"/>
  <c r="H6702" i="5" s="1"/>
  <c r="G6703" i="5"/>
  <c r="H6703" i="5" s="1"/>
  <c r="G6704" i="5"/>
  <c r="H6704" i="5" s="1"/>
  <c r="G6705" i="5"/>
  <c r="H6705" i="5" s="1"/>
  <c r="G6706" i="5"/>
  <c r="H6706" i="5" s="1"/>
  <c r="G6707" i="5"/>
  <c r="H6707" i="5" s="1"/>
  <c r="G6708" i="5"/>
  <c r="H6708" i="5" s="1"/>
  <c r="G6709" i="5"/>
  <c r="H6709" i="5" s="1"/>
  <c r="G6710" i="5"/>
  <c r="H6710" i="5" s="1"/>
  <c r="G6711" i="5"/>
  <c r="H6711" i="5" s="1"/>
  <c r="G6712" i="5"/>
  <c r="H6712" i="5" s="1"/>
  <c r="G6713" i="5"/>
  <c r="H6713" i="5" s="1"/>
  <c r="G6714" i="5"/>
  <c r="H6714" i="5" s="1"/>
  <c r="G6715" i="5"/>
  <c r="H6715" i="5" s="1"/>
  <c r="G6716" i="5"/>
  <c r="H6716" i="5" s="1"/>
  <c r="G6717" i="5"/>
  <c r="H6717" i="5" s="1"/>
  <c r="G6718" i="5"/>
  <c r="H6718" i="5" s="1"/>
  <c r="G6719" i="5"/>
  <c r="H6719" i="5" s="1"/>
  <c r="G6720" i="5"/>
  <c r="H6720" i="5" s="1"/>
  <c r="G6721" i="5"/>
  <c r="H6721" i="5" s="1"/>
  <c r="G6722" i="5"/>
  <c r="H6722" i="5" s="1"/>
  <c r="G6723" i="5"/>
  <c r="H6723" i="5" s="1"/>
  <c r="G6724" i="5"/>
  <c r="H6724" i="5" s="1"/>
  <c r="G6725" i="5"/>
  <c r="H6725" i="5" s="1"/>
  <c r="G6726" i="5"/>
  <c r="H6726" i="5" s="1"/>
  <c r="G6727" i="5"/>
  <c r="H6727" i="5" s="1"/>
  <c r="G6728" i="5"/>
  <c r="H6728" i="5" s="1"/>
  <c r="G6729" i="5"/>
  <c r="H6729" i="5" s="1"/>
  <c r="G6730" i="5"/>
  <c r="H6730" i="5" s="1"/>
  <c r="G6731" i="5"/>
  <c r="H6731" i="5" s="1"/>
  <c r="G6732" i="5"/>
  <c r="H6732" i="5" s="1"/>
  <c r="G6733" i="5"/>
  <c r="H6733" i="5" s="1"/>
  <c r="G6734" i="5"/>
  <c r="H6734" i="5" s="1"/>
  <c r="G6735" i="5"/>
  <c r="H6735" i="5" s="1"/>
  <c r="G6736" i="5"/>
  <c r="H6736" i="5" s="1"/>
  <c r="G6737" i="5"/>
  <c r="H6737" i="5" s="1"/>
  <c r="G6738" i="5"/>
  <c r="H6738" i="5" s="1"/>
  <c r="G6739" i="5"/>
  <c r="H6739" i="5" s="1"/>
  <c r="G6740" i="5"/>
  <c r="H6740" i="5" s="1"/>
  <c r="G6741" i="5"/>
  <c r="H6741" i="5" s="1"/>
  <c r="G6742" i="5"/>
  <c r="H6742" i="5" s="1"/>
  <c r="G6743" i="5"/>
  <c r="H6743" i="5" s="1"/>
  <c r="G6744" i="5"/>
  <c r="H6744" i="5" s="1"/>
  <c r="G6745" i="5"/>
  <c r="H6745" i="5" s="1"/>
  <c r="G6746" i="5"/>
  <c r="H6746" i="5" s="1"/>
  <c r="G6747" i="5"/>
  <c r="H6747" i="5" s="1"/>
  <c r="G6748" i="5"/>
  <c r="H6748" i="5" s="1"/>
  <c r="G6749" i="5"/>
  <c r="H6749" i="5" s="1"/>
  <c r="G6750" i="5"/>
  <c r="H6750" i="5" s="1"/>
  <c r="G6751" i="5"/>
  <c r="H6751" i="5" s="1"/>
  <c r="G6752" i="5"/>
  <c r="H6752" i="5" s="1"/>
  <c r="G6753" i="5"/>
  <c r="H6753" i="5" s="1"/>
  <c r="G6754" i="5"/>
  <c r="H6754" i="5" s="1"/>
  <c r="G6755" i="5"/>
  <c r="H6755" i="5" s="1"/>
  <c r="G6756" i="5"/>
  <c r="H6756" i="5" s="1"/>
  <c r="G6757" i="5"/>
  <c r="H6757" i="5" s="1"/>
  <c r="G6758" i="5"/>
  <c r="H6758" i="5" s="1"/>
  <c r="G6759" i="5"/>
  <c r="H6759" i="5" s="1"/>
  <c r="G6760" i="5"/>
  <c r="H6760" i="5" s="1"/>
  <c r="G6761" i="5"/>
  <c r="H6761" i="5" s="1"/>
  <c r="G6762" i="5"/>
  <c r="H6762" i="5" s="1"/>
  <c r="G6763" i="5"/>
  <c r="H6763" i="5" s="1"/>
  <c r="G6764" i="5"/>
  <c r="H6764" i="5" s="1"/>
  <c r="G6765" i="5"/>
  <c r="H6765" i="5" s="1"/>
  <c r="G6766" i="5"/>
  <c r="H6766" i="5" s="1"/>
  <c r="G6767" i="5"/>
  <c r="H6767" i="5" s="1"/>
  <c r="G6768" i="5"/>
  <c r="H6768" i="5" s="1"/>
  <c r="G6769" i="5"/>
  <c r="H6769" i="5" s="1"/>
  <c r="G6770" i="5"/>
  <c r="H6770" i="5" s="1"/>
  <c r="G6771" i="5"/>
  <c r="H6771" i="5" s="1"/>
  <c r="G6772" i="5"/>
  <c r="H6772" i="5" s="1"/>
  <c r="G6773" i="5"/>
  <c r="H6773" i="5" s="1"/>
  <c r="G6774" i="5"/>
  <c r="H6774" i="5" s="1"/>
  <c r="G6775" i="5"/>
  <c r="H6775" i="5" s="1"/>
  <c r="G6776" i="5"/>
  <c r="H6776" i="5" s="1"/>
  <c r="G6777" i="5"/>
  <c r="H6777" i="5" s="1"/>
  <c r="G6778" i="5"/>
  <c r="H6778" i="5" s="1"/>
  <c r="G6779" i="5"/>
  <c r="H6779" i="5" s="1"/>
  <c r="G6780" i="5"/>
  <c r="H6780" i="5" s="1"/>
  <c r="G6781" i="5"/>
  <c r="H6781" i="5" s="1"/>
  <c r="G6782" i="5"/>
  <c r="H6782" i="5" s="1"/>
  <c r="G6783" i="5"/>
  <c r="H6783" i="5" s="1"/>
  <c r="G6784" i="5"/>
  <c r="H6784" i="5" s="1"/>
  <c r="G6785" i="5"/>
  <c r="H6785" i="5" s="1"/>
  <c r="G6786" i="5"/>
  <c r="H6786" i="5" s="1"/>
  <c r="G6787" i="5"/>
  <c r="H6787" i="5" s="1"/>
  <c r="G6788" i="5"/>
  <c r="H6788" i="5" s="1"/>
  <c r="G6789" i="5"/>
  <c r="H6789" i="5" s="1"/>
  <c r="G6790" i="5"/>
  <c r="H6790" i="5" s="1"/>
  <c r="G6791" i="5"/>
  <c r="H6791" i="5" s="1"/>
  <c r="G6792" i="5"/>
  <c r="H6792" i="5" s="1"/>
  <c r="G6793" i="5"/>
  <c r="H6793" i="5" s="1"/>
  <c r="G6794" i="5"/>
  <c r="H6794" i="5" s="1"/>
  <c r="G6795" i="5"/>
  <c r="H6795" i="5" s="1"/>
  <c r="G6796" i="5"/>
  <c r="H6796" i="5" s="1"/>
  <c r="G6797" i="5"/>
  <c r="H6797" i="5" s="1"/>
  <c r="G6798" i="5"/>
  <c r="H6798" i="5" s="1"/>
  <c r="G6799" i="5"/>
  <c r="H6799" i="5" s="1"/>
  <c r="G6800" i="5"/>
  <c r="H6800" i="5" s="1"/>
  <c r="G6801" i="5"/>
  <c r="H6801" i="5" s="1"/>
  <c r="G6802" i="5"/>
  <c r="H6802" i="5" s="1"/>
  <c r="G6803" i="5"/>
  <c r="H6803" i="5" s="1"/>
  <c r="G6804" i="5"/>
  <c r="H6804" i="5" s="1"/>
  <c r="G6805" i="5"/>
  <c r="H6805" i="5" s="1"/>
  <c r="G6806" i="5"/>
  <c r="H6806" i="5" s="1"/>
  <c r="G6807" i="5"/>
  <c r="H6807" i="5" s="1"/>
  <c r="G6808" i="5"/>
  <c r="H6808" i="5" s="1"/>
  <c r="G6809" i="5"/>
  <c r="H6809" i="5" s="1"/>
  <c r="G6810" i="5"/>
  <c r="H6810" i="5" s="1"/>
  <c r="G6811" i="5"/>
  <c r="H6811" i="5" s="1"/>
  <c r="G6812" i="5"/>
  <c r="H6812" i="5" s="1"/>
  <c r="G6813" i="5"/>
  <c r="H6813" i="5" s="1"/>
  <c r="G6814" i="5"/>
  <c r="H6814" i="5" s="1"/>
  <c r="G6815" i="5"/>
  <c r="H6815" i="5" s="1"/>
  <c r="G6816" i="5"/>
  <c r="H6816" i="5" s="1"/>
  <c r="G6817" i="5"/>
  <c r="H6817" i="5" s="1"/>
  <c r="G6818" i="5"/>
  <c r="H6818" i="5" s="1"/>
  <c r="G6819" i="5"/>
  <c r="H6819" i="5" s="1"/>
  <c r="G6820" i="5"/>
  <c r="H6820" i="5" s="1"/>
  <c r="G6821" i="5"/>
  <c r="H6821" i="5" s="1"/>
  <c r="G6822" i="5"/>
  <c r="H6822" i="5" s="1"/>
  <c r="G6823" i="5"/>
  <c r="H6823" i="5" s="1"/>
  <c r="G6824" i="5"/>
  <c r="H6824" i="5" s="1"/>
  <c r="G6825" i="5"/>
  <c r="H6825" i="5" s="1"/>
  <c r="G6826" i="5"/>
  <c r="H6826" i="5" s="1"/>
  <c r="G6827" i="5"/>
  <c r="H6827" i="5" s="1"/>
  <c r="G6828" i="5"/>
  <c r="H6828" i="5" s="1"/>
  <c r="G6829" i="5"/>
  <c r="H6829" i="5" s="1"/>
  <c r="G6830" i="5"/>
  <c r="H6830" i="5" s="1"/>
  <c r="G6831" i="5"/>
  <c r="H6831" i="5" s="1"/>
  <c r="G6832" i="5"/>
  <c r="H6832" i="5" s="1"/>
  <c r="G6833" i="5"/>
  <c r="H6833" i="5" s="1"/>
  <c r="G6834" i="5"/>
  <c r="H6834" i="5" s="1"/>
  <c r="G6835" i="5"/>
  <c r="H6835" i="5" s="1"/>
  <c r="G6836" i="5"/>
  <c r="H6836" i="5" s="1"/>
  <c r="G6837" i="5"/>
  <c r="H6837" i="5" s="1"/>
  <c r="G6838" i="5"/>
  <c r="H6838" i="5" s="1"/>
  <c r="G6839" i="5"/>
  <c r="H6839" i="5" s="1"/>
  <c r="G6840" i="5"/>
  <c r="H6840" i="5" s="1"/>
  <c r="G6841" i="5"/>
  <c r="H6841" i="5" s="1"/>
  <c r="G6842" i="5"/>
  <c r="H6842" i="5" s="1"/>
  <c r="G6843" i="5"/>
  <c r="H6843" i="5" s="1"/>
  <c r="G6844" i="5"/>
  <c r="H6844" i="5" s="1"/>
  <c r="G6845" i="5"/>
  <c r="H6845" i="5" s="1"/>
  <c r="G6846" i="5"/>
  <c r="H6846" i="5" s="1"/>
  <c r="G6847" i="5"/>
  <c r="H6847" i="5" s="1"/>
  <c r="G6848" i="5"/>
  <c r="H6848" i="5" s="1"/>
  <c r="G6849" i="5"/>
  <c r="H6849" i="5" s="1"/>
  <c r="G6850" i="5"/>
  <c r="H6850" i="5" s="1"/>
  <c r="G6851" i="5"/>
  <c r="H6851" i="5" s="1"/>
  <c r="G6852" i="5"/>
  <c r="H6852" i="5" s="1"/>
  <c r="G6853" i="5"/>
  <c r="H6853" i="5" s="1"/>
  <c r="G6854" i="5"/>
  <c r="H6854" i="5" s="1"/>
  <c r="G6855" i="5"/>
  <c r="H6855" i="5" s="1"/>
  <c r="G6856" i="5"/>
  <c r="H6856" i="5" s="1"/>
  <c r="G6857" i="5"/>
  <c r="H6857" i="5" s="1"/>
  <c r="G6858" i="5"/>
  <c r="H6858" i="5" s="1"/>
  <c r="G6859" i="5"/>
  <c r="H6859" i="5" s="1"/>
  <c r="G6860" i="5"/>
  <c r="H6860" i="5" s="1"/>
  <c r="G6861" i="5"/>
  <c r="H6861" i="5" s="1"/>
  <c r="G6862" i="5"/>
  <c r="H6862" i="5" s="1"/>
  <c r="G6863" i="5"/>
  <c r="H6863" i="5" s="1"/>
  <c r="G6864" i="5"/>
  <c r="H6864" i="5" s="1"/>
  <c r="G6865" i="5"/>
  <c r="H6865" i="5" s="1"/>
  <c r="G6866" i="5"/>
  <c r="H6866" i="5" s="1"/>
  <c r="G6867" i="5"/>
  <c r="H6867" i="5" s="1"/>
  <c r="G6868" i="5"/>
  <c r="H6868" i="5" s="1"/>
  <c r="G6869" i="5"/>
  <c r="H6869" i="5" s="1"/>
  <c r="G6870" i="5"/>
  <c r="H6870" i="5" s="1"/>
  <c r="G6871" i="5"/>
  <c r="H6871" i="5" s="1"/>
  <c r="G6872" i="5"/>
  <c r="H6872" i="5" s="1"/>
  <c r="G6873" i="5"/>
  <c r="H6873" i="5" s="1"/>
  <c r="G6874" i="5"/>
  <c r="H6874" i="5" s="1"/>
  <c r="G6875" i="5"/>
  <c r="H6875" i="5" s="1"/>
  <c r="G6876" i="5"/>
  <c r="H6876" i="5" s="1"/>
  <c r="G6877" i="5"/>
  <c r="H6877" i="5" s="1"/>
  <c r="G6878" i="5"/>
  <c r="H6878" i="5" s="1"/>
  <c r="G6879" i="5"/>
  <c r="H6879" i="5" s="1"/>
  <c r="G6880" i="5"/>
  <c r="H6880" i="5" s="1"/>
  <c r="G6881" i="5"/>
  <c r="H6881" i="5" s="1"/>
  <c r="G6882" i="5"/>
  <c r="H6882" i="5" s="1"/>
  <c r="G6883" i="5"/>
  <c r="H6883" i="5" s="1"/>
  <c r="G6884" i="5"/>
  <c r="H6884" i="5" s="1"/>
  <c r="G6885" i="5"/>
  <c r="H6885" i="5" s="1"/>
  <c r="G6886" i="5"/>
  <c r="H6886" i="5" s="1"/>
  <c r="G6887" i="5"/>
  <c r="H6887" i="5" s="1"/>
  <c r="G6888" i="5"/>
  <c r="H6888" i="5" s="1"/>
  <c r="G6889" i="5"/>
  <c r="H6889" i="5" s="1"/>
  <c r="G6890" i="5"/>
  <c r="H6890" i="5" s="1"/>
  <c r="G6891" i="5"/>
  <c r="H6891" i="5" s="1"/>
  <c r="G6892" i="5"/>
  <c r="H6892" i="5" s="1"/>
  <c r="G6893" i="5"/>
  <c r="H6893" i="5" s="1"/>
  <c r="G6894" i="5"/>
  <c r="H6894" i="5" s="1"/>
  <c r="G6895" i="5"/>
  <c r="H6895" i="5" s="1"/>
  <c r="G6896" i="5"/>
  <c r="H6896" i="5" s="1"/>
  <c r="G6897" i="5"/>
  <c r="H6897" i="5" s="1"/>
  <c r="G6898" i="5"/>
  <c r="H6898" i="5" s="1"/>
  <c r="G6899" i="5"/>
  <c r="H6899" i="5" s="1"/>
  <c r="G6900" i="5"/>
  <c r="H6900" i="5" s="1"/>
  <c r="G6901" i="5"/>
  <c r="H6901" i="5" s="1"/>
  <c r="G6902" i="5"/>
  <c r="H6902" i="5" s="1"/>
  <c r="G6903" i="5"/>
  <c r="H6903" i="5" s="1"/>
  <c r="G6904" i="5"/>
  <c r="H6904" i="5" s="1"/>
  <c r="G6905" i="5"/>
  <c r="H6905" i="5" s="1"/>
  <c r="G6906" i="5"/>
  <c r="H6906" i="5" s="1"/>
  <c r="G6907" i="5"/>
  <c r="H6907" i="5" s="1"/>
  <c r="G6908" i="5"/>
  <c r="H6908" i="5" s="1"/>
  <c r="G6909" i="5"/>
  <c r="H6909" i="5" s="1"/>
  <c r="G6910" i="5"/>
  <c r="H6910" i="5" s="1"/>
  <c r="G6911" i="5"/>
  <c r="H6911" i="5" s="1"/>
  <c r="G6912" i="5"/>
  <c r="H6912" i="5" s="1"/>
  <c r="G6913" i="5"/>
  <c r="H6913" i="5" s="1"/>
  <c r="G6914" i="5"/>
  <c r="H6914" i="5" s="1"/>
  <c r="G6915" i="5"/>
  <c r="H6915" i="5" s="1"/>
  <c r="G6916" i="5"/>
  <c r="H6916" i="5" s="1"/>
  <c r="G6917" i="5"/>
  <c r="H6917" i="5" s="1"/>
  <c r="G6918" i="5"/>
  <c r="H6918" i="5" s="1"/>
  <c r="G6919" i="5"/>
  <c r="H6919" i="5" s="1"/>
  <c r="G6920" i="5"/>
  <c r="H6920" i="5" s="1"/>
  <c r="G6921" i="5"/>
  <c r="H6921" i="5" s="1"/>
  <c r="G6922" i="5"/>
  <c r="H6922" i="5" s="1"/>
  <c r="G6923" i="5"/>
  <c r="H6923" i="5" s="1"/>
  <c r="G6924" i="5"/>
  <c r="H6924" i="5" s="1"/>
  <c r="G6925" i="5"/>
  <c r="H6925" i="5" s="1"/>
  <c r="G6926" i="5"/>
  <c r="H6926" i="5" s="1"/>
  <c r="G6927" i="5"/>
  <c r="H6927" i="5" s="1"/>
  <c r="G6928" i="5"/>
  <c r="H6928" i="5" s="1"/>
  <c r="G6929" i="5"/>
  <c r="H6929" i="5" s="1"/>
  <c r="G6930" i="5"/>
  <c r="H6930" i="5" s="1"/>
  <c r="G6931" i="5"/>
  <c r="H6931" i="5" s="1"/>
  <c r="G6932" i="5"/>
  <c r="H6932" i="5" s="1"/>
  <c r="G6933" i="5"/>
  <c r="H6933" i="5" s="1"/>
  <c r="G6934" i="5"/>
  <c r="H6934" i="5" s="1"/>
  <c r="G6935" i="5"/>
  <c r="H6935" i="5" s="1"/>
  <c r="G6936" i="5"/>
  <c r="H6936" i="5" s="1"/>
  <c r="G6937" i="5"/>
  <c r="H6937" i="5" s="1"/>
  <c r="G6938" i="5"/>
  <c r="H6938" i="5" s="1"/>
  <c r="G6939" i="5"/>
  <c r="H6939" i="5" s="1"/>
  <c r="G6940" i="5"/>
  <c r="H6940" i="5" s="1"/>
  <c r="G6941" i="5"/>
  <c r="H6941" i="5" s="1"/>
  <c r="G6942" i="5"/>
  <c r="H6942" i="5" s="1"/>
  <c r="G6943" i="5"/>
  <c r="H6943" i="5" s="1"/>
  <c r="G6944" i="5"/>
  <c r="H6944" i="5" s="1"/>
  <c r="G6945" i="5"/>
  <c r="H6945" i="5" s="1"/>
  <c r="G6946" i="5"/>
  <c r="H6946" i="5" s="1"/>
  <c r="G6947" i="5"/>
  <c r="H6947" i="5" s="1"/>
  <c r="G6948" i="5"/>
  <c r="H6948" i="5" s="1"/>
  <c r="G6949" i="5"/>
  <c r="H6949" i="5" s="1"/>
  <c r="G6950" i="5"/>
  <c r="H6950" i="5" s="1"/>
  <c r="G6951" i="5"/>
  <c r="H6951" i="5" s="1"/>
  <c r="G6952" i="5"/>
  <c r="H6952" i="5" s="1"/>
  <c r="G6953" i="5"/>
  <c r="H6953" i="5" s="1"/>
  <c r="G6954" i="5"/>
  <c r="H6954" i="5" s="1"/>
  <c r="G6955" i="5"/>
  <c r="H6955" i="5" s="1"/>
  <c r="G6956" i="5"/>
  <c r="H6956" i="5" s="1"/>
  <c r="G6957" i="5"/>
  <c r="H6957" i="5" s="1"/>
  <c r="G6958" i="5"/>
  <c r="H6958" i="5" s="1"/>
  <c r="G6959" i="5"/>
  <c r="H6959" i="5" s="1"/>
  <c r="G6960" i="5"/>
  <c r="H6960" i="5" s="1"/>
  <c r="G6961" i="5"/>
  <c r="H6961" i="5" s="1"/>
  <c r="G6962" i="5"/>
  <c r="H6962" i="5" s="1"/>
  <c r="G6963" i="5"/>
  <c r="H6963" i="5" s="1"/>
  <c r="G6964" i="5"/>
  <c r="H6964" i="5" s="1"/>
  <c r="G6965" i="5"/>
  <c r="H6965" i="5" s="1"/>
  <c r="G6966" i="5"/>
  <c r="H6966" i="5" s="1"/>
  <c r="G6967" i="5"/>
  <c r="H6967" i="5" s="1"/>
  <c r="G6968" i="5"/>
  <c r="H6968" i="5" s="1"/>
  <c r="G6969" i="5"/>
  <c r="H6969" i="5" s="1"/>
  <c r="G6970" i="5"/>
  <c r="H6970" i="5" s="1"/>
  <c r="G6971" i="5"/>
  <c r="H6971" i="5" s="1"/>
  <c r="G6972" i="5"/>
  <c r="H6972" i="5" s="1"/>
  <c r="G6973" i="5"/>
  <c r="H6973" i="5" s="1"/>
  <c r="G6974" i="5"/>
  <c r="H6974" i="5" s="1"/>
  <c r="G6975" i="5"/>
  <c r="H6975" i="5" s="1"/>
  <c r="G6976" i="5"/>
  <c r="H6976" i="5" s="1"/>
  <c r="G6977" i="5"/>
  <c r="H6977" i="5" s="1"/>
  <c r="G6978" i="5"/>
  <c r="H6978" i="5" s="1"/>
  <c r="G6979" i="5"/>
  <c r="H6979" i="5" s="1"/>
  <c r="G6980" i="5"/>
  <c r="H6980" i="5" s="1"/>
  <c r="G6981" i="5"/>
  <c r="H6981" i="5" s="1"/>
  <c r="G6982" i="5"/>
  <c r="H6982" i="5" s="1"/>
  <c r="G6983" i="5"/>
  <c r="H6983" i="5" s="1"/>
  <c r="G6984" i="5"/>
  <c r="H6984" i="5" s="1"/>
  <c r="G6985" i="5"/>
  <c r="H6985" i="5" s="1"/>
  <c r="G6986" i="5"/>
  <c r="H6986" i="5" s="1"/>
  <c r="G6987" i="5"/>
  <c r="H6987" i="5" s="1"/>
  <c r="G6988" i="5"/>
  <c r="H6988" i="5" s="1"/>
  <c r="G6989" i="5"/>
  <c r="H6989" i="5" s="1"/>
  <c r="G6990" i="5"/>
  <c r="H6990" i="5" s="1"/>
  <c r="G6991" i="5"/>
  <c r="H6991" i="5" s="1"/>
  <c r="G6992" i="5"/>
  <c r="H6992" i="5" s="1"/>
  <c r="G6993" i="5"/>
  <c r="H6993" i="5" s="1"/>
  <c r="G6994" i="5"/>
  <c r="H6994" i="5" s="1"/>
  <c r="G6995" i="5"/>
  <c r="H6995" i="5" s="1"/>
  <c r="G6996" i="5"/>
  <c r="H6996" i="5" s="1"/>
  <c r="G6997" i="5"/>
  <c r="H6997" i="5" s="1"/>
  <c r="G6998" i="5"/>
  <c r="H6998" i="5" s="1"/>
  <c r="G6999" i="5"/>
  <c r="H6999" i="5" s="1"/>
  <c r="G7000" i="5"/>
  <c r="H7000" i="5" s="1"/>
  <c r="G7001" i="5"/>
  <c r="H7001" i="5" s="1"/>
  <c r="G7002" i="5"/>
  <c r="H7002" i="5" s="1"/>
  <c r="G7003" i="5"/>
  <c r="H7003" i="5" s="1"/>
  <c r="G7004" i="5"/>
  <c r="H7004" i="5" s="1"/>
  <c r="G7005" i="5"/>
  <c r="H7005" i="5" s="1"/>
  <c r="G7006" i="5"/>
  <c r="H7006" i="5" s="1"/>
  <c r="G7007" i="5"/>
  <c r="H7007" i="5" s="1"/>
  <c r="G7008" i="5"/>
  <c r="H7008" i="5" s="1"/>
  <c r="G7009" i="5"/>
  <c r="H7009" i="5" s="1"/>
  <c r="G7010" i="5"/>
  <c r="H7010" i="5" s="1"/>
  <c r="G7011" i="5"/>
  <c r="H7011" i="5" s="1"/>
  <c r="G7012" i="5"/>
  <c r="H7012" i="5" s="1"/>
  <c r="G7013" i="5"/>
  <c r="H7013" i="5" s="1"/>
  <c r="G7014" i="5"/>
  <c r="H7014" i="5" s="1"/>
  <c r="G7015" i="5"/>
  <c r="H7015" i="5" s="1"/>
  <c r="G7016" i="5"/>
  <c r="H7016" i="5" s="1"/>
  <c r="G7017" i="5"/>
  <c r="H7017" i="5" s="1"/>
  <c r="G7018" i="5"/>
  <c r="H7018" i="5" s="1"/>
  <c r="G7019" i="5"/>
  <c r="H7019" i="5" s="1"/>
  <c r="G7020" i="5"/>
  <c r="H7020" i="5" s="1"/>
  <c r="G7021" i="5"/>
  <c r="H7021" i="5" s="1"/>
  <c r="G7022" i="5"/>
  <c r="H7022" i="5" s="1"/>
  <c r="G7023" i="5"/>
  <c r="H7023" i="5" s="1"/>
  <c r="G7024" i="5"/>
  <c r="H7024" i="5" s="1"/>
  <c r="G7025" i="5"/>
  <c r="H7025" i="5" s="1"/>
  <c r="G7026" i="5"/>
  <c r="H7026" i="5" s="1"/>
  <c r="G7027" i="5"/>
  <c r="H7027" i="5" s="1"/>
  <c r="G7028" i="5"/>
  <c r="H7028" i="5" s="1"/>
  <c r="G7029" i="5"/>
  <c r="H7029" i="5" s="1"/>
  <c r="G7030" i="5"/>
  <c r="H7030" i="5" s="1"/>
  <c r="G7031" i="5"/>
  <c r="H7031" i="5" s="1"/>
  <c r="G7032" i="5"/>
  <c r="H7032" i="5" s="1"/>
  <c r="G7033" i="5"/>
  <c r="H7033" i="5" s="1"/>
  <c r="G7034" i="5"/>
  <c r="H7034" i="5" s="1"/>
  <c r="G7035" i="5"/>
  <c r="H7035" i="5" s="1"/>
  <c r="G7036" i="5"/>
  <c r="H7036" i="5" s="1"/>
  <c r="G7037" i="5"/>
  <c r="H7037" i="5" s="1"/>
  <c r="G7038" i="5"/>
  <c r="H7038" i="5" s="1"/>
  <c r="G7039" i="5"/>
  <c r="H7039" i="5" s="1"/>
  <c r="G7040" i="5"/>
  <c r="H7040" i="5" s="1"/>
  <c r="G7041" i="5"/>
  <c r="H7041" i="5" s="1"/>
  <c r="G7042" i="5"/>
  <c r="H7042" i="5" s="1"/>
  <c r="G7043" i="5"/>
  <c r="H7043" i="5" s="1"/>
  <c r="G7044" i="5"/>
  <c r="H7044" i="5" s="1"/>
  <c r="G7045" i="5"/>
  <c r="H7045" i="5" s="1"/>
  <c r="G7046" i="5"/>
  <c r="H7046" i="5" s="1"/>
  <c r="G7047" i="5"/>
  <c r="H7047" i="5" s="1"/>
  <c r="G7048" i="5"/>
  <c r="H7048" i="5" s="1"/>
  <c r="G7049" i="5"/>
  <c r="H7049" i="5" s="1"/>
  <c r="G7050" i="5"/>
  <c r="H7050" i="5" s="1"/>
  <c r="G7051" i="5"/>
  <c r="H7051" i="5" s="1"/>
  <c r="G7052" i="5"/>
  <c r="H7052" i="5" s="1"/>
  <c r="G7053" i="5"/>
  <c r="H7053" i="5" s="1"/>
  <c r="G7054" i="5"/>
  <c r="H7054" i="5" s="1"/>
  <c r="G7055" i="5"/>
  <c r="H7055" i="5" s="1"/>
  <c r="G7056" i="5"/>
  <c r="H7056" i="5" s="1"/>
  <c r="G7057" i="5"/>
  <c r="H7057" i="5" s="1"/>
  <c r="G7058" i="5"/>
  <c r="H7058" i="5" s="1"/>
  <c r="G7059" i="5"/>
  <c r="H7059" i="5" s="1"/>
  <c r="G7060" i="5"/>
  <c r="H7060" i="5" s="1"/>
  <c r="G7061" i="5"/>
  <c r="H7061" i="5" s="1"/>
  <c r="G7062" i="5"/>
  <c r="H7062" i="5" s="1"/>
  <c r="G7063" i="5"/>
  <c r="H7063" i="5" s="1"/>
  <c r="G7064" i="5"/>
  <c r="H7064" i="5" s="1"/>
  <c r="G7065" i="5"/>
  <c r="H7065" i="5" s="1"/>
  <c r="G7066" i="5"/>
  <c r="H7066" i="5" s="1"/>
  <c r="G7067" i="5"/>
  <c r="H7067" i="5" s="1"/>
  <c r="G7068" i="5"/>
  <c r="H7068" i="5" s="1"/>
  <c r="G7069" i="5"/>
  <c r="H7069" i="5" s="1"/>
  <c r="G7070" i="5"/>
  <c r="H7070" i="5" s="1"/>
  <c r="G7071" i="5"/>
  <c r="H7071" i="5" s="1"/>
  <c r="G7072" i="5"/>
  <c r="H7072" i="5" s="1"/>
  <c r="G7073" i="5"/>
  <c r="H7073" i="5" s="1"/>
  <c r="G7074" i="5"/>
  <c r="H7074" i="5" s="1"/>
  <c r="G7075" i="5"/>
  <c r="H7075" i="5"/>
  <c r="G7076" i="5"/>
  <c r="H7076" i="5" s="1"/>
  <c r="G7077" i="5"/>
  <c r="H7077" i="5" s="1"/>
  <c r="G7078" i="5"/>
  <c r="H7078" i="5" s="1"/>
  <c r="G7079" i="5"/>
  <c r="H7079" i="5" s="1"/>
  <c r="G7080" i="5"/>
  <c r="H7080" i="5" s="1"/>
  <c r="G7081" i="5"/>
  <c r="H7081" i="5" s="1"/>
  <c r="G7082" i="5"/>
  <c r="H7082" i="5" s="1"/>
  <c r="G7083" i="5"/>
  <c r="H7083" i="5" s="1"/>
  <c r="G7084" i="5"/>
  <c r="H7084" i="5" s="1"/>
  <c r="G7085" i="5"/>
  <c r="H7085" i="5" s="1"/>
  <c r="G7086" i="5"/>
  <c r="H7086" i="5" s="1"/>
  <c r="G7087" i="5"/>
  <c r="H7087" i="5" s="1"/>
  <c r="G7088" i="5"/>
  <c r="H7088" i="5" s="1"/>
  <c r="G7089" i="5"/>
  <c r="H7089" i="5" s="1"/>
  <c r="G7090" i="5"/>
  <c r="H7090" i="5" s="1"/>
  <c r="G7091" i="5"/>
  <c r="H7091" i="5" s="1"/>
  <c r="G7092" i="5"/>
  <c r="H7092" i="5" s="1"/>
  <c r="G7093" i="5"/>
  <c r="H7093" i="5" s="1"/>
  <c r="G7094" i="5"/>
  <c r="H7094" i="5" s="1"/>
  <c r="G7095" i="5"/>
  <c r="H7095" i="5" s="1"/>
  <c r="G7096" i="5"/>
  <c r="H7096" i="5" s="1"/>
  <c r="G7097" i="5"/>
  <c r="H7097" i="5" s="1"/>
  <c r="G7098" i="5"/>
  <c r="H7098" i="5" s="1"/>
  <c r="G7099" i="5"/>
  <c r="H7099" i="5" s="1"/>
  <c r="G7100" i="5"/>
  <c r="H7100" i="5" s="1"/>
  <c r="G7101" i="5"/>
  <c r="H7101" i="5" s="1"/>
  <c r="G7102" i="5"/>
  <c r="H7102" i="5" s="1"/>
  <c r="G7103" i="5"/>
  <c r="H7103" i="5" s="1"/>
  <c r="G7104" i="5"/>
  <c r="H7104" i="5" s="1"/>
  <c r="G7105" i="5"/>
  <c r="H7105" i="5" s="1"/>
  <c r="G7106" i="5"/>
  <c r="H7106" i="5" s="1"/>
  <c r="G7107" i="5"/>
  <c r="H7107" i="5" s="1"/>
  <c r="G7108" i="5"/>
  <c r="H7108" i="5" s="1"/>
  <c r="G7109" i="5"/>
  <c r="H7109" i="5" s="1"/>
  <c r="G7110" i="5"/>
  <c r="H7110" i="5" s="1"/>
  <c r="G7111" i="5"/>
  <c r="H7111" i="5" s="1"/>
  <c r="G7112" i="5"/>
  <c r="H7112" i="5" s="1"/>
  <c r="G7113" i="5"/>
  <c r="H7113" i="5" s="1"/>
  <c r="G7114" i="5"/>
  <c r="H7114" i="5" s="1"/>
  <c r="G7115" i="5"/>
  <c r="H7115" i="5" s="1"/>
  <c r="G7116" i="5"/>
  <c r="H7116" i="5" s="1"/>
  <c r="G7117" i="5"/>
  <c r="H7117" i="5" s="1"/>
  <c r="G7118" i="5"/>
  <c r="H7118" i="5" s="1"/>
  <c r="G7119" i="5"/>
  <c r="H7119" i="5" s="1"/>
  <c r="G7120" i="5"/>
  <c r="H7120" i="5" s="1"/>
  <c r="G7121" i="5"/>
  <c r="H7121" i="5" s="1"/>
  <c r="G7122" i="5"/>
  <c r="H7122" i="5" s="1"/>
  <c r="G7123" i="5"/>
  <c r="H7123" i="5" s="1"/>
  <c r="G7124" i="5"/>
  <c r="H7124" i="5" s="1"/>
  <c r="G7125" i="5"/>
  <c r="H7125" i="5" s="1"/>
  <c r="G7126" i="5"/>
  <c r="H7126" i="5" s="1"/>
  <c r="G7127" i="5"/>
  <c r="H7127" i="5" s="1"/>
  <c r="G7128" i="5"/>
  <c r="H7128" i="5" s="1"/>
  <c r="G7129" i="5"/>
  <c r="H7129" i="5" s="1"/>
  <c r="G7130" i="5"/>
  <c r="H7130" i="5" s="1"/>
  <c r="G7131" i="5"/>
  <c r="H7131" i="5" s="1"/>
  <c r="G7132" i="5"/>
  <c r="H7132" i="5" s="1"/>
  <c r="G7133" i="5"/>
  <c r="H7133" i="5" s="1"/>
  <c r="G7134" i="5"/>
  <c r="H7134" i="5" s="1"/>
  <c r="G7135" i="5"/>
  <c r="H7135" i="5"/>
  <c r="G7136" i="5"/>
  <c r="H7136" i="5" s="1"/>
  <c r="G7137" i="5"/>
  <c r="H7137" i="5" s="1"/>
  <c r="G7138" i="5"/>
  <c r="H7138" i="5" s="1"/>
  <c r="G7139" i="5"/>
  <c r="H7139" i="5" s="1"/>
  <c r="G7140" i="5"/>
  <c r="H7140" i="5" s="1"/>
  <c r="G7141" i="5"/>
  <c r="H7141" i="5" s="1"/>
  <c r="G7142" i="5"/>
  <c r="H7142" i="5" s="1"/>
  <c r="G7143" i="5"/>
  <c r="H7143" i="5" s="1"/>
  <c r="G7144" i="5"/>
  <c r="H7144" i="5" s="1"/>
  <c r="G7145" i="5"/>
  <c r="H7145" i="5" s="1"/>
  <c r="G7146" i="5"/>
  <c r="H7146" i="5" s="1"/>
  <c r="G7147" i="5"/>
  <c r="H7147" i="5" s="1"/>
  <c r="G7148" i="5"/>
  <c r="H7148" i="5" s="1"/>
  <c r="G7149" i="5"/>
  <c r="H7149" i="5" s="1"/>
  <c r="G7150" i="5"/>
  <c r="H7150" i="5" s="1"/>
  <c r="G7151" i="5"/>
  <c r="H7151" i="5" s="1"/>
  <c r="G7152" i="5"/>
  <c r="H7152" i="5" s="1"/>
  <c r="G7153" i="5"/>
  <c r="H7153" i="5" s="1"/>
  <c r="G7154" i="5"/>
  <c r="H7154" i="5" s="1"/>
  <c r="G7155" i="5"/>
  <c r="H7155" i="5" s="1"/>
  <c r="G7156" i="5"/>
  <c r="H7156" i="5" s="1"/>
  <c r="G7157" i="5"/>
  <c r="H7157" i="5"/>
  <c r="G7158" i="5"/>
  <c r="H7158" i="5" s="1"/>
  <c r="G7159" i="5"/>
  <c r="H7159" i="5" s="1"/>
  <c r="G7160" i="5"/>
  <c r="H7160" i="5" s="1"/>
  <c r="G7161" i="5"/>
  <c r="H7161" i="5" s="1"/>
  <c r="G7162" i="5"/>
  <c r="H7162" i="5" s="1"/>
  <c r="G7163" i="5"/>
  <c r="H7163" i="5" s="1"/>
  <c r="G7164" i="5"/>
  <c r="H7164" i="5" s="1"/>
  <c r="G7165" i="5"/>
  <c r="H7165" i="5" s="1"/>
  <c r="G7166" i="5"/>
  <c r="H7166" i="5" s="1"/>
  <c r="G7167" i="5"/>
  <c r="H7167" i="5" s="1"/>
  <c r="G7168" i="5"/>
  <c r="H7168" i="5" s="1"/>
  <c r="G7169" i="5"/>
  <c r="H7169" i="5" s="1"/>
  <c r="G7170" i="5"/>
  <c r="H7170" i="5" s="1"/>
  <c r="G7171" i="5"/>
  <c r="H7171" i="5" s="1"/>
  <c r="G7172" i="5"/>
  <c r="H7172" i="5" s="1"/>
  <c r="G7173" i="5"/>
  <c r="H7173" i="5" s="1"/>
  <c r="G7174" i="5"/>
  <c r="H7174" i="5" s="1"/>
  <c r="G7175" i="5"/>
  <c r="H7175" i="5" s="1"/>
  <c r="G7176" i="5"/>
  <c r="H7176" i="5" s="1"/>
  <c r="G7177" i="5"/>
  <c r="H7177" i="5" s="1"/>
  <c r="G7178" i="5"/>
  <c r="H7178" i="5" s="1"/>
  <c r="G7179" i="5"/>
  <c r="H7179" i="5" s="1"/>
  <c r="G7180" i="5"/>
  <c r="H7180" i="5" s="1"/>
  <c r="G7181" i="5"/>
  <c r="H7181" i="5" s="1"/>
  <c r="G7182" i="5"/>
  <c r="H7182" i="5" s="1"/>
  <c r="G7183" i="5"/>
  <c r="H7183" i="5" s="1"/>
  <c r="G7184" i="5"/>
  <c r="H7184" i="5" s="1"/>
  <c r="G7185" i="5"/>
  <c r="H7185" i="5" s="1"/>
  <c r="G7186" i="5"/>
  <c r="H7186" i="5" s="1"/>
  <c r="G7187" i="5"/>
  <c r="H7187" i="5" s="1"/>
  <c r="G7188" i="5"/>
  <c r="H7188" i="5" s="1"/>
  <c r="G7189" i="5"/>
  <c r="H7189" i="5" s="1"/>
  <c r="G7190" i="5"/>
  <c r="H7190" i="5" s="1"/>
  <c r="G7191" i="5"/>
  <c r="H7191" i="5" s="1"/>
  <c r="G7192" i="5"/>
  <c r="H7192" i="5" s="1"/>
  <c r="G7193" i="5"/>
  <c r="H7193" i="5" s="1"/>
  <c r="G7194" i="5"/>
  <c r="H7194" i="5" s="1"/>
  <c r="G7195" i="5"/>
  <c r="H7195" i="5" s="1"/>
  <c r="G7196" i="5"/>
  <c r="H7196" i="5" s="1"/>
  <c r="G7197" i="5"/>
  <c r="H7197" i="5" s="1"/>
  <c r="G7198" i="5"/>
  <c r="H7198" i="5" s="1"/>
  <c r="G7199" i="5"/>
  <c r="H7199" i="5" s="1"/>
  <c r="G7200" i="5"/>
  <c r="H7200" i="5" s="1"/>
  <c r="G7201" i="5"/>
  <c r="H7201" i="5" s="1"/>
  <c r="G7202" i="5"/>
  <c r="H7202" i="5" s="1"/>
  <c r="G7203" i="5"/>
  <c r="H7203" i="5" s="1"/>
  <c r="G7204" i="5"/>
  <c r="H7204" i="5" s="1"/>
  <c r="G7205" i="5"/>
  <c r="H7205" i="5" s="1"/>
  <c r="G7206" i="5"/>
  <c r="H7206" i="5" s="1"/>
  <c r="G7207" i="5"/>
  <c r="H7207" i="5" s="1"/>
  <c r="G7208" i="5"/>
  <c r="H7208" i="5" s="1"/>
  <c r="G7209" i="5"/>
  <c r="H7209" i="5" s="1"/>
  <c r="G7210" i="5"/>
  <c r="H7210" i="5" s="1"/>
  <c r="G7211" i="5"/>
  <c r="H7211" i="5" s="1"/>
  <c r="G7212" i="5"/>
  <c r="H7212" i="5" s="1"/>
  <c r="G7213" i="5"/>
  <c r="H7213" i="5" s="1"/>
  <c r="G7214" i="5"/>
  <c r="H7214" i="5" s="1"/>
  <c r="G7215" i="5"/>
  <c r="H7215" i="5" s="1"/>
  <c r="G7216" i="5"/>
  <c r="H7216" i="5" s="1"/>
  <c r="G7217" i="5"/>
  <c r="H7217" i="5" s="1"/>
  <c r="G7218" i="5"/>
  <c r="H7218" i="5" s="1"/>
  <c r="G7219" i="5"/>
  <c r="H7219" i="5" s="1"/>
  <c r="G7220" i="5"/>
  <c r="H7220" i="5" s="1"/>
  <c r="G7221" i="5"/>
  <c r="H7221" i="5" s="1"/>
  <c r="G7222" i="5"/>
  <c r="H7222" i="5" s="1"/>
  <c r="G7223" i="5"/>
  <c r="H7223" i="5" s="1"/>
  <c r="G7224" i="5"/>
  <c r="H7224" i="5" s="1"/>
  <c r="G7225" i="5"/>
  <c r="H7225" i="5" s="1"/>
  <c r="G7226" i="5"/>
  <c r="H7226" i="5" s="1"/>
  <c r="G7227" i="5"/>
  <c r="H7227" i="5" s="1"/>
  <c r="G7228" i="5"/>
  <c r="H7228" i="5" s="1"/>
  <c r="G7229" i="5"/>
  <c r="H7229" i="5" s="1"/>
  <c r="G7230" i="5"/>
  <c r="H7230" i="5" s="1"/>
  <c r="G7231" i="5"/>
  <c r="H7231" i="5" s="1"/>
  <c r="G7232" i="5"/>
  <c r="H7232" i="5" s="1"/>
  <c r="G7233" i="5"/>
  <c r="H7233" i="5" s="1"/>
  <c r="G7234" i="5"/>
  <c r="H7234" i="5" s="1"/>
  <c r="G7235" i="5"/>
  <c r="H7235" i="5" s="1"/>
  <c r="G7236" i="5"/>
  <c r="H7236" i="5" s="1"/>
  <c r="G7237" i="5"/>
  <c r="H7237" i="5" s="1"/>
  <c r="G7238" i="5"/>
  <c r="H7238" i="5" s="1"/>
  <c r="G7239" i="5"/>
  <c r="H7239" i="5" s="1"/>
  <c r="G7240" i="5"/>
  <c r="H7240" i="5" s="1"/>
  <c r="G7241" i="5"/>
  <c r="H7241" i="5" s="1"/>
  <c r="G7242" i="5"/>
  <c r="H7242" i="5" s="1"/>
  <c r="G7243" i="5"/>
  <c r="H7243" i="5" s="1"/>
  <c r="G7244" i="5"/>
  <c r="H7244" i="5" s="1"/>
  <c r="G7245" i="5"/>
  <c r="H7245" i="5" s="1"/>
  <c r="G7246" i="5"/>
  <c r="H7246" i="5" s="1"/>
  <c r="G7247" i="5"/>
  <c r="H7247" i="5" s="1"/>
  <c r="G7248" i="5"/>
  <c r="H7248" i="5" s="1"/>
  <c r="G7249" i="5"/>
  <c r="H7249" i="5" s="1"/>
  <c r="G7250" i="5"/>
  <c r="H7250" i="5" s="1"/>
  <c r="G7251" i="5"/>
  <c r="H7251" i="5" s="1"/>
  <c r="G7252" i="5"/>
  <c r="H7252" i="5" s="1"/>
  <c r="G7253" i="5"/>
  <c r="H7253" i="5" s="1"/>
  <c r="G7254" i="5"/>
  <c r="H7254" i="5" s="1"/>
  <c r="G7255" i="5"/>
  <c r="H7255" i="5" s="1"/>
  <c r="G7256" i="5"/>
  <c r="H7256" i="5" s="1"/>
  <c r="G7257" i="5"/>
  <c r="H7257" i="5" s="1"/>
  <c r="G7258" i="5"/>
  <c r="H7258" i="5" s="1"/>
  <c r="G7259" i="5"/>
  <c r="H7259" i="5" s="1"/>
  <c r="G7260" i="5"/>
  <c r="H7260" i="5" s="1"/>
  <c r="G7261" i="5"/>
  <c r="H7261" i="5" s="1"/>
  <c r="G7262" i="5"/>
  <c r="H7262" i="5" s="1"/>
  <c r="G7263" i="5"/>
  <c r="H7263" i="5" s="1"/>
  <c r="G7264" i="5"/>
  <c r="H7264" i="5" s="1"/>
  <c r="G7265" i="5"/>
  <c r="H7265" i="5" s="1"/>
  <c r="G7266" i="5"/>
  <c r="H7266" i="5" s="1"/>
  <c r="G7267" i="5"/>
  <c r="H7267" i="5" s="1"/>
  <c r="G7268" i="5"/>
  <c r="H7268" i="5" s="1"/>
  <c r="G7269" i="5"/>
  <c r="H7269" i="5" s="1"/>
  <c r="G7270" i="5"/>
  <c r="H7270" i="5" s="1"/>
  <c r="G7271" i="5"/>
  <c r="H7271" i="5" s="1"/>
  <c r="G7272" i="5"/>
  <c r="H7272" i="5" s="1"/>
  <c r="G7273" i="5"/>
  <c r="H7273" i="5" s="1"/>
  <c r="G7274" i="5"/>
  <c r="H7274" i="5" s="1"/>
  <c r="G7275" i="5"/>
  <c r="H7275" i="5" s="1"/>
  <c r="G7276" i="5"/>
  <c r="H7276" i="5" s="1"/>
  <c r="G7277" i="5"/>
  <c r="H7277" i="5" s="1"/>
  <c r="G7278" i="5"/>
  <c r="H7278" i="5" s="1"/>
  <c r="G7279" i="5"/>
  <c r="H7279" i="5" s="1"/>
  <c r="G7280" i="5"/>
  <c r="H7280" i="5" s="1"/>
  <c r="G7281" i="5"/>
  <c r="H7281" i="5" s="1"/>
  <c r="G7282" i="5"/>
  <c r="H7282" i="5" s="1"/>
  <c r="G7283" i="5"/>
  <c r="H7283" i="5" s="1"/>
  <c r="G7284" i="5"/>
  <c r="H7284" i="5" s="1"/>
  <c r="G7285" i="5"/>
  <c r="H7285" i="5" s="1"/>
  <c r="G7286" i="5"/>
  <c r="H7286" i="5" s="1"/>
  <c r="G7287" i="5"/>
  <c r="H7287" i="5" s="1"/>
  <c r="G7288" i="5"/>
  <c r="H7288" i="5" s="1"/>
  <c r="G7289" i="5"/>
  <c r="H7289" i="5" s="1"/>
  <c r="G7290" i="5"/>
  <c r="H7290" i="5" s="1"/>
  <c r="G7291" i="5"/>
  <c r="H7291" i="5" s="1"/>
  <c r="G7292" i="5"/>
  <c r="H7292" i="5" s="1"/>
  <c r="G7293" i="5"/>
  <c r="H7293" i="5" s="1"/>
  <c r="G7294" i="5"/>
  <c r="H7294" i="5" s="1"/>
  <c r="G7295" i="5"/>
  <c r="H7295" i="5" s="1"/>
  <c r="G7296" i="5"/>
  <c r="H7296" i="5" s="1"/>
  <c r="G7297" i="5"/>
  <c r="H7297" i="5" s="1"/>
  <c r="G7298" i="5"/>
  <c r="H7298" i="5" s="1"/>
  <c r="G7299" i="5"/>
  <c r="H7299" i="5" s="1"/>
  <c r="G7300" i="5"/>
  <c r="H7300" i="5" s="1"/>
  <c r="G7301" i="5"/>
  <c r="H7301" i="5" s="1"/>
  <c r="G7302" i="5"/>
  <c r="H7302" i="5" s="1"/>
  <c r="G7303" i="5"/>
  <c r="H7303" i="5" s="1"/>
  <c r="G7304" i="5"/>
  <c r="H7304" i="5" s="1"/>
  <c r="G7305" i="5"/>
  <c r="H7305" i="5" s="1"/>
  <c r="G7306" i="5"/>
  <c r="H7306" i="5" s="1"/>
  <c r="G7307" i="5"/>
  <c r="H7307" i="5" s="1"/>
  <c r="G7308" i="5"/>
  <c r="H7308" i="5" s="1"/>
  <c r="G7309" i="5"/>
  <c r="H7309" i="5" s="1"/>
  <c r="G7310" i="5"/>
  <c r="H7310" i="5" s="1"/>
  <c r="G7311" i="5"/>
  <c r="H7311" i="5" s="1"/>
  <c r="G7312" i="5"/>
  <c r="H7312" i="5" s="1"/>
  <c r="G7313" i="5"/>
  <c r="H7313" i="5" s="1"/>
  <c r="G7314" i="5"/>
  <c r="H7314" i="5" s="1"/>
  <c r="G7315" i="5"/>
  <c r="H7315" i="5" s="1"/>
  <c r="G7316" i="5"/>
  <c r="H7316" i="5" s="1"/>
  <c r="G7317" i="5"/>
  <c r="H7317" i="5" s="1"/>
  <c r="G7318" i="5"/>
  <c r="H7318" i="5" s="1"/>
  <c r="G7319" i="5"/>
  <c r="H7319" i="5" s="1"/>
  <c r="G7320" i="5"/>
  <c r="H7320" i="5" s="1"/>
  <c r="G7321" i="5"/>
  <c r="H7321" i="5" s="1"/>
  <c r="G7322" i="5"/>
  <c r="H7322" i="5" s="1"/>
  <c r="G7323" i="5"/>
  <c r="H7323" i="5" s="1"/>
  <c r="G7324" i="5"/>
  <c r="H7324" i="5" s="1"/>
  <c r="G7325" i="5"/>
  <c r="H7325" i="5" s="1"/>
  <c r="G7326" i="5"/>
  <c r="H7326" i="5" s="1"/>
  <c r="G7327" i="5"/>
  <c r="H7327" i="5" s="1"/>
  <c r="G7328" i="5"/>
  <c r="H7328" i="5" s="1"/>
  <c r="G7329" i="5"/>
  <c r="H7329" i="5" s="1"/>
  <c r="G7330" i="5"/>
  <c r="H7330" i="5" s="1"/>
  <c r="G7331" i="5"/>
  <c r="H7331" i="5" s="1"/>
  <c r="G7332" i="5"/>
  <c r="H7332" i="5" s="1"/>
  <c r="G7333" i="5"/>
  <c r="H7333" i="5"/>
  <c r="G7334" i="5"/>
  <c r="H7334" i="5" s="1"/>
  <c r="G7335" i="5"/>
  <c r="H7335" i="5" s="1"/>
  <c r="G7336" i="5"/>
  <c r="H7336" i="5" s="1"/>
  <c r="G7337" i="5"/>
  <c r="H7337" i="5" s="1"/>
  <c r="G7338" i="5"/>
  <c r="H7338" i="5" s="1"/>
  <c r="G7339" i="5"/>
  <c r="H7339" i="5" s="1"/>
  <c r="G7340" i="5"/>
  <c r="H7340" i="5" s="1"/>
  <c r="G7341" i="5"/>
  <c r="H7341" i="5" s="1"/>
  <c r="G7342" i="5"/>
  <c r="H7342" i="5" s="1"/>
  <c r="G7343" i="5"/>
  <c r="H7343" i="5" s="1"/>
  <c r="G7344" i="5"/>
  <c r="H7344" i="5"/>
  <c r="G7345" i="5"/>
  <c r="H7345" i="5" s="1"/>
  <c r="G7346" i="5"/>
  <c r="H7346" i="5" s="1"/>
  <c r="G7347" i="5"/>
  <c r="H7347" i="5" s="1"/>
  <c r="G7348" i="5"/>
  <c r="H7348" i="5" s="1"/>
  <c r="G7349" i="5"/>
  <c r="H7349" i="5" s="1"/>
  <c r="G7350" i="5"/>
  <c r="H7350" i="5" s="1"/>
  <c r="G7351" i="5"/>
  <c r="H7351" i="5" s="1"/>
  <c r="G7352" i="5"/>
  <c r="H7352" i="5" s="1"/>
  <c r="G7353" i="5"/>
  <c r="H7353" i="5" s="1"/>
  <c r="G7354" i="5"/>
  <c r="H7354" i="5" s="1"/>
  <c r="G7355" i="5"/>
  <c r="H7355" i="5" s="1"/>
  <c r="G7356" i="5"/>
  <c r="H7356" i="5" s="1"/>
  <c r="G7357" i="5"/>
  <c r="H7357" i="5" s="1"/>
  <c r="G7358" i="5"/>
  <c r="H7358" i="5" s="1"/>
  <c r="G7359" i="5"/>
  <c r="H7359" i="5" s="1"/>
  <c r="G7360" i="5"/>
  <c r="H7360" i="5" s="1"/>
  <c r="G7361" i="5"/>
  <c r="H7361" i="5" s="1"/>
  <c r="G7362" i="5"/>
  <c r="H7362" i="5" s="1"/>
  <c r="G7363" i="5"/>
  <c r="H7363" i="5" s="1"/>
  <c r="G7364" i="5"/>
  <c r="H7364" i="5" s="1"/>
  <c r="G7365" i="5"/>
  <c r="H7365" i="5" s="1"/>
  <c r="G7366" i="5"/>
  <c r="H7366" i="5" s="1"/>
  <c r="G7367" i="5"/>
  <c r="H7367" i="5" s="1"/>
  <c r="G7368" i="5"/>
  <c r="H7368" i="5" s="1"/>
  <c r="G7369" i="5"/>
  <c r="H7369" i="5" s="1"/>
  <c r="G7370" i="5"/>
  <c r="H7370" i="5" s="1"/>
  <c r="G7371" i="5"/>
  <c r="H7371" i="5" s="1"/>
  <c r="G7372" i="5"/>
  <c r="H7372" i="5" s="1"/>
  <c r="G7373" i="5"/>
  <c r="H7373" i="5" s="1"/>
  <c r="G7374" i="5"/>
  <c r="H7374" i="5" s="1"/>
  <c r="G7375" i="5"/>
  <c r="H7375" i="5" s="1"/>
  <c r="G7376" i="5"/>
  <c r="H7376" i="5" s="1"/>
  <c r="G7377" i="5"/>
  <c r="H7377" i="5" s="1"/>
  <c r="G7378" i="5"/>
  <c r="H7378" i="5" s="1"/>
  <c r="G7379" i="5"/>
  <c r="H7379" i="5" s="1"/>
  <c r="G7380" i="5"/>
  <c r="H7380" i="5" s="1"/>
  <c r="G7381" i="5"/>
  <c r="H7381" i="5" s="1"/>
  <c r="G7382" i="5"/>
  <c r="H7382" i="5" s="1"/>
  <c r="G7383" i="5"/>
  <c r="H7383" i="5" s="1"/>
  <c r="G7384" i="5"/>
  <c r="H7384" i="5" s="1"/>
  <c r="G7385" i="5"/>
  <c r="H7385" i="5" s="1"/>
  <c r="G7386" i="5"/>
  <c r="H7386" i="5" s="1"/>
  <c r="G7387" i="5"/>
  <c r="H7387" i="5" s="1"/>
  <c r="G7388" i="5"/>
  <c r="H7388" i="5" s="1"/>
  <c r="G7389" i="5"/>
  <c r="H7389" i="5" s="1"/>
  <c r="G7390" i="5"/>
  <c r="H7390" i="5" s="1"/>
  <c r="G7391" i="5"/>
  <c r="H7391" i="5" s="1"/>
  <c r="G7392" i="5"/>
  <c r="H7392" i="5" s="1"/>
  <c r="G7393" i="5"/>
  <c r="H7393" i="5" s="1"/>
  <c r="G7394" i="5"/>
  <c r="H7394" i="5" s="1"/>
  <c r="G7395" i="5"/>
  <c r="H7395" i="5" s="1"/>
  <c r="G7396" i="5"/>
  <c r="H7396" i="5" s="1"/>
  <c r="G7397" i="5"/>
  <c r="H7397" i="5" s="1"/>
  <c r="G7398" i="5"/>
  <c r="H7398" i="5" s="1"/>
  <c r="G7399" i="5"/>
  <c r="H7399" i="5" s="1"/>
  <c r="G7400" i="5"/>
  <c r="H7400" i="5" s="1"/>
  <c r="G7401" i="5"/>
  <c r="H7401" i="5" s="1"/>
  <c r="G7402" i="5"/>
  <c r="H7402" i="5" s="1"/>
  <c r="G7403" i="5"/>
  <c r="H7403" i="5" s="1"/>
  <c r="G7404" i="5"/>
  <c r="H7404" i="5" s="1"/>
  <c r="G7405" i="5"/>
  <c r="H7405" i="5"/>
  <c r="G7406" i="5"/>
  <c r="H7406" i="5" s="1"/>
  <c r="G7407" i="5"/>
  <c r="H7407" i="5" s="1"/>
  <c r="G7408" i="5"/>
  <c r="H7408" i="5" s="1"/>
  <c r="G7409" i="5"/>
  <c r="H7409" i="5" s="1"/>
  <c r="G7410" i="5"/>
  <c r="H7410" i="5" s="1"/>
  <c r="G7411" i="5"/>
  <c r="H7411" i="5" s="1"/>
  <c r="G7412" i="5"/>
  <c r="H7412" i="5" s="1"/>
  <c r="G7413" i="5"/>
  <c r="H7413" i="5" s="1"/>
  <c r="G7414" i="5"/>
  <c r="H7414" i="5" s="1"/>
  <c r="G7415" i="5"/>
  <c r="H7415" i="5" s="1"/>
  <c r="G7416" i="5"/>
  <c r="H7416" i="5" s="1"/>
  <c r="G7417" i="5"/>
  <c r="H7417" i="5" s="1"/>
  <c r="G7418" i="5"/>
  <c r="H7418" i="5" s="1"/>
  <c r="G7419" i="5"/>
  <c r="H7419" i="5" s="1"/>
  <c r="G7420" i="5"/>
  <c r="H7420" i="5" s="1"/>
  <c r="G7421" i="5"/>
  <c r="H7421" i="5" s="1"/>
  <c r="G7422" i="5"/>
  <c r="H7422" i="5" s="1"/>
  <c r="G7423" i="5"/>
  <c r="H7423" i="5" s="1"/>
  <c r="G7424" i="5"/>
  <c r="H7424" i="5" s="1"/>
  <c r="G7425" i="5"/>
  <c r="H7425" i="5" s="1"/>
  <c r="G7426" i="5"/>
  <c r="H7426" i="5" s="1"/>
  <c r="G7427" i="5"/>
  <c r="H7427" i="5" s="1"/>
  <c r="G7428" i="5"/>
  <c r="H7428" i="5" s="1"/>
  <c r="G7429" i="5"/>
  <c r="H7429" i="5" s="1"/>
  <c r="G7430" i="5"/>
  <c r="H7430" i="5" s="1"/>
  <c r="G7431" i="5"/>
  <c r="H7431" i="5" s="1"/>
  <c r="G7432" i="5"/>
  <c r="H7432" i="5" s="1"/>
  <c r="G7433" i="5"/>
  <c r="H7433" i="5" s="1"/>
  <c r="G7434" i="5"/>
  <c r="H7434" i="5" s="1"/>
  <c r="G7435" i="5"/>
  <c r="H7435" i="5" s="1"/>
  <c r="G7436" i="5"/>
  <c r="H7436" i="5" s="1"/>
  <c r="G7437" i="5"/>
  <c r="H7437" i="5" s="1"/>
  <c r="G7438" i="5"/>
  <c r="H7438" i="5" s="1"/>
  <c r="G7439" i="5"/>
  <c r="H7439" i="5" s="1"/>
  <c r="G7440" i="5"/>
  <c r="H7440" i="5" s="1"/>
  <c r="G7441" i="5"/>
  <c r="H7441" i="5" s="1"/>
  <c r="G7442" i="5"/>
  <c r="H7442" i="5" s="1"/>
  <c r="G7443" i="5"/>
  <c r="H7443" i="5" s="1"/>
  <c r="G7444" i="5"/>
  <c r="H7444" i="5" s="1"/>
  <c r="G7445" i="5"/>
  <c r="H7445" i="5" s="1"/>
  <c r="G7446" i="5"/>
  <c r="H7446" i="5" s="1"/>
  <c r="G7447" i="5"/>
  <c r="H7447" i="5" s="1"/>
  <c r="G7448" i="5"/>
  <c r="H7448" i="5" s="1"/>
  <c r="G7449" i="5"/>
  <c r="H7449" i="5" s="1"/>
  <c r="G7450" i="5"/>
  <c r="H7450" i="5" s="1"/>
  <c r="G7451" i="5"/>
  <c r="H7451" i="5" s="1"/>
  <c r="G7452" i="5"/>
  <c r="H7452" i="5" s="1"/>
  <c r="G7453" i="5"/>
  <c r="H7453" i="5" s="1"/>
  <c r="G7454" i="5"/>
  <c r="H7454" i="5" s="1"/>
  <c r="G7455" i="5"/>
  <c r="H7455" i="5" s="1"/>
  <c r="G7456" i="5"/>
  <c r="H7456" i="5" s="1"/>
  <c r="G7457" i="5"/>
  <c r="H7457" i="5" s="1"/>
  <c r="G7458" i="5"/>
  <c r="H7458" i="5" s="1"/>
  <c r="G7459" i="5"/>
  <c r="H7459" i="5" s="1"/>
  <c r="G7460" i="5"/>
  <c r="H7460" i="5" s="1"/>
  <c r="G7461" i="5"/>
  <c r="H7461" i="5" s="1"/>
  <c r="G7462" i="5"/>
  <c r="H7462" i="5" s="1"/>
  <c r="G7463" i="5"/>
  <c r="H7463" i="5" s="1"/>
  <c r="G7464" i="5"/>
  <c r="H7464" i="5" s="1"/>
  <c r="G7465" i="5"/>
  <c r="H7465" i="5" s="1"/>
  <c r="G7466" i="5"/>
  <c r="H7466" i="5" s="1"/>
  <c r="G7467" i="5"/>
  <c r="H7467" i="5" s="1"/>
  <c r="G7468" i="5"/>
  <c r="H7468" i="5" s="1"/>
  <c r="G7469" i="5"/>
  <c r="H7469" i="5" s="1"/>
  <c r="G7470" i="5"/>
  <c r="H7470" i="5" s="1"/>
  <c r="G7471" i="5"/>
  <c r="H7471" i="5" s="1"/>
  <c r="G7472" i="5"/>
  <c r="H7472" i="5" s="1"/>
  <c r="G7473" i="5"/>
  <c r="H7473" i="5" s="1"/>
  <c r="G7474" i="5"/>
  <c r="H7474" i="5" s="1"/>
  <c r="G7475" i="5"/>
  <c r="H7475" i="5" s="1"/>
  <c r="G7476" i="5"/>
  <c r="H7476" i="5" s="1"/>
  <c r="G7477" i="5"/>
  <c r="H7477" i="5" s="1"/>
  <c r="G7478" i="5"/>
  <c r="H7478" i="5" s="1"/>
  <c r="G7479" i="5"/>
  <c r="H7479" i="5" s="1"/>
  <c r="G7480" i="5"/>
  <c r="H7480" i="5" s="1"/>
  <c r="G7481" i="5"/>
  <c r="H7481" i="5" s="1"/>
  <c r="G7482" i="5"/>
  <c r="H7482" i="5" s="1"/>
  <c r="G7483" i="5"/>
  <c r="H7483" i="5" s="1"/>
  <c r="G7484" i="5"/>
  <c r="H7484" i="5" s="1"/>
  <c r="G7485" i="5"/>
  <c r="H7485" i="5" s="1"/>
  <c r="G7486" i="5"/>
  <c r="H7486" i="5" s="1"/>
  <c r="G7487" i="5"/>
  <c r="H7487" i="5" s="1"/>
  <c r="G7488" i="5"/>
  <c r="H7488" i="5" s="1"/>
  <c r="G7489" i="5"/>
  <c r="H7489" i="5" s="1"/>
  <c r="G7490" i="5"/>
  <c r="H7490" i="5" s="1"/>
  <c r="G7491" i="5"/>
  <c r="H7491" i="5" s="1"/>
  <c r="G7492" i="5"/>
  <c r="H7492" i="5" s="1"/>
  <c r="G7493" i="5"/>
  <c r="H7493" i="5" s="1"/>
  <c r="G7494" i="5"/>
  <c r="H7494" i="5" s="1"/>
  <c r="G7495" i="5"/>
  <c r="H7495" i="5" s="1"/>
  <c r="G7496" i="5"/>
  <c r="H7496" i="5" s="1"/>
  <c r="G7497" i="5"/>
  <c r="H7497" i="5" s="1"/>
  <c r="G7498" i="5"/>
  <c r="H7498" i="5" s="1"/>
  <c r="G7499" i="5"/>
  <c r="H7499" i="5" s="1"/>
  <c r="G7500" i="5"/>
  <c r="H7500" i="5" s="1"/>
  <c r="G7501" i="5"/>
  <c r="H7501" i="5" s="1"/>
  <c r="G7502" i="5"/>
  <c r="H7502" i="5" s="1"/>
  <c r="G7503" i="5"/>
  <c r="H7503" i="5" s="1"/>
  <c r="G7504" i="5"/>
  <c r="H7504" i="5" s="1"/>
  <c r="G7505" i="5"/>
  <c r="H7505" i="5" s="1"/>
  <c r="G7506" i="5"/>
  <c r="H7506" i="5" s="1"/>
  <c r="G7507" i="5"/>
  <c r="H7507" i="5" s="1"/>
  <c r="G7508" i="5"/>
  <c r="H7508" i="5" s="1"/>
  <c r="G7509" i="5"/>
  <c r="H7509" i="5" s="1"/>
  <c r="G7510" i="5"/>
  <c r="H7510" i="5" s="1"/>
  <c r="G7511" i="5"/>
  <c r="H7511" i="5" s="1"/>
  <c r="G7512" i="5"/>
  <c r="H7512" i="5" s="1"/>
  <c r="G7513" i="5"/>
  <c r="H7513" i="5" s="1"/>
  <c r="G7514" i="5"/>
  <c r="H7514" i="5" s="1"/>
  <c r="G7515" i="5"/>
  <c r="H7515" i="5" s="1"/>
  <c r="G7516" i="5"/>
  <c r="H7516" i="5" s="1"/>
  <c r="G7517" i="5"/>
  <c r="H7517" i="5" s="1"/>
  <c r="G7518" i="5"/>
  <c r="H7518" i="5" s="1"/>
  <c r="G7519" i="5"/>
  <c r="H7519" i="5" s="1"/>
  <c r="G7520" i="5"/>
  <c r="H7520" i="5" s="1"/>
  <c r="G7521" i="5"/>
  <c r="H7521" i="5" s="1"/>
  <c r="G7522" i="5"/>
  <c r="H7522" i="5" s="1"/>
  <c r="G7523" i="5"/>
  <c r="H7523" i="5" s="1"/>
  <c r="G7524" i="5"/>
  <c r="H7524" i="5" s="1"/>
  <c r="G7525" i="5"/>
  <c r="H7525" i="5" s="1"/>
  <c r="G7526" i="5"/>
  <c r="H7526" i="5" s="1"/>
  <c r="G7527" i="5"/>
  <c r="H7527" i="5" s="1"/>
  <c r="G7528" i="5"/>
  <c r="H7528" i="5" s="1"/>
  <c r="G7529" i="5"/>
  <c r="H7529" i="5" s="1"/>
  <c r="G7530" i="5"/>
  <c r="H7530" i="5" s="1"/>
  <c r="G7531" i="5"/>
  <c r="H7531" i="5" s="1"/>
  <c r="G7532" i="5"/>
  <c r="H7532" i="5" s="1"/>
  <c r="G7533" i="5"/>
  <c r="H7533" i="5" s="1"/>
  <c r="G7534" i="5"/>
  <c r="H7534" i="5" s="1"/>
  <c r="G7535" i="5"/>
  <c r="H7535" i="5" s="1"/>
  <c r="G7536" i="5"/>
  <c r="H7536" i="5" s="1"/>
  <c r="G7537" i="5"/>
  <c r="H7537" i="5" s="1"/>
  <c r="G7538" i="5"/>
  <c r="H7538" i="5" s="1"/>
  <c r="G7539" i="5"/>
  <c r="H7539" i="5" s="1"/>
  <c r="G7540" i="5"/>
  <c r="H7540" i="5" s="1"/>
  <c r="G7541" i="5"/>
  <c r="H7541" i="5" s="1"/>
  <c r="G7542" i="5"/>
  <c r="H7542" i="5" s="1"/>
  <c r="G7543" i="5"/>
  <c r="H7543" i="5" s="1"/>
  <c r="G7544" i="5"/>
  <c r="H7544" i="5" s="1"/>
  <c r="G7545" i="5"/>
  <c r="H7545" i="5" s="1"/>
  <c r="G7546" i="5"/>
  <c r="H7546" i="5" s="1"/>
  <c r="G7547" i="5"/>
  <c r="H7547" i="5" s="1"/>
  <c r="G7548" i="5"/>
  <c r="H7548" i="5" s="1"/>
  <c r="G7549" i="5"/>
  <c r="H7549" i="5" s="1"/>
  <c r="G7550" i="5"/>
  <c r="H7550" i="5" s="1"/>
  <c r="G7551" i="5"/>
  <c r="H7551" i="5" s="1"/>
  <c r="G7552" i="5"/>
  <c r="H7552" i="5" s="1"/>
  <c r="G7553" i="5"/>
  <c r="H7553" i="5" s="1"/>
  <c r="G7554" i="5"/>
  <c r="H7554" i="5" s="1"/>
  <c r="G7555" i="5"/>
  <c r="H7555" i="5" s="1"/>
  <c r="G7556" i="5"/>
  <c r="H7556" i="5" s="1"/>
  <c r="G7557" i="5"/>
  <c r="H7557" i="5" s="1"/>
  <c r="G7558" i="5"/>
  <c r="H7558" i="5" s="1"/>
  <c r="G7559" i="5"/>
  <c r="H7559" i="5" s="1"/>
  <c r="G7560" i="5"/>
  <c r="H7560" i="5" s="1"/>
  <c r="G7561" i="5"/>
  <c r="H7561" i="5" s="1"/>
  <c r="G7562" i="5"/>
  <c r="H7562" i="5" s="1"/>
  <c r="G7563" i="5"/>
  <c r="H7563" i="5" s="1"/>
  <c r="G7564" i="5"/>
  <c r="H7564" i="5" s="1"/>
  <c r="G7565" i="5"/>
  <c r="H7565" i="5" s="1"/>
  <c r="G7566" i="5"/>
  <c r="H7566" i="5" s="1"/>
  <c r="G7567" i="5"/>
  <c r="H7567" i="5" s="1"/>
  <c r="G7568" i="5"/>
  <c r="H7568" i="5" s="1"/>
  <c r="G7569" i="5"/>
  <c r="H7569" i="5" s="1"/>
  <c r="G7570" i="5"/>
  <c r="H7570" i="5" s="1"/>
  <c r="G7571" i="5"/>
  <c r="H7571" i="5" s="1"/>
  <c r="G7572" i="5"/>
  <c r="H7572" i="5" s="1"/>
  <c r="G7573" i="5"/>
  <c r="H7573" i="5" s="1"/>
  <c r="G7574" i="5"/>
  <c r="H7574" i="5" s="1"/>
  <c r="G7575" i="5"/>
  <c r="H7575" i="5" s="1"/>
  <c r="G7576" i="5"/>
  <c r="H7576" i="5" s="1"/>
  <c r="G7577" i="5"/>
  <c r="H7577" i="5" s="1"/>
  <c r="G7578" i="5"/>
  <c r="H7578" i="5" s="1"/>
  <c r="G7579" i="5"/>
  <c r="H7579" i="5" s="1"/>
  <c r="G7580" i="5"/>
  <c r="H7580" i="5" s="1"/>
  <c r="G7581" i="5"/>
  <c r="H7581" i="5" s="1"/>
  <c r="G7582" i="5"/>
  <c r="H7582" i="5" s="1"/>
  <c r="G7583" i="5"/>
  <c r="H7583" i="5" s="1"/>
  <c r="G7584" i="5"/>
  <c r="H7584" i="5" s="1"/>
  <c r="G7585" i="5"/>
  <c r="H7585" i="5" s="1"/>
  <c r="G7586" i="5"/>
  <c r="H7586" i="5" s="1"/>
  <c r="G7587" i="5"/>
  <c r="H7587" i="5" s="1"/>
  <c r="G7588" i="5"/>
  <c r="H7588" i="5" s="1"/>
  <c r="G7589" i="5"/>
  <c r="H7589" i="5" s="1"/>
  <c r="G7590" i="5"/>
  <c r="H7590" i="5" s="1"/>
  <c r="G7591" i="5"/>
  <c r="H7591" i="5" s="1"/>
  <c r="G7592" i="5"/>
  <c r="H7592" i="5" s="1"/>
  <c r="G7593" i="5"/>
  <c r="H7593" i="5" s="1"/>
  <c r="G7594" i="5"/>
  <c r="H7594" i="5" s="1"/>
  <c r="G7595" i="5"/>
  <c r="H7595" i="5" s="1"/>
  <c r="G7596" i="5"/>
  <c r="H7596" i="5" s="1"/>
  <c r="G7597" i="5"/>
  <c r="H7597" i="5" s="1"/>
  <c r="G7598" i="5"/>
  <c r="H7598" i="5" s="1"/>
  <c r="G7599" i="5"/>
  <c r="H7599" i="5" s="1"/>
  <c r="G7600" i="5"/>
  <c r="H7600" i="5" s="1"/>
  <c r="G7601" i="5"/>
  <c r="H7601" i="5" s="1"/>
  <c r="G7602" i="5"/>
  <c r="H7602" i="5" s="1"/>
  <c r="G7603" i="5"/>
  <c r="H7603" i="5" s="1"/>
  <c r="G7604" i="5"/>
  <c r="H7604" i="5" s="1"/>
  <c r="G7605" i="5"/>
  <c r="H7605" i="5" s="1"/>
  <c r="G7606" i="5"/>
  <c r="H7606" i="5" s="1"/>
  <c r="G7607" i="5"/>
  <c r="H7607" i="5" s="1"/>
  <c r="G7608" i="5"/>
  <c r="H7608" i="5" s="1"/>
  <c r="G7609" i="5"/>
  <c r="H7609" i="5" s="1"/>
  <c r="G7610" i="5"/>
  <c r="H7610" i="5" s="1"/>
  <c r="G7611" i="5"/>
  <c r="H7611" i="5" s="1"/>
  <c r="G7612" i="5"/>
  <c r="H7612" i="5" s="1"/>
  <c r="G7613" i="5"/>
  <c r="H7613" i="5" s="1"/>
  <c r="G7614" i="5"/>
  <c r="H7614" i="5" s="1"/>
  <c r="G7615" i="5"/>
  <c r="H7615" i="5" s="1"/>
  <c r="G7616" i="5"/>
  <c r="H7616" i="5" s="1"/>
  <c r="G7617" i="5"/>
  <c r="H7617" i="5" s="1"/>
  <c r="G7618" i="5"/>
  <c r="H7618" i="5" s="1"/>
  <c r="G7619" i="5"/>
  <c r="H7619" i="5" s="1"/>
  <c r="G7620" i="5"/>
  <c r="H7620" i="5" s="1"/>
  <c r="G7621" i="5"/>
  <c r="H7621" i="5" s="1"/>
  <c r="G7622" i="5"/>
  <c r="H7622" i="5" s="1"/>
  <c r="G7623" i="5"/>
  <c r="H7623" i="5" s="1"/>
  <c r="G7624" i="5"/>
  <c r="H7624" i="5" s="1"/>
  <c r="G7625" i="5"/>
  <c r="H7625" i="5" s="1"/>
  <c r="G7626" i="5"/>
  <c r="H7626" i="5" s="1"/>
  <c r="G7627" i="5"/>
  <c r="H7627" i="5" s="1"/>
  <c r="G7628" i="5"/>
  <c r="H7628" i="5" s="1"/>
  <c r="G7629" i="5"/>
  <c r="H7629" i="5" s="1"/>
  <c r="G7630" i="5"/>
  <c r="H7630" i="5" s="1"/>
  <c r="G7631" i="5"/>
  <c r="H7631" i="5" s="1"/>
  <c r="G7632" i="5"/>
  <c r="H7632" i="5" s="1"/>
  <c r="G7633" i="5"/>
  <c r="H7633" i="5" s="1"/>
  <c r="G7634" i="5"/>
  <c r="H7634" i="5" s="1"/>
  <c r="G7635" i="5"/>
  <c r="H7635" i="5" s="1"/>
  <c r="G7636" i="5"/>
  <c r="H7636" i="5" s="1"/>
  <c r="G7637" i="5"/>
  <c r="H7637" i="5" s="1"/>
  <c r="G7638" i="5"/>
  <c r="H7638" i="5" s="1"/>
  <c r="G7639" i="5"/>
  <c r="H7639" i="5" s="1"/>
  <c r="G7640" i="5"/>
  <c r="H7640" i="5" s="1"/>
  <c r="G7641" i="5"/>
  <c r="H7641" i="5" s="1"/>
  <c r="G7642" i="5"/>
  <c r="H7642" i="5" s="1"/>
  <c r="G7643" i="5"/>
  <c r="H7643" i="5" s="1"/>
  <c r="G7644" i="5"/>
  <c r="H7644" i="5" s="1"/>
  <c r="G7645" i="5"/>
  <c r="H7645" i="5" s="1"/>
  <c r="G7646" i="5"/>
  <c r="H7646" i="5" s="1"/>
  <c r="G7647" i="5"/>
  <c r="H7647" i="5" s="1"/>
  <c r="G7648" i="5"/>
  <c r="H7648" i="5" s="1"/>
  <c r="G7649" i="5"/>
  <c r="H7649" i="5" s="1"/>
  <c r="G7650" i="5"/>
  <c r="H7650" i="5" s="1"/>
  <c r="G7651" i="5"/>
  <c r="H7651" i="5" s="1"/>
  <c r="G7652" i="5"/>
  <c r="H7652" i="5" s="1"/>
  <c r="G7653" i="5"/>
  <c r="H7653" i="5" s="1"/>
  <c r="G7654" i="5"/>
  <c r="H7654" i="5" s="1"/>
  <c r="G7655" i="5"/>
  <c r="H7655" i="5" s="1"/>
  <c r="G7656" i="5"/>
  <c r="H7656" i="5" s="1"/>
  <c r="G7657" i="5"/>
  <c r="H7657" i="5" s="1"/>
  <c r="G7658" i="5"/>
  <c r="H7658" i="5" s="1"/>
  <c r="G7659" i="5"/>
  <c r="H7659" i="5" s="1"/>
  <c r="G7660" i="5"/>
  <c r="H7660" i="5" s="1"/>
  <c r="G7661" i="5"/>
  <c r="H7661" i="5" s="1"/>
  <c r="G7662" i="5"/>
  <c r="H7662" i="5" s="1"/>
  <c r="G7663" i="5"/>
  <c r="H7663" i="5" s="1"/>
  <c r="G7664" i="5"/>
  <c r="H7664" i="5" s="1"/>
  <c r="G7665" i="5"/>
  <c r="H7665" i="5" s="1"/>
  <c r="G7666" i="5"/>
  <c r="H7666" i="5" s="1"/>
  <c r="G7667" i="5"/>
  <c r="H7667" i="5" s="1"/>
  <c r="G7668" i="5"/>
  <c r="H7668" i="5" s="1"/>
  <c r="G7669" i="5"/>
  <c r="H7669" i="5" s="1"/>
  <c r="G7670" i="5"/>
  <c r="H7670" i="5" s="1"/>
  <c r="G7671" i="5"/>
  <c r="H7671" i="5" s="1"/>
  <c r="G7672" i="5"/>
  <c r="H7672" i="5" s="1"/>
  <c r="G7673" i="5"/>
  <c r="H7673" i="5" s="1"/>
  <c r="G7674" i="5"/>
  <c r="H7674" i="5" s="1"/>
  <c r="G7675" i="5"/>
  <c r="H7675" i="5" s="1"/>
  <c r="G7676" i="5"/>
  <c r="H7676" i="5" s="1"/>
  <c r="G7677" i="5"/>
  <c r="H7677" i="5" s="1"/>
  <c r="G7678" i="5"/>
  <c r="H7678" i="5" s="1"/>
  <c r="G7679" i="5"/>
  <c r="H7679" i="5" s="1"/>
  <c r="G7680" i="5"/>
  <c r="H7680" i="5" s="1"/>
  <c r="G7681" i="5"/>
  <c r="H7681" i="5" s="1"/>
  <c r="G7682" i="5"/>
  <c r="H7682" i="5" s="1"/>
  <c r="G7683" i="5"/>
  <c r="H7683" i="5" s="1"/>
  <c r="G7684" i="5"/>
  <c r="H7684" i="5" s="1"/>
  <c r="G7685" i="5"/>
  <c r="H7685" i="5" s="1"/>
  <c r="G7686" i="5"/>
  <c r="H7686" i="5" s="1"/>
  <c r="G7687" i="5"/>
  <c r="H7687" i="5" s="1"/>
  <c r="G7688" i="5"/>
  <c r="H7688" i="5" s="1"/>
  <c r="G7689" i="5"/>
  <c r="H7689" i="5" s="1"/>
  <c r="G7690" i="5"/>
  <c r="H7690" i="5" s="1"/>
  <c r="G7691" i="5"/>
  <c r="H7691" i="5" s="1"/>
  <c r="G7692" i="5"/>
  <c r="H7692" i="5" s="1"/>
  <c r="G7693" i="5"/>
  <c r="H7693" i="5" s="1"/>
  <c r="G7694" i="5"/>
  <c r="H7694" i="5" s="1"/>
  <c r="G7695" i="5"/>
  <c r="H7695" i="5" s="1"/>
  <c r="G7696" i="5"/>
  <c r="H7696" i="5" s="1"/>
  <c r="G7697" i="5"/>
  <c r="H7697" i="5" s="1"/>
  <c r="G7698" i="5"/>
  <c r="H7698" i="5" s="1"/>
  <c r="G7699" i="5"/>
  <c r="H7699" i="5" s="1"/>
  <c r="G7700" i="5"/>
  <c r="H7700" i="5" s="1"/>
  <c r="G7701" i="5"/>
  <c r="H7701" i="5" s="1"/>
  <c r="G7702" i="5"/>
  <c r="H7702" i="5" s="1"/>
  <c r="G7703" i="5"/>
  <c r="H7703" i="5" s="1"/>
  <c r="G7704" i="5"/>
  <c r="H7704" i="5" s="1"/>
  <c r="G7705" i="5"/>
  <c r="H7705" i="5" s="1"/>
  <c r="G7706" i="5"/>
  <c r="H7706" i="5" s="1"/>
  <c r="G7707" i="5"/>
  <c r="H7707" i="5" s="1"/>
  <c r="G7708" i="5"/>
  <c r="H7708" i="5" s="1"/>
  <c r="G7709" i="5"/>
  <c r="H7709" i="5" s="1"/>
  <c r="G7710" i="5"/>
  <c r="H7710" i="5" s="1"/>
  <c r="G7711" i="5"/>
  <c r="H7711" i="5" s="1"/>
  <c r="G7712" i="5"/>
  <c r="H7712" i="5" s="1"/>
  <c r="G7713" i="5"/>
  <c r="H7713" i="5" s="1"/>
  <c r="G7714" i="5"/>
  <c r="H7714" i="5" s="1"/>
  <c r="G7715" i="5"/>
  <c r="H7715" i="5" s="1"/>
  <c r="G7716" i="5"/>
  <c r="H7716" i="5" s="1"/>
  <c r="G7717" i="5"/>
  <c r="H7717" i="5" s="1"/>
  <c r="G7718" i="5"/>
  <c r="H7718" i="5" s="1"/>
  <c r="G7719" i="5"/>
  <c r="H7719" i="5" s="1"/>
  <c r="G7720" i="5"/>
  <c r="H7720" i="5" s="1"/>
  <c r="G7721" i="5"/>
  <c r="H7721" i="5" s="1"/>
  <c r="G7722" i="5"/>
  <c r="H7722" i="5" s="1"/>
  <c r="G7723" i="5"/>
  <c r="H7723" i="5" s="1"/>
  <c r="G7724" i="5"/>
  <c r="H7724" i="5" s="1"/>
  <c r="G7725" i="5"/>
  <c r="H7725" i="5" s="1"/>
  <c r="G7726" i="5"/>
  <c r="H7726" i="5" s="1"/>
  <c r="G7727" i="5"/>
  <c r="H7727" i="5" s="1"/>
  <c r="G7728" i="5"/>
  <c r="H7728" i="5" s="1"/>
  <c r="G7729" i="5"/>
  <c r="H7729" i="5" s="1"/>
  <c r="G7730" i="5"/>
  <c r="H7730" i="5" s="1"/>
  <c r="G7731" i="5"/>
  <c r="H7731" i="5" s="1"/>
  <c r="G7732" i="5"/>
  <c r="H7732" i="5" s="1"/>
  <c r="G7733" i="5"/>
  <c r="H7733" i="5" s="1"/>
  <c r="G7734" i="5"/>
  <c r="H7734" i="5" s="1"/>
  <c r="G7735" i="5"/>
  <c r="H7735" i="5" s="1"/>
  <c r="G7736" i="5"/>
  <c r="H7736" i="5" s="1"/>
  <c r="G7737" i="5"/>
  <c r="H7737" i="5" s="1"/>
  <c r="G7738" i="5"/>
  <c r="H7738" i="5" s="1"/>
  <c r="G7739" i="5"/>
  <c r="H7739" i="5" s="1"/>
  <c r="G7740" i="5"/>
  <c r="H7740" i="5" s="1"/>
  <c r="G7741" i="5"/>
  <c r="H7741" i="5" s="1"/>
  <c r="G7742" i="5"/>
  <c r="H7742" i="5" s="1"/>
  <c r="G7743" i="5"/>
  <c r="H7743" i="5" s="1"/>
  <c r="G7744" i="5"/>
  <c r="H7744" i="5" s="1"/>
  <c r="G7745" i="5"/>
  <c r="H7745" i="5" s="1"/>
  <c r="G7746" i="5"/>
  <c r="H7746" i="5" s="1"/>
  <c r="G7747" i="5"/>
  <c r="H7747" i="5" s="1"/>
  <c r="G7748" i="5"/>
  <c r="H7748" i="5" s="1"/>
  <c r="G7749" i="5"/>
  <c r="H7749" i="5" s="1"/>
  <c r="G7750" i="5"/>
  <c r="H7750" i="5" s="1"/>
  <c r="G7751" i="5"/>
  <c r="H7751" i="5" s="1"/>
  <c r="G7752" i="5"/>
  <c r="H7752" i="5" s="1"/>
  <c r="G7753" i="5"/>
  <c r="H7753" i="5" s="1"/>
  <c r="G7754" i="5"/>
  <c r="H7754" i="5" s="1"/>
  <c r="G7755" i="5"/>
  <c r="H7755" i="5" s="1"/>
  <c r="G7756" i="5"/>
  <c r="H7756" i="5" s="1"/>
  <c r="G7757" i="5"/>
  <c r="H7757" i="5" s="1"/>
  <c r="G7758" i="5"/>
  <c r="H7758" i="5" s="1"/>
  <c r="G7759" i="5"/>
  <c r="H7759" i="5" s="1"/>
  <c r="G7760" i="5"/>
  <c r="H7760" i="5" s="1"/>
  <c r="G7761" i="5"/>
  <c r="H7761" i="5" s="1"/>
  <c r="G7762" i="5"/>
  <c r="H7762" i="5" s="1"/>
  <c r="G7763" i="5"/>
  <c r="H7763" i="5" s="1"/>
  <c r="G7764" i="5"/>
  <c r="H7764" i="5" s="1"/>
  <c r="G7765" i="5"/>
  <c r="H7765" i="5" s="1"/>
  <c r="G7766" i="5"/>
  <c r="H7766" i="5" s="1"/>
  <c r="G7767" i="5"/>
  <c r="H7767" i="5" s="1"/>
  <c r="G7768" i="5"/>
  <c r="H7768" i="5" s="1"/>
  <c r="G7769" i="5"/>
  <c r="H7769" i="5" s="1"/>
  <c r="G7770" i="5"/>
  <c r="H7770" i="5" s="1"/>
  <c r="G7771" i="5"/>
  <c r="H7771" i="5" s="1"/>
  <c r="G7772" i="5"/>
  <c r="H7772" i="5" s="1"/>
  <c r="G7773" i="5"/>
  <c r="H7773" i="5" s="1"/>
  <c r="G7774" i="5"/>
  <c r="H7774" i="5" s="1"/>
  <c r="G7775" i="5"/>
  <c r="H7775" i="5" s="1"/>
  <c r="G7776" i="5"/>
  <c r="H7776" i="5" s="1"/>
  <c r="G7777" i="5"/>
  <c r="H7777" i="5" s="1"/>
  <c r="G7778" i="5"/>
  <c r="H7778" i="5" s="1"/>
  <c r="G7779" i="5"/>
  <c r="H7779" i="5" s="1"/>
  <c r="G7780" i="5"/>
  <c r="H7780" i="5" s="1"/>
  <c r="G7781" i="5"/>
  <c r="H7781" i="5" s="1"/>
  <c r="G7782" i="5"/>
  <c r="H7782" i="5" s="1"/>
  <c r="G7783" i="5"/>
  <c r="H7783" i="5" s="1"/>
  <c r="G7784" i="5"/>
  <c r="H7784" i="5" s="1"/>
  <c r="G7785" i="5"/>
  <c r="H7785" i="5" s="1"/>
  <c r="G7786" i="5"/>
  <c r="H7786" i="5" s="1"/>
  <c r="G7787" i="5"/>
  <c r="H7787" i="5" s="1"/>
  <c r="G7788" i="5"/>
  <c r="H7788" i="5" s="1"/>
  <c r="G7789" i="5"/>
  <c r="H7789" i="5" s="1"/>
  <c r="G7790" i="5"/>
  <c r="H7790" i="5" s="1"/>
  <c r="G7791" i="5"/>
  <c r="H7791" i="5" s="1"/>
  <c r="G7792" i="5"/>
  <c r="H7792" i="5" s="1"/>
  <c r="G7793" i="5"/>
  <c r="H7793" i="5" s="1"/>
  <c r="G7794" i="5"/>
  <c r="H7794" i="5" s="1"/>
  <c r="G7795" i="5"/>
  <c r="H7795" i="5" s="1"/>
  <c r="G7796" i="5"/>
  <c r="H7796" i="5" s="1"/>
  <c r="G7797" i="5"/>
  <c r="H7797" i="5" s="1"/>
  <c r="G7798" i="5"/>
  <c r="H7798" i="5" s="1"/>
  <c r="G7799" i="5"/>
  <c r="H7799" i="5" s="1"/>
  <c r="G7800" i="5"/>
  <c r="H7800" i="5" s="1"/>
  <c r="G7801" i="5"/>
  <c r="H7801" i="5" s="1"/>
  <c r="G7802" i="5"/>
  <c r="H7802" i="5" s="1"/>
  <c r="G7803" i="5"/>
  <c r="H7803" i="5" s="1"/>
  <c r="G7804" i="5"/>
  <c r="H7804" i="5" s="1"/>
  <c r="G7805" i="5"/>
  <c r="H7805" i="5" s="1"/>
  <c r="G7806" i="5"/>
  <c r="H7806" i="5" s="1"/>
  <c r="G7807" i="5"/>
  <c r="H7807" i="5" s="1"/>
  <c r="G7808" i="5"/>
  <c r="H7808" i="5" s="1"/>
  <c r="G7809" i="5"/>
  <c r="H7809" i="5" s="1"/>
  <c r="G7810" i="5"/>
  <c r="H7810" i="5" s="1"/>
  <c r="G7811" i="5"/>
  <c r="H7811" i="5" s="1"/>
  <c r="G7812" i="5"/>
  <c r="H7812" i="5" s="1"/>
  <c r="G7813" i="5"/>
  <c r="H7813" i="5" s="1"/>
  <c r="G7814" i="5"/>
  <c r="H7814" i="5" s="1"/>
  <c r="G7815" i="5"/>
  <c r="H7815" i="5" s="1"/>
  <c r="G7816" i="5"/>
  <c r="H7816" i="5" s="1"/>
  <c r="G7817" i="5"/>
  <c r="H7817" i="5" s="1"/>
  <c r="G7818" i="5"/>
  <c r="H7818" i="5"/>
  <c r="G7819" i="5"/>
  <c r="H7819" i="5" s="1"/>
  <c r="G7820" i="5"/>
  <c r="H7820" i="5" s="1"/>
  <c r="G7821" i="5"/>
  <c r="H7821" i="5" s="1"/>
  <c r="G7822" i="5"/>
  <c r="H7822" i="5" s="1"/>
  <c r="G7823" i="5"/>
  <c r="H7823" i="5" s="1"/>
  <c r="G7824" i="5"/>
  <c r="H7824" i="5" s="1"/>
  <c r="G7825" i="5"/>
  <c r="H7825" i="5" s="1"/>
  <c r="G7826" i="5"/>
  <c r="H7826" i="5" s="1"/>
  <c r="G7827" i="5"/>
  <c r="H7827" i="5" s="1"/>
  <c r="G7828" i="5"/>
  <c r="H7828" i="5" s="1"/>
  <c r="G7829" i="5"/>
  <c r="H7829" i="5" s="1"/>
  <c r="G7830" i="5"/>
  <c r="H7830" i="5" s="1"/>
  <c r="G7831" i="5"/>
  <c r="H7831" i="5" s="1"/>
  <c r="G7832" i="5"/>
  <c r="H7832" i="5" s="1"/>
  <c r="G7833" i="5"/>
  <c r="H7833" i="5" s="1"/>
  <c r="G7834" i="5"/>
  <c r="H7834" i="5" s="1"/>
  <c r="G7835" i="5"/>
  <c r="H7835" i="5" s="1"/>
  <c r="G7836" i="5"/>
  <c r="H7836" i="5" s="1"/>
  <c r="G7837" i="5"/>
  <c r="H7837" i="5" s="1"/>
  <c r="G7838" i="5"/>
  <c r="H7838" i="5" s="1"/>
  <c r="G7839" i="5"/>
  <c r="H7839" i="5" s="1"/>
  <c r="G7840" i="5"/>
  <c r="H7840" i="5" s="1"/>
  <c r="G7841" i="5"/>
  <c r="H7841" i="5" s="1"/>
  <c r="G7842" i="5"/>
  <c r="H7842" i="5" s="1"/>
  <c r="G7843" i="5"/>
  <c r="H7843" i="5" s="1"/>
  <c r="G7844" i="5"/>
  <c r="H7844" i="5" s="1"/>
  <c r="G7845" i="5"/>
  <c r="H7845" i="5" s="1"/>
  <c r="G7846" i="5"/>
  <c r="H7846" i="5" s="1"/>
  <c r="G7847" i="5"/>
  <c r="H7847" i="5" s="1"/>
  <c r="G7848" i="5"/>
  <c r="H7848" i="5" s="1"/>
  <c r="G7849" i="5"/>
  <c r="H7849" i="5" s="1"/>
  <c r="G7850" i="5"/>
  <c r="H7850" i="5" s="1"/>
  <c r="G7851" i="5"/>
  <c r="H7851" i="5" s="1"/>
  <c r="G7852" i="5"/>
  <c r="H7852" i="5" s="1"/>
  <c r="G7853" i="5"/>
  <c r="H7853" i="5" s="1"/>
  <c r="G7854" i="5"/>
  <c r="H7854" i="5" s="1"/>
  <c r="G7855" i="5"/>
  <c r="H7855" i="5" s="1"/>
  <c r="G7856" i="5"/>
  <c r="H7856" i="5" s="1"/>
  <c r="G7857" i="5"/>
  <c r="H7857" i="5" s="1"/>
  <c r="G7858" i="5"/>
  <c r="H7858" i="5" s="1"/>
  <c r="G7859" i="5"/>
  <c r="H7859" i="5" s="1"/>
  <c r="G7860" i="5"/>
  <c r="H7860" i="5" s="1"/>
  <c r="G7861" i="5"/>
  <c r="H7861" i="5" s="1"/>
  <c r="G7862" i="5"/>
  <c r="H7862" i="5" s="1"/>
  <c r="G7863" i="5"/>
  <c r="H7863" i="5" s="1"/>
  <c r="G7864" i="5"/>
  <c r="H7864" i="5" s="1"/>
  <c r="G7865" i="5"/>
  <c r="H7865" i="5" s="1"/>
  <c r="G7866" i="5"/>
  <c r="H7866" i="5" s="1"/>
  <c r="G7867" i="5"/>
  <c r="H7867" i="5" s="1"/>
  <c r="G7868" i="5"/>
  <c r="H7868" i="5" s="1"/>
  <c r="G7869" i="5"/>
  <c r="H7869" i="5" s="1"/>
  <c r="G7870" i="5"/>
  <c r="H7870" i="5" s="1"/>
  <c r="G7871" i="5"/>
  <c r="H7871" i="5" s="1"/>
  <c r="G7872" i="5"/>
  <c r="H7872" i="5"/>
  <c r="G7873" i="5"/>
  <c r="H7873" i="5" s="1"/>
  <c r="G7874" i="5"/>
  <c r="H7874" i="5" s="1"/>
  <c r="G7875" i="5"/>
  <c r="H7875" i="5" s="1"/>
  <c r="G7876" i="5"/>
  <c r="H7876" i="5" s="1"/>
  <c r="G7877" i="5"/>
  <c r="H7877" i="5" s="1"/>
  <c r="G7878" i="5"/>
  <c r="H7878" i="5" s="1"/>
  <c r="G7879" i="5"/>
  <c r="H7879" i="5" s="1"/>
  <c r="G7880" i="5"/>
  <c r="H7880" i="5" s="1"/>
  <c r="G7881" i="5"/>
  <c r="H7881" i="5" s="1"/>
  <c r="G7882" i="5"/>
  <c r="H7882" i="5" s="1"/>
  <c r="G7883" i="5"/>
  <c r="H7883" i="5" s="1"/>
  <c r="G7884" i="5"/>
  <c r="H7884" i="5" s="1"/>
  <c r="G7885" i="5"/>
  <c r="H7885" i="5" s="1"/>
  <c r="G7886" i="5"/>
  <c r="H7886" i="5" s="1"/>
  <c r="G7887" i="5"/>
  <c r="H7887" i="5" s="1"/>
  <c r="G7888" i="5"/>
  <c r="H7888" i="5" s="1"/>
  <c r="G7889" i="5"/>
  <c r="H7889" i="5" s="1"/>
  <c r="G7890" i="5"/>
  <c r="H7890" i="5" s="1"/>
  <c r="G7891" i="5"/>
  <c r="H7891" i="5" s="1"/>
  <c r="G7892" i="5"/>
  <c r="H7892" i="5" s="1"/>
  <c r="G7893" i="5"/>
  <c r="H7893" i="5" s="1"/>
  <c r="G7894" i="5"/>
  <c r="H7894" i="5" s="1"/>
  <c r="G7895" i="5"/>
  <c r="H7895" i="5" s="1"/>
  <c r="G7896" i="5"/>
  <c r="H7896" i="5" s="1"/>
  <c r="G7897" i="5"/>
  <c r="H7897" i="5" s="1"/>
  <c r="G7898" i="5"/>
  <c r="H7898" i="5" s="1"/>
  <c r="G7899" i="5"/>
  <c r="H7899" i="5" s="1"/>
  <c r="G7900" i="5"/>
  <c r="H7900" i="5" s="1"/>
  <c r="G7901" i="5"/>
  <c r="H7901" i="5" s="1"/>
  <c r="G7902" i="5"/>
  <c r="H7902" i="5" s="1"/>
  <c r="G7903" i="5"/>
  <c r="H7903" i="5" s="1"/>
  <c r="G7904" i="5"/>
  <c r="H7904" i="5" s="1"/>
  <c r="G7905" i="5"/>
  <c r="H7905" i="5" s="1"/>
  <c r="G7906" i="5"/>
  <c r="H7906" i="5" s="1"/>
  <c r="G7907" i="5"/>
  <c r="H7907" i="5" s="1"/>
  <c r="G7908" i="5"/>
  <c r="H7908" i="5" s="1"/>
  <c r="G7909" i="5"/>
  <c r="H7909" i="5" s="1"/>
  <c r="G7910" i="5"/>
  <c r="H7910" i="5" s="1"/>
  <c r="G7911" i="5"/>
  <c r="H7911" i="5" s="1"/>
  <c r="G7912" i="5"/>
  <c r="H7912" i="5" s="1"/>
  <c r="G7913" i="5"/>
  <c r="H7913" i="5" s="1"/>
  <c r="G7914" i="5"/>
  <c r="H7914" i="5" s="1"/>
  <c r="G7915" i="5"/>
  <c r="H7915" i="5" s="1"/>
  <c r="G7916" i="5"/>
  <c r="H7916" i="5" s="1"/>
  <c r="G7917" i="5"/>
  <c r="H7917" i="5" s="1"/>
  <c r="G7918" i="5"/>
  <c r="H7918" i="5" s="1"/>
  <c r="G7919" i="5"/>
  <c r="H7919" i="5" s="1"/>
  <c r="G7920" i="5"/>
  <c r="H7920" i="5" s="1"/>
  <c r="G7921" i="5"/>
  <c r="H7921" i="5" s="1"/>
  <c r="G7922" i="5"/>
  <c r="H7922" i="5" s="1"/>
  <c r="G7923" i="5"/>
  <c r="H7923" i="5" s="1"/>
  <c r="G7924" i="5"/>
  <c r="H7924" i="5" s="1"/>
  <c r="G7925" i="5"/>
  <c r="H7925" i="5" s="1"/>
  <c r="G7926" i="5"/>
  <c r="H7926" i="5"/>
  <c r="G7927" i="5"/>
  <c r="H7927" i="5" s="1"/>
  <c r="G7928" i="5"/>
  <c r="H7928" i="5" s="1"/>
  <c r="G7929" i="5"/>
  <c r="H7929" i="5" s="1"/>
  <c r="G7930" i="5"/>
  <c r="H7930" i="5" s="1"/>
  <c r="G7931" i="5"/>
  <c r="H7931" i="5" s="1"/>
  <c r="G7932" i="5"/>
  <c r="H7932" i="5" s="1"/>
  <c r="G7933" i="5"/>
  <c r="H7933" i="5" s="1"/>
  <c r="G7934" i="5"/>
  <c r="H7934" i="5" s="1"/>
  <c r="G7935" i="5"/>
  <c r="H7935" i="5" s="1"/>
  <c r="G7936" i="5"/>
  <c r="H7936" i="5" s="1"/>
  <c r="G7937" i="5"/>
  <c r="H7937" i="5" s="1"/>
  <c r="G7938" i="5"/>
  <c r="H7938" i="5" s="1"/>
  <c r="G7939" i="5"/>
  <c r="H7939" i="5" s="1"/>
  <c r="G7940" i="5"/>
  <c r="H7940" i="5" s="1"/>
  <c r="G7941" i="5"/>
  <c r="H7941" i="5" s="1"/>
  <c r="G7942" i="5"/>
  <c r="H7942" i="5" s="1"/>
  <c r="G7943" i="5"/>
  <c r="H7943" i="5" s="1"/>
  <c r="G7944" i="5"/>
  <c r="H7944" i="5" s="1"/>
  <c r="G7945" i="5"/>
  <c r="H7945" i="5" s="1"/>
  <c r="G7946" i="5"/>
  <c r="H7946" i="5" s="1"/>
  <c r="G7947" i="5"/>
  <c r="H7947" i="5" s="1"/>
  <c r="G7948" i="5"/>
  <c r="H7948" i="5" s="1"/>
  <c r="G7949" i="5"/>
  <c r="H7949" i="5" s="1"/>
  <c r="G7950" i="5"/>
  <c r="H7950" i="5" s="1"/>
  <c r="G7951" i="5"/>
  <c r="H7951" i="5" s="1"/>
  <c r="G7952" i="5"/>
  <c r="H7952" i="5" s="1"/>
  <c r="G7953" i="5"/>
  <c r="H7953" i="5" s="1"/>
  <c r="G7954" i="5"/>
  <c r="H7954" i="5" s="1"/>
  <c r="G7955" i="5"/>
  <c r="H7955" i="5" s="1"/>
  <c r="G7956" i="5"/>
  <c r="H7956" i="5" s="1"/>
  <c r="G7957" i="5"/>
  <c r="H7957" i="5" s="1"/>
  <c r="G7958" i="5"/>
  <c r="H7958" i="5" s="1"/>
  <c r="G7959" i="5"/>
  <c r="H7959" i="5" s="1"/>
  <c r="G7960" i="5"/>
  <c r="H7960" i="5" s="1"/>
  <c r="G7961" i="5"/>
  <c r="H7961" i="5" s="1"/>
  <c r="G7962" i="5"/>
  <c r="H7962" i="5" s="1"/>
  <c r="G7963" i="5"/>
  <c r="H7963" i="5" s="1"/>
  <c r="G7964" i="5"/>
  <c r="H7964" i="5" s="1"/>
  <c r="G7965" i="5"/>
  <c r="H7965" i="5" s="1"/>
  <c r="G7966" i="5"/>
  <c r="H7966" i="5" s="1"/>
  <c r="G7967" i="5"/>
  <c r="H7967" i="5" s="1"/>
  <c r="G7968" i="5"/>
  <c r="H7968" i="5" s="1"/>
  <c r="G7969" i="5"/>
  <c r="H7969" i="5" s="1"/>
  <c r="G7970" i="5"/>
  <c r="H7970" i="5" s="1"/>
  <c r="G7971" i="5"/>
  <c r="H7971" i="5" s="1"/>
  <c r="G7972" i="5"/>
  <c r="H7972" i="5" s="1"/>
  <c r="G7973" i="5"/>
  <c r="H7973" i="5" s="1"/>
  <c r="G7974" i="5"/>
  <c r="H7974" i="5" s="1"/>
  <c r="G7975" i="5"/>
  <c r="H7975" i="5" s="1"/>
  <c r="G7976" i="5"/>
  <c r="H7976" i="5" s="1"/>
  <c r="G7977" i="5"/>
  <c r="H7977" i="5" s="1"/>
  <c r="G7978" i="5"/>
  <c r="H7978" i="5" s="1"/>
  <c r="G7979" i="5"/>
  <c r="H7979" i="5" s="1"/>
  <c r="G7980" i="5"/>
  <c r="H7980" i="5" s="1"/>
  <c r="G7981" i="5"/>
  <c r="H7981" i="5" s="1"/>
  <c r="G7982" i="5"/>
  <c r="H7982" i="5" s="1"/>
  <c r="G7983" i="5"/>
  <c r="H7983" i="5" s="1"/>
  <c r="G7984" i="5"/>
  <c r="H7984" i="5" s="1"/>
  <c r="G7985" i="5"/>
  <c r="H7985" i="5" s="1"/>
  <c r="G7986" i="5"/>
  <c r="H7986" i="5" s="1"/>
  <c r="G7987" i="5"/>
  <c r="H7987" i="5" s="1"/>
  <c r="G7988" i="5"/>
  <c r="H7988" i="5" s="1"/>
  <c r="G7989" i="5"/>
  <c r="H7989" i="5" s="1"/>
  <c r="G7990" i="5"/>
  <c r="H7990" i="5" s="1"/>
  <c r="G7991" i="5"/>
  <c r="H7991" i="5" s="1"/>
  <c r="G7992" i="5"/>
  <c r="H7992" i="5" s="1"/>
  <c r="G7993" i="5"/>
  <c r="H7993" i="5" s="1"/>
  <c r="G7994" i="5"/>
  <c r="H7994" i="5" s="1"/>
  <c r="G7995" i="5"/>
  <c r="H7995" i="5" s="1"/>
  <c r="G7996" i="5"/>
  <c r="H7996" i="5" s="1"/>
  <c r="G7997" i="5"/>
  <c r="H7997" i="5" s="1"/>
  <c r="G7998" i="5"/>
  <c r="H7998" i="5" s="1"/>
  <c r="G7999" i="5"/>
  <c r="H7999" i="5" s="1"/>
  <c r="G8000" i="5"/>
  <c r="H8000" i="5" s="1"/>
  <c r="G8001" i="5"/>
  <c r="H8001" i="5" s="1"/>
  <c r="G8002" i="5"/>
  <c r="H8002" i="5" s="1"/>
  <c r="G8003" i="5"/>
  <c r="H8003" i="5" s="1"/>
  <c r="G8004" i="5"/>
  <c r="H8004" i="5" s="1"/>
  <c r="G8005" i="5"/>
  <c r="H8005" i="5" s="1"/>
  <c r="G8006" i="5"/>
  <c r="H8006" i="5" s="1"/>
  <c r="G8007" i="5"/>
  <c r="H8007" i="5" s="1"/>
  <c r="G8008" i="5"/>
  <c r="H8008" i="5" s="1"/>
  <c r="G8009" i="5"/>
  <c r="H8009" i="5" s="1"/>
  <c r="G8010" i="5"/>
  <c r="H8010" i="5" s="1"/>
  <c r="G8011" i="5"/>
  <c r="H8011" i="5" s="1"/>
  <c r="G8012" i="5"/>
  <c r="H8012" i="5" s="1"/>
  <c r="G8013" i="5"/>
  <c r="H8013" i="5" s="1"/>
  <c r="G8014" i="5"/>
  <c r="H8014" i="5" s="1"/>
  <c r="G8015" i="5"/>
  <c r="H8015" i="5" s="1"/>
  <c r="G8016" i="5"/>
  <c r="H8016" i="5" s="1"/>
  <c r="G8017" i="5"/>
  <c r="H8017" i="5" s="1"/>
  <c r="G8018" i="5"/>
  <c r="H8018" i="5" s="1"/>
  <c r="G8019" i="5"/>
  <c r="H8019" i="5" s="1"/>
  <c r="G8020" i="5"/>
  <c r="H8020" i="5" s="1"/>
  <c r="G8021" i="5"/>
  <c r="H8021" i="5" s="1"/>
  <c r="G8022" i="5"/>
  <c r="H8022" i="5" s="1"/>
  <c r="G8023" i="5"/>
  <c r="H8023" i="5" s="1"/>
  <c r="G8024" i="5"/>
  <c r="H8024" i="5" s="1"/>
  <c r="G8025" i="5"/>
  <c r="H8025" i="5" s="1"/>
  <c r="G8026" i="5"/>
  <c r="H8026" i="5" s="1"/>
  <c r="G8027" i="5"/>
  <c r="H8027" i="5" s="1"/>
  <c r="G8028" i="5"/>
  <c r="H8028" i="5" s="1"/>
  <c r="G8029" i="5"/>
  <c r="H8029" i="5" s="1"/>
  <c r="G8030" i="5"/>
  <c r="H8030" i="5" s="1"/>
  <c r="G8031" i="5"/>
  <c r="H8031" i="5" s="1"/>
  <c r="G8032" i="5"/>
  <c r="H8032" i="5" s="1"/>
  <c r="G8033" i="5"/>
  <c r="H8033" i="5" s="1"/>
  <c r="G8034" i="5"/>
  <c r="H8034" i="5" s="1"/>
  <c r="G8035" i="5"/>
  <c r="H8035" i="5" s="1"/>
  <c r="G8036" i="5"/>
  <c r="H8036" i="5" s="1"/>
  <c r="G8037" i="5"/>
  <c r="H8037" i="5" s="1"/>
  <c r="G8038" i="5"/>
  <c r="H8038" i="5" s="1"/>
  <c r="G8039" i="5"/>
  <c r="H8039" i="5" s="1"/>
  <c r="G8040" i="5"/>
  <c r="H8040" i="5" s="1"/>
  <c r="G8041" i="5"/>
  <c r="H8041" i="5" s="1"/>
  <c r="G8042" i="5"/>
  <c r="H8042" i="5" s="1"/>
  <c r="G8043" i="5"/>
  <c r="H8043" i="5" s="1"/>
  <c r="G8044" i="5"/>
  <c r="H8044" i="5" s="1"/>
  <c r="G8045" i="5"/>
  <c r="H8045" i="5" s="1"/>
  <c r="G8046" i="5"/>
  <c r="H8046" i="5" s="1"/>
  <c r="G8047" i="5"/>
  <c r="H8047" i="5" s="1"/>
  <c r="G8048" i="5"/>
  <c r="H8048" i="5" s="1"/>
  <c r="G8049" i="5"/>
  <c r="H8049" i="5" s="1"/>
  <c r="G8050" i="5"/>
  <c r="H8050" i="5" s="1"/>
  <c r="G8051" i="5"/>
  <c r="H8051" i="5" s="1"/>
  <c r="G8052" i="5"/>
  <c r="H8052" i="5" s="1"/>
  <c r="G8053" i="5"/>
  <c r="H8053" i="5" s="1"/>
  <c r="G8054" i="5"/>
  <c r="H8054" i="5" s="1"/>
  <c r="G8055" i="5"/>
  <c r="H8055" i="5" s="1"/>
  <c r="G8056" i="5"/>
  <c r="H8056" i="5" s="1"/>
  <c r="G8057" i="5"/>
  <c r="H8057" i="5" s="1"/>
  <c r="G8058" i="5"/>
  <c r="H8058" i="5" s="1"/>
  <c r="G8059" i="5"/>
  <c r="H8059" i="5" s="1"/>
  <c r="G8060" i="5"/>
  <c r="H8060" i="5" s="1"/>
  <c r="G8061" i="5"/>
  <c r="H8061" i="5" s="1"/>
  <c r="G8062" i="5"/>
  <c r="H8062" i="5" s="1"/>
  <c r="G8063" i="5"/>
  <c r="H8063" i="5" s="1"/>
  <c r="G8064" i="5"/>
  <c r="H8064" i="5"/>
  <c r="G8065" i="5"/>
  <c r="H8065" i="5" s="1"/>
  <c r="G8066" i="5"/>
  <c r="H8066" i="5" s="1"/>
  <c r="G8067" i="5"/>
  <c r="H8067" i="5" s="1"/>
  <c r="G8068" i="5"/>
  <c r="H8068" i="5" s="1"/>
  <c r="G8069" i="5"/>
  <c r="H8069" i="5" s="1"/>
  <c r="G8070" i="5"/>
  <c r="H8070" i="5" s="1"/>
  <c r="G8071" i="5"/>
  <c r="H8071" i="5" s="1"/>
  <c r="G8072" i="5"/>
  <c r="H8072" i="5" s="1"/>
  <c r="G8073" i="5"/>
  <c r="H8073" i="5" s="1"/>
  <c r="G8074" i="5"/>
  <c r="H8074" i="5" s="1"/>
  <c r="G8075" i="5"/>
  <c r="H8075" i="5" s="1"/>
  <c r="G8076" i="5"/>
  <c r="H8076" i="5" s="1"/>
  <c r="G8077" i="5"/>
  <c r="H8077" i="5" s="1"/>
  <c r="G8078" i="5"/>
  <c r="H8078" i="5" s="1"/>
  <c r="G8079" i="5"/>
  <c r="H8079" i="5" s="1"/>
  <c r="G8080" i="5"/>
  <c r="H8080" i="5" s="1"/>
  <c r="G8081" i="5"/>
  <c r="H8081" i="5" s="1"/>
  <c r="G8082" i="5"/>
  <c r="H8082" i="5" s="1"/>
  <c r="G8083" i="5"/>
  <c r="H8083" i="5" s="1"/>
  <c r="G8084" i="5"/>
  <c r="H8084" i="5" s="1"/>
  <c r="G8085" i="5"/>
  <c r="H8085" i="5" s="1"/>
  <c r="G8086" i="5"/>
  <c r="H8086" i="5" s="1"/>
  <c r="G8087" i="5"/>
  <c r="H8087" i="5" s="1"/>
  <c r="G8088" i="5"/>
  <c r="H8088" i="5" s="1"/>
  <c r="G8089" i="5"/>
  <c r="H8089" i="5" s="1"/>
  <c r="G8090" i="5"/>
  <c r="H8090" i="5" s="1"/>
  <c r="G8091" i="5"/>
  <c r="H8091" i="5" s="1"/>
  <c r="G8092" i="5"/>
  <c r="H8092" i="5" s="1"/>
  <c r="G8093" i="5"/>
  <c r="H8093" i="5" s="1"/>
  <c r="G8094" i="5"/>
  <c r="H8094" i="5" s="1"/>
  <c r="G8095" i="5"/>
  <c r="H8095" i="5" s="1"/>
  <c r="G8096" i="5"/>
  <c r="H8096" i="5" s="1"/>
  <c r="G8097" i="5"/>
  <c r="H8097" i="5" s="1"/>
  <c r="G8098" i="5"/>
  <c r="H8098" i="5" s="1"/>
  <c r="G8099" i="5"/>
  <c r="H8099" i="5" s="1"/>
  <c r="G8100" i="5"/>
  <c r="H8100" i="5" s="1"/>
  <c r="G8101" i="5"/>
  <c r="H8101" i="5" s="1"/>
  <c r="G8102" i="5"/>
  <c r="H8102" i="5" s="1"/>
  <c r="G8103" i="5"/>
  <c r="H8103" i="5" s="1"/>
  <c r="G8104" i="5"/>
  <c r="H8104" i="5" s="1"/>
  <c r="G8105" i="5"/>
  <c r="H8105" i="5" s="1"/>
  <c r="G8106" i="5"/>
  <c r="H8106" i="5" s="1"/>
  <c r="G8107" i="5"/>
  <c r="H8107" i="5" s="1"/>
  <c r="G8108" i="5"/>
  <c r="H8108" i="5" s="1"/>
  <c r="G8109" i="5"/>
  <c r="H8109" i="5" s="1"/>
  <c r="G8110" i="5"/>
  <c r="H8110" i="5" s="1"/>
  <c r="G8111" i="5"/>
  <c r="H8111" i="5" s="1"/>
  <c r="G8112" i="5"/>
  <c r="H8112" i="5" s="1"/>
  <c r="G8113" i="5"/>
  <c r="H8113" i="5" s="1"/>
  <c r="G8114" i="5"/>
  <c r="H8114" i="5" s="1"/>
  <c r="G8115" i="5"/>
  <c r="H8115" i="5" s="1"/>
  <c r="G8116" i="5"/>
  <c r="H8116" i="5" s="1"/>
  <c r="G8117" i="5"/>
  <c r="H8117" i="5" s="1"/>
  <c r="G8118" i="5"/>
  <c r="H8118" i="5" s="1"/>
  <c r="G8119" i="5"/>
  <c r="H8119" i="5" s="1"/>
  <c r="G8120" i="5"/>
  <c r="H8120" i="5" s="1"/>
  <c r="G8121" i="5"/>
  <c r="H8121" i="5" s="1"/>
  <c r="G8122" i="5"/>
  <c r="H8122" i="5" s="1"/>
  <c r="G8123" i="5"/>
  <c r="H8123" i="5" s="1"/>
  <c r="G8124" i="5"/>
  <c r="H8124" i="5" s="1"/>
  <c r="G8125" i="5"/>
  <c r="H8125" i="5" s="1"/>
  <c r="G8126" i="5"/>
  <c r="H8126" i="5" s="1"/>
  <c r="G8127" i="5"/>
  <c r="H8127" i="5" s="1"/>
  <c r="G8128" i="5"/>
  <c r="H8128" i="5" s="1"/>
  <c r="G8129" i="5"/>
  <c r="H8129" i="5" s="1"/>
  <c r="G8130" i="5"/>
  <c r="H8130" i="5" s="1"/>
  <c r="G8131" i="5"/>
  <c r="H8131" i="5" s="1"/>
  <c r="G8132" i="5"/>
  <c r="H8132" i="5" s="1"/>
  <c r="G8133" i="5"/>
  <c r="H8133" i="5" s="1"/>
  <c r="G8134" i="5"/>
  <c r="H8134" i="5" s="1"/>
  <c r="G8135" i="5"/>
  <c r="H8135" i="5" s="1"/>
  <c r="G8136" i="5"/>
  <c r="H8136" i="5" s="1"/>
  <c r="G8137" i="5"/>
  <c r="H8137" i="5" s="1"/>
  <c r="G8138" i="5"/>
  <c r="H8138" i="5" s="1"/>
  <c r="G8139" i="5"/>
  <c r="H8139" i="5" s="1"/>
  <c r="G8140" i="5"/>
  <c r="H8140" i="5" s="1"/>
  <c r="G8141" i="5"/>
  <c r="H8141" i="5" s="1"/>
  <c r="G8142" i="5"/>
  <c r="H8142" i="5" s="1"/>
  <c r="G8143" i="5"/>
  <c r="H8143" i="5" s="1"/>
  <c r="G8144" i="5"/>
  <c r="H8144" i="5" s="1"/>
  <c r="G8145" i="5"/>
  <c r="H8145" i="5" s="1"/>
  <c r="G8146" i="5"/>
  <c r="H8146" i="5" s="1"/>
  <c r="G8147" i="5"/>
  <c r="H8147" i="5" s="1"/>
  <c r="G8148" i="5"/>
  <c r="H8148" i="5" s="1"/>
  <c r="G8149" i="5"/>
  <c r="H8149" i="5" s="1"/>
  <c r="G8150" i="5"/>
  <c r="H8150" i="5" s="1"/>
  <c r="G8151" i="5"/>
  <c r="H8151" i="5" s="1"/>
  <c r="G8152" i="5"/>
  <c r="H8152" i="5" s="1"/>
  <c r="G8153" i="5"/>
  <c r="H8153" i="5" s="1"/>
  <c r="G8154" i="5"/>
  <c r="H8154" i="5" s="1"/>
  <c r="G8155" i="5"/>
  <c r="H8155" i="5" s="1"/>
  <c r="G8156" i="5"/>
  <c r="H8156" i="5" s="1"/>
  <c r="G8157" i="5"/>
  <c r="H8157" i="5" s="1"/>
  <c r="G8158" i="5"/>
  <c r="H8158" i="5" s="1"/>
  <c r="G8159" i="5"/>
  <c r="H8159" i="5" s="1"/>
  <c r="G8160" i="5"/>
  <c r="H8160" i="5" s="1"/>
  <c r="G8161" i="5"/>
  <c r="H8161" i="5" s="1"/>
  <c r="G8162" i="5"/>
  <c r="H8162" i="5" s="1"/>
  <c r="G8163" i="5"/>
  <c r="H8163" i="5" s="1"/>
  <c r="G8164" i="5"/>
  <c r="H8164" i="5" s="1"/>
  <c r="G8165" i="5"/>
  <c r="H8165" i="5" s="1"/>
  <c r="G8166" i="5"/>
  <c r="H8166" i="5" s="1"/>
  <c r="G8167" i="5"/>
  <c r="H8167" i="5" s="1"/>
  <c r="G8168" i="5"/>
  <c r="H8168" i="5" s="1"/>
  <c r="G8169" i="5"/>
  <c r="H8169" i="5" s="1"/>
  <c r="G8170" i="5"/>
  <c r="H8170" i="5" s="1"/>
  <c r="G8171" i="5"/>
  <c r="H8171" i="5" s="1"/>
  <c r="G8172" i="5"/>
  <c r="H8172" i="5" s="1"/>
  <c r="G8173" i="5"/>
  <c r="H8173" i="5" s="1"/>
  <c r="G8174" i="5"/>
  <c r="H8174" i="5" s="1"/>
  <c r="G8175" i="5"/>
  <c r="H8175" i="5" s="1"/>
  <c r="G8176" i="5"/>
  <c r="H8176" i="5" s="1"/>
  <c r="G8177" i="5"/>
  <c r="H8177" i="5" s="1"/>
  <c r="G8178" i="5"/>
  <c r="H8178" i="5" s="1"/>
  <c r="G8179" i="5"/>
  <c r="H8179" i="5" s="1"/>
  <c r="G8180" i="5"/>
  <c r="H8180" i="5" s="1"/>
  <c r="G8181" i="5"/>
  <c r="H8181" i="5" s="1"/>
  <c r="G8182" i="5"/>
  <c r="H8182" i="5" s="1"/>
  <c r="G8183" i="5"/>
  <c r="H8183" i="5" s="1"/>
  <c r="G8184" i="5"/>
  <c r="H8184" i="5" s="1"/>
  <c r="G8185" i="5"/>
  <c r="H8185" i="5" s="1"/>
  <c r="G8186" i="5"/>
  <c r="H8186" i="5" s="1"/>
  <c r="G8187" i="5"/>
  <c r="H8187" i="5" s="1"/>
  <c r="G8188" i="5"/>
  <c r="H8188" i="5" s="1"/>
  <c r="G8189" i="5"/>
  <c r="H8189" i="5" s="1"/>
  <c r="G8190" i="5"/>
  <c r="H8190" i="5" s="1"/>
  <c r="G8191" i="5"/>
  <c r="H8191" i="5" s="1"/>
  <c r="G8192" i="5"/>
  <c r="H8192" i="5" s="1"/>
  <c r="G8193" i="5"/>
  <c r="H8193" i="5" s="1"/>
  <c r="G8194" i="5"/>
  <c r="H8194" i="5" s="1"/>
  <c r="G8195" i="5"/>
  <c r="H8195" i="5" s="1"/>
  <c r="G8196" i="5"/>
  <c r="H8196" i="5" s="1"/>
  <c r="G8197" i="5"/>
  <c r="H8197" i="5" s="1"/>
  <c r="G8198" i="5"/>
  <c r="H8198" i="5" s="1"/>
  <c r="G8199" i="5"/>
  <c r="H8199" i="5" s="1"/>
  <c r="G8200" i="5"/>
  <c r="H8200" i="5" s="1"/>
  <c r="G8201" i="5"/>
  <c r="H8201" i="5" s="1"/>
  <c r="G8202" i="5"/>
  <c r="H8202" i="5" s="1"/>
  <c r="G8203" i="5"/>
  <c r="H8203" i="5" s="1"/>
  <c r="G8204" i="5"/>
  <c r="H8204" i="5" s="1"/>
  <c r="G8205" i="5"/>
  <c r="H8205" i="5" s="1"/>
  <c r="G8206" i="5"/>
  <c r="H8206" i="5" s="1"/>
  <c r="G8207" i="5"/>
  <c r="H8207" i="5" s="1"/>
  <c r="G8208" i="5"/>
  <c r="H8208" i="5" s="1"/>
  <c r="G8209" i="5"/>
  <c r="H8209" i="5" s="1"/>
  <c r="G8210" i="5"/>
  <c r="H8210" i="5" s="1"/>
  <c r="G8211" i="5"/>
  <c r="H8211" i="5" s="1"/>
  <c r="G8212" i="5"/>
  <c r="H8212" i="5" s="1"/>
  <c r="G8213" i="5"/>
  <c r="H8213" i="5" s="1"/>
  <c r="G8214" i="5"/>
  <c r="H8214" i="5" s="1"/>
  <c r="G8215" i="5"/>
  <c r="H8215" i="5" s="1"/>
  <c r="G8216" i="5"/>
  <c r="H8216" i="5" s="1"/>
  <c r="G8217" i="5"/>
  <c r="H8217" i="5" s="1"/>
  <c r="G8218" i="5"/>
  <c r="H8218" i="5" s="1"/>
  <c r="G8219" i="5"/>
  <c r="H8219" i="5" s="1"/>
  <c r="G8220" i="5"/>
  <c r="H8220" i="5" s="1"/>
  <c r="G8221" i="5"/>
  <c r="H8221" i="5" s="1"/>
  <c r="G8222" i="5"/>
  <c r="H8222" i="5" s="1"/>
  <c r="G8223" i="5"/>
  <c r="H8223" i="5" s="1"/>
  <c r="G8224" i="5"/>
  <c r="H8224" i="5" s="1"/>
  <c r="G8225" i="5"/>
  <c r="H8225" i="5" s="1"/>
  <c r="G8226" i="5"/>
  <c r="H8226" i="5" s="1"/>
  <c r="G8227" i="5"/>
  <c r="H8227" i="5" s="1"/>
  <c r="G8228" i="5"/>
  <c r="H8228" i="5" s="1"/>
  <c r="G8229" i="5"/>
  <c r="H8229" i="5" s="1"/>
  <c r="G8230" i="5"/>
  <c r="H8230" i="5" s="1"/>
  <c r="G8231" i="5"/>
  <c r="H8231" i="5" s="1"/>
  <c r="G8232" i="5"/>
  <c r="H8232" i="5" s="1"/>
  <c r="G8233" i="5"/>
  <c r="H8233" i="5" s="1"/>
  <c r="G8234" i="5"/>
  <c r="H8234" i="5" s="1"/>
  <c r="G8235" i="5"/>
  <c r="H8235" i="5" s="1"/>
  <c r="G8236" i="5"/>
  <c r="H8236" i="5" s="1"/>
  <c r="G8237" i="5"/>
  <c r="H8237" i="5" s="1"/>
  <c r="G8238" i="5"/>
  <c r="H8238" i="5" s="1"/>
  <c r="G8239" i="5"/>
  <c r="H8239" i="5" s="1"/>
  <c r="G8240" i="5"/>
  <c r="H8240" i="5" s="1"/>
  <c r="G8241" i="5"/>
  <c r="H8241" i="5" s="1"/>
  <c r="G8242" i="5"/>
  <c r="H8242" i="5" s="1"/>
  <c r="G8243" i="5"/>
  <c r="H8243" i="5" s="1"/>
  <c r="G8244" i="5"/>
  <c r="H8244" i="5" s="1"/>
  <c r="G8245" i="5"/>
  <c r="H8245" i="5" s="1"/>
  <c r="G8246" i="5"/>
  <c r="H8246" i="5" s="1"/>
  <c r="G8247" i="5"/>
  <c r="H8247" i="5"/>
  <c r="G8248" i="5"/>
  <c r="H8248" i="5" s="1"/>
  <c r="G8249" i="5"/>
  <c r="H8249" i="5" s="1"/>
  <c r="G8250" i="5"/>
  <c r="H8250" i="5" s="1"/>
  <c r="G8251" i="5"/>
  <c r="H8251" i="5" s="1"/>
  <c r="G8252" i="5"/>
  <c r="H8252" i="5" s="1"/>
  <c r="G8253" i="5"/>
  <c r="H8253" i="5" s="1"/>
  <c r="G8254" i="5"/>
  <c r="H8254" i="5" s="1"/>
  <c r="G8255" i="5"/>
  <c r="H8255" i="5" s="1"/>
  <c r="G8256" i="5"/>
  <c r="H8256" i="5" s="1"/>
  <c r="G8257" i="5"/>
  <c r="H8257" i="5" s="1"/>
  <c r="G8258" i="5"/>
  <c r="H8258" i="5" s="1"/>
  <c r="G8259" i="5"/>
  <c r="H8259" i="5" s="1"/>
  <c r="G8260" i="5"/>
  <c r="H8260" i="5" s="1"/>
  <c r="G8261" i="5"/>
  <c r="H8261" i="5" s="1"/>
  <c r="G8262" i="5"/>
  <c r="H8262" i="5" s="1"/>
  <c r="G8263" i="5"/>
  <c r="H8263" i="5" s="1"/>
  <c r="G8264" i="5"/>
  <c r="H8264" i="5" s="1"/>
  <c r="G8265" i="5"/>
  <c r="H8265" i="5" s="1"/>
  <c r="G8266" i="5"/>
  <c r="H8266" i="5" s="1"/>
  <c r="G8267" i="5"/>
  <c r="H8267" i="5" s="1"/>
  <c r="G8268" i="5"/>
  <c r="H8268" i="5" s="1"/>
  <c r="G8269" i="5"/>
  <c r="H8269" i="5" s="1"/>
  <c r="G8270" i="5"/>
  <c r="H8270" i="5" s="1"/>
  <c r="G8271" i="5"/>
  <c r="H8271" i="5" s="1"/>
  <c r="G8272" i="5"/>
  <c r="H8272" i="5" s="1"/>
  <c r="G8273" i="5"/>
  <c r="H8273" i="5" s="1"/>
  <c r="G8274" i="5"/>
  <c r="H8274" i="5" s="1"/>
  <c r="G8275" i="5"/>
  <c r="H8275" i="5" s="1"/>
  <c r="G8276" i="5"/>
  <c r="H8276" i="5" s="1"/>
  <c r="G8277" i="5"/>
  <c r="H8277" i="5" s="1"/>
  <c r="G8278" i="5"/>
  <c r="H8278" i="5" s="1"/>
  <c r="G8279" i="5"/>
  <c r="H8279" i="5" s="1"/>
  <c r="G8280" i="5"/>
  <c r="H8280" i="5" s="1"/>
  <c r="G8281" i="5"/>
  <c r="H8281" i="5" s="1"/>
  <c r="G8282" i="5"/>
  <c r="H8282" i="5" s="1"/>
  <c r="G8283" i="5"/>
  <c r="H8283" i="5" s="1"/>
  <c r="G8284" i="5"/>
  <c r="H8284" i="5" s="1"/>
  <c r="G8285" i="5"/>
  <c r="H8285" i="5" s="1"/>
  <c r="G8286" i="5"/>
  <c r="H8286" i="5" s="1"/>
  <c r="G8287" i="5"/>
  <c r="H8287" i="5" s="1"/>
  <c r="G8288" i="5"/>
  <c r="H8288" i="5" s="1"/>
  <c r="G8289" i="5"/>
  <c r="H8289" i="5" s="1"/>
  <c r="G8290" i="5"/>
  <c r="H8290" i="5" s="1"/>
  <c r="G8291" i="5"/>
  <c r="H8291" i="5" s="1"/>
  <c r="G8292" i="5"/>
  <c r="H8292" i="5" s="1"/>
  <c r="G8293" i="5"/>
  <c r="H8293" i="5" s="1"/>
  <c r="G8294" i="5"/>
  <c r="H8294" i="5" s="1"/>
  <c r="G8295" i="5"/>
  <c r="H8295" i="5" s="1"/>
  <c r="G8296" i="5"/>
  <c r="H8296" i="5" s="1"/>
  <c r="G8297" i="5"/>
  <c r="H8297" i="5" s="1"/>
  <c r="G8298" i="5"/>
  <c r="H8298" i="5" s="1"/>
  <c r="G8299" i="5"/>
  <c r="H8299" i="5" s="1"/>
  <c r="G8300" i="5"/>
  <c r="H8300" i="5" s="1"/>
  <c r="G8301" i="5"/>
  <c r="H8301" i="5" s="1"/>
  <c r="G8302" i="5"/>
  <c r="H8302" i="5" s="1"/>
  <c r="G8303" i="5"/>
  <c r="H8303" i="5" s="1"/>
  <c r="G8304" i="5"/>
  <c r="H8304" i="5" s="1"/>
  <c r="G8305" i="5"/>
  <c r="H8305" i="5" s="1"/>
  <c r="G8306" i="5"/>
  <c r="H8306" i="5" s="1"/>
  <c r="G8307" i="5"/>
  <c r="H8307" i="5" s="1"/>
  <c r="G8308" i="5"/>
  <c r="H8308" i="5" s="1"/>
  <c r="G8309" i="5"/>
  <c r="H8309" i="5" s="1"/>
  <c r="G8310" i="5"/>
  <c r="H8310" i="5" s="1"/>
  <c r="G8311" i="5"/>
  <c r="H8311" i="5" s="1"/>
  <c r="G8312" i="5"/>
  <c r="H8312" i="5" s="1"/>
  <c r="G8313" i="5"/>
  <c r="H8313" i="5" s="1"/>
  <c r="G8314" i="5"/>
  <c r="H8314" i="5" s="1"/>
  <c r="G8315" i="5"/>
  <c r="H8315" i="5" s="1"/>
  <c r="G8316" i="5"/>
  <c r="H8316" i="5" s="1"/>
  <c r="G8317" i="5"/>
  <c r="H8317" i="5" s="1"/>
  <c r="G8318" i="5"/>
  <c r="H8318" i="5" s="1"/>
  <c r="G8319" i="5"/>
  <c r="H8319" i="5" s="1"/>
  <c r="G8320" i="5"/>
  <c r="H8320" i="5" s="1"/>
  <c r="G8321" i="5"/>
  <c r="H8321" i="5" s="1"/>
  <c r="G8322" i="5"/>
  <c r="H8322" i="5" s="1"/>
  <c r="G8323" i="5"/>
  <c r="H8323" i="5" s="1"/>
  <c r="G8324" i="5"/>
  <c r="H8324" i="5" s="1"/>
  <c r="G8325" i="5"/>
  <c r="H8325" i="5" s="1"/>
  <c r="G8326" i="5"/>
  <c r="H8326" i="5" s="1"/>
  <c r="G8327" i="5"/>
  <c r="H8327" i="5" s="1"/>
  <c r="G8328" i="5"/>
  <c r="H8328" i="5" s="1"/>
  <c r="G8329" i="5"/>
  <c r="H8329" i="5" s="1"/>
  <c r="G8330" i="5"/>
  <c r="H8330" i="5" s="1"/>
  <c r="G8331" i="5"/>
  <c r="H8331" i="5" s="1"/>
  <c r="G8332" i="5"/>
  <c r="H8332" i="5" s="1"/>
  <c r="G8333" i="5"/>
  <c r="H8333" i="5" s="1"/>
  <c r="G8334" i="5"/>
  <c r="H8334" i="5" s="1"/>
  <c r="G8335" i="5"/>
  <c r="H8335" i="5" s="1"/>
  <c r="G8336" i="5"/>
  <c r="H8336" i="5" s="1"/>
  <c r="G8337" i="5"/>
  <c r="H8337" i="5" s="1"/>
  <c r="G8338" i="5"/>
  <c r="H8338" i="5" s="1"/>
  <c r="G8339" i="5"/>
  <c r="H8339" i="5" s="1"/>
  <c r="G8340" i="5"/>
  <c r="H8340" i="5" s="1"/>
  <c r="G8341" i="5"/>
  <c r="H8341" i="5" s="1"/>
  <c r="G8342" i="5"/>
  <c r="H8342" i="5" s="1"/>
  <c r="G8343" i="5"/>
  <c r="H8343" i="5" s="1"/>
  <c r="G8344" i="5"/>
  <c r="H8344" i="5" s="1"/>
  <c r="G8345" i="5"/>
  <c r="H8345" i="5" s="1"/>
  <c r="G8346" i="5"/>
  <c r="H8346" i="5" s="1"/>
  <c r="G8347" i="5"/>
  <c r="H8347" i="5" s="1"/>
  <c r="G8348" i="5"/>
  <c r="H8348" i="5" s="1"/>
  <c r="G8349" i="5"/>
  <c r="H8349" i="5" s="1"/>
  <c r="G8350" i="5"/>
  <c r="H8350" i="5" s="1"/>
  <c r="G8351" i="5"/>
  <c r="H8351" i="5" s="1"/>
  <c r="G8352" i="5"/>
  <c r="H8352" i="5" s="1"/>
  <c r="G8353" i="5"/>
  <c r="H8353" i="5" s="1"/>
  <c r="G8354" i="5"/>
  <c r="H8354" i="5" s="1"/>
  <c r="G8355" i="5"/>
  <c r="H8355" i="5"/>
  <c r="G8356" i="5"/>
  <c r="H8356" i="5" s="1"/>
  <c r="G8357" i="5"/>
  <c r="H8357" i="5" s="1"/>
  <c r="G8358" i="5"/>
  <c r="H8358" i="5" s="1"/>
  <c r="G8359" i="5"/>
  <c r="H8359" i="5" s="1"/>
  <c r="G8360" i="5"/>
  <c r="H8360" i="5" s="1"/>
  <c r="G8361" i="5"/>
  <c r="H8361" i="5" s="1"/>
  <c r="G8362" i="5"/>
  <c r="H8362" i="5" s="1"/>
  <c r="G8363" i="5"/>
  <c r="H8363" i="5" s="1"/>
  <c r="G8364" i="5"/>
  <c r="H8364" i="5" s="1"/>
  <c r="G8365" i="5"/>
  <c r="H8365" i="5" s="1"/>
  <c r="G8366" i="5"/>
  <c r="H8366" i="5" s="1"/>
  <c r="G8367" i="5"/>
  <c r="H8367" i="5" s="1"/>
  <c r="G8368" i="5"/>
  <c r="H8368" i="5" s="1"/>
  <c r="G8369" i="5"/>
  <c r="H8369" i="5" s="1"/>
  <c r="G8370" i="5"/>
  <c r="H8370" i="5" s="1"/>
  <c r="G8371" i="5"/>
  <c r="H8371" i="5" s="1"/>
  <c r="G8372" i="5"/>
  <c r="H8372" i="5" s="1"/>
  <c r="G8373" i="5"/>
  <c r="H8373" i="5" s="1"/>
  <c r="G8374" i="5"/>
  <c r="H8374" i="5" s="1"/>
  <c r="G8375" i="5"/>
  <c r="H8375" i="5" s="1"/>
  <c r="G8376" i="5"/>
  <c r="H8376" i="5" s="1"/>
  <c r="G8377" i="5"/>
  <c r="H8377" i="5" s="1"/>
  <c r="G8378" i="5"/>
  <c r="H8378" i="5" s="1"/>
  <c r="G8379" i="5"/>
  <c r="H8379" i="5" s="1"/>
  <c r="G8380" i="5"/>
  <c r="H8380" i="5" s="1"/>
  <c r="G8381" i="5"/>
  <c r="H8381" i="5" s="1"/>
  <c r="G8382" i="5"/>
  <c r="H8382" i="5" s="1"/>
  <c r="G8383" i="5"/>
  <c r="H8383" i="5" s="1"/>
  <c r="G8384" i="5"/>
  <c r="H8384" i="5" s="1"/>
  <c r="G8385" i="5"/>
  <c r="H8385" i="5" s="1"/>
  <c r="G8386" i="5"/>
  <c r="H8386" i="5" s="1"/>
  <c r="G8387" i="5"/>
  <c r="H8387" i="5" s="1"/>
  <c r="G8388" i="5"/>
  <c r="H8388" i="5" s="1"/>
  <c r="G8389" i="5"/>
  <c r="H8389" i="5" s="1"/>
  <c r="G8390" i="5"/>
  <c r="H8390" i="5" s="1"/>
  <c r="G8391" i="5"/>
  <c r="H8391" i="5" s="1"/>
  <c r="G8392" i="5"/>
  <c r="H8392" i="5" s="1"/>
  <c r="G8393" i="5"/>
  <c r="H8393" i="5" s="1"/>
  <c r="G8394" i="5"/>
  <c r="H8394" i="5" s="1"/>
  <c r="G8395" i="5"/>
  <c r="H8395" i="5" s="1"/>
  <c r="G8396" i="5"/>
  <c r="H8396" i="5" s="1"/>
  <c r="G8397" i="5"/>
  <c r="H8397" i="5" s="1"/>
  <c r="G8398" i="5"/>
  <c r="H8398" i="5" s="1"/>
  <c r="G8399" i="5"/>
  <c r="H8399" i="5" s="1"/>
  <c r="G8400" i="5"/>
  <c r="H8400" i="5" s="1"/>
  <c r="G8401" i="5"/>
  <c r="H8401" i="5" s="1"/>
  <c r="G8402" i="5"/>
  <c r="H8402" i="5" s="1"/>
  <c r="G8403" i="5"/>
  <c r="H8403" i="5" s="1"/>
  <c r="G8404" i="5"/>
  <c r="H8404" i="5" s="1"/>
  <c r="G8405" i="5"/>
  <c r="H8405" i="5" s="1"/>
  <c r="G8406" i="5"/>
  <c r="H8406" i="5" s="1"/>
  <c r="G8407" i="5"/>
  <c r="H8407" i="5" s="1"/>
  <c r="G8408" i="5"/>
  <c r="H8408" i="5" s="1"/>
  <c r="G8409" i="5"/>
  <c r="H8409" i="5" s="1"/>
  <c r="G8410" i="5"/>
  <c r="H8410" i="5" s="1"/>
  <c r="G8411" i="5"/>
  <c r="H8411" i="5" s="1"/>
  <c r="G8412" i="5"/>
  <c r="H8412" i="5" s="1"/>
  <c r="G8413" i="5"/>
  <c r="H8413" i="5" s="1"/>
  <c r="G8414" i="5"/>
  <c r="H8414" i="5" s="1"/>
  <c r="G8415" i="5"/>
  <c r="H8415" i="5" s="1"/>
  <c r="G8416" i="5"/>
  <c r="H8416" i="5" s="1"/>
  <c r="G8417" i="5"/>
  <c r="H8417" i="5" s="1"/>
  <c r="G8418" i="5"/>
  <c r="H8418" i="5" s="1"/>
  <c r="G8419" i="5"/>
  <c r="H8419" i="5" s="1"/>
  <c r="G8420" i="5"/>
  <c r="H8420" i="5" s="1"/>
  <c r="G8421" i="5"/>
  <c r="H8421" i="5" s="1"/>
  <c r="G8422" i="5"/>
  <c r="H8422" i="5" s="1"/>
  <c r="G8423" i="5"/>
  <c r="H8423" i="5" s="1"/>
  <c r="G8424" i="5"/>
  <c r="H8424" i="5" s="1"/>
  <c r="G8425" i="5"/>
  <c r="H8425" i="5" s="1"/>
  <c r="G8426" i="5"/>
  <c r="H8426" i="5" s="1"/>
  <c r="G8427" i="5"/>
  <c r="H8427" i="5" s="1"/>
  <c r="G8428" i="5"/>
  <c r="H8428" i="5" s="1"/>
  <c r="G8429" i="5"/>
  <c r="H8429" i="5" s="1"/>
  <c r="G8430" i="5"/>
  <c r="H8430" i="5" s="1"/>
  <c r="G8431" i="5"/>
  <c r="H8431" i="5" s="1"/>
  <c r="G8432" i="5"/>
  <c r="H8432" i="5" s="1"/>
  <c r="G8433" i="5"/>
  <c r="H8433" i="5" s="1"/>
  <c r="G8434" i="5"/>
  <c r="H8434" i="5" s="1"/>
  <c r="G8435" i="5"/>
  <c r="H8435" i="5" s="1"/>
  <c r="G8436" i="5"/>
  <c r="H8436" i="5" s="1"/>
  <c r="G8437" i="5"/>
  <c r="H8437" i="5" s="1"/>
  <c r="G8438" i="5"/>
  <c r="H8438" i="5" s="1"/>
  <c r="G8439" i="5"/>
  <c r="H8439" i="5" s="1"/>
  <c r="G8440" i="5"/>
  <c r="H8440" i="5" s="1"/>
  <c r="G8441" i="5"/>
  <c r="H8441" i="5" s="1"/>
  <c r="G8442" i="5"/>
  <c r="H8442" i="5" s="1"/>
  <c r="G8443" i="5"/>
  <c r="H8443" i="5" s="1"/>
  <c r="G8444" i="5"/>
  <c r="H8444" i="5" s="1"/>
  <c r="G8445" i="5"/>
  <c r="H8445" i="5" s="1"/>
  <c r="G8446" i="5"/>
  <c r="H8446" i="5" s="1"/>
  <c r="G8447" i="5"/>
  <c r="H8447" i="5" s="1"/>
  <c r="G8448" i="5"/>
  <c r="H8448" i="5" s="1"/>
  <c r="G8449" i="5"/>
  <c r="H8449" i="5" s="1"/>
  <c r="G8450" i="5"/>
  <c r="H8450" i="5" s="1"/>
  <c r="G8451" i="5"/>
  <c r="H8451" i="5" s="1"/>
  <c r="G8452" i="5"/>
  <c r="H8452" i="5" s="1"/>
  <c r="G8453" i="5"/>
  <c r="H8453" i="5" s="1"/>
  <c r="G8454" i="5"/>
  <c r="H8454" i="5" s="1"/>
  <c r="G8455" i="5"/>
  <c r="H8455" i="5" s="1"/>
  <c r="G8456" i="5"/>
  <c r="H8456" i="5" s="1"/>
  <c r="G8457" i="5"/>
  <c r="H8457" i="5" s="1"/>
  <c r="G8458" i="5"/>
  <c r="H8458" i="5" s="1"/>
  <c r="G8459" i="5"/>
  <c r="H8459" i="5" s="1"/>
  <c r="G8460" i="5"/>
  <c r="H8460" i="5" s="1"/>
  <c r="G8461" i="5"/>
  <c r="H8461" i="5" s="1"/>
  <c r="G8462" i="5"/>
  <c r="H8462" i="5" s="1"/>
  <c r="G8463" i="5"/>
  <c r="H8463" i="5" s="1"/>
  <c r="G8464" i="5"/>
  <c r="H8464" i="5" s="1"/>
  <c r="G8465" i="5"/>
  <c r="H8465" i="5" s="1"/>
  <c r="G8466" i="5"/>
  <c r="H8466" i="5" s="1"/>
  <c r="G8467" i="5"/>
  <c r="H8467" i="5" s="1"/>
  <c r="G8468" i="5"/>
  <c r="H8468" i="5" s="1"/>
  <c r="G8469" i="5"/>
  <c r="H8469" i="5" s="1"/>
  <c r="G8470" i="5"/>
  <c r="H8470" i="5" s="1"/>
  <c r="G8471" i="5"/>
  <c r="H8471" i="5" s="1"/>
  <c r="G8472" i="5"/>
  <c r="H8472" i="5" s="1"/>
  <c r="G8473" i="5"/>
  <c r="H8473" i="5"/>
  <c r="G8474" i="5"/>
  <c r="H8474" i="5" s="1"/>
  <c r="G8475" i="5"/>
  <c r="H8475" i="5" s="1"/>
  <c r="G8476" i="5"/>
  <c r="H8476" i="5" s="1"/>
  <c r="G8477" i="5"/>
  <c r="H8477" i="5" s="1"/>
  <c r="G8478" i="5"/>
  <c r="H8478" i="5" s="1"/>
  <c r="G8479" i="5"/>
  <c r="H8479" i="5" s="1"/>
  <c r="G8480" i="5"/>
  <c r="H8480" i="5" s="1"/>
  <c r="G8481" i="5"/>
  <c r="H8481" i="5" s="1"/>
  <c r="G8482" i="5"/>
  <c r="H8482" i="5" s="1"/>
  <c r="G8483" i="5"/>
  <c r="H8483" i="5" s="1"/>
  <c r="G8484" i="5"/>
  <c r="H8484" i="5" s="1"/>
  <c r="G8485" i="5"/>
  <c r="H8485" i="5" s="1"/>
  <c r="G8486" i="5"/>
  <c r="H8486" i="5" s="1"/>
  <c r="G8487" i="5"/>
  <c r="H8487" i="5" s="1"/>
  <c r="G8488" i="5"/>
  <c r="H8488" i="5" s="1"/>
  <c r="G8489" i="5"/>
  <c r="H8489" i="5" s="1"/>
  <c r="G8490" i="5"/>
  <c r="H8490" i="5" s="1"/>
  <c r="G8491" i="5"/>
  <c r="H8491" i="5" s="1"/>
  <c r="G8492" i="5"/>
  <c r="H8492" i="5" s="1"/>
  <c r="G8493" i="5"/>
  <c r="H8493" i="5" s="1"/>
  <c r="G8494" i="5"/>
  <c r="H8494" i="5" s="1"/>
  <c r="G8495" i="5"/>
  <c r="H8495" i="5" s="1"/>
  <c r="G8496" i="5"/>
  <c r="H8496" i="5" s="1"/>
  <c r="G8497" i="5"/>
  <c r="H8497" i="5" s="1"/>
  <c r="G8498" i="5"/>
  <c r="H8498" i="5" s="1"/>
  <c r="G8499" i="5"/>
  <c r="H8499" i="5" s="1"/>
  <c r="G8500" i="5"/>
  <c r="H8500" i="5" s="1"/>
  <c r="G8501" i="5"/>
  <c r="H8501" i="5" s="1"/>
  <c r="G8502" i="5"/>
  <c r="H8502" i="5" s="1"/>
  <c r="G8503" i="5"/>
  <c r="H8503" i="5" s="1"/>
  <c r="G8504" i="5"/>
  <c r="H8504" i="5" s="1"/>
  <c r="G8505" i="5"/>
  <c r="H8505" i="5" s="1"/>
  <c r="G8506" i="5"/>
  <c r="H8506" i="5" s="1"/>
  <c r="G8507" i="5"/>
  <c r="H8507" i="5" s="1"/>
  <c r="G8508" i="5"/>
  <c r="H8508" i="5" s="1"/>
  <c r="G8509" i="5"/>
  <c r="H8509" i="5" s="1"/>
  <c r="G8510" i="5"/>
  <c r="H8510" i="5" s="1"/>
  <c r="G8511" i="5"/>
  <c r="H8511" i="5" s="1"/>
  <c r="G8512" i="5"/>
  <c r="H8512" i="5" s="1"/>
  <c r="G8513" i="5"/>
  <c r="H8513" i="5" s="1"/>
  <c r="G8514" i="5"/>
  <c r="H8514" i="5" s="1"/>
  <c r="G8515" i="5"/>
  <c r="H8515" i="5" s="1"/>
  <c r="G8516" i="5"/>
  <c r="H8516" i="5"/>
  <c r="G8517" i="5"/>
  <c r="H8517" i="5" s="1"/>
  <c r="G8518" i="5"/>
  <c r="H8518" i="5" s="1"/>
  <c r="G8519" i="5"/>
  <c r="H8519" i="5" s="1"/>
  <c r="G8520" i="5"/>
  <c r="H8520" i="5" s="1"/>
  <c r="G8521" i="5"/>
  <c r="H8521" i="5" s="1"/>
  <c r="G8522" i="5"/>
  <c r="H8522" i="5" s="1"/>
  <c r="G8523" i="5"/>
  <c r="H8523" i="5" s="1"/>
  <c r="G8524" i="5"/>
  <c r="H8524" i="5" s="1"/>
  <c r="G8525" i="5"/>
  <c r="H8525" i="5" s="1"/>
  <c r="G8526" i="5"/>
  <c r="H8526" i="5" s="1"/>
  <c r="G8527" i="5"/>
  <c r="H8527" i="5" s="1"/>
  <c r="G8528" i="5"/>
  <c r="H8528" i="5" s="1"/>
  <c r="G8529" i="5"/>
  <c r="H8529" i="5" s="1"/>
  <c r="G8530" i="5"/>
  <c r="H8530" i="5" s="1"/>
  <c r="G8531" i="5"/>
  <c r="H8531" i="5" s="1"/>
  <c r="G8532" i="5"/>
  <c r="H8532" i="5" s="1"/>
  <c r="G8533" i="5"/>
  <c r="H8533" i="5" s="1"/>
  <c r="G8534" i="5"/>
  <c r="H8534" i="5" s="1"/>
  <c r="G8535" i="5"/>
  <c r="H8535" i="5" s="1"/>
  <c r="G8536" i="5"/>
  <c r="H8536" i="5" s="1"/>
  <c r="G8537" i="5"/>
  <c r="H8537" i="5" s="1"/>
  <c r="G8538" i="5"/>
  <c r="H8538" i="5" s="1"/>
  <c r="G8539" i="5"/>
  <c r="H8539" i="5" s="1"/>
  <c r="G8540" i="5"/>
  <c r="H8540" i="5" s="1"/>
  <c r="G8541" i="5"/>
  <c r="H8541" i="5" s="1"/>
  <c r="G8542" i="5"/>
  <c r="H8542" i="5" s="1"/>
  <c r="G8543" i="5"/>
  <c r="H8543" i="5" s="1"/>
  <c r="G8544" i="5"/>
  <c r="H8544" i="5" s="1"/>
  <c r="G8545" i="5"/>
  <c r="H8545" i="5" s="1"/>
  <c r="G8546" i="5"/>
  <c r="H8546" i="5" s="1"/>
  <c r="G8547" i="5"/>
  <c r="H8547" i="5" s="1"/>
  <c r="G8548" i="5"/>
  <c r="H8548" i="5" s="1"/>
  <c r="G8549" i="5"/>
  <c r="H8549" i="5" s="1"/>
  <c r="G8550" i="5"/>
  <c r="H8550" i="5" s="1"/>
  <c r="G8551" i="5"/>
  <c r="H8551" i="5" s="1"/>
  <c r="G8552" i="5"/>
  <c r="H8552" i="5" s="1"/>
  <c r="G8553" i="5"/>
  <c r="H8553" i="5" s="1"/>
  <c r="G8554" i="5"/>
  <c r="H8554" i="5" s="1"/>
  <c r="G8555" i="5"/>
  <c r="H8555" i="5" s="1"/>
  <c r="G8556" i="5"/>
  <c r="H8556" i="5" s="1"/>
  <c r="G8557" i="5"/>
  <c r="H8557" i="5" s="1"/>
  <c r="G8558" i="5"/>
  <c r="H8558" i="5" s="1"/>
  <c r="G8559" i="5"/>
  <c r="H8559" i="5" s="1"/>
  <c r="G8560" i="5"/>
  <c r="H8560" i="5" s="1"/>
  <c r="G8561" i="5"/>
  <c r="H8561" i="5" s="1"/>
  <c r="G8562" i="5"/>
  <c r="H8562" i="5"/>
  <c r="G8563" i="5"/>
  <c r="H8563" i="5" s="1"/>
  <c r="G8564" i="5"/>
  <c r="H8564" i="5" s="1"/>
  <c r="G8565" i="5"/>
  <c r="H8565" i="5" s="1"/>
  <c r="G8566" i="5"/>
  <c r="H8566" i="5" s="1"/>
  <c r="G8567" i="5"/>
  <c r="H8567" i="5" s="1"/>
  <c r="G8568" i="5"/>
  <c r="H8568" i="5" s="1"/>
  <c r="G8569" i="5"/>
  <c r="H8569" i="5" s="1"/>
  <c r="G8570" i="5"/>
  <c r="H8570" i="5" s="1"/>
  <c r="G8571" i="5"/>
  <c r="H8571" i="5" s="1"/>
  <c r="G8572" i="5"/>
  <c r="H8572" i="5" s="1"/>
  <c r="G8573" i="5"/>
  <c r="H8573" i="5" s="1"/>
  <c r="G8574" i="5"/>
  <c r="H8574" i="5" s="1"/>
  <c r="G8575" i="5"/>
  <c r="H8575" i="5" s="1"/>
  <c r="G8576" i="5"/>
  <c r="H8576" i="5" s="1"/>
  <c r="G8577" i="5"/>
  <c r="H8577" i="5" s="1"/>
  <c r="G8578" i="5"/>
  <c r="H8578" i="5" s="1"/>
  <c r="G8579" i="5"/>
  <c r="H8579" i="5" s="1"/>
  <c r="G8580" i="5"/>
  <c r="H8580" i="5" s="1"/>
  <c r="G8581" i="5"/>
  <c r="H8581" i="5" s="1"/>
  <c r="G8582" i="5"/>
  <c r="H8582" i="5" s="1"/>
  <c r="G8583" i="5"/>
  <c r="H8583" i="5" s="1"/>
  <c r="G8584" i="5"/>
  <c r="H8584" i="5" s="1"/>
  <c r="G8585" i="5"/>
  <c r="H8585" i="5" s="1"/>
  <c r="G8586" i="5"/>
  <c r="H8586" i="5" s="1"/>
  <c r="G8587" i="5"/>
  <c r="H8587" i="5" s="1"/>
  <c r="G8588" i="5"/>
  <c r="H8588" i="5" s="1"/>
  <c r="G8589" i="5"/>
  <c r="H8589" i="5" s="1"/>
  <c r="G8590" i="5"/>
  <c r="H8590" i="5" s="1"/>
  <c r="G8591" i="5"/>
  <c r="H8591" i="5" s="1"/>
  <c r="G8592" i="5"/>
  <c r="H8592" i="5" s="1"/>
  <c r="G8593" i="5"/>
  <c r="H8593" i="5" s="1"/>
  <c r="G8594" i="5"/>
  <c r="H8594" i="5" s="1"/>
  <c r="G8595" i="5"/>
  <c r="H8595" i="5" s="1"/>
  <c r="G8596" i="5"/>
  <c r="H8596" i="5" s="1"/>
  <c r="G8597" i="5"/>
  <c r="H8597" i="5" s="1"/>
  <c r="G8598" i="5"/>
  <c r="H8598" i="5" s="1"/>
  <c r="G8599" i="5"/>
  <c r="H8599" i="5" s="1"/>
  <c r="G8600" i="5"/>
  <c r="H8600" i="5" s="1"/>
  <c r="G8601" i="5"/>
  <c r="H8601" i="5" s="1"/>
  <c r="G8602" i="5"/>
  <c r="H8602" i="5" s="1"/>
  <c r="G8603" i="5"/>
  <c r="H8603" i="5" s="1"/>
  <c r="G8604" i="5"/>
  <c r="H8604" i="5" s="1"/>
  <c r="G8605" i="5"/>
  <c r="H8605" i="5" s="1"/>
  <c r="G8606" i="5"/>
  <c r="H8606" i="5" s="1"/>
  <c r="G8607" i="5"/>
  <c r="H8607" i="5" s="1"/>
  <c r="G8608" i="5"/>
  <c r="H8608" i="5" s="1"/>
  <c r="G8609" i="5"/>
  <c r="H8609" i="5" s="1"/>
  <c r="G8610" i="5"/>
  <c r="H8610" i="5" s="1"/>
  <c r="G8611" i="5"/>
  <c r="H8611" i="5" s="1"/>
  <c r="G8612" i="5"/>
  <c r="H8612" i="5" s="1"/>
  <c r="G8613" i="5"/>
  <c r="H8613" i="5" s="1"/>
  <c r="G8614" i="5"/>
  <c r="H8614" i="5" s="1"/>
  <c r="G8615" i="5"/>
  <c r="H8615" i="5" s="1"/>
  <c r="G8616" i="5"/>
  <c r="H8616" i="5" s="1"/>
  <c r="G8617" i="5"/>
  <c r="H8617" i="5" s="1"/>
  <c r="G8618" i="5"/>
  <c r="H8618" i="5" s="1"/>
  <c r="G8619" i="5"/>
  <c r="H8619" i="5" s="1"/>
  <c r="G8620" i="5"/>
  <c r="H8620" i="5" s="1"/>
  <c r="G8621" i="5"/>
  <c r="H8621" i="5" s="1"/>
  <c r="G8622" i="5"/>
  <c r="H8622" i="5" s="1"/>
  <c r="G8623" i="5"/>
  <c r="H8623" i="5" s="1"/>
  <c r="G8624" i="5"/>
  <c r="H8624" i="5" s="1"/>
  <c r="G8625" i="5"/>
  <c r="H8625" i="5" s="1"/>
  <c r="G8626" i="5"/>
  <c r="H8626" i="5" s="1"/>
  <c r="G8627" i="5"/>
  <c r="H8627" i="5" s="1"/>
  <c r="G8628" i="5"/>
  <c r="H8628" i="5" s="1"/>
  <c r="G8629" i="5"/>
  <c r="H8629" i="5" s="1"/>
  <c r="G8630" i="5"/>
  <c r="H8630" i="5" s="1"/>
  <c r="G8631" i="5"/>
  <c r="H8631" i="5" s="1"/>
  <c r="G8632" i="5"/>
  <c r="H8632" i="5" s="1"/>
  <c r="G8633" i="5"/>
  <c r="H8633" i="5" s="1"/>
  <c r="G8634" i="5"/>
  <c r="H8634" i="5" s="1"/>
  <c r="G8635" i="5"/>
  <c r="H8635" i="5" s="1"/>
  <c r="G8636" i="5"/>
  <c r="H8636" i="5" s="1"/>
  <c r="G8637" i="5"/>
  <c r="H8637" i="5" s="1"/>
  <c r="G8638" i="5"/>
  <c r="H8638" i="5" s="1"/>
  <c r="G8639" i="5"/>
  <c r="H8639" i="5" s="1"/>
  <c r="G8640" i="5"/>
  <c r="H8640" i="5" s="1"/>
  <c r="G8641" i="5"/>
  <c r="H8641" i="5" s="1"/>
  <c r="G8642" i="5"/>
  <c r="H8642" i="5" s="1"/>
  <c r="G8643" i="5"/>
  <c r="H8643" i="5" s="1"/>
  <c r="G8644" i="5"/>
  <c r="H8644" i="5" s="1"/>
  <c r="G8645" i="5"/>
  <c r="H8645" i="5" s="1"/>
  <c r="G8646" i="5"/>
  <c r="H8646" i="5" s="1"/>
  <c r="G8647" i="5"/>
  <c r="H8647" i="5" s="1"/>
  <c r="G8648" i="5"/>
  <c r="H8648" i="5" s="1"/>
  <c r="G8649" i="5"/>
  <c r="H8649" i="5" s="1"/>
  <c r="G8650" i="5"/>
  <c r="H8650" i="5" s="1"/>
  <c r="G8651" i="5"/>
  <c r="H8651" i="5" s="1"/>
  <c r="G8652" i="5"/>
  <c r="H8652" i="5" s="1"/>
  <c r="G8653" i="5"/>
  <c r="H8653" i="5" s="1"/>
  <c r="G8654" i="5"/>
  <c r="H8654" i="5" s="1"/>
  <c r="G8655" i="5"/>
  <c r="H8655" i="5" s="1"/>
  <c r="G8656" i="5"/>
  <c r="H8656" i="5" s="1"/>
  <c r="G8657" i="5"/>
  <c r="H8657" i="5" s="1"/>
  <c r="G8658" i="5"/>
  <c r="H8658" i="5" s="1"/>
  <c r="G8659" i="5"/>
  <c r="H8659" i="5" s="1"/>
  <c r="G8660" i="5"/>
  <c r="H8660" i="5" s="1"/>
  <c r="G8661" i="5"/>
  <c r="H8661" i="5" s="1"/>
  <c r="G8662" i="5"/>
  <c r="H8662" i="5" s="1"/>
  <c r="G8663" i="5"/>
  <c r="H8663" i="5" s="1"/>
  <c r="G8664" i="5"/>
  <c r="H8664" i="5" s="1"/>
  <c r="G8665" i="5"/>
  <c r="H8665" i="5" s="1"/>
  <c r="G8666" i="5"/>
  <c r="H8666" i="5" s="1"/>
  <c r="G8667" i="5"/>
  <c r="H8667" i="5" s="1"/>
  <c r="G8668" i="5"/>
  <c r="H8668" i="5" s="1"/>
  <c r="G8669" i="5"/>
  <c r="H8669" i="5" s="1"/>
  <c r="G8670" i="5"/>
  <c r="H8670" i="5" s="1"/>
  <c r="G8671" i="5"/>
  <c r="H8671" i="5" s="1"/>
  <c r="G8672" i="5"/>
  <c r="H8672" i="5" s="1"/>
  <c r="G8673" i="5"/>
  <c r="H8673" i="5" s="1"/>
  <c r="G8674" i="5"/>
  <c r="H8674" i="5" s="1"/>
  <c r="G8675" i="5"/>
  <c r="H8675" i="5" s="1"/>
  <c r="G8676" i="5"/>
  <c r="H8676" i="5" s="1"/>
  <c r="G8677" i="5"/>
  <c r="H8677" i="5" s="1"/>
  <c r="G8678" i="5"/>
  <c r="H8678" i="5" s="1"/>
  <c r="G8679" i="5"/>
  <c r="H8679" i="5" s="1"/>
  <c r="G8680" i="5"/>
  <c r="H8680" i="5" s="1"/>
  <c r="G8681" i="5"/>
  <c r="H8681" i="5" s="1"/>
  <c r="G8682" i="5"/>
  <c r="H8682" i="5" s="1"/>
  <c r="G8683" i="5"/>
  <c r="H8683" i="5" s="1"/>
  <c r="G8684" i="5"/>
  <c r="H8684" i="5" s="1"/>
  <c r="G8685" i="5"/>
  <c r="H8685" i="5" s="1"/>
  <c r="G8686" i="5"/>
  <c r="H8686" i="5" s="1"/>
  <c r="G8687" i="5"/>
  <c r="H8687" i="5" s="1"/>
  <c r="G8688" i="5"/>
  <c r="H8688" i="5" s="1"/>
  <c r="G8689" i="5"/>
  <c r="H8689" i="5" s="1"/>
  <c r="G8690" i="5"/>
  <c r="H8690" i="5" s="1"/>
  <c r="G8691" i="5"/>
  <c r="H8691" i="5" s="1"/>
  <c r="G8692" i="5"/>
  <c r="H8692" i="5" s="1"/>
  <c r="G8693" i="5"/>
  <c r="H8693" i="5" s="1"/>
  <c r="G8694" i="5"/>
  <c r="H8694" i="5" s="1"/>
  <c r="G8695" i="5"/>
  <c r="H8695" i="5" s="1"/>
  <c r="G8696" i="5"/>
  <c r="H8696" i="5" s="1"/>
  <c r="G8697" i="5"/>
  <c r="H8697" i="5" s="1"/>
  <c r="G8698" i="5"/>
  <c r="H8698" i="5" s="1"/>
  <c r="G8699" i="5"/>
  <c r="H8699" i="5" s="1"/>
  <c r="G8700" i="5"/>
  <c r="H8700" i="5" s="1"/>
  <c r="G8701" i="5"/>
  <c r="H8701" i="5" s="1"/>
  <c r="G8702" i="5"/>
  <c r="H8702" i="5" s="1"/>
  <c r="G8703" i="5"/>
  <c r="H8703" i="5" s="1"/>
  <c r="G8707" i="5"/>
  <c r="H8707" i="5" s="1"/>
  <c r="G8708" i="5"/>
  <c r="H8708" i="5" s="1"/>
  <c r="G8709" i="5"/>
  <c r="H8709" i="5" s="1"/>
  <c r="G8710" i="5"/>
  <c r="H8710" i="5" s="1"/>
  <c r="G8711" i="5"/>
  <c r="H8711" i="5" s="1"/>
  <c r="G8712" i="5"/>
  <c r="H8712" i="5" s="1"/>
  <c r="G8713" i="5"/>
  <c r="H8713" i="5" s="1"/>
  <c r="G8714" i="5"/>
  <c r="H8714" i="5" s="1"/>
  <c r="G8715" i="5"/>
  <c r="H8715" i="5" s="1"/>
  <c r="G8716" i="5"/>
  <c r="H8716" i="5" s="1"/>
  <c r="G8717" i="5"/>
  <c r="H8717" i="5" s="1"/>
  <c r="G8718" i="5"/>
  <c r="H8718" i="5" s="1"/>
  <c r="G8719" i="5"/>
  <c r="H8719" i="5" s="1"/>
  <c r="G8720" i="5"/>
  <c r="H8720" i="5" s="1"/>
  <c r="G8721" i="5"/>
  <c r="H8721" i="5" s="1"/>
  <c r="G8722" i="5"/>
  <c r="H8722" i="5" s="1"/>
  <c r="G8723" i="5"/>
  <c r="H8723" i="5" s="1"/>
  <c r="G8724" i="5"/>
  <c r="H8724" i="5" s="1"/>
  <c r="G8725" i="5"/>
  <c r="H8725" i="5" s="1"/>
  <c r="G8726" i="5"/>
  <c r="H8726" i="5" s="1"/>
  <c r="G8727" i="5"/>
  <c r="H8727" i="5" s="1"/>
  <c r="G8728" i="5"/>
  <c r="H8728" i="5" s="1"/>
  <c r="G8729" i="5"/>
  <c r="H8729" i="5" s="1"/>
  <c r="G8730" i="5"/>
  <c r="H8730" i="5" s="1"/>
  <c r="G8731" i="5"/>
  <c r="H8731" i="5" s="1"/>
  <c r="G8732" i="5"/>
  <c r="H8732" i="5" s="1"/>
  <c r="G8733" i="5"/>
  <c r="H8733" i="5" s="1"/>
  <c r="G8734" i="5"/>
  <c r="H8734" i="5" s="1"/>
  <c r="G8735" i="5"/>
  <c r="H8735" i="5" s="1"/>
  <c r="G8736" i="5"/>
  <c r="H8736" i="5" s="1"/>
  <c r="G8737" i="5"/>
  <c r="H8737" i="5" s="1"/>
  <c r="G8738" i="5"/>
  <c r="H8738" i="5" s="1"/>
  <c r="G8739" i="5"/>
  <c r="H8739" i="5" s="1"/>
  <c r="G8740" i="5"/>
  <c r="H8740" i="5" s="1"/>
  <c r="G8741" i="5"/>
  <c r="H8741" i="5" s="1"/>
  <c r="G8742" i="5"/>
  <c r="H8742" i="5" s="1"/>
  <c r="G8743" i="5"/>
  <c r="H8743" i="5" s="1"/>
  <c r="G8744" i="5"/>
  <c r="H8744" i="5" s="1"/>
  <c r="G8745" i="5"/>
  <c r="H8745" i="5" s="1"/>
  <c r="G8746" i="5"/>
  <c r="H8746" i="5" s="1"/>
  <c r="G8747" i="5"/>
  <c r="H8747" i="5" s="1"/>
  <c r="G8748" i="5"/>
  <c r="H8748" i="5" s="1"/>
  <c r="G8749" i="5"/>
  <c r="H8749" i="5" s="1"/>
  <c r="G8750" i="5"/>
  <c r="H8750" i="5" s="1"/>
  <c r="G8751" i="5"/>
  <c r="H8751" i="5" s="1"/>
  <c r="G8752" i="5"/>
  <c r="H8752" i="5" s="1"/>
  <c r="G8753" i="5"/>
  <c r="H8753" i="5" s="1"/>
  <c r="G8754" i="5"/>
  <c r="H8754" i="5" s="1"/>
  <c r="G8755" i="5"/>
  <c r="H8755" i="5" s="1"/>
  <c r="G8756" i="5"/>
  <c r="H8756" i="5" s="1"/>
  <c r="G8758" i="5"/>
  <c r="H8758" i="5" s="1"/>
  <c r="G8759" i="5"/>
  <c r="H8759" i="5" s="1"/>
  <c r="G8760" i="5"/>
  <c r="H8760" i="5" s="1"/>
  <c r="G8761" i="5"/>
  <c r="H8761" i="5" s="1"/>
  <c r="G8762" i="5"/>
  <c r="H8762" i="5" s="1"/>
  <c r="G8763" i="5"/>
  <c r="H8763" i="5" s="1"/>
  <c r="G8764" i="5"/>
  <c r="H8764" i="5" s="1"/>
  <c r="G8765" i="5"/>
  <c r="H8765" i="5" s="1"/>
  <c r="G8766" i="5"/>
  <c r="H8766" i="5" s="1"/>
  <c r="G8767" i="5"/>
  <c r="H8767" i="5" s="1"/>
  <c r="G8768" i="5"/>
  <c r="H8768" i="5" s="1"/>
  <c r="G8769" i="5"/>
  <c r="H8769" i="5" s="1"/>
  <c r="G8770" i="5"/>
  <c r="H8770" i="5" s="1"/>
  <c r="G8771" i="5"/>
  <c r="H8771" i="5" s="1"/>
  <c r="G8772" i="5"/>
  <c r="H8772" i="5" s="1"/>
  <c r="G8781" i="5"/>
  <c r="H8781" i="5" s="1"/>
  <c r="G8782" i="5"/>
  <c r="H8782" i="5" s="1"/>
  <c r="G8784" i="5"/>
  <c r="H8784" i="5" s="1"/>
  <c r="G8785" i="5"/>
  <c r="H8785" i="5" s="1"/>
  <c r="G8786" i="5"/>
  <c r="H8786" i="5" s="1"/>
  <c r="G8787" i="5"/>
  <c r="H8787" i="5" s="1"/>
  <c r="G8788" i="5"/>
  <c r="H8788" i="5" s="1"/>
  <c r="G8789" i="5"/>
  <c r="H8789" i="5" s="1"/>
  <c r="G8790" i="5"/>
  <c r="H8790" i="5" s="1"/>
  <c r="G8791" i="5"/>
  <c r="H8791" i="5" s="1"/>
  <c r="G8792" i="5"/>
  <c r="H8792" i="5" s="1"/>
  <c r="G8793" i="5"/>
  <c r="H8793" i="5" s="1"/>
  <c r="G8794" i="5"/>
  <c r="H8794" i="5" s="1"/>
  <c r="G8795" i="5"/>
  <c r="H8795" i="5" s="1"/>
  <c r="G8796" i="5"/>
  <c r="H8796" i="5" s="1"/>
  <c r="G8797" i="5"/>
  <c r="H8797" i="5" s="1"/>
  <c r="G8798" i="5"/>
  <c r="H8798" i="5" s="1"/>
  <c r="G8799" i="5"/>
  <c r="H8799" i="5" s="1"/>
  <c r="G8800" i="5"/>
  <c r="H8800" i="5" s="1"/>
  <c r="G8801" i="5"/>
  <c r="H8801" i="5" s="1"/>
  <c r="G8802" i="5"/>
  <c r="H8802" i="5" s="1"/>
  <c r="G8803" i="5"/>
  <c r="H8803" i="5" s="1"/>
  <c r="G8804" i="5"/>
  <c r="H8804" i="5" s="1"/>
  <c r="G8805" i="5"/>
  <c r="H8805" i="5" s="1"/>
  <c r="G8806" i="5"/>
  <c r="H8806" i="5" s="1"/>
  <c r="G8807" i="5"/>
  <c r="H8807" i="5" s="1"/>
  <c r="G8808" i="5"/>
  <c r="H8808" i="5" s="1"/>
  <c r="G8809" i="5"/>
  <c r="H8809" i="5" s="1"/>
  <c r="G8810" i="5"/>
  <c r="H8810" i="5" s="1"/>
  <c r="G8811" i="5"/>
  <c r="H8811" i="5" s="1"/>
  <c r="G8812" i="5"/>
  <c r="H8812" i="5" s="1"/>
  <c r="G8813" i="5"/>
  <c r="H8813" i="5" s="1"/>
  <c r="G8814" i="5"/>
  <c r="H8814" i="5" s="1"/>
  <c r="G8815" i="5"/>
  <c r="H8815" i="5" s="1"/>
  <c r="G8816" i="5"/>
  <c r="H8816" i="5" s="1"/>
  <c r="G8817" i="5"/>
  <c r="H8817" i="5" s="1"/>
  <c r="G8818" i="5"/>
  <c r="H8818" i="5" s="1"/>
  <c r="G8819" i="5"/>
  <c r="H8819" i="5" s="1"/>
  <c r="G8820" i="5"/>
  <c r="H8820" i="5" s="1"/>
  <c r="G8821" i="5"/>
  <c r="H8821" i="5" s="1"/>
  <c r="G8822" i="5"/>
  <c r="H8822" i="5" s="1"/>
  <c r="G8823" i="5"/>
  <c r="H8823" i="5" s="1"/>
  <c r="G8824" i="5"/>
  <c r="H8824" i="5" s="1"/>
  <c r="G8825" i="5"/>
  <c r="H8825" i="5" s="1"/>
  <c r="G8826" i="5"/>
  <c r="H8826" i="5" s="1"/>
  <c r="G8827" i="5"/>
  <c r="H8827" i="5" s="1"/>
  <c r="G8828" i="5"/>
  <c r="H8828" i="5" s="1"/>
  <c r="G8829" i="5"/>
  <c r="H8829" i="5" s="1"/>
  <c r="G8830" i="5"/>
  <c r="H8830" i="5" s="1"/>
  <c r="G8831" i="5"/>
  <c r="H8831" i="5" s="1"/>
  <c r="G8832" i="5"/>
  <c r="H8832" i="5" s="1"/>
  <c r="G8833" i="5"/>
  <c r="H8833" i="5" s="1"/>
  <c r="G8834" i="5"/>
  <c r="H8834" i="5" s="1"/>
  <c r="G8835" i="5"/>
  <c r="H8835" i="5" s="1"/>
  <c r="G8836" i="5"/>
  <c r="H8836" i="5" s="1"/>
  <c r="G8837" i="5"/>
  <c r="H8837" i="5" s="1"/>
  <c r="G8838" i="5"/>
  <c r="H8838" i="5" s="1"/>
  <c r="G8839" i="5"/>
  <c r="H8839" i="5" s="1"/>
  <c r="G8840" i="5"/>
  <c r="H8840" i="5" s="1"/>
  <c r="G8841" i="5"/>
  <c r="H8841" i="5" s="1"/>
  <c r="G8842" i="5"/>
  <c r="H8842" i="5" s="1"/>
  <c r="G8843" i="5"/>
  <c r="H8843" i="5" s="1"/>
  <c r="G8844" i="5"/>
  <c r="H8844" i="5" s="1"/>
  <c r="G8845" i="5"/>
  <c r="H8845" i="5" s="1"/>
  <c r="G8846" i="5"/>
  <c r="H8846" i="5" s="1"/>
  <c r="G8847" i="5"/>
  <c r="H8847" i="5" s="1"/>
  <c r="G8848" i="5"/>
  <c r="H8848" i="5" s="1"/>
  <c r="G8849" i="5"/>
  <c r="H8849" i="5" s="1"/>
  <c r="G8850" i="5"/>
  <c r="H8850" i="5" s="1"/>
  <c r="G8851" i="5"/>
  <c r="H8851" i="5" s="1"/>
  <c r="G8852" i="5"/>
  <c r="H8852" i="5" s="1"/>
  <c r="G8853" i="5"/>
  <c r="H8853" i="5" s="1"/>
  <c r="G8854" i="5"/>
  <c r="H8854" i="5" s="1"/>
  <c r="G8855" i="5"/>
  <c r="H8855" i="5" s="1"/>
  <c r="G8856" i="5"/>
  <c r="H8856" i="5" s="1"/>
  <c r="G8857" i="5"/>
  <c r="H8857" i="5" s="1"/>
  <c r="G8858" i="5"/>
  <c r="H8858" i="5" s="1"/>
  <c r="G8859" i="5"/>
  <c r="H8859" i="5" s="1"/>
  <c r="G8860" i="5"/>
  <c r="H8860" i="5" s="1"/>
  <c r="G8861" i="5"/>
  <c r="H8861" i="5" s="1"/>
  <c r="G8862" i="5"/>
  <c r="H8862" i="5" s="1"/>
  <c r="G8863" i="5"/>
  <c r="H8863" i="5" s="1"/>
  <c r="G8864" i="5"/>
  <c r="H8864" i="5" s="1"/>
  <c r="G8865" i="5"/>
  <c r="H8865" i="5" s="1"/>
  <c r="G8866" i="5"/>
  <c r="H8866" i="5" s="1"/>
  <c r="G8867" i="5"/>
  <c r="H8867" i="5" s="1"/>
  <c r="G8868" i="5"/>
  <c r="H8868" i="5" s="1"/>
  <c r="G8869" i="5"/>
  <c r="H8869" i="5" s="1"/>
  <c r="G8870" i="5"/>
  <c r="H8870" i="5" s="1"/>
  <c r="G8871" i="5"/>
  <c r="H8871" i="5" s="1"/>
  <c r="G8872" i="5"/>
  <c r="H8872" i="5" s="1"/>
  <c r="G8873" i="5"/>
  <c r="H8873" i="5" s="1"/>
  <c r="G8874" i="5"/>
  <c r="H8874" i="5" s="1"/>
  <c r="G8875" i="5"/>
  <c r="H8875" i="5" s="1"/>
  <c r="G8876" i="5"/>
  <c r="H8876" i="5" s="1"/>
  <c r="G8877" i="5"/>
  <c r="H8877" i="5" s="1"/>
  <c r="G8878" i="5"/>
  <c r="H8878" i="5" s="1"/>
  <c r="G8879" i="5"/>
  <c r="H8879" i="5" s="1"/>
  <c r="G8880" i="5"/>
  <c r="H8880" i="5" s="1"/>
  <c r="G8881" i="5"/>
  <c r="H8881" i="5" s="1"/>
  <c r="G8882" i="5"/>
  <c r="H8882" i="5" s="1"/>
  <c r="G8883" i="5"/>
  <c r="H8883" i="5" s="1"/>
  <c r="G8884" i="5"/>
  <c r="H8884" i="5" s="1"/>
  <c r="G8885" i="5"/>
  <c r="H8885" i="5" s="1"/>
  <c r="G8886" i="5"/>
  <c r="H8886" i="5" s="1"/>
  <c r="G8887" i="5"/>
  <c r="H8887" i="5" s="1"/>
  <c r="G8888" i="5"/>
  <c r="H8888" i="5" s="1"/>
  <c r="G8889" i="5"/>
  <c r="H8889" i="5" s="1"/>
  <c r="G8890" i="5"/>
  <c r="H8890" i="5" s="1"/>
  <c r="G8891" i="5"/>
  <c r="H8891" i="5" s="1"/>
  <c r="G8892" i="5"/>
  <c r="H8892" i="5" s="1"/>
  <c r="G8893" i="5"/>
  <c r="H8893" i="5" s="1"/>
  <c r="G8894" i="5"/>
  <c r="H8894" i="5" s="1"/>
  <c r="G8895" i="5"/>
  <c r="H8895" i="5" s="1"/>
  <c r="G8896" i="5"/>
  <c r="H8896" i="5" s="1"/>
  <c r="G8897" i="5"/>
  <c r="H8897" i="5" s="1"/>
  <c r="G8898" i="5"/>
  <c r="H8898" i="5" s="1"/>
  <c r="G8899" i="5"/>
  <c r="H8899" i="5" s="1"/>
  <c r="G8900" i="5"/>
  <c r="H8900" i="5" s="1"/>
  <c r="G8901" i="5"/>
  <c r="H8901" i="5" s="1"/>
  <c r="G8902" i="5"/>
  <c r="H8902" i="5" s="1"/>
  <c r="G8903" i="5"/>
  <c r="H8903" i="5" s="1"/>
  <c r="G8904" i="5"/>
  <c r="H8904" i="5" s="1"/>
  <c r="G8905" i="5"/>
  <c r="H8905" i="5" s="1"/>
  <c r="G8906" i="5"/>
  <c r="H8906" i="5" s="1"/>
  <c r="G8907" i="5"/>
  <c r="H8907" i="5" s="1"/>
  <c r="G8908" i="5"/>
  <c r="H8908" i="5" s="1"/>
  <c r="G8909" i="5"/>
  <c r="H8909" i="5" s="1"/>
  <c r="G8910" i="5"/>
  <c r="H8910" i="5" s="1"/>
  <c r="G8911" i="5"/>
  <c r="H8911" i="5" s="1"/>
  <c r="G8912" i="5"/>
  <c r="H8912" i="5" s="1"/>
  <c r="G8913" i="5"/>
  <c r="H8913" i="5" s="1"/>
  <c r="G8914" i="5"/>
  <c r="H8914" i="5" s="1"/>
  <c r="G8915" i="5"/>
  <c r="H8915" i="5" s="1"/>
  <c r="G8916" i="5"/>
  <c r="H8916" i="5" s="1"/>
  <c r="G8917" i="5"/>
  <c r="H8917" i="5" s="1"/>
  <c r="G8918" i="5"/>
  <c r="H8918" i="5" s="1"/>
  <c r="G8919" i="5"/>
  <c r="H8919" i="5" s="1"/>
  <c r="G8920" i="5"/>
  <c r="H8920" i="5" s="1"/>
  <c r="G8921" i="5"/>
  <c r="H8921" i="5" s="1"/>
  <c r="G8922" i="5"/>
  <c r="H8922" i="5" s="1"/>
  <c r="G8923" i="5"/>
  <c r="H8923" i="5" s="1"/>
  <c r="G8924" i="5"/>
  <c r="H8924" i="5" s="1"/>
  <c r="G8925" i="5"/>
  <c r="H8925" i="5" s="1"/>
  <c r="G8926" i="5"/>
  <c r="H8926" i="5" s="1"/>
  <c r="G8927" i="5"/>
  <c r="H8927" i="5" s="1"/>
  <c r="G8928" i="5"/>
  <c r="H8928" i="5" s="1"/>
  <c r="G8929" i="5"/>
  <c r="H8929" i="5" s="1"/>
  <c r="G8930" i="5"/>
  <c r="H8930" i="5" s="1"/>
  <c r="G8931" i="5"/>
  <c r="H8931" i="5" s="1"/>
  <c r="G8932" i="5"/>
  <c r="H8932" i="5" s="1"/>
  <c r="G8933" i="5"/>
  <c r="H8933" i="5" s="1"/>
  <c r="G8934" i="5"/>
  <c r="H8934" i="5" s="1"/>
  <c r="G8935" i="5"/>
  <c r="H8935" i="5" s="1"/>
  <c r="G8936" i="5"/>
  <c r="H8936" i="5" s="1"/>
  <c r="G8937" i="5"/>
  <c r="H8937" i="5" s="1"/>
  <c r="G8938" i="5"/>
  <c r="H8938" i="5" s="1"/>
  <c r="G8939" i="5"/>
  <c r="H8939" i="5" s="1"/>
  <c r="G8940" i="5"/>
  <c r="H8940" i="5" s="1"/>
  <c r="G8941" i="5"/>
  <c r="H8941" i="5" s="1"/>
  <c r="G8942" i="5"/>
  <c r="H8942" i="5" s="1"/>
  <c r="G8943" i="5"/>
  <c r="H8943" i="5" s="1"/>
  <c r="G8944" i="5"/>
  <c r="H8944" i="5" s="1"/>
  <c r="G8945" i="5"/>
  <c r="H8945" i="5" s="1"/>
  <c r="G8946" i="5"/>
  <c r="H8946" i="5" s="1"/>
  <c r="G8947" i="5"/>
  <c r="H8947" i="5" s="1"/>
  <c r="G8948" i="5"/>
  <c r="H8948" i="5" s="1"/>
  <c r="G8949" i="5"/>
  <c r="H8949" i="5" s="1"/>
  <c r="G8950" i="5"/>
  <c r="H8950" i="5" s="1"/>
  <c r="G8951" i="5"/>
  <c r="H8951" i="5" s="1"/>
  <c r="G8952" i="5"/>
  <c r="H8952" i="5" s="1"/>
  <c r="G8953" i="5"/>
  <c r="H8953" i="5" s="1"/>
  <c r="G8954" i="5"/>
  <c r="H8954" i="5" s="1"/>
  <c r="G8955" i="5"/>
  <c r="H8955" i="5" s="1"/>
  <c r="G8956" i="5"/>
  <c r="H8956" i="5" s="1"/>
  <c r="G8957" i="5"/>
  <c r="H8957" i="5" s="1"/>
  <c r="G8958" i="5"/>
  <c r="H8958" i="5" s="1"/>
  <c r="G8959" i="5"/>
  <c r="H8959" i="5" s="1"/>
  <c r="G8960" i="5"/>
  <c r="H8960" i="5"/>
  <c r="G8961" i="5"/>
  <c r="H8961" i="5" s="1"/>
  <c r="G8962" i="5"/>
  <c r="H8962" i="5" s="1"/>
  <c r="G8963" i="5"/>
  <c r="H8963" i="5" s="1"/>
  <c r="G8964" i="5"/>
  <c r="H8964" i="5" s="1"/>
  <c r="G8965" i="5"/>
  <c r="H8965" i="5" s="1"/>
  <c r="G8966" i="5"/>
  <c r="H8966" i="5" s="1"/>
  <c r="G8967" i="5"/>
  <c r="H8967" i="5" s="1"/>
  <c r="G8968" i="5"/>
  <c r="H8968" i="5" s="1"/>
  <c r="G8969" i="5"/>
  <c r="H8969" i="5" s="1"/>
  <c r="G8970" i="5"/>
  <c r="H8970" i="5" s="1"/>
  <c r="G8971" i="5"/>
  <c r="H8971" i="5"/>
  <c r="G8972" i="5"/>
  <c r="H8972" i="5" s="1"/>
  <c r="G8973" i="5"/>
  <c r="H8973" i="5" s="1"/>
  <c r="G8974" i="5"/>
  <c r="H8974" i="5" s="1"/>
  <c r="G8975" i="5"/>
  <c r="H8975" i="5" s="1"/>
  <c r="G8976" i="5"/>
  <c r="H8976" i="5" s="1"/>
  <c r="G8977" i="5"/>
  <c r="H8977" i="5" s="1"/>
  <c r="G8978" i="5"/>
  <c r="H8978" i="5" s="1"/>
  <c r="G8979" i="5"/>
  <c r="H8979" i="5" s="1"/>
  <c r="G8980" i="5"/>
  <c r="H8980" i="5" s="1"/>
  <c r="G8981" i="5"/>
  <c r="H8981" i="5" s="1"/>
  <c r="G8982" i="5"/>
  <c r="H8982" i="5" s="1"/>
  <c r="G8983" i="5"/>
  <c r="H8983" i="5" s="1"/>
  <c r="G8984" i="5"/>
  <c r="H8984" i="5" s="1"/>
  <c r="G8985" i="5"/>
  <c r="H8985" i="5" s="1"/>
  <c r="G8986" i="5"/>
  <c r="H8986" i="5" s="1"/>
  <c r="G8987" i="5"/>
  <c r="H8987" i="5" s="1"/>
  <c r="G8988" i="5"/>
  <c r="H8988" i="5" s="1"/>
  <c r="G8989" i="5"/>
  <c r="H8989" i="5" s="1"/>
  <c r="G8990" i="5"/>
  <c r="H8990" i="5" s="1"/>
  <c r="G8991" i="5"/>
  <c r="H8991" i="5" s="1"/>
  <c r="G8992" i="5"/>
  <c r="H8992" i="5"/>
  <c r="G8993" i="5"/>
  <c r="H8993" i="5" s="1"/>
  <c r="G8994" i="5"/>
  <c r="H8994" i="5"/>
  <c r="G8995" i="5"/>
  <c r="H8995" i="5" s="1"/>
  <c r="G8996" i="5"/>
  <c r="H8996" i="5" s="1"/>
  <c r="G8997" i="5"/>
  <c r="H8997" i="5" s="1"/>
  <c r="G8998" i="5"/>
  <c r="H8998" i="5" s="1"/>
  <c r="G8999" i="5"/>
  <c r="H8999" i="5" s="1"/>
  <c r="G9000" i="5"/>
  <c r="H9000" i="5" s="1"/>
  <c r="G9001" i="5"/>
  <c r="H9001" i="5" s="1"/>
  <c r="G9002" i="5"/>
  <c r="H9002" i="5" s="1"/>
  <c r="G9003" i="5"/>
  <c r="H9003" i="5" s="1"/>
  <c r="G9004" i="5"/>
  <c r="H9004" i="5" s="1"/>
  <c r="G9005" i="5"/>
  <c r="H9005" i="5" s="1"/>
  <c r="G9006" i="5"/>
  <c r="H9006" i="5" s="1"/>
  <c r="G9007" i="5"/>
  <c r="H9007" i="5" s="1"/>
  <c r="G9008" i="5"/>
  <c r="H9008" i="5" s="1"/>
  <c r="G9009" i="5"/>
  <c r="H9009" i="5" s="1"/>
  <c r="G9010" i="5"/>
  <c r="H9010" i="5" s="1"/>
  <c r="G9011" i="5"/>
  <c r="H9011" i="5" s="1"/>
  <c r="G9012" i="5"/>
  <c r="H9012" i="5" s="1"/>
  <c r="G9013" i="5"/>
  <c r="H9013" i="5" s="1"/>
  <c r="G9014" i="5"/>
  <c r="H9014" i="5" s="1"/>
  <c r="G9015" i="5"/>
  <c r="H9015" i="5" s="1"/>
  <c r="G9016" i="5"/>
  <c r="H9016" i="5" s="1"/>
  <c r="G9017" i="5"/>
  <c r="H9017" i="5" s="1"/>
  <c r="G9018" i="5"/>
  <c r="H9018" i="5" s="1"/>
  <c r="G9019" i="5"/>
  <c r="H9019" i="5" s="1"/>
  <c r="G9020" i="5"/>
  <c r="H9020" i="5" s="1"/>
  <c r="G9021" i="5"/>
  <c r="H9021" i="5" s="1"/>
  <c r="G9022" i="5"/>
  <c r="H9022" i="5" s="1"/>
  <c r="G9023" i="5"/>
  <c r="H9023" i="5" s="1"/>
  <c r="G9024" i="5"/>
  <c r="H9024" i="5" s="1"/>
  <c r="G9025" i="5"/>
  <c r="H9025" i="5" s="1"/>
  <c r="G9026" i="5"/>
  <c r="H9026" i="5" s="1"/>
  <c r="G9027" i="5"/>
  <c r="H9027" i="5" s="1"/>
  <c r="G9028" i="5"/>
  <c r="H9028" i="5" s="1"/>
  <c r="G9029" i="5"/>
  <c r="H9029" i="5" s="1"/>
  <c r="G9030" i="5"/>
  <c r="H9030" i="5" s="1"/>
  <c r="G9031" i="5"/>
  <c r="H9031" i="5" s="1"/>
  <c r="G9032" i="5"/>
  <c r="H9032" i="5" s="1"/>
  <c r="G9033" i="5"/>
  <c r="H9033" i="5" s="1"/>
  <c r="G9034" i="5"/>
  <c r="H9034" i="5" s="1"/>
  <c r="G9035" i="5"/>
  <c r="H9035" i="5" s="1"/>
  <c r="G9036" i="5"/>
  <c r="H9036" i="5" s="1"/>
  <c r="G9037" i="5"/>
  <c r="H9037" i="5" s="1"/>
  <c r="G9038" i="5"/>
  <c r="H9038" i="5" s="1"/>
  <c r="G9039" i="5"/>
  <c r="H9039" i="5" s="1"/>
  <c r="G9040" i="5"/>
  <c r="H9040" i="5" s="1"/>
  <c r="G9041" i="5"/>
  <c r="H9041" i="5" s="1"/>
  <c r="G9042" i="5"/>
  <c r="H9042" i="5" s="1"/>
  <c r="G9043" i="5"/>
  <c r="H9043" i="5" s="1"/>
  <c r="G9044" i="5"/>
  <c r="H9044" i="5" s="1"/>
  <c r="G9045" i="5"/>
  <c r="H9045" i="5" s="1"/>
  <c r="G9046" i="5"/>
  <c r="H9046" i="5" s="1"/>
  <c r="G9047" i="5"/>
  <c r="H9047" i="5" s="1"/>
  <c r="G9048" i="5"/>
  <c r="H9048" i="5" s="1"/>
  <c r="G9049" i="5"/>
  <c r="H9049" i="5" s="1"/>
  <c r="G9050" i="5"/>
  <c r="H9050" i="5" s="1"/>
  <c r="G9051" i="5"/>
  <c r="H9051" i="5" s="1"/>
  <c r="G9052" i="5"/>
  <c r="H9052" i="5" s="1"/>
  <c r="G9053" i="5"/>
  <c r="H9053" i="5" s="1"/>
  <c r="G9054" i="5"/>
  <c r="H9054" i="5" s="1"/>
  <c r="G9055" i="5"/>
  <c r="H9055" i="5" s="1"/>
  <c r="G9056" i="5"/>
  <c r="H9056" i="5" s="1"/>
  <c r="G9057" i="5"/>
  <c r="H9057" i="5" s="1"/>
  <c r="G9058" i="5"/>
  <c r="H9058" i="5" s="1"/>
  <c r="G9059" i="5"/>
  <c r="H9059" i="5" s="1"/>
  <c r="G9060" i="5"/>
  <c r="H9060" i="5" s="1"/>
  <c r="G9061" i="5"/>
  <c r="H9061" i="5" s="1"/>
  <c r="G9062" i="5"/>
  <c r="H9062" i="5" s="1"/>
  <c r="G9063" i="5"/>
  <c r="H9063" i="5"/>
  <c r="G9064" i="5"/>
  <c r="H9064" i="5" s="1"/>
  <c r="G9065" i="5"/>
  <c r="H9065" i="5" s="1"/>
  <c r="G9066" i="5"/>
  <c r="H9066" i="5" s="1"/>
  <c r="G9067" i="5"/>
  <c r="H9067" i="5" s="1"/>
  <c r="G9068" i="5"/>
  <c r="H9068" i="5" s="1"/>
  <c r="G9069" i="5"/>
  <c r="H9069" i="5" s="1"/>
  <c r="G9070" i="5"/>
  <c r="H9070" i="5" s="1"/>
  <c r="G9071" i="5"/>
  <c r="H9071" i="5" s="1"/>
  <c r="G9072" i="5"/>
  <c r="H9072" i="5" s="1"/>
  <c r="G9073" i="5"/>
  <c r="H9073" i="5" s="1"/>
  <c r="G9074" i="5"/>
  <c r="H9074" i="5" s="1"/>
  <c r="G9075" i="5"/>
  <c r="H9075" i="5" s="1"/>
  <c r="G9076" i="5"/>
  <c r="H9076" i="5" s="1"/>
  <c r="G9077" i="5"/>
  <c r="H9077" i="5" s="1"/>
  <c r="G9078" i="5"/>
  <c r="H9078" i="5" s="1"/>
  <c r="G9079" i="5"/>
  <c r="H9079" i="5" s="1"/>
  <c r="G9080" i="5"/>
  <c r="H9080" i="5" s="1"/>
  <c r="G9081" i="5"/>
  <c r="H9081" i="5" s="1"/>
  <c r="G9082" i="5"/>
  <c r="H9082" i="5" s="1"/>
  <c r="G9083" i="5"/>
  <c r="H9083" i="5" s="1"/>
  <c r="G9084" i="5"/>
  <c r="H9084" i="5" s="1"/>
  <c r="G9085" i="5"/>
  <c r="H9085" i="5" s="1"/>
  <c r="G9086" i="5"/>
  <c r="H9086" i="5" s="1"/>
  <c r="G9087" i="5"/>
  <c r="H9087" i="5" s="1"/>
  <c r="G9088" i="5"/>
  <c r="H9088" i="5" s="1"/>
  <c r="G9089" i="5"/>
  <c r="H9089" i="5" s="1"/>
  <c r="G9090" i="5"/>
  <c r="H9090" i="5" s="1"/>
  <c r="G9091" i="5"/>
  <c r="H9091" i="5" s="1"/>
  <c r="G9092" i="5"/>
  <c r="H9092" i="5" s="1"/>
  <c r="G9093" i="5"/>
  <c r="H9093" i="5" s="1"/>
  <c r="G9094" i="5"/>
  <c r="H9094" i="5" s="1"/>
  <c r="G9095" i="5"/>
  <c r="H9095" i="5" s="1"/>
  <c r="G9096" i="5"/>
  <c r="H9096" i="5" s="1"/>
  <c r="G9097" i="5"/>
  <c r="H9097" i="5" s="1"/>
  <c r="G9098" i="5"/>
  <c r="H9098" i="5" s="1"/>
  <c r="G9099" i="5"/>
  <c r="H9099" i="5" s="1"/>
  <c r="G9100" i="5"/>
  <c r="H9100" i="5" s="1"/>
  <c r="G9101" i="5"/>
  <c r="H9101" i="5" s="1"/>
  <c r="G9102" i="5"/>
  <c r="H9102" i="5" s="1"/>
  <c r="G9103" i="5"/>
  <c r="H9103" i="5" s="1"/>
  <c r="G9104" i="5"/>
  <c r="H9104" i="5" s="1"/>
  <c r="G9105" i="5"/>
  <c r="H9105" i="5" s="1"/>
  <c r="G9106" i="5"/>
  <c r="H9106" i="5" s="1"/>
  <c r="G9107" i="5"/>
  <c r="H9107" i="5" s="1"/>
  <c r="G9108" i="5"/>
  <c r="H9108" i="5" s="1"/>
  <c r="G9109" i="5"/>
  <c r="H9109" i="5" s="1"/>
  <c r="G9110" i="5"/>
  <c r="H9110" i="5" s="1"/>
  <c r="G9111" i="5"/>
  <c r="H9111" i="5" s="1"/>
  <c r="G9112" i="5"/>
  <c r="H9112" i="5" s="1"/>
  <c r="G9113" i="5"/>
  <c r="H9113" i="5" s="1"/>
  <c r="G9114" i="5"/>
  <c r="H9114" i="5" s="1"/>
  <c r="G9115" i="5"/>
  <c r="H9115" i="5" s="1"/>
  <c r="G9116" i="5"/>
  <c r="H9116" i="5" s="1"/>
  <c r="G9117" i="5"/>
  <c r="H9117" i="5" s="1"/>
  <c r="G9118" i="5"/>
  <c r="H9118" i="5" s="1"/>
  <c r="G9119" i="5"/>
  <c r="H9119" i="5" s="1"/>
  <c r="G9120" i="5"/>
  <c r="H9120" i="5" s="1"/>
  <c r="G9121" i="5"/>
  <c r="H9121" i="5" s="1"/>
  <c r="G9122" i="5"/>
  <c r="H9122" i="5" s="1"/>
  <c r="G9123" i="5"/>
  <c r="H9123" i="5" s="1"/>
  <c r="G9124" i="5"/>
  <c r="H9124" i="5" s="1"/>
  <c r="G9125" i="5"/>
  <c r="H9125" i="5" s="1"/>
  <c r="G9126" i="5"/>
  <c r="H9126" i="5" s="1"/>
  <c r="G9127" i="5"/>
  <c r="H9127" i="5" s="1"/>
  <c r="G9128" i="5"/>
  <c r="H9128" i="5" s="1"/>
  <c r="G9129" i="5"/>
  <c r="H9129" i="5" s="1"/>
  <c r="G9130" i="5"/>
  <c r="H9130" i="5" s="1"/>
  <c r="G9131" i="5"/>
  <c r="H9131" i="5" s="1"/>
  <c r="G9132" i="5"/>
  <c r="H9132" i="5" s="1"/>
  <c r="G9133" i="5"/>
  <c r="H9133" i="5" s="1"/>
  <c r="G9134" i="5"/>
  <c r="H9134" i="5" s="1"/>
  <c r="G9135" i="5"/>
  <c r="H9135" i="5" s="1"/>
  <c r="G9136" i="5"/>
  <c r="H9136" i="5" s="1"/>
  <c r="G9137" i="5"/>
  <c r="H9137" i="5" s="1"/>
  <c r="G9138" i="5"/>
  <c r="H9138" i="5" s="1"/>
  <c r="G9139" i="5"/>
  <c r="H9139" i="5" s="1"/>
  <c r="G9140" i="5"/>
  <c r="H9140" i="5" s="1"/>
  <c r="G9141" i="5"/>
  <c r="H9141" i="5" s="1"/>
  <c r="G9142" i="5"/>
  <c r="H9142" i="5" s="1"/>
  <c r="G9143" i="5"/>
  <c r="H9143" i="5" s="1"/>
  <c r="G9144" i="5"/>
  <c r="H9144" i="5"/>
  <c r="G9145" i="5"/>
  <c r="H9145" i="5" s="1"/>
  <c r="G9146" i="5"/>
  <c r="H9146" i="5" s="1"/>
  <c r="G9147" i="5"/>
  <c r="H9147" i="5" s="1"/>
  <c r="G9148" i="5"/>
  <c r="H9148" i="5" s="1"/>
  <c r="G9149" i="5"/>
  <c r="H9149" i="5" s="1"/>
  <c r="G9150" i="5"/>
  <c r="H9150" i="5" s="1"/>
  <c r="G9151" i="5"/>
  <c r="H9151" i="5" s="1"/>
  <c r="G9152" i="5"/>
  <c r="H9152" i="5" s="1"/>
  <c r="G9153" i="5"/>
  <c r="H9153" i="5" s="1"/>
  <c r="G9154" i="5"/>
  <c r="H9154" i="5" s="1"/>
  <c r="G9155" i="5"/>
  <c r="H9155" i="5" s="1"/>
  <c r="G9156" i="5"/>
  <c r="H9156" i="5" s="1"/>
  <c r="G9157" i="5"/>
  <c r="H9157" i="5" s="1"/>
  <c r="G9158" i="5"/>
  <c r="H9158" i="5" s="1"/>
  <c r="G9159" i="5"/>
  <c r="H9159" i="5" s="1"/>
  <c r="G9160" i="5"/>
  <c r="H9160" i="5" s="1"/>
  <c r="G9161" i="5"/>
  <c r="H9161" i="5" s="1"/>
  <c r="G9162" i="5"/>
  <c r="H9162" i="5" s="1"/>
  <c r="G9163" i="5"/>
  <c r="H9163" i="5" s="1"/>
  <c r="G9164" i="5"/>
  <c r="H9164" i="5" s="1"/>
  <c r="G9165" i="5"/>
  <c r="H9165" i="5" s="1"/>
  <c r="G9166" i="5"/>
  <c r="H9166" i="5" s="1"/>
  <c r="G9167" i="5"/>
  <c r="H9167" i="5" s="1"/>
  <c r="G9168" i="5"/>
  <c r="H9168" i="5" s="1"/>
  <c r="G9169" i="5"/>
  <c r="H9169" i="5" s="1"/>
  <c r="G9170" i="5"/>
  <c r="H9170" i="5" s="1"/>
  <c r="G9171" i="5"/>
  <c r="H9171" i="5" s="1"/>
  <c r="G9172" i="5"/>
  <c r="H9172" i="5" s="1"/>
  <c r="G9173" i="5"/>
  <c r="H9173" i="5" s="1"/>
  <c r="G9174" i="5"/>
  <c r="H9174" i="5" s="1"/>
  <c r="G9175" i="5"/>
  <c r="H9175" i="5" s="1"/>
  <c r="G9176" i="5"/>
  <c r="H9176" i="5" s="1"/>
  <c r="G9177" i="5"/>
  <c r="H9177" i="5" s="1"/>
  <c r="G9178" i="5"/>
  <c r="H9178" i="5" s="1"/>
  <c r="G9179" i="5"/>
  <c r="H9179" i="5" s="1"/>
  <c r="G9180" i="5"/>
  <c r="H9180" i="5" s="1"/>
  <c r="G9181" i="5"/>
  <c r="H9181" i="5" s="1"/>
  <c r="G9182" i="5"/>
  <c r="H9182" i="5" s="1"/>
  <c r="G9183" i="5"/>
  <c r="H9183" i="5" s="1"/>
  <c r="G9184" i="5"/>
  <c r="H9184" i="5" s="1"/>
  <c r="G9185" i="5"/>
  <c r="H9185" i="5" s="1"/>
  <c r="G9186" i="5"/>
  <c r="H9186" i="5" s="1"/>
  <c r="G9187" i="5"/>
  <c r="H9187" i="5" s="1"/>
  <c r="G9188" i="5"/>
  <c r="H9188" i="5" s="1"/>
  <c r="G9189" i="5"/>
  <c r="H9189" i="5" s="1"/>
  <c r="G9190" i="5"/>
  <c r="H9190" i="5" s="1"/>
  <c r="G9191" i="5"/>
  <c r="H9191" i="5" s="1"/>
  <c r="G9192" i="5"/>
  <c r="H9192" i="5" s="1"/>
  <c r="G9193" i="5"/>
  <c r="H9193" i="5" s="1"/>
  <c r="G9194" i="5"/>
  <c r="H9194" i="5" s="1"/>
  <c r="G9195" i="5"/>
  <c r="H9195" i="5" s="1"/>
  <c r="G9196" i="5"/>
  <c r="H9196" i="5" s="1"/>
  <c r="G9197" i="5"/>
  <c r="H9197" i="5" s="1"/>
  <c r="G9198" i="5"/>
  <c r="H9198" i="5" s="1"/>
  <c r="G9199" i="5"/>
  <c r="H9199" i="5" s="1"/>
  <c r="G9200" i="5"/>
  <c r="H9200" i="5" s="1"/>
  <c r="G9201" i="5"/>
  <c r="H9201" i="5" s="1"/>
  <c r="G9202" i="5"/>
  <c r="H9202" i="5" s="1"/>
  <c r="G9203" i="5"/>
  <c r="H9203" i="5" s="1"/>
  <c r="G9204" i="5"/>
  <c r="H9204" i="5" s="1"/>
  <c r="G9205" i="5"/>
  <c r="H9205" i="5" s="1"/>
  <c r="G9206" i="5"/>
  <c r="H9206" i="5" s="1"/>
  <c r="G9207" i="5"/>
  <c r="H9207" i="5" s="1"/>
  <c r="G9208" i="5"/>
  <c r="H9208" i="5" s="1"/>
  <c r="G9209" i="5"/>
  <c r="H9209" i="5" s="1"/>
  <c r="G9210" i="5"/>
  <c r="H9210" i="5" s="1"/>
  <c r="G9211" i="5"/>
  <c r="H9211" i="5" s="1"/>
  <c r="G9212" i="5"/>
  <c r="H9212" i="5" s="1"/>
  <c r="G9213" i="5"/>
  <c r="H9213" i="5" s="1"/>
  <c r="G9214" i="5"/>
  <c r="H9214" i="5" s="1"/>
  <c r="G9215" i="5"/>
  <c r="H9215" i="5" s="1"/>
  <c r="G9216" i="5"/>
  <c r="H9216" i="5" s="1"/>
  <c r="G9217" i="5"/>
  <c r="H9217" i="5" s="1"/>
  <c r="G9218" i="5"/>
  <c r="H9218" i="5" s="1"/>
  <c r="G9219" i="5"/>
  <c r="H9219" i="5" s="1"/>
  <c r="G9220" i="5"/>
  <c r="H9220" i="5" s="1"/>
  <c r="G9221" i="5"/>
  <c r="H9221" i="5" s="1"/>
  <c r="G9222" i="5"/>
  <c r="H9222" i="5" s="1"/>
  <c r="G9223" i="5"/>
  <c r="H9223" i="5" s="1"/>
  <c r="G9224" i="5"/>
  <c r="H9224" i="5" s="1"/>
  <c r="G9225" i="5"/>
  <c r="H9225" i="5" s="1"/>
  <c r="G9226" i="5"/>
  <c r="H9226" i="5" s="1"/>
  <c r="G9227" i="5"/>
  <c r="H9227" i="5" s="1"/>
  <c r="G9228" i="5"/>
  <c r="H9228" i="5" s="1"/>
  <c r="G9229" i="5"/>
  <c r="H9229" i="5" s="1"/>
  <c r="G9230" i="5"/>
  <c r="H9230" i="5" s="1"/>
  <c r="G9231" i="5"/>
  <c r="H9231" i="5" s="1"/>
  <c r="G9232" i="5"/>
  <c r="H9232" i="5" s="1"/>
  <c r="G9233" i="5"/>
  <c r="H9233" i="5" s="1"/>
  <c r="G9234" i="5"/>
  <c r="H9234" i="5" s="1"/>
  <c r="G9235" i="5"/>
  <c r="H9235" i="5" s="1"/>
  <c r="G9236" i="5"/>
  <c r="H9236" i="5" s="1"/>
  <c r="G9237" i="5"/>
  <c r="H9237" i="5" s="1"/>
  <c r="G9238" i="5"/>
  <c r="H9238" i="5" s="1"/>
  <c r="G9239" i="5"/>
  <c r="H9239" i="5" s="1"/>
  <c r="G9240" i="5"/>
  <c r="H9240" i="5" s="1"/>
  <c r="G9241" i="5"/>
  <c r="H9241" i="5" s="1"/>
  <c r="G9242" i="5"/>
  <c r="H9242" i="5" s="1"/>
  <c r="G9243" i="5"/>
  <c r="H9243" i="5" s="1"/>
  <c r="G9244" i="5"/>
  <c r="H9244" i="5" s="1"/>
  <c r="G9245" i="5"/>
  <c r="H9245" i="5" s="1"/>
  <c r="G9246" i="5"/>
  <c r="H9246" i="5" s="1"/>
  <c r="G9247" i="5"/>
  <c r="H9247" i="5" s="1"/>
  <c r="G9248" i="5"/>
  <c r="H9248" i="5" s="1"/>
  <c r="G9249" i="5"/>
  <c r="H9249" i="5" s="1"/>
  <c r="G9250" i="5"/>
  <c r="H9250" i="5" s="1"/>
  <c r="G9251" i="5"/>
  <c r="H9251" i="5" s="1"/>
  <c r="G9252" i="5"/>
  <c r="H9252" i="5" s="1"/>
  <c r="G9253" i="5"/>
  <c r="H9253" i="5" s="1"/>
  <c r="G9254" i="5"/>
  <c r="H9254" i="5" s="1"/>
  <c r="G9255" i="5"/>
  <c r="H9255" i="5" s="1"/>
  <c r="G9256" i="5"/>
  <c r="H9256" i="5" s="1"/>
  <c r="G9257" i="5"/>
  <c r="H9257" i="5" s="1"/>
  <c r="G9258" i="5"/>
  <c r="H9258" i="5" s="1"/>
  <c r="G9259" i="5"/>
  <c r="H9259" i="5" s="1"/>
  <c r="G9260" i="5"/>
  <c r="H9260" i="5" s="1"/>
  <c r="G9261" i="5"/>
  <c r="H9261" i="5" s="1"/>
  <c r="G9262" i="5"/>
  <c r="H9262" i="5" s="1"/>
  <c r="G9263" i="5"/>
  <c r="H9263" i="5" s="1"/>
  <c r="G9264" i="5"/>
  <c r="H9264" i="5" s="1"/>
  <c r="G9265" i="5"/>
  <c r="H9265" i="5" s="1"/>
  <c r="G9266" i="5"/>
  <c r="H9266" i="5" s="1"/>
  <c r="G9267" i="5"/>
  <c r="H9267" i="5" s="1"/>
  <c r="G9268" i="5"/>
  <c r="H9268" i="5" s="1"/>
  <c r="G9269" i="5"/>
  <c r="H9269" i="5" s="1"/>
  <c r="G9270" i="5"/>
  <c r="H9270" i="5" s="1"/>
  <c r="G9271" i="5"/>
  <c r="H9271" i="5" s="1"/>
  <c r="G9272" i="5"/>
  <c r="H9272" i="5" s="1"/>
  <c r="G9273" i="5"/>
  <c r="H9273" i="5" s="1"/>
  <c r="G9274" i="5"/>
  <c r="H9274" i="5" s="1"/>
  <c r="G9275" i="5"/>
  <c r="H9275" i="5" s="1"/>
  <c r="G9276" i="5"/>
  <c r="H9276" i="5" s="1"/>
  <c r="G9277" i="5"/>
  <c r="H9277" i="5" s="1"/>
  <c r="G9278" i="5"/>
  <c r="H9278" i="5" s="1"/>
  <c r="G9279" i="5"/>
  <c r="H9279" i="5" s="1"/>
  <c r="G9280" i="5"/>
  <c r="H9280" i="5" s="1"/>
  <c r="G9281" i="5"/>
  <c r="H9281" i="5" s="1"/>
  <c r="G9282" i="5"/>
  <c r="H9282" i="5" s="1"/>
  <c r="G9283" i="5"/>
  <c r="H9283" i="5" s="1"/>
  <c r="G9284" i="5"/>
  <c r="H9284" i="5" s="1"/>
  <c r="G9285" i="5"/>
  <c r="H9285" i="5" s="1"/>
  <c r="G9286" i="5"/>
  <c r="H9286" i="5" s="1"/>
  <c r="G9287" i="5"/>
  <c r="H9287" i="5" s="1"/>
  <c r="G9288" i="5"/>
  <c r="H9288" i="5" s="1"/>
  <c r="G9289" i="5"/>
  <c r="H9289" i="5" s="1"/>
  <c r="G9290" i="5"/>
  <c r="H9290" i="5" s="1"/>
  <c r="G9291" i="5"/>
  <c r="H9291" i="5" s="1"/>
  <c r="G9292" i="5"/>
  <c r="H9292" i="5" s="1"/>
  <c r="G9293" i="5"/>
  <c r="H9293" i="5" s="1"/>
  <c r="G9294" i="5"/>
  <c r="H9294" i="5" s="1"/>
  <c r="G9295" i="5"/>
  <c r="H9295" i="5" s="1"/>
  <c r="G9296" i="5"/>
  <c r="H9296" i="5" s="1"/>
  <c r="G9297" i="5"/>
  <c r="H9297" i="5" s="1"/>
  <c r="G9298" i="5"/>
  <c r="H9298" i="5" s="1"/>
  <c r="G9299" i="5"/>
  <c r="H9299" i="5" s="1"/>
  <c r="G9300" i="5"/>
  <c r="H9300" i="5" s="1"/>
  <c r="G9301" i="5"/>
  <c r="H9301" i="5" s="1"/>
  <c r="G9302" i="5"/>
  <c r="H9302" i="5" s="1"/>
  <c r="G9303" i="5"/>
  <c r="H9303" i="5" s="1"/>
  <c r="G9304" i="5"/>
  <c r="H9304" i="5" s="1"/>
  <c r="G9305" i="5"/>
  <c r="H9305" i="5" s="1"/>
  <c r="G9306" i="5"/>
  <c r="H9306" i="5" s="1"/>
  <c r="G9307" i="5"/>
  <c r="H9307" i="5" s="1"/>
  <c r="G9308" i="5"/>
  <c r="H9308" i="5" s="1"/>
  <c r="G9309" i="5"/>
  <c r="H9309" i="5" s="1"/>
  <c r="G9310" i="5"/>
  <c r="H9310" i="5" s="1"/>
  <c r="G9311" i="5"/>
  <c r="H9311" i="5" s="1"/>
  <c r="G9312" i="5"/>
  <c r="H9312" i="5" s="1"/>
  <c r="G9313" i="5"/>
  <c r="H9313" i="5" s="1"/>
  <c r="G9314" i="5"/>
  <c r="H9314" i="5" s="1"/>
  <c r="G9315" i="5"/>
  <c r="H9315" i="5" s="1"/>
  <c r="G9316" i="5"/>
  <c r="H9316" i="5" s="1"/>
  <c r="G9317" i="5"/>
  <c r="H9317" i="5" s="1"/>
  <c r="G9318" i="5"/>
  <c r="H9318" i="5" s="1"/>
  <c r="G9319" i="5"/>
  <c r="H9319" i="5" s="1"/>
  <c r="G9320" i="5"/>
  <c r="H9320" i="5" s="1"/>
  <c r="G9321" i="5"/>
  <c r="H9321" i="5" s="1"/>
  <c r="G9322" i="5"/>
  <c r="H9322" i="5" s="1"/>
  <c r="G9323" i="5"/>
  <c r="H9323" i="5" s="1"/>
  <c r="G9324" i="5"/>
  <c r="H9324" i="5" s="1"/>
  <c r="G9325" i="5"/>
  <c r="H9325" i="5" s="1"/>
  <c r="G9326" i="5"/>
  <c r="H9326" i="5" s="1"/>
  <c r="G9327" i="5"/>
  <c r="H9327" i="5" s="1"/>
  <c r="G9328" i="5"/>
  <c r="H9328" i="5" s="1"/>
  <c r="G9329" i="5"/>
  <c r="H9329" i="5" s="1"/>
  <c r="G9330" i="5"/>
  <c r="H9330" i="5" s="1"/>
  <c r="G9331" i="5"/>
  <c r="H9331" i="5" s="1"/>
  <c r="G9332" i="5"/>
  <c r="H9332" i="5" s="1"/>
  <c r="G9333" i="5"/>
  <c r="H9333" i="5" s="1"/>
  <c r="G9334" i="5"/>
  <c r="H9334" i="5" s="1"/>
  <c r="G9335" i="5"/>
  <c r="H9335" i="5" s="1"/>
  <c r="G9336" i="5"/>
  <c r="H9336" i="5" s="1"/>
  <c r="G9337" i="5"/>
  <c r="H9337" i="5" s="1"/>
  <c r="G9338" i="5"/>
  <c r="H9338" i="5" s="1"/>
  <c r="G9339" i="5"/>
  <c r="H9339" i="5" s="1"/>
  <c r="G9340" i="5"/>
  <c r="H9340" i="5" s="1"/>
  <c r="G9341" i="5"/>
  <c r="H9341" i="5" s="1"/>
  <c r="G9342" i="5"/>
  <c r="H9342" i="5" s="1"/>
  <c r="G9343" i="5"/>
  <c r="H9343" i="5" s="1"/>
  <c r="G9344" i="5"/>
  <c r="H9344" i="5" s="1"/>
  <c r="G9345" i="5"/>
  <c r="H9345" i="5" s="1"/>
  <c r="G9346" i="5"/>
  <c r="H9346" i="5" s="1"/>
  <c r="G9347" i="5"/>
  <c r="H9347" i="5" s="1"/>
  <c r="G9348" i="5"/>
  <c r="H9348" i="5" s="1"/>
  <c r="G9349" i="5"/>
  <c r="H9349" i="5" s="1"/>
  <c r="G9350" i="5"/>
  <c r="H9350" i="5" s="1"/>
  <c r="G9351" i="5"/>
  <c r="H9351" i="5" s="1"/>
  <c r="G9352" i="5"/>
  <c r="H9352" i="5" s="1"/>
  <c r="G9353" i="5"/>
  <c r="H9353" i="5" s="1"/>
  <c r="G9354" i="5"/>
  <c r="H9354" i="5" s="1"/>
  <c r="G9355" i="5"/>
  <c r="H9355" i="5" s="1"/>
  <c r="G9356" i="5"/>
  <c r="H9356" i="5" s="1"/>
  <c r="G9357" i="5"/>
  <c r="H9357" i="5" s="1"/>
  <c r="G9358" i="5"/>
  <c r="H9358" i="5" s="1"/>
  <c r="G9359" i="5"/>
  <c r="H9359" i="5" s="1"/>
  <c r="G9360" i="5"/>
  <c r="H9360" i="5" s="1"/>
  <c r="G9361" i="5"/>
  <c r="H9361" i="5" s="1"/>
  <c r="G9362" i="5"/>
  <c r="H9362" i="5" s="1"/>
  <c r="G9363" i="5"/>
  <c r="H9363" i="5" s="1"/>
  <c r="G9364" i="5"/>
  <c r="H9364" i="5" s="1"/>
  <c r="G9365" i="5"/>
  <c r="H9365" i="5" s="1"/>
  <c r="G9366" i="5"/>
  <c r="H9366" i="5" s="1"/>
  <c r="G9367" i="5"/>
  <c r="H9367" i="5" s="1"/>
  <c r="G9368" i="5"/>
  <c r="H9368" i="5" s="1"/>
  <c r="G9369" i="5"/>
  <c r="H9369" i="5" s="1"/>
  <c r="G9370" i="5"/>
  <c r="H9370" i="5" s="1"/>
  <c r="G9371" i="5"/>
  <c r="H9371" i="5" s="1"/>
  <c r="G9372" i="5"/>
  <c r="H9372" i="5" s="1"/>
  <c r="G9373" i="5"/>
  <c r="H9373" i="5" s="1"/>
  <c r="H4068" i="5" l="1"/>
  <c r="H4010" i="5"/>
  <c r="H5914" i="5"/>
  <c r="H5856" i="5"/>
  <c r="H5946" i="5"/>
  <c r="H5951" i="5"/>
  <c r="H4036" i="5"/>
  <c r="H3555" i="5"/>
  <c r="H5962" i="5"/>
  <c r="H5898" i="5"/>
  <c r="H3972" i="5"/>
  <c r="H3523" i="5"/>
  <c r="H3565" i="5"/>
  <c r="H3438" i="5"/>
  <c r="H4000" i="5"/>
  <c r="H3951" i="5"/>
  <c r="H3549" i="5"/>
  <c r="H3987" i="5"/>
  <c r="H3781" i="5"/>
  <c r="H5947" i="5"/>
  <c r="H3493" i="5"/>
  <c r="H3960" i="5"/>
  <c r="H3603" i="5"/>
  <c r="H3576" i="5"/>
  <c r="H3899" i="5"/>
  <c r="H3829" i="5"/>
  <c r="H3680" i="5"/>
  <c r="H3621" i="5"/>
  <c r="H3747" i="5"/>
  <c r="H5963" i="5"/>
  <c r="H5448" i="5"/>
  <c r="H4104" i="5"/>
  <c r="H3926" i="5"/>
  <c r="H3420" i="5"/>
  <c r="H5793" i="5"/>
  <c r="H3962" i="5"/>
  <c r="H3734" i="5"/>
  <c r="H3447" i="5"/>
  <c r="H3843" i="5"/>
  <c r="H3579" i="5"/>
  <c r="H3481" i="5"/>
  <c r="H3470" i="5"/>
  <c r="H5952" i="5"/>
  <c r="H4044" i="5"/>
  <c r="H4023" i="5"/>
  <c r="H3909" i="5"/>
  <c r="H3853" i="5"/>
  <c r="H3743" i="5"/>
  <c r="H3710" i="5"/>
  <c r="H3608" i="5"/>
  <c r="H3457" i="5"/>
  <c r="H5877" i="5"/>
  <c r="H4110" i="5"/>
  <c r="H3595" i="5"/>
  <c r="H3455" i="5"/>
  <c r="H3625" i="5"/>
  <c r="H3615" i="5"/>
  <c r="H3507" i="5"/>
  <c r="H5928" i="5"/>
  <c r="H5820" i="5"/>
  <c r="H4018" i="5"/>
  <c r="H3997" i="5"/>
  <c r="H3975" i="5"/>
  <c r="H3946" i="5"/>
  <c r="H3893" i="5"/>
  <c r="H3433" i="5"/>
  <c r="H4116" i="5"/>
  <c r="H3963" i="5"/>
  <c r="H3924" i="5"/>
  <c r="H3912" i="5"/>
  <c r="H3803" i="5"/>
  <c r="H3494" i="5"/>
  <c r="H3755" i="5"/>
  <c r="H5920" i="5"/>
  <c r="H5757" i="5"/>
  <c r="H4062" i="5"/>
  <c r="H3961" i="5"/>
  <c r="H3952" i="5"/>
  <c r="H3891" i="5"/>
  <c r="H3852" i="5"/>
  <c r="H3831" i="5"/>
  <c r="H3771" i="5"/>
  <c r="H3733" i="5"/>
  <c r="H3577" i="5"/>
  <c r="H3567" i="5"/>
  <c r="H3480" i="5"/>
  <c r="H3419" i="5"/>
  <c r="H5460" i="5"/>
  <c r="H4009" i="5"/>
  <c r="H3821" i="5"/>
  <c r="H3770" i="5"/>
  <c r="H3613" i="5"/>
  <c r="H3986" i="5"/>
  <c r="H3888" i="5"/>
  <c r="H3877" i="5"/>
  <c r="H3769" i="5"/>
  <c r="H3758" i="5"/>
  <c r="H3739" i="5"/>
  <c r="H3699" i="5"/>
  <c r="H3516" i="5"/>
  <c r="H3564" i="5"/>
  <c r="H3554" i="5"/>
  <c r="H3505" i="5"/>
  <c r="H5970" i="5"/>
  <c r="H5853" i="5"/>
  <c r="H4056" i="5"/>
  <c r="H3984" i="5"/>
  <c r="H3956" i="5"/>
  <c r="H3875" i="5"/>
  <c r="H3865" i="5"/>
  <c r="H3756" i="5"/>
  <c r="H3600" i="5"/>
  <c r="H3483" i="5"/>
  <c r="H3854" i="5"/>
  <c r="H3807" i="5"/>
  <c r="H3589" i="5"/>
  <c r="H3451" i="5"/>
  <c r="H3794" i="5"/>
  <c r="H5940" i="5"/>
  <c r="H5921" i="5"/>
  <c r="H5894" i="5"/>
  <c r="H5874" i="5"/>
  <c r="H5847" i="5"/>
  <c r="H5837" i="5"/>
  <c r="H5826" i="5"/>
  <c r="H5815" i="5"/>
  <c r="H5804" i="5"/>
  <c r="H5475" i="5"/>
  <c r="H5464" i="5"/>
  <c r="H5443" i="5"/>
  <c r="H5432" i="5"/>
  <c r="H5421" i="5"/>
  <c r="H5409" i="5"/>
  <c r="H5397" i="5"/>
  <c r="H4262" i="5"/>
  <c r="H4218" i="5"/>
  <c r="H4195" i="5"/>
  <c r="H4074" i="5"/>
  <c r="H4063" i="5"/>
  <c r="H4042" i="5"/>
  <c r="H3815" i="5"/>
  <c r="H3682" i="5"/>
  <c r="H3606" i="5"/>
  <c r="H5976" i="5"/>
  <c r="H5969" i="5"/>
  <c r="H5939" i="5"/>
  <c r="H5929" i="5"/>
  <c r="H5893" i="5"/>
  <c r="H5855" i="5"/>
  <c r="H5836" i="5"/>
  <c r="H5825" i="5"/>
  <c r="H5814" i="5"/>
  <c r="H5474" i="5"/>
  <c r="H5463" i="5"/>
  <c r="H5453" i="5"/>
  <c r="H5442" i="5"/>
  <c r="H5431" i="5"/>
  <c r="H5420" i="5"/>
  <c r="H5408" i="5"/>
  <c r="H5396" i="5"/>
  <c r="H4085" i="5"/>
  <c r="H3871" i="5"/>
  <c r="H3723" i="5"/>
  <c r="H5954" i="5"/>
  <c r="H5938" i="5"/>
  <c r="H5892" i="5"/>
  <c r="H5873" i="5"/>
  <c r="H5854" i="5"/>
  <c r="H5846" i="5"/>
  <c r="H5835" i="5"/>
  <c r="H5824" i="5"/>
  <c r="H5813" i="5"/>
  <c r="H5802" i="5"/>
  <c r="H5792" i="5"/>
  <c r="H5770" i="5"/>
  <c r="H5759" i="5"/>
  <c r="H5485" i="5"/>
  <c r="H5473" i="5"/>
  <c r="H5462" i="5"/>
  <c r="H5452" i="5"/>
  <c r="H5441" i="5"/>
  <c r="H5430" i="5"/>
  <c r="H5419" i="5"/>
  <c r="H5407" i="5"/>
  <c r="H5395" i="5"/>
  <c r="H4204" i="5"/>
  <c r="H3988" i="5"/>
  <c r="H3822" i="5"/>
  <c r="H3614" i="5"/>
  <c r="H3557" i="5"/>
  <c r="H5975" i="5"/>
  <c r="H5968" i="5"/>
  <c r="H5961" i="5"/>
  <c r="H5953" i="5"/>
  <c r="H5910" i="5"/>
  <c r="H5891" i="5"/>
  <c r="H5845" i="5"/>
  <c r="H5834" i="5"/>
  <c r="H5823" i="5"/>
  <c r="H5812" i="5"/>
  <c r="H5791" i="5"/>
  <c r="H5758" i="5"/>
  <c r="H5484" i="5"/>
  <c r="H5472" i="5"/>
  <c r="H5461" i="5"/>
  <c r="H5451" i="5"/>
  <c r="H5440" i="5"/>
  <c r="H5418" i="5"/>
  <c r="H5406" i="5"/>
  <c r="H5394" i="5"/>
  <c r="H4227" i="5"/>
  <c r="H4106" i="5"/>
  <c r="H4095" i="5"/>
  <c r="H3998" i="5"/>
  <c r="H3879" i="5"/>
  <c r="H3830" i="5"/>
  <c r="H3732" i="5"/>
  <c r="H3690" i="5"/>
  <c r="H3623" i="5"/>
  <c r="H3566" i="5"/>
  <c r="H5960" i="5"/>
  <c r="H5937" i="5"/>
  <c r="H5927" i="5"/>
  <c r="H5909" i="5"/>
  <c r="H5899" i="5"/>
  <c r="H5890" i="5"/>
  <c r="H5844" i="5"/>
  <c r="H5833" i="5"/>
  <c r="H5822" i="5"/>
  <c r="H5811" i="5"/>
  <c r="H5801" i="5"/>
  <c r="H5790" i="5"/>
  <c r="H5483" i="5"/>
  <c r="H5471" i="5"/>
  <c r="H5450" i="5"/>
  <c r="H5439" i="5"/>
  <c r="H5429" i="5"/>
  <c r="H5417" i="5"/>
  <c r="H5405" i="5"/>
  <c r="H3417" i="5"/>
  <c r="H5974" i="5"/>
  <c r="H5967" i="5"/>
  <c r="H5959" i="5"/>
  <c r="H5926" i="5"/>
  <c r="H5918" i="5"/>
  <c r="H5908" i="5"/>
  <c r="H5862" i="5"/>
  <c r="H5852" i="5"/>
  <c r="H5843" i="5"/>
  <c r="H5832" i="5"/>
  <c r="H5821" i="5"/>
  <c r="H5800" i="5"/>
  <c r="H5789" i="5"/>
  <c r="H5482" i="5"/>
  <c r="H5470" i="5"/>
  <c r="H5449" i="5"/>
  <c r="H5438" i="5"/>
  <c r="H5428" i="5"/>
  <c r="H5416" i="5"/>
  <c r="H5404" i="5"/>
  <c r="H5393" i="5"/>
  <c r="H4247" i="5"/>
  <c r="H4213" i="5"/>
  <c r="H4161" i="5"/>
  <c r="H4150" i="5"/>
  <c r="H4007" i="5"/>
  <c r="H3790" i="5"/>
  <c r="H3575" i="5"/>
  <c r="H3466" i="5"/>
  <c r="H5966" i="5"/>
  <c r="H5936" i="5"/>
  <c r="H5925" i="5"/>
  <c r="H5917" i="5"/>
  <c r="H5907" i="5"/>
  <c r="H5889" i="5"/>
  <c r="H5879" i="5"/>
  <c r="H5851" i="5"/>
  <c r="H5842" i="5"/>
  <c r="H5481" i="5"/>
  <c r="H5469" i="5"/>
  <c r="H5459" i="5"/>
  <c r="H5437" i="5"/>
  <c r="H5427" i="5"/>
  <c r="H5415" i="5"/>
  <c r="H5403" i="5"/>
  <c r="H5392" i="5"/>
  <c r="H4257" i="5"/>
  <c r="H4170" i="5"/>
  <c r="H3897" i="5"/>
  <c r="H3630" i="5"/>
  <c r="H5980" i="5"/>
  <c r="H5965" i="5"/>
  <c r="H5935" i="5"/>
  <c r="H5916" i="5"/>
  <c r="H5897" i="5"/>
  <c r="H5878" i="5"/>
  <c r="H5841" i="5"/>
  <c r="H5480" i="5"/>
  <c r="H5468" i="5"/>
  <c r="H5458" i="5"/>
  <c r="H5436" i="5"/>
  <c r="H5426" i="5"/>
  <c r="H5414" i="5"/>
  <c r="H5402" i="5"/>
  <c r="H4015" i="5"/>
  <c r="H3847" i="5"/>
  <c r="H3698" i="5"/>
  <c r="H3582" i="5"/>
  <c r="H5934" i="5"/>
  <c r="H5924" i="5"/>
  <c r="H5915" i="5"/>
  <c r="H5905" i="5"/>
  <c r="H5896" i="5"/>
  <c r="H5888" i="5"/>
  <c r="H5840" i="5"/>
  <c r="H5819" i="5"/>
  <c r="H5479" i="5"/>
  <c r="H5467" i="5"/>
  <c r="H5457" i="5"/>
  <c r="H5447" i="5"/>
  <c r="H5425" i="5"/>
  <c r="H5413" i="5"/>
  <c r="H5401" i="5"/>
  <c r="H4222" i="5"/>
  <c r="H3964" i="5"/>
  <c r="H3906" i="5"/>
  <c r="H3855" i="5"/>
  <c r="H3708" i="5"/>
  <c r="H3474" i="5"/>
  <c r="H5979" i="5"/>
  <c r="H5933" i="5"/>
  <c r="H5923" i="5"/>
  <c r="H5887" i="5"/>
  <c r="H5818" i="5"/>
  <c r="H5796" i="5"/>
  <c r="H5764" i="5"/>
  <c r="H5478" i="5"/>
  <c r="H5466" i="5"/>
  <c r="H5456" i="5"/>
  <c r="H5446" i="5"/>
  <c r="H5435" i="5"/>
  <c r="H5424" i="5"/>
  <c r="H5412" i="5"/>
  <c r="H5400" i="5"/>
  <c r="H4178" i="5"/>
  <c r="H3797" i="5"/>
  <c r="H3639" i="5"/>
  <c r="H5978" i="5"/>
  <c r="H5922" i="5"/>
  <c r="H5895" i="5"/>
  <c r="H5886" i="5"/>
  <c r="H5876" i="5"/>
  <c r="H5838" i="5"/>
  <c r="H5828" i="5"/>
  <c r="H5817" i="5"/>
  <c r="H5795" i="5"/>
  <c r="H5763" i="5"/>
  <c r="H5477" i="5"/>
  <c r="H5455" i="5"/>
  <c r="H5445" i="5"/>
  <c r="H5434" i="5"/>
  <c r="H5423" i="5"/>
  <c r="H5411" i="5"/>
  <c r="H5399" i="5"/>
  <c r="H4253" i="5"/>
  <c r="H3973" i="5"/>
  <c r="H3914" i="5"/>
  <c r="H3765" i="5"/>
  <c r="H3715" i="5"/>
  <c r="H3599" i="5"/>
  <c r="H3482" i="5"/>
  <c r="H3442" i="5"/>
  <c r="H5977" i="5"/>
  <c r="H5941" i="5"/>
  <c r="H5903" i="5"/>
  <c r="H5875" i="5"/>
  <c r="H5827" i="5"/>
  <c r="H5816" i="5"/>
  <c r="H5805" i="5"/>
  <c r="H5794" i="5"/>
  <c r="H5762" i="5"/>
  <c r="H5476" i="5"/>
  <c r="H5465" i="5"/>
  <c r="H5454" i="5"/>
  <c r="H5444" i="5"/>
  <c r="H5433" i="5"/>
  <c r="H5422" i="5"/>
  <c r="H5410" i="5"/>
  <c r="H5398" i="5"/>
  <c r="H4252" i="5"/>
  <c r="H4231" i="5"/>
  <c r="H4187" i="5"/>
  <c r="H3806" i="5"/>
  <c r="H3550" i="5"/>
  <c r="H3492" i="5"/>
  <c r="H4261" i="5"/>
  <c r="H4251" i="5"/>
  <c r="H4241" i="5"/>
  <c r="H4169" i="5"/>
  <c r="H4160" i="5"/>
  <c r="H4149" i="5"/>
  <c r="H4105" i="5"/>
  <c r="H4094" i="5"/>
  <c r="H4084" i="5"/>
  <c r="H4073" i="5"/>
  <c r="H4052" i="5"/>
  <c r="H4041" i="5"/>
  <c r="H4014" i="5"/>
  <c r="H4006" i="5"/>
  <c r="H3913" i="5"/>
  <c r="H3905" i="5"/>
  <c r="H3896" i="5"/>
  <c r="H3846" i="5"/>
  <c r="H3814" i="5"/>
  <c r="H3805" i="5"/>
  <c r="H3796" i="5"/>
  <c r="H3789" i="5"/>
  <c r="H3764" i="5"/>
  <c r="H3731" i="5"/>
  <c r="H3714" i="5"/>
  <c r="H3707" i="5"/>
  <c r="H3697" i="5"/>
  <c r="H3689" i="5"/>
  <c r="H3629" i="5"/>
  <c r="H3622" i="5"/>
  <c r="H3605" i="5"/>
  <c r="H3598" i="5"/>
  <c r="H3581" i="5"/>
  <c r="H3574" i="5"/>
  <c r="H3465" i="5"/>
  <c r="H3441" i="5"/>
  <c r="H4250" i="5"/>
  <c r="H4240" i="5"/>
  <c r="H4168" i="5"/>
  <c r="H4159" i="5"/>
  <c r="H4148" i="5"/>
  <c r="H4115" i="5"/>
  <c r="H4093" i="5"/>
  <c r="H4083" i="5"/>
  <c r="H4072" i="5"/>
  <c r="H4040" i="5"/>
  <c r="H4022" i="5"/>
  <c r="H4013" i="5"/>
  <c r="H4005" i="5"/>
  <c r="H3955" i="5"/>
  <c r="H3947" i="5"/>
  <c r="H3938" i="5"/>
  <c r="H3922" i="5"/>
  <c r="H3904" i="5"/>
  <c r="H3895" i="5"/>
  <c r="H3887" i="5"/>
  <c r="H3845" i="5"/>
  <c r="H3837" i="5"/>
  <c r="H3804" i="5"/>
  <c r="H3795" i="5"/>
  <c r="H3788" i="5"/>
  <c r="H3780" i="5"/>
  <c r="H3763" i="5"/>
  <c r="H3746" i="5"/>
  <c r="H3738" i="5"/>
  <c r="H3706" i="5"/>
  <c r="H3688" i="5"/>
  <c r="H3628" i="5"/>
  <c r="H3604" i="5"/>
  <c r="H3580" i="5"/>
  <c r="H3573" i="5"/>
  <c r="H3515" i="5"/>
  <c r="H3472" i="5"/>
  <c r="H3464" i="5"/>
  <c r="H3440" i="5"/>
  <c r="H4249" i="5"/>
  <c r="H4239" i="5"/>
  <c r="H4229" i="5"/>
  <c r="H4220" i="5"/>
  <c r="H4211" i="5"/>
  <c r="H4202" i="5"/>
  <c r="H4193" i="5"/>
  <c r="H4185" i="5"/>
  <c r="H4176" i="5"/>
  <c r="H4158" i="5"/>
  <c r="H4147" i="5"/>
  <c r="H4114" i="5"/>
  <c r="H4092" i="5"/>
  <c r="H4082" i="5"/>
  <c r="H4071" i="5"/>
  <c r="H4061" i="5"/>
  <c r="H4050" i="5"/>
  <c r="H4039" i="5"/>
  <c r="H4021" i="5"/>
  <c r="H4012" i="5"/>
  <c r="H4004" i="5"/>
  <c r="H3996" i="5"/>
  <c r="H3954" i="5"/>
  <c r="H3921" i="5"/>
  <c r="H3903" i="5"/>
  <c r="H3894" i="5"/>
  <c r="H3886" i="5"/>
  <c r="H3869" i="5"/>
  <c r="H3844" i="5"/>
  <c r="H3820" i="5"/>
  <c r="H3812" i="5"/>
  <c r="H3787" i="5"/>
  <c r="H3762" i="5"/>
  <c r="H3745" i="5"/>
  <c r="H3737" i="5"/>
  <c r="H3730" i="5"/>
  <c r="H3705" i="5"/>
  <c r="H3687" i="5"/>
  <c r="H3671" i="5"/>
  <c r="H3646" i="5"/>
  <c r="H3637" i="5"/>
  <c r="H3627" i="5"/>
  <c r="H3612" i="5"/>
  <c r="H3572" i="5"/>
  <c r="H3548" i="5"/>
  <c r="H3522" i="5"/>
  <c r="H3439" i="5"/>
  <c r="H3431" i="5"/>
  <c r="H4259" i="5"/>
  <c r="H4238" i="5"/>
  <c r="H4228" i="5"/>
  <c r="H4219" i="5"/>
  <c r="H4210" i="5"/>
  <c r="H4201" i="5"/>
  <c r="H4192" i="5"/>
  <c r="H4184" i="5"/>
  <c r="H4157" i="5"/>
  <c r="H4146" i="5"/>
  <c r="H4113" i="5"/>
  <c r="H4103" i="5"/>
  <c r="H4081" i="5"/>
  <c r="H4070" i="5"/>
  <c r="H4060" i="5"/>
  <c r="H4049" i="5"/>
  <c r="H4038" i="5"/>
  <c r="H4030" i="5"/>
  <c r="H4011" i="5"/>
  <c r="H4003" i="5"/>
  <c r="H3995" i="5"/>
  <c r="H3977" i="5"/>
  <c r="H3970" i="5"/>
  <c r="H3953" i="5"/>
  <c r="H3937" i="5"/>
  <c r="H3929" i="5"/>
  <c r="H3920" i="5"/>
  <c r="H3911" i="5"/>
  <c r="H3902" i="5"/>
  <c r="H3885" i="5"/>
  <c r="H3861" i="5"/>
  <c r="H3836" i="5"/>
  <c r="H3786" i="5"/>
  <c r="H3779" i="5"/>
  <c r="H3761" i="5"/>
  <c r="H3754" i="5"/>
  <c r="H3736" i="5"/>
  <c r="H3729" i="5"/>
  <c r="H3712" i="5"/>
  <c r="H3620" i="5"/>
  <c r="H3571" i="5"/>
  <c r="H3547" i="5"/>
  <c r="H3521" i="5"/>
  <c r="H3514" i="5"/>
  <c r="H3488" i="5"/>
  <c r="H3463" i="5"/>
  <c r="H4258" i="5"/>
  <c r="H4237" i="5"/>
  <c r="H4166" i="5"/>
  <c r="H4156" i="5"/>
  <c r="H4145" i="5"/>
  <c r="H4112" i="5"/>
  <c r="H4102" i="5"/>
  <c r="H4091" i="5"/>
  <c r="H4080" i="5"/>
  <c r="H4069" i="5"/>
  <c r="H4059" i="5"/>
  <c r="H4048" i="5"/>
  <c r="H4029" i="5"/>
  <c r="H4020" i="5"/>
  <c r="H4002" i="5"/>
  <c r="H3994" i="5"/>
  <c r="H3985" i="5"/>
  <c r="H3976" i="5"/>
  <c r="H3969" i="5"/>
  <c r="H3945" i="5"/>
  <c r="H3919" i="5"/>
  <c r="H3884" i="5"/>
  <c r="H3867" i="5"/>
  <c r="H3860" i="5"/>
  <c r="H3835" i="5"/>
  <c r="H3785" i="5"/>
  <c r="H3778" i="5"/>
  <c r="H3760" i="5"/>
  <c r="H3753" i="5"/>
  <c r="H3744" i="5"/>
  <c r="H3735" i="5"/>
  <c r="H3728" i="5"/>
  <c r="H3703" i="5"/>
  <c r="H3695" i="5"/>
  <c r="H3670" i="5"/>
  <c r="H3652" i="5"/>
  <c r="H3626" i="5"/>
  <c r="H3619" i="5"/>
  <c r="H3611" i="5"/>
  <c r="H3602" i="5"/>
  <c r="H3578" i="5"/>
  <c r="H3570" i="5"/>
  <c r="H3563" i="5"/>
  <c r="H3546" i="5"/>
  <c r="H3520" i="5"/>
  <c r="H3513" i="5"/>
  <c r="H3495" i="5"/>
  <c r="H3487" i="5"/>
  <c r="H3479" i="5"/>
  <c r="H3412" i="5"/>
  <c r="H4174" i="5"/>
  <c r="H4155" i="5"/>
  <c r="H4144" i="5"/>
  <c r="H4111" i="5"/>
  <c r="H4101" i="5"/>
  <c r="H4090" i="5"/>
  <c r="H4058" i="5"/>
  <c r="H4047" i="5"/>
  <c r="H4037" i="5"/>
  <c r="H4028" i="5"/>
  <c r="H3993" i="5"/>
  <c r="H3944" i="5"/>
  <c r="H3918" i="5"/>
  <c r="H3910" i="5"/>
  <c r="H3901" i="5"/>
  <c r="H3892" i="5"/>
  <c r="H3883" i="5"/>
  <c r="H3842" i="5"/>
  <c r="H3834" i="5"/>
  <c r="H3810" i="5"/>
  <c r="H3802" i="5"/>
  <c r="H3793" i="5"/>
  <c r="H3777" i="5"/>
  <c r="H3768" i="5"/>
  <c r="H3759" i="5"/>
  <c r="H3752" i="5"/>
  <c r="H3727" i="5"/>
  <c r="H3685" i="5"/>
  <c r="H3677" i="5"/>
  <c r="H3651" i="5"/>
  <c r="H3643" i="5"/>
  <c r="H3618" i="5"/>
  <c r="H3569" i="5"/>
  <c r="H3519" i="5"/>
  <c r="H3512" i="5"/>
  <c r="H3504" i="5"/>
  <c r="H3486" i="5"/>
  <c r="H3469" i="5"/>
  <c r="H3461" i="5"/>
  <c r="H3445" i="5"/>
  <c r="H3437" i="5"/>
  <c r="H3429" i="5"/>
  <c r="H3411" i="5"/>
  <c r="H4256" i="5"/>
  <c r="H4246" i="5"/>
  <c r="H4226" i="5"/>
  <c r="H4217" i="5"/>
  <c r="H4208" i="5"/>
  <c r="H4199" i="5"/>
  <c r="H4190" i="5"/>
  <c r="H4182" i="5"/>
  <c r="H4154" i="5"/>
  <c r="H4143" i="5"/>
  <c r="H4100" i="5"/>
  <c r="H4089" i="5"/>
  <c r="H4057" i="5"/>
  <c r="H4046" i="5"/>
  <c r="H4027" i="5"/>
  <c r="H4019" i="5"/>
  <c r="H4001" i="5"/>
  <c r="H3992" i="5"/>
  <c r="H3968" i="5"/>
  <c r="H3943" i="5"/>
  <c r="H3927" i="5"/>
  <c r="H3917" i="5"/>
  <c r="H3859" i="5"/>
  <c r="H3851" i="5"/>
  <c r="H3833" i="5"/>
  <c r="H3809" i="5"/>
  <c r="H3801" i="5"/>
  <c r="H3784" i="5"/>
  <c r="H3776" i="5"/>
  <c r="H3701" i="5"/>
  <c r="H3694" i="5"/>
  <c r="H3668" i="5"/>
  <c r="H3635" i="5"/>
  <c r="H3617" i="5"/>
  <c r="H3562" i="5"/>
  <c r="H3511" i="5"/>
  <c r="H3485" i="5"/>
  <c r="H3478" i="5"/>
  <c r="H3453" i="5"/>
  <c r="H3428" i="5"/>
  <c r="H4255" i="5"/>
  <c r="H4245" i="5"/>
  <c r="H4235" i="5"/>
  <c r="H4225" i="5"/>
  <c r="H4216" i="5"/>
  <c r="H4207" i="5"/>
  <c r="H4198" i="5"/>
  <c r="H4181" i="5"/>
  <c r="H4153" i="5"/>
  <c r="H4142" i="5"/>
  <c r="H4120" i="5"/>
  <c r="H4099" i="5"/>
  <c r="H4088" i="5"/>
  <c r="H4067" i="5"/>
  <c r="H4045" i="5"/>
  <c r="H4026" i="5"/>
  <c r="H3991" i="5"/>
  <c r="H3967" i="5"/>
  <c r="H3942" i="5"/>
  <c r="H3935" i="5"/>
  <c r="H3916" i="5"/>
  <c r="H3900" i="5"/>
  <c r="H3882" i="5"/>
  <c r="H3850" i="5"/>
  <c r="H3841" i="5"/>
  <c r="H3832" i="5"/>
  <c r="H3808" i="5"/>
  <c r="H3800" i="5"/>
  <c r="H3792" i="5"/>
  <c r="H3783" i="5"/>
  <c r="H3775" i="5"/>
  <c r="H3767" i="5"/>
  <c r="H3641" i="5"/>
  <c r="H3634" i="5"/>
  <c r="H3616" i="5"/>
  <c r="H3609" i="5"/>
  <c r="H3592" i="5"/>
  <c r="H3585" i="5"/>
  <c r="H3568" i="5"/>
  <c r="H3561" i="5"/>
  <c r="H3552" i="5"/>
  <c r="H3518" i="5"/>
  <c r="H3510" i="5"/>
  <c r="H3484" i="5"/>
  <c r="H3468" i="5"/>
  <c r="H3444" i="5"/>
  <c r="H3427" i="5"/>
  <c r="H3410" i="5"/>
  <c r="H4244" i="5"/>
  <c r="H4234" i="5"/>
  <c r="H4180" i="5"/>
  <c r="H4172" i="5"/>
  <c r="H4119" i="5"/>
  <c r="H4109" i="5"/>
  <c r="H4098" i="5"/>
  <c r="H4087" i="5"/>
  <c r="H4066" i="5"/>
  <c r="H4035" i="5"/>
  <c r="H4025" i="5"/>
  <c r="H3990" i="5"/>
  <c r="H3983" i="5"/>
  <c r="H3974" i="5"/>
  <c r="H3966" i="5"/>
  <c r="H3959" i="5"/>
  <c r="H3950" i="5"/>
  <c r="H3941" i="5"/>
  <c r="H3934" i="5"/>
  <c r="H3915" i="5"/>
  <c r="H3908" i="5"/>
  <c r="H3890" i="5"/>
  <c r="H3874" i="5"/>
  <c r="H3857" i="5"/>
  <c r="H3849" i="5"/>
  <c r="H3799" i="5"/>
  <c r="H3774" i="5"/>
  <c r="H3750" i="5"/>
  <c r="H3742" i="5"/>
  <c r="H3725" i="5"/>
  <c r="H3633" i="5"/>
  <c r="H3560" i="5"/>
  <c r="H3502" i="5"/>
  <c r="H4243" i="5"/>
  <c r="H4233" i="5"/>
  <c r="H4179" i="5"/>
  <c r="H4171" i="5"/>
  <c r="H4163" i="5"/>
  <c r="H4118" i="5"/>
  <c r="H4108" i="5"/>
  <c r="H4097" i="5"/>
  <c r="H4086" i="5"/>
  <c r="H4076" i="5"/>
  <c r="H4065" i="5"/>
  <c r="H4034" i="5"/>
  <c r="H4024" i="5"/>
  <c r="H4017" i="5"/>
  <c r="H4008" i="5"/>
  <c r="H3999" i="5"/>
  <c r="H3989" i="5"/>
  <c r="H3982" i="5"/>
  <c r="H3958" i="5"/>
  <c r="H3949" i="5"/>
  <c r="H3940" i="5"/>
  <c r="H3933" i="5"/>
  <c r="H3925" i="5"/>
  <c r="H3907" i="5"/>
  <c r="H3889" i="5"/>
  <c r="H3880" i="5"/>
  <c r="H3873" i="5"/>
  <c r="H3856" i="5"/>
  <c r="H3848" i="5"/>
  <c r="H3798" i="5"/>
  <c r="H3791" i="5"/>
  <c r="H3782" i="5"/>
  <c r="H3773" i="5"/>
  <c r="H3766" i="5"/>
  <c r="H3757" i="5"/>
  <c r="H3749" i="5"/>
  <c r="H3741" i="5"/>
  <c r="H3724" i="5"/>
  <c r="H3683" i="5"/>
  <c r="H3674" i="5"/>
  <c r="H3649" i="5"/>
  <c r="H3632" i="5"/>
  <c r="H3583" i="5"/>
  <c r="H3551" i="5"/>
  <c r="H3517" i="5"/>
  <c r="H3509" i="5"/>
  <c r="H3476" i="5"/>
  <c r="H3467" i="5"/>
  <c r="H3458" i="5"/>
  <c r="H3443" i="5"/>
  <c r="H3434" i="5"/>
  <c r="H3425" i="5"/>
  <c r="H4232" i="5"/>
  <c r="H4223" i="5"/>
  <c r="H4214" i="5"/>
  <c r="H4205" i="5"/>
  <c r="H4196" i="5"/>
  <c r="H4188" i="5"/>
  <c r="H4162" i="5"/>
  <c r="H4151" i="5"/>
  <c r="H4117" i="5"/>
  <c r="H4107" i="5"/>
  <c r="H4096" i="5"/>
  <c r="H4075" i="5"/>
  <c r="H4064" i="5"/>
  <c r="H4043" i="5"/>
  <c r="H4016" i="5"/>
  <c r="H3981" i="5"/>
  <c r="H3957" i="5"/>
  <c r="H3898" i="5"/>
  <c r="H3872" i="5"/>
  <c r="H3772" i="5"/>
  <c r="H3748" i="5"/>
  <c r="H3740" i="5"/>
  <c r="H3691" i="5"/>
  <c r="H3607" i="5"/>
  <c r="H3558" i="5"/>
  <c r="H3508" i="5"/>
  <c r="H3475" i="5"/>
  <c r="H3450" i="5"/>
  <c r="H3418" i="5"/>
  <c r="G2645" i="5"/>
  <c r="G2646" i="5"/>
  <c r="G2647" i="5"/>
  <c r="G2648" i="5"/>
  <c r="G2649" i="5"/>
  <c r="G2638" i="5"/>
  <c r="G2639" i="5"/>
  <c r="H2649" i="5" l="1"/>
  <c r="H2647" i="5"/>
  <c r="H2638" i="5"/>
  <c r="H2646" i="5"/>
  <c r="H2639" i="5"/>
  <c r="H2648" i="5"/>
  <c r="H2645" i="5"/>
  <c r="G1532" i="5"/>
  <c r="H1532" i="5" l="1"/>
  <c r="G2780" i="5"/>
  <c r="H2780" i="5" s="1"/>
  <c r="G2779" i="5"/>
  <c r="H2779" i="5" s="1"/>
  <c r="G8" i="5" l="1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H36" i="5" s="1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H78" i="5" s="1"/>
  <c r="G79" i="5"/>
  <c r="H79" i="5" s="1"/>
  <c r="G80" i="5"/>
  <c r="H80" i="5" s="1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H100" i="5" s="1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H118" i="5" s="1"/>
  <c r="G119" i="5"/>
  <c r="H119" i="5" s="1"/>
  <c r="G120" i="5"/>
  <c r="G121" i="5"/>
  <c r="G122" i="5"/>
  <c r="G123" i="5"/>
  <c r="G124" i="5"/>
  <c r="G125" i="5"/>
  <c r="G126" i="5"/>
  <c r="G127" i="5"/>
  <c r="G128" i="5"/>
  <c r="H128" i="5" s="1"/>
  <c r="G129" i="5"/>
  <c r="H129" i="5" s="1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H148" i="5" s="1"/>
  <c r="G149" i="5"/>
  <c r="H149" i="5" s="1"/>
  <c r="G150" i="5"/>
  <c r="H150" i="5" s="1"/>
  <c r="G151" i="5"/>
  <c r="G152" i="5"/>
  <c r="H152" i="5" s="1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H188" i="5" s="1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H206" i="5" s="1"/>
  <c r="G207" i="5"/>
  <c r="H207" i="5" s="1"/>
  <c r="G208" i="5"/>
  <c r="H208" i="5" s="1"/>
  <c r="G209" i="5"/>
  <c r="G210" i="5"/>
  <c r="H210" i="5" s="1"/>
  <c r="G211" i="5"/>
  <c r="G212" i="5"/>
  <c r="G213" i="5"/>
  <c r="H213" i="5" s="1"/>
  <c r="G214" i="5"/>
  <c r="H214" i="5" s="1"/>
  <c r="G215" i="5"/>
  <c r="G216" i="5"/>
  <c r="G217" i="5"/>
  <c r="G218" i="5"/>
  <c r="G219" i="5"/>
  <c r="G220" i="5"/>
  <c r="G221" i="5"/>
  <c r="G222" i="5"/>
  <c r="G223" i="5"/>
  <c r="H223" i="5" s="1"/>
  <c r="G224" i="5"/>
  <c r="G225" i="5"/>
  <c r="G226" i="5"/>
  <c r="G227" i="5"/>
  <c r="G228" i="5"/>
  <c r="G229" i="5"/>
  <c r="G230" i="5"/>
  <c r="G231" i="5"/>
  <c r="G232" i="5"/>
  <c r="G233" i="5"/>
  <c r="G234" i="5"/>
  <c r="H234" i="5" s="1"/>
  <c r="G235" i="5"/>
  <c r="H235" i="5" s="1"/>
  <c r="G236" i="5"/>
  <c r="H236" i="5" s="1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H261" i="5" s="1"/>
  <c r="G262" i="5"/>
  <c r="H262" i="5" s="1"/>
  <c r="G263" i="5"/>
  <c r="H263" i="5" s="1"/>
  <c r="G264" i="5"/>
  <c r="H264" i="5" s="1"/>
  <c r="G265" i="5"/>
  <c r="H265" i="5" s="1"/>
  <c r="G266" i="5"/>
  <c r="H266" i="5" s="1"/>
  <c r="G267" i="5"/>
  <c r="H267" i="5" s="1"/>
  <c r="G268" i="5"/>
  <c r="H268" i="5" s="1"/>
  <c r="G269" i="5"/>
  <c r="H269" i="5" s="1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H292" i="5" s="1"/>
  <c r="G297" i="5"/>
  <c r="G293" i="5"/>
  <c r="G295" i="5"/>
  <c r="G294" i="5"/>
  <c r="G296" i="5"/>
  <c r="G298" i="5"/>
  <c r="H298" i="5" s="1"/>
  <c r="G299" i="5"/>
  <c r="H299" i="5" s="1"/>
  <c r="G300" i="5"/>
  <c r="H300" i="5" s="1"/>
  <c r="G301" i="5"/>
  <c r="H301" i="5" s="1"/>
  <c r="G302" i="5"/>
  <c r="H302" i="5" s="1"/>
  <c r="G303" i="5"/>
  <c r="H303" i="5" s="1"/>
  <c r="G304" i="5"/>
  <c r="H304" i="5" s="1"/>
  <c r="G305" i="5"/>
  <c r="H305" i="5" s="1"/>
  <c r="G306" i="5"/>
  <c r="H306" i="5" s="1"/>
  <c r="G307" i="5"/>
  <c r="H307" i="5" s="1"/>
  <c r="G308" i="5"/>
  <c r="H308" i="5" s="1"/>
  <c r="G309" i="5"/>
  <c r="H309" i="5" s="1"/>
  <c r="G310" i="5"/>
  <c r="H310" i="5" s="1"/>
  <c r="G311" i="5"/>
  <c r="H311" i="5" s="1"/>
  <c r="G312" i="5"/>
  <c r="H312" i="5" s="1"/>
  <c r="G313" i="5"/>
  <c r="H313" i="5" s="1"/>
  <c r="G314" i="5"/>
  <c r="H314" i="5" s="1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H333" i="5" s="1"/>
  <c r="G334" i="5"/>
  <c r="H334" i="5" s="1"/>
  <c r="G335" i="5"/>
  <c r="H335" i="5" s="1"/>
  <c r="G336" i="5"/>
  <c r="H336" i="5" s="1"/>
  <c r="G337" i="5"/>
  <c r="H337" i="5" s="1"/>
  <c r="G338" i="5"/>
  <c r="H338" i="5" s="1"/>
  <c r="G339" i="5"/>
  <c r="H339" i="5" s="1"/>
  <c r="G340" i="5"/>
  <c r="H340" i="5" s="1"/>
  <c r="G341" i="5"/>
  <c r="H341" i="5" s="1"/>
  <c r="G342" i="5"/>
  <c r="H342" i="5" s="1"/>
  <c r="G343" i="5"/>
  <c r="H343" i="5" s="1"/>
  <c r="G344" i="5"/>
  <c r="H344" i="5" s="1"/>
  <c r="G345" i="5"/>
  <c r="H345" i="5" s="1"/>
  <c r="G346" i="5"/>
  <c r="H346" i="5" s="1"/>
  <c r="G347" i="5"/>
  <c r="H347" i="5" s="1"/>
  <c r="G348" i="5"/>
  <c r="G349" i="5"/>
  <c r="G350" i="5"/>
  <c r="G351" i="5"/>
  <c r="G352" i="5"/>
  <c r="G353" i="5"/>
  <c r="G354" i="5"/>
  <c r="H354" i="5" s="1"/>
  <c r="G355" i="5"/>
  <c r="H355" i="5" s="1"/>
  <c r="G356" i="5"/>
  <c r="H356" i="5" s="1"/>
  <c r="G357" i="5"/>
  <c r="G358" i="5"/>
  <c r="G359" i="5"/>
  <c r="H359" i="5" s="1"/>
  <c r="G360" i="5"/>
  <c r="H360" i="5" s="1"/>
  <c r="G361" i="5"/>
  <c r="H361" i="5" s="1"/>
  <c r="G362" i="5"/>
  <c r="H362" i="5" s="1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5" i="5"/>
  <c r="G396" i="5"/>
  <c r="G397" i="5"/>
  <c r="H397" i="5" s="1"/>
  <c r="G398" i="5"/>
  <c r="H398" i="5" s="1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H452" i="5" s="1"/>
  <c r="G453" i="5"/>
  <c r="H453" i="5" s="1"/>
  <c r="G454" i="5"/>
  <c r="H454" i="5" s="1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H473" i="5" s="1"/>
  <c r="G474" i="5"/>
  <c r="H474" i="5" s="1"/>
  <c r="G475" i="5"/>
  <c r="H475" i="5" s="1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H490" i="5" s="1"/>
  <c r="G491" i="5"/>
  <c r="H491" i="5" s="1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H524" i="5" s="1"/>
  <c r="G525" i="5"/>
  <c r="G526" i="5"/>
  <c r="H526" i="5" s="1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H550" i="5" s="1"/>
  <c r="G551" i="5"/>
  <c r="G552" i="5"/>
  <c r="H552" i="5" s="1"/>
  <c r="G553" i="5"/>
  <c r="G554" i="5"/>
  <c r="H554" i="5" s="1"/>
  <c r="G555" i="5"/>
  <c r="G556" i="5"/>
  <c r="H556" i="5" s="1"/>
  <c r="G557" i="5"/>
  <c r="G558" i="5"/>
  <c r="H558" i="5" s="1"/>
  <c r="G559" i="5"/>
  <c r="G560" i="5"/>
  <c r="H560" i="5" s="1"/>
  <c r="G561" i="5"/>
  <c r="G562" i="5"/>
  <c r="H562" i="5" s="1"/>
  <c r="G563" i="5"/>
  <c r="G564" i="5"/>
  <c r="H564" i="5" s="1"/>
  <c r="G565" i="5"/>
  <c r="G566" i="5"/>
  <c r="H566" i="5" s="1"/>
  <c r="G567" i="5"/>
  <c r="G568" i="5"/>
  <c r="H568" i="5" s="1"/>
  <c r="G569" i="5"/>
  <c r="H569" i="5" s="1"/>
  <c r="G570" i="5"/>
  <c r="H570" i="5" s="1"/>
  <c r="G571" i="5"/>
  <c r="H571" i="5" s="1"/>
  <c r="G572" i="5"/>
  <c r="H572" i="5" s="1"/>
  <c r="G573" i="5"/>
  <c r="H573" i="5" s="1"/>
  <c r="G574" i="5"/>
  <c r="H574" i="5" s="1"/>
  <c r="G575" i="5"/>
  <c r="H575" i="5" s="1"/>
  <c r="G576" i="5"/>
  <c r="H576" i="5" s="1"/>
  <c r="G577" i="5"/>
  <c r="H577" i="5" s="1"/>
  <c r="G578" i="5"/>
  <c r="H578" i="5" s="1"/>
  <c r="G579" i="5"/>
  <c r="H579" i="5" s="1"/>
  <c r="G580" i="5"/>
  <c r="H580" i="5" s="1"/>
  <c r="G581" i="5"/>
  <c r="H581" i="5" s="1"/>
  <c r="G582" i="5"/>
  <c r="H582" i="5" s="1"/>
  <c r="G583" i="5"/>
  <c r="H583" i="5" s="1"/>
  <c r="G584" i="5"/>
  <c r="H584" i="5" s="1"/>
  <c r="G585" i="5"/>
  <c r="H585" i="5" s="1"/>
  <c r="G586" i="5"/>
  <c r="H586" i="5" s="1"/>
  <c r="G587" i="5"/>
  <c r="H587" i="5" s="1"/>
  <c r="G588" i="5"/>
  <c r="H588" i="5" s="1"/>
  <c r="G589" i="5"/>
  <c r="H589" i="5" s="1"/>
  <c r="G590" i="5"/>
  <c r="H590" i="5" s="1"/>
  <c r="G591" i="5"/>
  <c r="H591" i="5" s="1"/>
  <c r="G592" i="5"/>
  <c r="H592" i="5" s="1"/>
  <c r="G593" i="5"/>
  <c r="H593" i="5" s="1"/>
  <c r="G594" i="5"/>
  <c r="H594" i="5" s="1"/>
  <c r="G595" i="5"/>
  <c r="H595" i="5" s="1"/>
  <c r="G596" i="5"/>
  <c r="H596" i="5" s="1"/>
  <c r="G597" i="5"/>
  <c r="H597" i="5" s="1"/>
  <c r="G598" i="5"/>
  <c r="H598" i="5" s="1"/>
  <c r="G599" i="5"/>
  <c r="H599" i="5" s="1"/>
  <c r="G600" i="5"/>
  <c r="H600" i="5" s="1"/>
  <c r="G601" i="5"/>
  <c r="H601" i="5" s="1"/>
  <c r="G602" i="5"/>
  <c r="H602" i="5" s="1"/>
  <c r="G603" i="5"/>
  <c r="H603" i="5" s="1"/>
  <c r="G604" i="5"/>
  <c r="H604" i="5" s="1"/>
  <c r="G605" i="5"/>
  <c r="H605" i="5" s="1"/>
  <c r="G606" i="5"/>
  <c r="H606" i="5" s="1"/>
  <c r="G607" i="5"/>
  <c r="H607" i="5" s="1"/>
  <c r="G608" i="5"/>
  <c r="H608" i="5" s="1"/>
  <c r="G609" i="5"/>
  <c r="H609" i="5" s="1"/>
  <c r="G610" i="5"/>
  <c r="H610" i="5" s="1"/>
  <c r="G611" i="5"/>
  <c r="G612" i="5"/>
  <c r="G613" i="5"/>
  <c r="G614" i="5"/>
  <c r="G615" i="5"/>
  <c r="G616" i="5"/>
  <c r="G617" i="5"/>
  <c r="H617" i="5" s="1"/>
  <c r="G618" i="5"/>
  <c r="H618" i="5" s="1"/>
  <c r="G619" i="5"/>
  <c r="H619" i="5" s="1"/>
  <c r="G620" i="5"/>
  <c r="G621" i="5"/>
  <c r="G622" i="5"/>
  <c r="H622" i="5" s="1"/>
  <c r="G623" i="5"/>
  <c r="H623" i="5" s="1"/>
  <c r="G624" i="5"/>
  <c r="H624" i="5" s="1"/>
  <c r="G625" i="5"/>
  <c r="H625" i="5" s="1"/>
  <c r="G626" i="5"/>
  <c r="G627" i="5"/>
  <c r="G628" i="5"/>
  <c r="G629" i="5"/>
  <c r="G630" i="5"/>
  <c r="G631" i="5"/>
  <c r="G632" i="5"/>
  <c r="H632" i="5" s="1"/>
  <c r="G633" i="5"/>
  <c r="H633" i="5" s="1"/>
  <c r="G634" i="5"/>
  <c r="H634" i="5" s="1"/>
  <c r="G635" i="5"/>
  <c r="H635" i="5" s="1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H656" i="5" s="1"/>
  <c r="G657" i="5"/>
  <c r="H657" i="5" s="1"/>
  <c r="G658" i="5"/>
  <c r="G659" i="5"/>
  <c r="G660" i="5"/>
  <c r="G661" i="5"/>
  <c r="G662" i="5"/>
  <c r="H662" i="5" s="1"/>
  <c r="G663" i="5"/>
  <c r="H663" i="5" s="1"/>
  <c r="G664" i="5"/>
  <c r="G665" i="5"/>
  <c r="G666" i="5"/>
  <c r="G667" i="5"/>
  <c r="G668" i="5"/>
  <c r="G669" i="5"/>
  <c r="G670" i="5"/>
  <c r="G671" i="5"/>
  <c r="G672" i="5"/>
  <c r="G673" i="5"/>
  <c r="G674" i="5"/>
  <c r="H674" i="5" s="1"/>
  <c r="G675" i="5"/>
  <c r="H675" i="5" s="1"/>
  <c r="G676" i="5"/>
  <c r="H676" i="5" s="1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H737" i="5" s="1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H752" i="5" s="1"/>
  <c r="G753" i="5"/>
  <c r="G754" i="5"/>
  <c r="G755" i="5"/>
  <c r="G756" i="5"/>
  <c r="G757" i="5"/>
  <c r="G758" i="5"/>
  <c r="H758" i="5" s="1"/>
  <c r="G759" i="5"/>
  <c r="H759" i="5" s="1"/>
  <c r="G760" i="5"/>
  <c r="G761" i="5"/>
  <c r="G762" i="5"/>
  <c r="H762" i="5" s="1"/>
  <c r="G763" i="5"/>
  <c r="H763" i="5" s="1"/>
  <c r="G764" i="5"/>
  <c r="H764" i="5" s="1"/>
  <c r="G765" i="5"/>
  <c r="H765" i="5" s="1"/>
  <c r="G766" i="5"/>
  <c r="H766" i="5" s="1"/>
  <c r="G767" i="5"/>
  <c r="H767" i="5" s="1"/>
  <c r="G768" i="5"/>
  <c r="H768" i="5" s="1"/>
  <c r="G769" i="5"/>
  <c r="H769" i="5" s="1"/>
  <c r="G770" i="5"/>
  <c r="H770" i="5" s="1"/>
  <c r="G771" i="5"/>
  <c r="H771" i="5" s="1"/>
  <c r="G772" i="5"/>
  <c r="H772" i="5" s="1"/>
  <c r="G773" i="5"/>
  <c r="H773" i="5" s="1"/>
  <c r="G774" i="5"/>
  <c r="H774" i="5" s="1"/>
  <c r="G775" i="5"/>
  <c r="H775" i="5" s="1"/>
  <c r="G776" i="5"/>
  <c r="H776" i="5" s="1"/>
  <c r="G777" i="5"/>
  <c r="H777" i="5" s="1"/>
  <c r="G778" i="5"/>
  <c r="H778" i="5" s="1"/>
  <c r="G779" i="5"/>
  <c r="H779" i="5" s="1"/>
  <c r="G780" i="5"/>
  <c r="H780" i="5" s="1"/>
  <c r="G781" i="5"/>
  <c r="H781" i="5" s="1"/>
  <c r="G782" i="5"/>
  <c r="H782" i="5" s="1"/>
  <c r="G783" i="5"/>
  <c r="H783" i="5" s="1"/>
  <c r="G784" i="5"/>
  <c r="H784" i="5" s="1"/>
  <c r="G785" i="5"/>
  <c r="H785" i="5" s="1"/>
  <c r="G786" i="5"/>
  <c r="H786" i="5" s="1"/>
  <c r="G787" i="5"/>
  <c r="H787" i="5" s="1"/>
  <c r="G788" i="5"/>
  <c r="H788" i="5" s="1"/>
  <c r="G789" i="5"/>
  <c r="H789" i="5" s="1"/>
  <c r="G790" i="5"/>
  <c r="H790" i="5" s="1"/>
  <c r="G791" i="5"/>
  <c r="H791" i="5" s="1"/>
  <c r="G792" i="5"/>
  <c r="H792" i="5" s="1"/>
  <c r="G793" i="5"/>
  <c r="H793" i="5" s="1"/>
  <c r="G794" i="5"/>
  <c r="H794" i="5" s="1"/>
  <c r="G795" i="5"/>
  <c r="H795" i="5" s="1"/>
  <c r="G796" i="5"/>
  <c r="H796" i="5" s="1"/>
  <c r="G797" i="5"/>
  <c r="H797" i="5" s="1"/>
  <c r="G798" i="5"/>
  <c r="H798" i="5" s="1"/>
  <c r="G799" i="5"/>
  <c r="H799" i="5" s="1"/>
  <c r="G800" i="5"/>
  <c r="H800" i="5" s="1"/>
  <c r="G801" i="5"/>
  <c r="H801" i="5" s="1"/>
  <c r="G802" i="5"/>
  <c r="H802" i="5" s="1"/>
  <c r="G803" i="5"/>
  <c r="H803" i="5" s="1"/>
  <c r="G804" i="5"/>
  <c r="H804" i="5" s="1"/>
  <c r="G805" i="5"/>
  <c r="H805" i="5" s="1"/>
  <c r="G806" i="5"/>
  <c r="H806" i="5" s="1"/>
  <c r="G807" i="5"/>
  <c r="H807" i="5" s="1"/>
  <c r="G808" i="5"/>
  <c r="H808" i="5" s="1"/>
  <c r="G809" i="5"/>
  <c r="H809" i="5" s="1"/>
  <c r="G810" i="5"/>
  <c r="H810" i="5" s="1"/>
  <c r="G811" i="5"/>
  <c r="H811" i="5" s="1"/>
  <c r="G812" i="5"/>
  <c r="H812" i="5" s="1"/>
  <c r="G813" i="5"/>
  <c r="H813" i="5" s="1"/>
  <c r="G814" i="5"/>
  <c r="H814" i="5" s="1"/>
  <c r="G815" i="5"/>
  <c r="H815" i="5" s="1"/>
  <c r="G816" i="5"/>
  <c r="H816" i="5" s="1"/>
  <c r="G817" i="5"/>
  <c r="H817" i="5" s="1"/>
  <c r="G818" i="5"/>
  <c r="H818" i="5" s="1"/>
  <c r="G819" i="5"/>
  <c r="H819" i="5" s="1"/>
  <c r="G820" i="5"/>
  <c r="H820" i="5" s="1"/>
  <c r="G821" i="5"/>
  <c r="H821" i="5" s="1"/>
  <c r="G822" i="5"/>
  <c r="H822" i="5" s="1"/>
  <c r="G823" i="5"/>
  <c r="H823" i="5" s="1"/>
  <c r="G824" i="5"/>
  <c r="H824" i="5" s="1"/>
  <c r="G825" i="5"/>
  <c r="H825" i="5" s="1"/>
  <c r="G826" i="5"/>
  <c r="H826" i="5" s="1"/>
  <c r="G827" i="5"/>
  <c r="H827" i="5" s="1"/>
  <c r="G828" i="5"/>
  <c r="H828" i="5" s="1"/>
  <c r="G829" i="5"/>
  <c r="H829" i="5" s="1"/>
  <c r="G830" i="5"/>
  <c r="H830" i="5" s="1"/>
  <c r="G831" i="5"/>
  <c r="H831" i="5" s="1"/>
  <c r="G832" i="5"/>
  <c r="H832" i="5" s="1"/>
  <c r="G833" i="5"/>
  <c r="H833" i="5" s="1"/>
  <c r="G834" i="5"/>
  <c r="H834" i="5" s="1"/>
  <c r="G835" i="5"/>
  <c r="H835" i="5" s="1"/>
  <c r="G836" i="5"/>
  <c r="H836" i="5" s="1"/>
  <c r="G837" i="5"/>
  <c r="H837" i="5" s="1"/>
  <c r="G838" i="5"/>
  <c r="G839" i="5"/>
  <c r="G840" i="5"/>
  <c r="G841" i="5"/>
  <c r="G842" i="5"/>
  <c r="G843" i="5"/>
  <c r="G844" i="5"/>
  <c r="G845" i="5"/>
  <c r="G846" i="5"/>
  <c r="G847" i="5"/>
  <c r="H847" i="5" s="1"/>
  <c r="G848" i="5"/>
  <c r="G849" i="5"/>
  <c r="H849" i="5" s="1"/>
  <c r="G850" i="5"/>
  <c r="G851" i="5"/>
  <c r="H851" i="5" s="1"/>
  <c r="G852" i="5"/>
  <c r="G853" i="5"/>
  <c r="G854" i="5"/>
  <c r="G855" i="5"/>
  <c r="G856" i="5"/>
  <c r="G857" i="5"/>
  <c r="G858" i="5"/>
  <c r="G859" i="5"/>
  <c r="G860" i="5"/>
  <c r="H860" i="5" s="1"/>
  <c r="G861" i="5"/>
  <c r="H861" i="5" s="1"/>
  <c r="G862" i="5"/>
  <c r="H862" i="5" s="1"/>
  <c r="G863" i="5"/>
  <c r="G864" i="5"/>
  <c r="H864" i="5" s="1"/>
  <c r="G865" i="5"/>
  <c r="G866" i="5"/>
  <c r="G867" i="5"/>
  <c r="G868" i="5"/>
  <c r="G869" i="5"/>
  <c r="G870" i="5"/>
  <c r="H870" i="5" s="1"/>
  <c r="G871" i="5"/>
  <c r="H871" i="5" s="1"/>
  <c r="G872" i="5"/>
  <c r="H872" i="5" s="1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H912" i="5" s="1"/>
  <c r="G913" i="5"/>
  <c r="H913" i="5" s="1"/>
  <c r="G914" i="5"/>
  <c r="G915" i="5"/>
  <c r="G916" i="5"/>
  <c r="G917" i="5"/>
  <c r="G918" i="5"/>
  <c r="G919" i="5"/>
  <c r="G920" i="5"/>
  <c r="G921" i="5"/>
  <c r="G922" i="5"/>
  <c r="G923" i="5"/>
  <c r="H923" i="5" s="1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H949" i="5" s="1"/>
  <c r="G950" i="5"/>
  <c r="H950" i="5" s="1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H993" i="5" s="1"/>
  <c r="G994" i="5"/>
  <c r="H994" i="5" s="1"/>
  <c r="G995" i="5"/>
  <c r="H995" i="5" s="1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H1027" i="5" s="1"/>
  <c r="G1028" i="5"/>
  <c r="H1028" i="5" s="1"/>
  <c r="G1029" i="5"/>
  <c r="G1030" i="5"/>
  <c r="G1031" i="5"/>
  <c r="G1032" i="5"/>
  <c r="G1033" i="5"/>
  <c r="H1033" i="5" s="1"/>
  <c r="G1034" i="5"/>
  <c r="H1034" i="5" s="1"/>
  <c r="G1035" i="5"/>
  <c r="G1036" i="5"/>
  <c r="H1036" i="5" s="1"/>
  <c r="G1037" i="5"/>
  <c r="H1037" i="5" s="1"/>
  <c r="G1038" i="5"/>
  <c r="H1038" i="5" s="1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H1077" i="5" s="1"/>
  <c r="G1078" i="5"/>
  <c r="G1079" i="5"/>
  <c r="H1079" i="5" s="1"/>
  <c r="G1080" i="5"/>
  <c r="G1081" i="5"/>
  <c r="G1082" i="5"/>
  <c r="H1082" i="5" s="1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H1106" i="5" s="1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H1137" i="5" s="1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H1239" i="5" s="1"/>
  <c r="G1240" i="5"/>
  <c r="H1240" i="5" s="1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H1285" i="5" s="1"/>
  <c r="G1286" i="5"/>
  <c r="G1287" i="5"/>
  <c r="G1288" i="5"/>
  <c r="G1289" i="5"/>
  <c r="G1290" i="5"/>
  <c r="G1291" i="5"/>
  <c r="G1292" i="5"/>
  <c r="G1293" i="5"/>
  <c r="H1293" i="5" s="1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9" i="5"/>
  <c r="G1310" i="5"/>
  <c r="G1311" i="5"/>
  <c r="G1312" i="5"/>
  <c r="G1313" i="5"/>
  <c r="H1313" i="5" s="1"/>
  <c r="G1314" i="5"/>
  <c r="G1315" i="5"/>
  <c r="G1316" i="5"/>
  <c r="H1316" i="5" s="1"/>
  <c r="G1317" i="5"/>
  <c r="H1317" i="5" s="1"/>
  <c r="G1318" i="5"/>
  <c r="G1319" i="5"/>
  <c r="G1320" i="5"/>
  <c r="G1321" i="5"/>
  <c r="G1322" i="5"/>
  <c r="H1322" i="5" s="1"/>
  <c r="G1323" i="5"/>
  <c r="H1323" i="5" s="1"/>
  <c r="G1324" i="5"/>
  <c r="H1324" i="5" s="1"/>
  <c r="G1325" i="5"/>
  <c r="H1325" i="5" s="1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H1345" i="5" s="1"/>
  <c r="G1346" i="5"/>
  <c r="H1346" i="5" s="1"/>
  <c r="G1347" i="5"/>
  <c r="H1347" i="5" s="1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H1370" i="5" s="1"/>
  <c r="G1371" i="5"/>
  <c r="H1371" i="5" s="1"/>
  <c r="G1372" i="5"/>
  <c r="H1372" i="5" s="1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531" i="5"/>
  <c r="G1533" i="5"/>
  <c r="G1534" i="5"/>
  <c r="G1535" i="5"/>
  <c r="G1536" i="5"/>
  <c r="G1537" i="5"/>
  <c r="G1522" i="5"/>
  <c r="G1523" i="5"/>
  <c r="G1524" i="5"/>
  <c r="G1525" i="5"/>
  <c r="G1526" i="5"/>
  <c r="G1527" i="5"/>
  <c r="G1528" i="5"/>
  <c r="G1529" i="5"/>
  <c r="G1530" i="5"/>
  <c r="G1513" i="5"/>
  <c r="G1514" i="5"/>
  <c r="G1515" i="5"/>
  <c r="G1516" i="5"/>
  <c r="G1517" i="5"/>
  <c r="G1518" i="5"/>
  <c r="G1519" i="5"/>
  <c r="G1520" i="5"/>
  <c r="G1521" i="5"/>
  <c r="G1500" i="5"/>
  <c r="G1502" i="5"/>
  <c r="G1501" i="5"/>
  <c r="G1503" i="5"/>
  <c r="G1504" i="5"/>
  <c r="G1505" i="5"/>
  <c r="G1506" i="5"/>
  <c r="G1507" i="5"/>
  <c r="G1508" i="5"/>
  <c r="G1509" i="5"/>
  <c r="G1510" i="5"/>
  <c r="G1511" i="5"/>
  <c r="G1512" i="5"/>
  <c r="G1487" i="5"/>
  <c r="G1489" i="5"/>
  <c r="G1488" i="5"/>
  <c r="G1490" i="5"/>
  <c r="G1491" i="5"/>
  <c r="G1492" i="5"/>
  <c r="G1493" i="5"/>
  <c r="G1494" i="5"/>
  <c r="G1495" i="5"/>
  <c r="G1496" i="5"/>
  <c r="G1497" i="5"/>
  <c r="G1498" i="5"/>
  <c r="G1499" i="5"/>
  <c r="G1475" i="5"/>
  <c r="G1477" i="5"/>
  <c r="G1476" i="5"/>
  <c r="G1478" i="5"/>
  <c r="G1479" i="5"/>
  <c r="G1480" i="5"/>
  <c r="G1481" i="5"/>
  <c r="G1482" i="5"/>
  <c r="G1483" i="5"/>
  <c r="G1484" i="5"/>
  <c r="G1485" i="5"/>
  <c r="G1486" i="5"/>
  <c r="G1462" i="5"/>
  <c r="G1464" i="5"/>
  <c r="G1463" i="5"/>
  <c r="G1465" i="5"/>
  <c r="G1466" i="5"/>
  <c r="G1467" i="5"/>
  <c r="G1468" i="5"/>
  <c r="G1469" i="5"/>
  <c r="G1470" i="5"/>
  <c r="G1471" i="5"/>
  <c r="G1461" i="5"/>
  <c r="G1472" i="5"/>
  <c r="G1473" i="5"/>
  <c r="G1474" i="5"/>
  <c r="G1538" i="5"/>
  <c r="H1538" i="5" s="1"/>
  <c r="G1539" i="5"/>
  <c r="H1539" i="5" s="1"/>
  <c r="G1540" i="5"/>
  <c r="H1540" i="5" s="1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H1583" i="5" s="1"/>
  <c r="G1584" i="5"/>
  <c r="H1584" i="5" s="1"/>
  <c r="G1585" i="5"/>
  <c r="H1585" i="5" s="1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H1619" i="5" s="1"/>
  <c r="G1620" i="5"/>
  <c r="H1620" i="5" s="1"/>
  <c r="G1621" i="5"/>
  <c r="H1621" i="5" s="1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H1639" i="5" s="1"/>
  <c r="G1640" i="5"/>
  <c r="H1640" i="5" s="1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H1659" i="5" s="1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H1715" i="5" s="1"/>
  <c r="G1716" i="5"/>
  <c r="H1716" i="5" s="1"/>
  <c r="G1717" i="5"/>
  <c r="H1717" i="5" s="1"/>
  <c r="G1718" i="5"/>
  <c r="H1718" i="5" s="1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H1760" i="5" s="1"/>
  <c r="G1761" i="5"/>
  <c r="H1761" i="5" s="1"/>
  <c r="G1762" i="5"/>
  <c r="H1762" i="5" s="1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H1890" i="5" s="1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H1909" i="5" s="1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H1926" i="5" s="1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H1947" i="5" s="1"/>
  <c r="G1948" i="5"/>
  <c r="H1948" i="5" s="1"/>
  <c r="G1949" i="5"/>
  <c r="H1949" i="5" s="1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H2164" i="5" s="1"/>
  <c r="G2165" i="5"/>
  <c r="H2165" i="5" s="1"/>
  <c r="G2166" i="5"/>
  <c r="H2166" i="5" s="1"/>
  <c r="G2167" i="5"/>
  <c r="G2168" i="5"/>
  <c r="G2169" i="5"/>
  <c r="G2170" i="5"/>
  <c r="H2170" i="5" s="1"/>
  <c r="G2171" i="5"/>
  <c r="H2171" i="5" s="1"/>
  <c r="G2172" i="5"/>
  <c r="H2172" i="5" s="1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5" i="5"/>
  <c r="G2286" i="5"/>
  <c r="G2257" i="5"/>
  <c r="H2257" i="5" s="1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46" i="5"/>
  <c r="G2247" i="5"/>
  <c r="G2248" i="5"/>
  <c r="G2249" i="5"/>
  <c r="G2250" i="5"/>
  <c r="G2251" i="5"/>
  <c r="G2252" i="5"/>
  <c r="G2253" i="5"/>
  <c r="G2254" i="5"/>
  <c r="G2255" i="5"/>
  <c r="G2256" i="5"/>
  <c r="G2284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21" i="5"/>
  <c r="G2222" i="5"/>
  <c r="G2223" i="5"/>
  <c r="G2224" i="5"/>
  <c r="G2225" i="5"/>
  <c r="G2226" i="5"/>
  <c r="G2227" i="5"/>
  <c r="G2228" i="5"/>
  <c r="G2229" i="5"/>
  <c r="G2230" i="5"/>
  <c r="G2231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177" i="5"/>
  <c r="G2178" i="5"/>
  <c r="G2179" i="5"/>
  <c r="G2180" i="5"/>
  <c r="G2173" i="5"/>
  <c r="G2181" i="5"/>
  <c r="G2182" i="5"/>
  <c r="G2183" i="5"/>
  <c r="G2184" i="5"/>
  <c r="G2175" i="5"/>
  <c r="G2185" i="5"/>
  <c r="G2186" i="5"/>
  <c r="G2187" i="5"/>
  <c r="G2174" i="5"/>
  <c r="G2176" i="5"/>
  <c r="G2287" i="5"/>
  <c r="H2287" i="5" s="1"/>
  <c r="G2288" i="5"/>
  <c r="H2288" i="5" s="1"/>
  <c r="G2289" i="5"/>
  <c r="H2289" i="5" s="1"/>
  <c r="G2296" i="5"/>
  <c r="G2297" i="5"/>
  <c r="G2290" i="5"/>
  <c r="G2291" i="5"/>
  <c r="G2292" i="5"/>
  <c r="G2293" i="5"/>
  <c r="G2294" i="5"/>
  <c r="G2295" i="5"/>
  <c r="G2310" i="5"/>
  <c r="G2311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H2338" i="5" s="1"/>
  <c r="G2339" i="5"/>
  <c r="G2340" i="5"/>
  <c r="G2341" i="5"/>
  <c r="G2342" i="5"/>
  <c r="G2343" i="5"/>
  <c r="G2359" i="5"/>
  <c r="G2360" i="5"/>
  <c r="G2361" i="5"/>
  <c r="G2362" i="5"/>
  <c r="G2363" i="5"/>
  <c r="G2364" i="5"/>
  <c r="G2344" i="5"/>
  <c r="G2365" i="5"/>
  <c r="G2366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81" i="5"/>
  <c r="G2382" i="5"/>
  <c r="G2383" i="5"/>
  <c r="G2384" i="5"/>
  <c r="G2385" i="5"/>
  <c r="G2386" i="5"/>
  <c r="G2387" i="5"/>
  <c r="G2388" i="5"/>
  <c r="G2389" i="5"/>
  <c r="G2390" i="5"/>
  <c r="G2367" i="5"/>
  <c r="G2391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404" i="5"/>
  <c r="G2405" i="5"/>
  <c r="G2406" i="5"/>
  <c r="G2407" i="5"/>
  <c r="G2408" i="5"/>
  <c r="G2409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22" i="5"/>
  <c r="G2423" i="5"/>
  <c r="G2424" i="5"/>
  <c r="G2425" i="5"/>
  <c r="G2426" i="5"/>
  <c r="G2427" i="5"/>
  <c r="G2428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40" i="5"/>
  <c r="G2441" i="5"/>
  <c r="G2442" i="5"/>
  <c r="G2443" i="5"/>
  <c r="G2444" i="5"/>
  <c r="G2445" i="5"/>
  <c r="G2446" i="5"/>
  <c r="G2447" i="5"/>
  <c r="G2448" i="5"/>
  <c r="G2449" i="5"/>
  <c r="G2450" i="5"/>
  <c r="G2429" i="5"/>
  <c r="G2430" i="5"/>
  <c r="G2431" i="5"/>
  <c r="G2432" i="5"/>
  <c r="G2433" i="5"/>
  <c r="G2434" i="5"/>
  <c r="G2435" i="5"/>
  <c r="G2436" i="5"/>
  <c r="G2437" i="5"/>
  <c r="G2438" i="5"/>
  <c r="G2439" i="5"/>
  <c r="G2459" i="5"/>
  <c r="G2460" i="5"/>
  <c r="G2461" i="5"/>
  <c r="G2462" i="5"/>
  <c r="G2463" i="5"/>
  <c r="G2464" i="5"/>
  <c r="G2465" i="5"/>
  <c r="G2466" i="5"/>
  <c r="G2467" i="5"/>
  <c r="G2468" i="5"/>
  <c r="G2469" i="5"/>
  <c r="G2451" i="5"/>
  <c r="G2452" i="5"/>
  <c r="G2453" i="5"/>
  <c r="G2454" i="5"/>
  <c r="G2455" i="5"/>
  <c r="G2456" i="5"/>
  <c r="G2457" i="5"/>
  <c r="G2458" i="5"/>
  <c r="G2473" i="5"/>
  <c r="G2474" i="5"/>
  <c r="G2475" i="5"/>
  <c r="G2476" i="5"/>
  <c r="G2477" i="5"/>
  <c r="G2478" i="5"/>
  <c r="G2479" i="5"/>
  <c r="G2480" i="5"/>
  <c r="G2481" i="5"/>
  <c r="G2482" i="5"/>
  <c r="G2470" i="5"/>
  <c r="G2471" i="5"/>
  <c r="G2472" i="5"/>
  <c r="G2490" i="5"/>
  <c r="G2491" i="5"/>
  <c r="G2492" i="5"/>
  <c r="G2493" i="5"/>
  <c r="G2494" i="5"/>
  <c r="G2495" i="5"/>
  <c r="G2496" i="5"/>
  <c r="G2497" i="5"/>
  <c r="G2498" i="5"/>
  <c r="G2499" i="5"/>
  <c r="G2500" i="5"/>
  <c r="G2483" i="5"/>
  <c r="G2484" i="5"/>
  <c r="G2485" i="5"/>
  <c r="G2486" i="5"/>
  <c r="G2487" i="5"/>
  <c r="G2488" i="5"/>
  <c r="G2489" i="5"/>
  <c r="G2501" i="5"/>
  <c r="H2501" i="5" s="1"/>
  <c r="G2502" i="5"/>
  <c r="H2502" i="5" s="1"/>
  <c r="G2503" i="5"/>
  <c r="H2503" i="5" s="1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28" i="5"/>
  <c r="G2529" i="5"/>
  <c r="G2530" i="5"/>
  <c r="G2517" i="5"/>
  <c r="G2518" i="5"/>
  <c r="G2519" i="5"/>
  <c r="G2520" i="5"/>
  <c r="G2521" i="5"/>
  <c r="G2522" i="5"/>
  <c r="G2523" i="5"/>
  <c r="G2524" i="5"/>
  <c r="G2525" i="5"/>
  <c r="G2526" i="5"/>
  <c r="G2527" i="5"/>
  <c r="G2542" i="5"/>
  <c r="G2543" i="5"/>
  <c r="G2544" i="5"/>
  <c r="G2531" i="5"/>
  <c r="G2532" i="5"/>
  <c r="G2533" i="5"/>
  <c r="G2534" i="5"/>
  <c r="G2535" i="5"/>
  <c r="G2536" i="5"/>
  <c r="G2537" i="5"/>
  <c r="G2538" i="5"/>
  <c r="G2539" i="5"/>
  <c r="G2540" i="5"/>
  <c r="G2541" i="5"/>
  <c r="G2558" i="5"/>
  <c r="G2559" i="5"/>
  <c r="G2560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73" i="5"/>
  <c r="G2574" i="5"/>
  <c r="G2575" i="5"/>
  <c r="G2576" i="5"/>
  <c r="G2577" i="5"/>
  <c r="G2578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90" i="5"/>
  <c r="G2591" i="5"/>
  <c r="G2592" i="5"/>
  <c r="G2593" i="5"/>
  <c r="G2594" i="5"/>
  <c r="G2595" i="5"/>
  <c r="G2579" i="5"/>
  <c r="G2580" i="5"/>
  <c r="G2581" i="5"/>
  <c r="G2582" i="5"/>
  <c r="G2583" i="5"/>
  <c r="G2584" i="5"/>
  <c r="G2585" i="5"/>
  <c r="G2586" i="5"/>
  <c r="G2587" i="5"/>
  <c r="G2588" i="5"/>
  <c r="G2589" i="5"/>
  <c r="G2605" i="5"/>
  <c r="G2606" i="5"/>
  <c r="G2607" i="5"/>
  <c r="G2608" i="5"/>
  <c r="G2609" i="5"/>
  <c r="G2610" i="5"/>
  <c r="G2596" i="5"/>
  <c r="G2597" i="5"/>
  <c r="G2598" i="5"/>
  <c r="G2599" i="5"/>
  <c r="G2600" i="5"/>
  <c r="G2601" i="5"/>
  <c r="G2602" i="5"/>
  <c r="G2603" i="5"/>
  <c r="G2604" i="5"/>
  <c r="G2619" i="5"/>
  <c r="G2620" i="5"/>
  <c r="G2621" i="5"/>
  <c r="G2622" i="5"/>
  <c r="G2623" i="5"/>
  <c r="G2624" i="5"/>
  <c r="G2611" i="5"/>
  <c r="G2612" i="5"/>
  <c r="G2613" i="5"/>
  <c r="G2614" i="5"/>
  <c r="G2615" i="5"/>
  <c r="G2616" i="5"/>
  <c r="G2617" i="5"/>
  <c r="G2618" i="5"/>
  <c r="G2625" i="5"/>
  <c r="G2626" i="5"/>
  <c r="G2627" i="5"/>
  <c r="G2628" i="5"/>
  <c r="G2629" i="5"/>
  <c r="G2630" i="5"/>
  <c r="G2631" i="5"/>
  <c r="G2632" i="5"/>
  <c r="G2633" i="5"/>
  <c r="G2634" i="5"/>
  <c r="G2635" i="5"/>
  <c r="H2635" i="5" s="1"/>
  <c r="G2636" i="5"/>
  <c r="H2636" i="5" s="1"/>
  <c r="G2637" i="5"/>
  <c r="H2637" i="5" s="1"/>
  <c r="G2640" i="5"/>
  <c r="G2641" i="5"/>
  <c r="G2642" i="5"/>
  <c r="G2643" i="5"/>
  <c r="G2644" i="5"/>
  <c r="G2650" i="5"/>
  <c r="H2650" i="5" s="1"/>
  <c r="G2651" i="5"/>
  <c r="H2651" i="5" s="1"/>
  <c r="G2652" i="5"/>
  <c r="H2652" i="5" s="1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H2687" i="5" s="1"/>
  <c r="G2688" i="5"/>
  <c r="H2688" i="5" s="1"/>
  <c r="G2689" i="5"/>
  <c r="H2689" i="5" s="1"/>
  <c r="G2690" i="5"/>
  <c r="H2690" i="5" s="1"/>
  <c r="G2691" i="5"/>
  <c r="H2691" i="5" s="1"/>
  <c r="G2692" i="5"/>
  <c r="H2692" i="5" s="1"/>
  <c r="G2693" i="5"/>
  <c r="H2693" i="5" s="1"/>
  <c r="G2694" i="5"/>
  <c r="H2694" i="5" s="1"/>
  <c r="G2695" i="5"/>
  <c r="H2695" i="5" s="1"/>
  <c r="G2696" i="5"/>
  <c r="H2696" i="5" s="1"/>
  <c r="G2697" i="5"/>
  <c r="H2697" i="5" s="1"/>
  <c r="G2698" i="5"/>
  <c r="H2698" i="5" s="1"/>
  <c r="G2699" i="5"/>
  <c r="H2699" i="5" s="1"/>
  <c r="G2700" i="5"/>
  <c r="H2700" i="5" s="1"/>
  <c r="G2701" i="5"/>
  <c r="H2701" i="5" s="1"/>
  <c r="G2702" i="5"/>
  <c r="H2702" i="5" s="1"/>
  <c r="G2703" i="5"/>
  <c r="H2703" i="5" s="1"/>
  <c r="G2704" i="5"/>
  <c r="G2705" i="5"/>
  <c r="G2706" i="5"/>
  <c r="H2706" i="5" s="1"/>
  <c r="G2707" i="5"/>
  <c r="H2707" i="5" s="1"/>
  <c r="G2708" i="5"/>
  <c r="H2708" i="5" s="1"/>
  <c r="G2709" i="5"/>
  <c r="H2709" i="5" s="1"/>
  <c r="G2710" i="5"/>
  <c r="H2710" i="5" s="1"/>
  <c r="G2711" i="5"/>
  <c r="H2711" i="5" s="1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H2767" i="5" s="1"/>
  <c r="G2768" i="5"/>
  <c r="G2769" i="5"/>
  <c r="H2769" i="5" s="1"/>
  <c r="G2770" i="5"/>
  <c r="H2770" i="5" s="1"/>
  <c r="G2771" i="5"/>
  <c r="H2771" i="5" s="1"/>
  <c r="G2772" i="5"/>
  <c r="H2772" i="5" s="1"/>
  <c r="G2773" i="5"/>
  <c r="H2773" i="5" s="1"/>
  <c r="G2774" i="5"/>
  <c r="H2774" i="5" s="1"/>
  <c r="G2775" i="5"/>
  <c r="G2776" i="5"/>
  <c r="G2777" i="5"/>
  <c r="G2778" i="5"/>
  <c r="H2778" i="5" s="1"/>
  <c r="G2781" i="5"/>
  <c r="G2782" i="5"/>
  <c r="G2783" i="5"/>
  <c r="G2784" i="5"/>
  <c r="G2785" i="5"/>
  <c r="G2786" i="5"/>
  <c r="G2787" i="5"/>
  <c r="G2788" i="5"/>
  <c r="H2788" i="5" s="1"/>
  <c r="G2789" i="5"/>
  <c r="H2789" i="5" s="1"/>
  <c r="G2790" i="5"/>
  <c r="H2790" i="5" s="1"/>
  <c r="G2791" i="5"/>
  <c r="H2791" i="5" s="1"/>
  <c r="G2792" i="5"/>
  <c r="H2792" i="5" s="1"/>
  <c r="G2793" i="5"/>
  <c r="H2793" i="5" s="1"/>
  <c r="G2794" i="5"/>
  <c r="G2795" i="5"/>
  <c r="G2796" i="5"/>
  <c r="G2797" i="5"/>
  <c r="G2798" i="5"/>
  <c r="G2799" i="5"/>
  <c r="G2800" i="5"/>
  <c r="G2801" i="5"/>
  <c r="G2802" i="5"/>
  <c r="H2802" i="5" s="1"/>
  <c r="G2803" i="5"/>
  <c r="H2803" i="5" s="1"/>
  <c r="G2804" i="5"/>
  <c r="H2804" i="5" s="1"/>
  <c r="G2805" i="5"/>
  <c r="H2805" i="5" s="1"/>
  <c r="G7" i="5"/>
  <c r="H2781" i="5" l="1"/>
  <c r="H2755" i="5"/>
  <c r="H2743" i="5"/>
  <c r="H2731" i="5"/>
  <c r="H2719" i="5"/>
  <c r="H2766" i="5"/>
  <c r="H2754" i="5"/>
  <c r="H2742" i="5"/>
  <c r="H2730" i="5"/>
  <c r="H2718" i="5"/>
  <c r="H2777" i="5"/>
  <c r="H2765" i="5"/>
  <c r="H2753" i="5"/>
  <c r="H2741" i="5"/>
  <c r="H2729" i="5"/>
  <c r="H2717" i="5"/>
  <c r="H2776" i="5"/>
  <c r="H2764" i="5"/>
  <c r="H2752" i="5"/>
  <c r="H2740" i="5"/>
  <c r="H2728" i="5"/>
  <c r="H2716" i="5"/>
  <c r="H2801" i="5"/>
  <c r="H2775" i="5"/>
  <c r="H2763" i="5"/>
  <c r="H2751" i="5"/>
  <c r="H2739" i="5"/>
  <c r="H2727" i="5"/>
  <c r="H2715" i="5"/>
  <c r="H2800" i="5"/>
  <c r="H2762" i="5"/>
  <c r="H2750" i="5"/>
  <c r="H2738" i="5"/>
  <c r="H2726" i="5"/>
  <c r="H2714" i="5"/>
  <c r="H2761" i="5"/>
  <c r="H2749" i="5"/>
  <c r="H2737" i="5"/>
  <c r="H2725" i="5"/>
  <c r="H2713" i="5"/>
  <c r="H2787" i="5"/>
  <c r="H2798" i="5"/>
  <c r="H2786" i="5"/>
  <c r="H2760" i="5"/>
  <c r="H2748" i="5"/>
  <c r="H2736" i="5"/>
  <c r="H2724" i="5"/>
  <c r="H2712" i="5"/>
  <c r="H2799" i="5"/>
  <c r="H2759" i="5"/>
  <c r="H2747" i="5"/>
  <c r="H2735" i="5"/>
  <c r="H2723" i="5"/>
  <c r="H2797" i="5"/>
  <c r="H2796" i="5"/>
  <c r="H2784" i="5"/>
  <c r="H2758" i="5"/>
  <c r="H2746" i="5"/>
  <c r="H2734" i="5"/>
  <c r="H2722" i="5"/>
  <c r="H2785" i="5"/>
  <c r="H2795" i="5"/>
  <c r="H2783" i="5"/>
  <c r="H2757" i="5"/>
  <c r="H2745" i="5"/>
  <c r="H2733" i="5"/>
  <c r="H2721" i="5"/>
  <c r="H2794" i="5"/>
  <c r="H2782" i="5"/>
  <c r="H2768" i="5"/>
  <c r="H2756" i="5"/>
  <c r="H2744" i="5"/>
  <c r="H2732" i="5"/>
  <c r="H2720" i="5"/>
  <c r="H396" i="5"/>
  <c r="H1035" i="5"/>
  <c r="H395" i="5"/>
  <c r="H233" i="5"/>
  <c r="H232" i="5"/>
  <c r="H2669" i="5"/>
  <c r="H2640" i="5"/>
  <c r="H2218" i="5"/>
  <c r="H1856" i="5"/>
  <c r="H1024" i="5"/>
  <c r="H1012" i="5"/>
  <c r="H1000" i="5"/>
  <c r="H988" i="5"/>
  <c r="H976" i="5"/>
  <c r="H964" i="5"/>
  <c r="H952" i="5"/>
  <c r="H940" i="5"/>
  <c r="H928" i="5"/>
  <c r="H916" i="5"/>
  <c r="H904" i="5"/>
  <c r="H892" i="5"/>
  <c r="H880" i="5"/>
  <c r="H868" i="5"/>
  <c r="H856" i="5"/>
  <c r="H844" i="5"/>
  <c r="H760" i="5"/>
  <c r="H748" i="5"/>
  <c r="H736" i="5"/>
  <c r="H724" i="5"/>
  <c r="H712" i="5"/>
  <c r="H700" i="5"/>
  <c r="H688" i="5"/>
  <c r="H664" i="5"/>
  <c r="H652" i="5"/>
  <c r="H640" i="5"/>
  <c r="H628" i="5"/>
  <c r="H616" i="5"/>
  <c r="H544" i="5"/>
  <c r="H532" i="5"/>
  <c r="H520" i="5"/>
  <c r="H508" i="5"/>
  <c r="H496" i="5"/>
  <c r="H484" i="5"/>
  <c r="H448" i="5"/>
  <c r="H436" i="5"/>
  <c r="H425" i="5"/>
  <c r="H413" i="5"/>
  <c r="H401" i="5"/>
  <c r="H389" i="5"/>
  <c r="H377" i="5"/>
  <c r="H365" i="5"/>
  <c r="H353" i="5"/>
  <c r="H329" i="5"/>
  <c r="H317" i="5"/>
  <c r="H281" i="5"/>
  <c r="H257" i="5"/>
  <c r="H245" i="5"/>
  <c r="H2668" i="5"/>
  <c r="H2196" i="5"/>
  <c r="H1023" i="5"/>
  <c r="H1011" i="5"/>
  <c r="H999" i="5"/>
  <c r="H987" i="5"/>
  <c r="H975" i="5"/>
  <c r="H963" i="5"/>
  <c r="H951" i="5"/>
  <c r="H939" i="5"/>
  <c r="H927" i="5"/>
  <c r="H915" i="5"/>
  <c r="H903" i="5"/>
  <c r="H891" i="5"/>
  <c r="H879" i="5"/>
  <c r="H867" i="5"/>
  <c r="H855" i="5"/>
  <c r="H843" i="5"/>
  <c r="H747" i="5"/>
  <c r="H735" i="5"/>
  <c r="H723" i="5"/>
  <c r="H711" i="5"/>
  <c r="H699" i="5"/>
  <c r="H687" i="5"/>
  <c r="H651" i="5"/>
  <c r="H639" i="5"/>
  <c r="H627" i="5"/>
  <c r="H615" i="5"/>
  <c r="H567" i="5"/>
  <c r="H555" i="5"/>
  <c r="H543" i="5"/>
  <c r="H531" i="5"/>
  <c r="H519" i="5"/>
  <c r="H507" i="5"/>
  <c r="H495" i="5"/>
  <c r="H483" i="5"/>
  <c r="H447" i="5"/>
  <c r="H435" i="5"/>
  <c r="H424" i="5"/>
  <c r="H412" i="5"/>
  <c r="H400" i="5"/>
  <c r="H388" i="5"/>
  <c r="H376" i="5"/>
  <c r="H364" i="5"/>
  <c r="H352" i="5"/>
  <c r="H328" i="5"/>
  <c r="H316" i="5"/>
  <c r="H280" i="5"/>
  <c r="H256" i="5"/>
  <c r="H244" i="5"/>
  <c r="H1662" i="5"/>
  <c r="H1022" i="5"/>
  <c r="H1010" i="5"/>
  <c r="H998" i="5"/>
  <c r="H986" i="5"/>
  <c r="H974" i="5"/>
  <c r="H962" i="5"/>
  <c r="H938" i="5"/>
  <c r="H926" i="5"/>
  <c r="H914" i="5"/>
  <c r="H902" i="5"/>
  <c r="H890" i="5"/>
  <c r="H878" i="5"/>
  <c r="H866" i="5"/>
  <c r="H854" i="5"/>
  <c r="H842" i="5"/>
  <c r="H746" i="5"/>
  <c r="H734" i="5"/>
  <c r="H722" i="5"/>
  <c r="H710" i="5"/>
  <c r="H698" i="5"/>
  <c r="H686" i="5"/>
  <c r="H650" i="5"/>
  <c r="H638" i="5"/>
  <c r="H626" i="5"/>
  <c r="H614" i="5"/>
  <c r="H542" i="5"/>
  <c r="H530" i="5"/>
  <c r="H518" i="5"/>
  <c r="H506" i="5"/>
  <c r="H494" i="5"/>
  <c r="H482" i="5"/>
  <c r="H446" i="5"/>
  <c r="H423" i="5"/>
  <c r="H411" i="5"/>
  <c r="H399" i="5"/>
  <c r="H387" i="5"/>
  <c r="H375" i="5"/>
  <c r="H363" i="5"/>
  <c r="H351" i="5"/>
  <c r="H327" i="5"/>
  <c r="H315" i="5"/>
  <c r="H291" i="5"/>
  <c r="H279" i="5"/>
  <c r="H255" i="5"/>
  <c r="H243" i="5"/>
  <c r="H1661" i="5"/>
  <c r="H1467" i="5"/>
  <c r="H1021" i="5"/>
  <c r="H1009" i="5"/>
  <c r="H997" i="5"/>
  <c r="H985" i="5"/>
  <c r="H973" i="5"/>
  <c r="H961" i="5"/>
  <c r="H937" i="5"/>
  <c r="H925" i="5"/>
  <c r="H901" i="5"/>
  <c r="H889" i="5"/>
  <c r="H877" i="5"/>
  <c r="H865" i="5"/>
  <c r="H853" i="5"/>
  <c r="H841" i="5"/>
  <c r="H757" i="5"/>
  <c r="H745" i="5"/>
  <c r="H733" i="5"/>
  <c r="H721" i="5"/>
  <c r="H709" i="5"/>
  <c r="H697" i="5"/>
  <c r="H685" i="5"/>
  <c r="H673" i="5"/>
  <c r="H661" i="5"/>
  <c r="H649" i="5"/>
  <c r="H637" i="5"/>
  <c r="H613" i="5"/>
  <c r="H565" i="5"/>
  <c r="H553" i="5"/>
  <c r="H541" i="5"/>
  <c r="H529" i="5"/>
  <c r="H517" i="5"/>
  <c r="H505" i="5"/>
  <c r="H493" i="5"/>
  <c r="H481" i="5"/>
  <c r="H445" i="5"/>
  <c r="H434" i="5"/>
  <c r="H422" i="5"/>
  <c r="H410" i="5"/>
  <c r="H386" i="5"/>
  <c r="H374" i="5"/>
  <c r="H350" i="5"/>
  <c r="H326" i="5"/>
  <c r="H290" i="5"/>
  <c r="H278" i="5"/>
  <c r="H254" i="5"/>
  <c r="H242" i="5"/>
  <c r="H2677" i="5"/>
  <c r="H1684" i="5"/>
  <c r="H1032" i="5"/>
  <c r="H1020" i="5"/>
  <c r="H1008" i="5"/>
  <c r="H996" i="5"/>
  <c r="H984" i="5"/>
  <c r="H972" i="5"/>
  <c r="H960" i="5"/>
  <c r="H948" i="5"/>
  <c r="H936" i="5"/>
  <c r="H924" i="5"/>
  <c r="H900" i="5"/>
  <c r="H888" i="5"/>
  <c r="H876" i="5"/>
  <c r="H852" i="5"/>
  <c r="H840" i="5"/>
  <c r="H756" i="5"/>
  <c r="H744" i="5"/>
  <c r="H732" i="5"/>
  <c r="H720" i="5"/>
  <c r="H708" i="5"/>
  <c r="H696" i="5"/>
  <c r="H684" i="5"/>
  <c r="H672" i="5"/>
  <c r="H660" i="5"/>
  <c r="H648" i="5"/>
  <c r="H636" i="5"/>
  <c r="H612" i="5"/>
  <c r="H540" i="5"/>
  <c r="H528" i="5"/>
  <c r="H516" i="5"/>
  <c r="H504" i="5"/>
  <c r="H492" i="5"/>
  <c r="H480" i="5"/>
  <c r="H444" i="5"/>
  <c r="H433" i="5"/>
  <c r="H421" i="5"/>
  <c r="H409" i="5"/>
  <c r="H385" i="5"/>
  <c r="H373" i="5"/>
  <c r="H349" i="5"/>
  <c r="H325" i="5"/>
  <c r="H289" i="5"/>
  <c r="H277" i="5"/>
  <c r="H253" i="5"/>
  <c r="H241" i="5"/>
  <c r="H2676" i="5"/>
  <c r="H1743" i="5"/>
  <c r="H1683" i="5"/>
  <c r="H1031" i="5"/>
  <c r="H1019" i="5"/>
  <c r="H1007" i="5"/>
  <c r="H983" i="5"/>
  <c r="H971" i="5"/>
  <c r="H959" i="5"/>
  <c r="H947" i="5"/>
  <c r="H935" i="5"/>
  <c r="H911" i="5"/>
  <c r="H899" i="5"/>
  <c r="H887" i="5"/>
  <c r="H875" i="5"/>
  <c r="H863" i="5"/>
  <c r="H839" i="5"/>
  <c r="H755" i="5"/>
  <c r="H743" i="5"/>
  <c r="H731" i="5"/>
  <c r="H719" i="5"/>
  <c r="H707" i="5"/>
  <c r="H695" i="5"/>
  <c r="H683" i="5"/>
  <c r="H671" i="5"/>
  <c r="H659" i="5"/>
  <c r="H647" i="5"/>
  <c r="H611" i="5"/>
  <c r="H563" i="5"/>
  <c r="H551" i="5"/>
  <c r="H539" i="5"/>
  <c r="H527" i="5"/>
  <c r="H515" i="5"/>
  <c r="H503" i="5"/>
  <c r="H479" i="5"/>
  <c r="H443" i="5"/>
  <c r="H432" i="5"/>
  <c r="H420" i="5"/>
  <c r="H408" i="5"/>
  <c r="H384" i="5"/>
  <c r="H372" i="5"/>
  <c r="H348" i="5"/>
  <c r="H324" i="5"/>
  <c r="H288" i="5"/>
  <c r="H276" i="5"/>
  <c r="H252" i="5"/>
  <c r="H240" i="5"/>
  <c r="H2675" i="5"/>
  <c r="H1562" i="5"/>
  <c r="H1030" i="5"/>
  <c r="H1018" i="5"/>
  <c r="H1006" i="5"/>
  <c r="H982" i="5"/>
  <c r="H970" i="5"/>
  <c r="H958" i="5"/>
  <c r="H946" i="5"/>
  <c r="H934" i="5"/>
  <c r="H922" i="5"/>
  <c r="H910" i="5"/>
  <c r="H898" i="5"/>
  <c r="H886" i="5"/>
  <c r="H874" i="5"/>
  <c r="H850" i="5"/>
  <c r="H838" i="5"/>
  <c r="H754" i="5"/>
  <c r="H742" i="5"/>
  <c r="H730" i="5"/>
  <c r="H718" i="5"/>
  <c r="H706" i="5"/>
  <c r="H694" i="5"/>
  <c r="H682" i="5"/>
  <c r="H670" i="5"/>
  <c r="H658" i="5"/>
  <c r="H646" i="5"/>
  <c r="H538" i="5"/>
  <c r="H514" i="5"/>
  <c r="H502" i="5"/>
  <c r="H478" i="5"/>
  <c r="H442" i="5"/>
  <c r="H431" i="5"/>
  <c r="H419" i="5"/>
  <c r="H407" i="5"/>
  <c r="H383" i="5"/>
  <c r="H371" i="5"/>
  <c r="H323" i="5"/>
  <c r="H287" i="5"/>
  <c r="H275" i="5"/>
  <c r="H251" i="5"/>
  <c r="H239" i="5"/>
  <c r="H2674" i="5"/>
  <c r="H2202" i="5"/>
  <c r="H1657" i="5"/>
  <c r="H1413" i="5"/>
  <c r="H1029" i="5"/>
  <c r="H1017" i="5"/>
  <c r="H1005" i="5"/>
  <c r="H981" i="5"/>
  <c r="H969" i="5"/>
  <c r="H957" i="5"/>
  <c r="H945" i="5"/>
  <c r="H933" i="5"/>
  <c r="H921" i="5"/>
  <c r="H909" i="5"/>
  <c r="H897" i="5"/>
  <c r="H885" i="5"/>
  <c r="H873" i="5"/>
  <c r="H753" i="5"/>
  <c r="H741" i="5"/>
  <c r="H729" i="5"/>
  <c r="H717" i="5"/>
  <c r="H705" i="5"/>
  <c r="H693" i="5"/>
  <c r="H681" i="5"/>
  <c r="H669" i="5"/>
  <c r="H645" i="5"/>
  <c r="H621" i="5"/>
  <c r="H561" i="5"/>
  <c r="H549" i="5"/>
  <c r="H537" i="5"/>
  <c r="H525" i="5"/>
  <c r="H513" i="5"/>
  <c r="H501" i="5"/>
  <c r="H489" i="5"/>
  <c r="H477" i="5"/>
  <c r="H441" i="5"/>
  <c r="H430" i="5"/>
  <c r="H418" i="5"/>
  <c r="H406" i="5"/>
  <c r="H382" i="5"/>
  <c r="H370" i="5"/>
  <c r="H358" i="5"/>
  <c r="H322" i="5"/>
  <c r="H286" i="5"/>
  <c r="H274" i="5"/>
  <c r="H250" i="5"/>
  <c r="H238" i="5"/>
  <c r="H2673" i="5"/>
  <c r="H2644" i="5"/>
  <c r="H1680" i="5"/>
  <c r="H1412" i="5"/>
  <c r="H1016" i="5"/>
  <c r="H1004" i="5"/>
  <c r="H992" i="5"/>
  <c r="H980" i="5"/>
  <c r="H968" i="5"/>
  <c r="H956" i="5"/>
  <c r="H944" i="5"/>
  <c r="H932" i="5"/>
  <c r="H920" i="5"/>
  <c r="H908" i="5"/>
  <c r="H896" i="5"/>
  <c r="H884" i="5"/>
  <c r="H848" i="5"/>
  <c r="H740" i="5"/>
  <c r="H728" i="5"/>
  <c r="H716" i="5"/>
  <c r="H704" i="5"/>
  <c r="H692" i="5"/>
  <c r="H680" i="5"/>
  <c r="H668" i="5"/>
  <c r="H644" i="5"/>
  <c r="H620" i="5"/>
  <c r="H548" i="5"/>
  <c r="H536" i="5"/>
  <c r="H512" i="5"/>
  <c r="H500" i="5"/>
  <c r="H488" i="5"/>
  <c r="H476" i="5"/>
  <c r="H440" i="5"/>
  <c r="H429" i="5"/>
  <c r="H417" i="5"/>
  <c r="H405" i="5"/>
  <c r="H393" i="5"/>
  <c r="H381" i="5"/>
  <c r="H369" i="5"/>
  <c r="H357" i="5"/>
  <c r="H321" i="5"/>
  <c r="H285" i="5"/>
  <c r="H273" i="5"/>
  <c r="H249" i="5"/>
  <c r="H237" i="5"/>
  <c r="H2672" i="5"/>
  <c r="H2643" i="5"/>
  <c r="H2434" i="5"/>
  <c r="H1571" i="5"/>
  <c r="H1015" i="5"/>
  <c r="H1003" i="5"/>
  <c r="H991" i="5"/>
  <c r="H979" i="5"/>
  <c r="H967" i="5"/>
  <c r="H955" i="5"/>
  <c r="H943" i="5"/>
  <c r="H931" i="5"/>
  <c r="H919" i="5"/>
  <c r="H907" i="5"/>
  <c r="H895" i="5"/>
  <c r="H883" i="5"/>
  <c r="H859" i="5"/>
  <c r="H751" i="5"/>
  <c r="H739" i="5"/>
  <c r="H727" i="5"/>
  <c r="H715" i="5"/>
  <c r="H703" i="5"/>
  <c r="H691" i="5"/>
  <c r="H679" i="5"/>
  <c r="H667" i="5"/>
  <c r="H655" i="5"/>
  <c r="H643" i="5"/>
  <c r="H631" i="5"/>
  <c r="H559" i="5"/>
  <c r="H547" i="5"/>
  <c r="H535" i="5"/>
  <c r="H523" i="5"/>
  <c r="H511" i="5"/>
  <c r="H499" i="5"/>
  <c r="H487" i="5"/>
  <c r="H451" i="5"/>
  <c r="H439" i="5"/>
  <c r="H428" i="5"/>
  <c r="H416" i="5"/>
  <c r="H404" i="5"/>
  <c r="H392" i="5"/>
  <c r="H380" i="5"/>
  <c r="H368" i="5"/>
  <c r="H332" i="5"/>
  <c r="H320" i="5"/>
  <c r="H284" i="5"/>
  <c r="H272" i="5"/>
  <c r="H260" i="5"/>
  <c r="H248" i="5"/>
  <c r="H2671" i="5"/>
  <c r="H2642" i="5"/>
  <c r="H2199" i="5"/>
  <c r="H1026" i="5"/>
  <c r="H1014" i="5"/>
  <c r="H1002" i="5"/>
  <c r="H990" i="5"/>
  <c r="H978" i="5"/>
  <c r="H966" i="5"/>
  <c r="H954" i="5"/>
  <c r="H942" i="5"/>
  <c r="H930" i="5"/>
  <c r="H918" i="5"/>
  <c r="H906" i="5"/>
  <c r="H894" i="5"/>
  <c r="H882" i="5"/>
  <c r="H858" i="5"/>
  <c r="H846" i="5"/>
  <c r="H750" i="5"/>
  <c r="H738" i="5"/>
  <c r="H726" i="5"/>
  <c r="H714" i="5"/>
  <c r="H702" i="5"/>
  <c r="H690" i="5"/>
  <c r="H678" i="5"/>
  <c r="H666" i="5"/>
  <c r="H654" i="5"/>
  <c r="H642" i="5"/>
  <c r="H630" i="5"/>
  <c r="H546" i="5"/>
  <c r="H534" i="5"/>
  <c r="H522" i="5"/>
  <c r="H510" i="5"/>
  <c r="H498" i="5"/>
  <c r="H486" i="5"/>
  <c r="H450" i="5"/>
  <c r="H438" i="5"/>
  <c r="H427" i="5"/>
  <c r="H415" i="5"/>
  <c r="H403" i="5"/>
  <c r="H391" i="5"/>
  <c r="H379" i="5"/>
  <c r="H367" i="5"/>
  <c r="H331" i="5"/>
  <c r="H319" i="5"/>
  <c r="H283" i="5"/>
  <c r="H271" i="5"/>
  <c r="H259" i="5"/>
  <c r="H247" i="5"/>
  <c r="H2670" i="5"/>
  <c r="H2641" i="5"/>
  <c r="H1641" i="5"/>
  <c r="H1025" i="5"/>
  <c r="H1013" i="5"/>
  <c r="H1001" i="5"/>
  <c r="H989" i="5"/>
  <c r="H977" i="5"/>
  <c r="H965" i="5"/>
  <c r="H953" i="5"/>
  <c r="H941" i="5"/>
  <c r="H929" i="5"/>
  <c r="H917" i="5"/>
  <c r="H905" i="5"/>
  <c r="H893" i="5"/>
  <c r="H881" i="5"/>
  <c r="H869" i="5"/>
  <c r="H857" i="5"/>
  <c r="H845" i="5"/>
  <c r="H761" i="5"/>
  <c r="H749" i="5"/>
  <c r="H725" i="5"/>
  <c r="H713" i="5"/>
  <c r="H701" i="5"/>
  <c r="H689" i="5"/>
  <c r="H677" i="5"/>
  <c r="H665" i="5"/>
  <c r="H653" i="5"/>
  <c r="H641" i="5"/>
  <c r="H629" i="5"/>
  <c r="H557" i="5"/>
  <c r="H545" i="5"/>
  <c r="H533" i="5"/>
  <c r="H521" i="5"/>
  <c r="H509" i="5"/>
  <c r="H497" i="5"/>
  <c r="H485" i="5"/>
  <c r="H449" i="5"/>
  <c r="H437" i="5"/>
  <c r="H426" i="5"/>
  <c r="H414" i="5"/>
  <c r="H402" i="5"/>
  <c r="H390" i="5"/>
  <c r="H378" i="5"/>
  <c r="H366" i="5"/>
  <c r="H330" i="5"/>
  <c r="H318" i="5"/>
  <c r="H282" i="5"/>
  <c r="H270" i="5"/>
  <c r="H258" i="5"/>
  <c r="H246" i="5"/>
  <c r="H2684" i="5"/>
  <c r="H2660" i="5"/>
  <c r="H2628" i="5"/>
  <c r="H2614" i="5"/>
  <c r="H2620" i="5"/>
  <c r="H2598" i="5"/>
  <c r="H2605" i="5"/>
  <c r="H2582" i="5"/>
  <c r="H2592" i="5"/>
  <c r="H2567" i="5"/>
  <c r="H2577" i="5"/>
  <c r="H2554" i="5"/>
  <c r="H2546" i="5"/>
  <c r="H2538" i="5"/>
  <c r="H2544" i="5"/>
  <c r="H2522" i="5"/>
  <c r="H2528" i="5"/>
  <c r="H2509" i="5"/>
  <c r="H2500" i="5"/>
  <c r="H2492" i="5"/>
  <c r="H2480" i="5"/>
  <c r="H2458" i="5"/>
  <c r="H2469" i="5"/>
  <c r="H2461" i="5"/>
  <c r="H2448" i="5"/>
  <c r="H2440" i="5"/>
  <c r="H2414" i="5"/>
  <c r="H2425" i="5"/>
  <c r="H2399" i="5"/>
  <c r="H2409" i="5"/>
  <c r="H2378" i="5"/>
  <c r="H2370" i="5"/>
  <c r="H2387" i="5"/>
  <c r="H2350" i="5"/>
  <c r="H2344" i="5"/>
  <c r="H2342" i="5"/>
  <c r="H2335" i="5"/>
  <c r="H2327" i="5"/>
  <c r="H2319" i="5"/>
  <c r="H2309" i="5"/>
  <c r="H2301" i="5"/>
  <c r="H2293" i="5"/>
  <c r="H2183" i="5"/>
  <c r="H2204" i="5"/>
  <c r="H2188" i="5"/>
  <c r="H2213" i="5"/>
  <c r="H2205" i="5"/>
  <c r="H2224" i="5"/>
  <c r="H2241" i="5"/>
  <c r="H2233" i="5"/>
  <c r="H2251" i="5"/>
  <c r="H2269" i="5"/>
  <c r="H2261" i="5"/>
  <c r="H2282" i="5"/>
  <c r="H2274" i="5"/>
  <c r="H2167" i="5"/>
  <c r="H2159" i="5"/>
  <c r="H2151" i="5"/>
  <c r="H2143" i="5"/>
  <c r="H2135" i="5"/>
  <c r="H2127" i="5"/>
  <c r="H2119" i="5"/>
  <c r="H2111" i="5"/>
  <c r="H2103" i="5"/>
  <c r="H2095" i="5"/>
  <c r="H2087" i="5"/>
  <c r="H2079" i="5"/>
  <c r="H2071" i="5"/>
  <c r="H2063" i="5"/>
  <c r="H2055" i="5"/>
  <c r="H2047" i="5"/>
  <c r="H2039" i="5"/>
  <c r="H2031" i="5"/>
  <c r="H2023" i="5"/>
  <c r="H2015" i="5"/>
  <c r="H2007" i="5"/>
  <c r="H1999" i="5"/>
  <c r="H1991" i="5"/>
  <c r="H1983" i="5"/>
  <c r="H1975" i="5"/>
  <c r="H1967" i="5"/>
  <c r="H1959" i="5"/>
  <c r="H1951" i="5"/>
  <c r="H1943" i="5"/>
  <c r="H1935" i="5"/>
  <c r="H1927" i="5"/>
  <c r="H1919" i="5"/>
  <c r="H1911" i="5"/>
  <c r="H1903" i="5"/>
  <c r="H1895" i="5"/>
  <c r="H1887" i="5"/>
  <c r="H1879" i="5"/>
  <c r="H1871" i="5"/>
  <c r="H1863" i="5"/>
  <c r="H1855" i="5"/>
  <c r="H1847" i="5"/>
  <c r="H1839" i="5"/>
  <c r="H1831" i="5"/>
  <c r="H1823" i="5"/>
  <c r="H1815" i="5"/>
  <c r="H1807" i="5"/>
  <c r="H1799" i="5"/>
  <c r="H1791" i="5"/>
  <c r="H1783" i="5"/>
  <c r="H1775" i="5"/>
  <c r="H1767" i="5"/>
  <c r="H1759" i="5"/>
  <c r="H1751" i="5"/>
  <c r="H1735" i="5"/>
  <c r="H1727" i="5"/>
  <c r="H1719" i="5"/>
  <c r="H1711" i="5"/>
  <c r="H1703" i="5"/>
  <c r="H1695" i="5"/>
  <c r="H1687" i="5"/>
  <c r="H1679" i="5"/>
  <c r="H1671" i="5"/>
  <c r="H1663" i="5"/>
  <c r="H1655" i="5"/>
  <c r="H1647" i="5"/>
  <c r="H1631" i="5"/>
  <c r="H1623" i="5"/>
  <c r="H1615" i="5"/>
  <c r="H1607" i="5"/>
  <c r="H1599" i="5"/>
  <c r="H1591" i="5"/>
  <c r="H1575" i="5"/>
  <c r="H1567" i="5"/>
  <c r="H1559" i="5"/>
  <c r="H1551" i="5"/>
  <c r="H1543" i="5"/>
  <c r="H1472" i="5"/>
  <c r="H1466" i="5"/>
  <c r="H1483" i="5"/>
  <c r="H1475" i="5"/>
  <c r="H1492" i="5"/>
  <c r="H1510" i="5"/>
  <c r="H1501" i="5"/>
  <c r="H1516" i="5"/>
  <c r="H1526" i="5"/>
  <c r="H1534" i="5"/>
  <c r="H1452" i="5"/>
  <c r="H1444" i="5"/>
  <c r="H1436" i="5"/>
  <c r="H1428" i="5"/>
  <c r="H1420" i="5"/>
  <c r="H1404" i="5"/>
  <c r="H1396" i="5"/>
  <c r="H1388" i="5"/>
  <c r="H1380" i="5"/>
  <c r="H1364" i="5"/>
  <c r="H1356" i="5"/>
  <c r="H1348" i="5"/>
  <c r="H1340" i="5"/>
  <c r="H1332" i="5"/>
  <c r="H468" i="5"/>
  <c r="H460" i="5"/>
  <c r="H297" i="5"/>
  <c r="H2683" i="5"/>
  <c r="H2667" i="5"/>
  <c r="H2659" i="5"/>
  <c r="H2627" i="5"/>
  <c r="H2613" i="5"/>
  <c r="H2619" i="5"/>
  <c r="H2597" i="5"/>
  <c r="H2589" i="5"/>
  <c r="H2581" i="5"/>
  <c r="H2591" i="5"/>
  <c r="H2566" i="5"/>
  <c r="H2576" i="5"/>
  <c r="H2553" i="5"/>
  <c r="H2545" i="5"/>
  <c r="H2537" i="5"/>
  <c r="H2543" i="5"/>
  <c r="H2521" i="5"/>
  <c r="H2516" i="5"/>
  <c r="H2508" i="5"/>
  <c r="H2489" i="5"/>
  <c r="H2499" i="5"/>
  <c r="H2491" i="5"/>
  <c r="H2479" i="5"/>
  <c r="H2457" i="5"/>
  <c r="H2468" i="5"/>
  <c r="H2460" i="5"/>
  <c r="H2433" i="5"/>
  <c r="H2447" i="5"/>
  <c r="H2421" i="5"/>
  <c r="H2413" i="5"/>
  <c r="H2424" i="5"/>
  <c r="H2398" i="5"/>
  <c r="H2408" i="5"/>
  <c r="H2377" i="5"/>
  <c r="H2369" i="5"/>
  <c r="H2386" i="5"/>
  <c r="H2357" i="5"/>
  <c r="H2349" i="5"/>
  <c r="H2364" i="5"/>
  <c r="H2341" i="5"/>
  <c r="H2334" i="5"/>
  <c r="H2326" i="5"/>
  <c r="H2318" i="5"/>
  <c r="H2308" i="5"/>
  <c r="H2300" i="5"/>
  <c r="H2292" i="5"/>
  <c r="H2176" i="5"/>
  <c r="H2182" i="5"/>
  <c r="H2203" i="5"/>
  <c r="H2195" i="5"/>
  <c r="H2220" i="5"/>
  <c r="H2212" i="5"/>
  <c r="H2231" i="5"/>
  <c r="H2223" i="5"/>
  <c r="H2240" i="5"/>
  <c r="H2232" i="5"/>
  <c r="H2250" i="5"/>
  <c r="H2268" i="5"/>
  <c r="H2260" i="5"/>
  <c r="H2281" i="5"/>
  <c r="H2273" i="5"/>
  <c r="H2158" i="5"/>
  <c r="H2150" i="5"/>
  <c r="H2142" i="5"/>
  <c r="H2134" i="5"/>
  <c r="H2126" i="5"/>
  <c r="H2118" i="5"/>
  <c r="H2110" i="5"/>
  <c r="H2102" i="5"/>
  <c r="H2094" i="5"/>
  <c r="H2086" i="5"/>
  <c r="H2078" i="5"/>
  <c r="H2070" i="5"/>
  <c r="H2062" i="5"/>
  <c r="H2054" i="5"/>
  <c r="H2046" i="5"/>
  <c r="H2038" i="5"/>
  <c r="H2030" i="5"/>
  <c r="H2022" i="5"/>
  <c r="H2014" i="5"/>
  <c r="H2006" i="5"/>
  <c r="H1998" i="5"/>
  <c r="H1990" i="5"/>
  <c r="H1982" i="5"/>
  <c r="H1974" i="5"/>
  <c r="H1966" i="5"/>
  <c r="H1958" i="5"/>
  <c r="H1950" i="5"/>
  <c r="H1942" i="5"/>
  <c r="H1934" i="5"/>
  <c r="H1918" i="5"/>
  <c r="H1910" i="5"/>
  <c r="H1902" i="5"/>
  <c r="H1894" i="5"/>
  <c r="H1886" i="5"/>
  <c r="H1878" i="5"/>
  <c r="H1870" i="5"/>
  <c r="H1862" i="5"/>
  <c r="H1854" i="5"/>
  <c r="H1846" i="5"/>
  <c r="H1838" i="5"/>
  <c r="H1830" i="5"/>
  <c r="H1822" i="5"/>
  <c r="H1814" i="5"/>
  <c r="H1806" i="5"/>
  <c r="H1798" i="5"/>
  <c r="H1790" i="5"/>
  <c r="H1782" i="5"/>
  <c r="H1774" i="5"/>
  <c r="H1766" i="5"/>
  <c r="H1758" i="5"/>
  <c r="H1750" i="5"/>
  <c r="H1742" i="5"/>
  <c r="H1734" i="5"/>
  <c r="H1726" i="5"/>
  <c r="H1710" i="5"/>
  <c r="H1702" i="5"/>
  <c r="H1694" i="5"/>
  <c r="H1686" i="5"/>
  <c r="H1678" i="5"/>
  <c r="H1670" i="5"/>
  <c r="H1654" i="5"/>
  <c r="H1646" i="5"/>
  <c r="H1638" i="5"/>
  <c r="H1630" i="5"/>
  <c r="H1622" i="5"/>
  <c r="H1614" i="5"/>
  <c r="H1606" i="5"/>
  <c r="H1598" i="5"/>
  <c r="H1590" i="5"/>
  <c r="H1582" i="5"/>
  <c r="H1574" i="5"/>
  <c r="H1566" i="5"/>
  <c r="H1558" i="5"/>
  <c r="H1550" i="5"/>
  <c r="H1542" i="5"/>
  <c r="H1461" i="5"/>
  <c r="H1465" i="5"/>
  <c r="H1482" i="5"/>
  <c r="H1499" i="5"/>
  <c r="H1491" i="5"/>
  <c r="H1509" i="5"/>
  <c r="H1502" i="5"/>
  <c r="H1515" i="5"/>
  <c r="H1525" i="5"/>
  <c r="H1533" i="5"/>
  <c r="H1451" i="5"/>
  <c r="H1443" i="5"/>
  <c r="H1435" i="5"/>
  <c r="H1427" i="5"/>
  <c r="H1419" i="5"/>
  <c r="H1411" i="5"/>
  <c r="H1403" i="5"/>
  <c r="H1395" i="5"/>
  <c r="H1387" i="5"/>
  <c r="H1379" i="5"/>
  <c r="H1363" i="5"/>
  <c r="H1355" i="5"/>
  <c r="H1339" i="5"/>
  <c r="H1331" i="5"/>
  <c r="H467" i="5"/>
  <c r="H459" i="5"/>
  <c r="H2682" i="5"/>
  <c r="H2666" i="5"/>
  <c r="H2658" i="5"/>
  <c r="H2634" i="5"/>
  <c r="H2626" i="5"/>
  <c r="H2612" i="5"/>
  <c r="H2604" i="5"/>
  <c r="H2596" i="5"/>
  <c r="H2588" i="5"/>
  <c r="H2580" i="5"/>
  <c r="H2590" i="5"/>
  <c r="H2565" i="5"/>
  <c r="H2575" i="5"/>
  <c r="H2552" i="5"/>
  <c r="H2560" i="5"/>
  <c r="H2536" i="5"/>
  <c r="H2542" i="5"/>
  <c r="H2520" i="5"/>
  <c r="H2515" i="5"/>
  <c r="H2507" i="5"/>
  <c r="H2488" i="5"/>
  <c r="H2498" i="5"/>
  <c r="H2490" i="5"/>
  <c r="H2478" i="5"/>
  <c r="H2456" i="5"/>
  <c r="H2467" i="5"/>
  <c r="H2459" i="5"/>
  <c r="H2432" i="5"/>
  <c r="H2446" i="5"/>
  <c r="H2420" i="5"/>
  <c r="H2412" i="5"/>
  <c r="H2423" i="5"/>
  <c r="H2397" i="5"/>
  <c r="H2407" i="5"/>
  <c r="H2376" i="5"/>
  <c r="H2368" i="5"/>
  <c r="H2385" i="5"/>
  <c r="H2356" i="5"/>
  <c r="H2348" i="5"/>
  <c r="H2363" i="5"/>
  <c r="H2340" i="5"/>
  <c r="H2333" i="5"/>
  <c r="H2325" i="5"/>
  <c r="H2317" i="5"/>
  <c r="H2307" i="5"/>
  <c r="H2299" i="5"/>
  <c r="H2291" i="5"/>
  <c r="H2174" i="5"/>
  <c r="H2181" i="5"/>
  <c r="H2194" i="5"/>
  <c r="H2219" i="5"/>
  <c r="H2211" i="5"/>
  <c r="H2230" i="5"/>
  <c r="H2222" i="5"/>
  <c r="H2239" i="5"/>
  <c r="H2284" i="5"/>
  <c r="H2249" i="5"/>
  <c r="H2267" i="5"/>
  <c r="H2259" i="5"/>
  <c r="H2280" i="5"/>
  <c r="H2272" i="5"/>
  <c r="H2157" i="5"/>
  <c r="H2149" i="5"/>
  <c r="H2141" i="5"/>
  <c r="H2133" i="5"/>
  <c r="H2125" i="5"/>
  <c r="H2117" i="5"/>
  <c r="H2109" i="5"/>
  <c r="H2101" i="5"/>
  <c r="H2093" i="5"/>
  <c r="H2085" i="5"/>
  <c r="H2077" i="5"/>
  <c r="H2069" i="5"/>
  <c r="H2061" i="5"/>
  <c r="H2053" i="5"/>
  <c r="H2045" i="5"/>
  <c r="H2037" i="5"/>
  <c r="H2029" i="5"/>
  <c r="H2021" i="5"/>
  <c r="H2013" i="5"/>
  <c r="H2005" i="5"/>
  <c r="H1997" i="5"/>
  <c r="H1989" i="5"/>
  <c r="H1981" i="5"/>
  <c r="H1973" i="5"/>
  <c r="H1965" i="5"/>
  <c r="H1957" i="5"/>
  <c r="H1941" i="5"/>
  <c r="H1933" i="5"/>
  <c r="H1925" i="5"/>
  <c r="H1917" i="5"/>
  <c r="H1901" i="5"/>
  <c r="H1893" i="5"/>
  <c r="H1885" i="5"/>
  <c r="H1877" i="5"/>
  <c r="H1869" i="5"/>
  <c r="H1861" i="5"/>
  <c r="H1853" i="5"/>
  <c r="H1845" i="5"/>
  <c r="H1837" i="5"/>
  <c r="H1829" i="5"/>
  <c r="H1821" i="5"/>
  <c r="H1813" i="5"/>
  <c r="H1805" i="5"/>
  <c r="H1797" i="5"/>
  <c r="H1789" i="5"/>
  <c r="H1781" i="5"/>
  <c r="H1773" i="5"/>
  <c r="H1765" i="5"/>
  <c r="H1757" i="5"/>
  <c r="H1749" i="5"/>
  <c r="H1741" i="5"/>
  <c r="H1733" i="5"/>
  <c r="H1725" i="5"/>
  <c r="H1709" i="5"/>
  <c r="H1701" i="5"/>
  <c r="H1693" i="5"/>
  <c r="H1685" i="5"/>
  <c r="H1677" i="5"/>
  <c r="H1669" i="5"/>
  <c r="H1653" i="5"/>
  <c r="H1645" i="5"/>
  <c r="H1637" i="5"/>
  <c r="H1629" i="5"/>
  <c r="H1613" i="5"/>
  <c r="H1605" i="5"/>
  <c r="H1597" i="5"/>
  <c r="H1589" i="5"/>
  <c r="H1581" i="5"/>
  <c r="H1573" i="5"/>
  <c r="H1565" i="5"/>
  <c r="H1557" i="5"/>
  <c r="H1549" i="5"/>
  <c r="H1541" i="5"/>
  <c r="H1471" i="5"/>
  <c r="H1463" i="5"/>
  <c r="H1481" i="5"/>
  <c r="H1498" i="5"/>
  <c r="H1490" i="5"/>
  <c r="H1508" i="5"/>
  <c r="H1500" i="5"/>
  <c r="H1514" i="5"/>
  <c r="H1524" i="5"/>
  <c r="H1531" i="5"/>
  <c r="H1450" i="5"/>
  <c r="H1442" i="5"/>
  <c r="H1434" i="5"/>
  <c r="H1426" i="5"/>
  <c r="H1418" i="5"/>
  <c r="H1410" i="5"/>
  <c r="H1402" i="5"/>
  <c r="H1394" i="5"/>
  <c r="H1386" i="5"/>
  <c r="H1378" i="5"/>
  <c r="H1362" i="5"/>
  <c r="H1354" i="5"/>
  <c r="H1338" i="5"/>
  <c r="H1330" i="5"/>
  <c r="H466" i="5"/>
  <c r="H458" i="5"/>
  <c r="H2681" i="5"/>
  <c r="H2665" i="5"/>
  <c r="H2657" i="5"/>
  <c r="H2633" i="5"/>
  <c r="H2625" i="5"/>
  <c r="H2611" i="5"/>
  <c r="H2603" i="5"/>
  <c r="H2610" i="5"/>
  <c r="H2587" i="5"/>
  <c r="H2579" i="5"/>
  <c r="H2572" i="5"/>
  <c r="H2564" i="5"/>
  <c r="H2574" i="5"/>
  <c r="H2551" i="5"/>
  <c r="H2559" i="5"/>
  <c r="H2535" i="5"/>
  <c r="H2527" i="5"/>
  <c r="H2519" i="5"/>
  <c r="H2514" i="5"/>
  <c r="H2506" i="5"/>
  <c r="H2487" i="5"/>
  <c r="H2497" i="5"/>
  <c r="H2472" i="5"/>
  <c r="H2477" i="5"/>
  <c r="H2455" i="5"/>
  <c r="H2466" i="5"/>
  <c r="H2439" i="5"/>
  <c r="H2431" i="5"/>
  <c r="H2445" i="5"/>
  <c r="H2419" i="5"/>
  <c r="H2411" i="5"/>
  <c r="H2422" i="5"/>
  <c r="H2396" i="5"/>
  <c r="H2406" i="5"/>
  <c r="H2375" i="5"/>
  <c r="H2391" i="5"/>
  <c r="H2384" i="5"/>
  <c r="H2355" i="5"/>
  <c r="H2347" i="5"/>
  <c r="H2362" i="5"/>
  <c r="H2332" i="5"/>
  <c r="H2324" i="5"/>
  <c r="H2316" i="5"/>
  <c r="H2306" i="5"/>
  <c r="H2298" i="5"/>
  <c r="H2290" i="5"/>
  <c r="H2187" i="5"/>
  <c r="H2173" i="5"/>
  <c r="H2201" i="5"/>
  <c r="H2193" i="5"/>
  <c r="H2210" i="5"/>
  <c r="H2229" i="5"/>
  <c r="H2221" i="5"/>
  <c r="H2238" i="5"/>
  <c r="H2256" i="5"/>
  <c r="H2248" i="5"/>
  <c r="H2266" i="5"/>
  <c r="H2258" i="5"/>
  <c r="H2279" i="5"/>
  <c r="H2156" i="5"/>
  <c r="H2148" i="5"/>
  <c r="H2140" i="5"/>
  <c r="H2132" i="5"/>
  <c r="H2124" i="5"/>
  <c r="H2116" i="5"/>
  <c r="H2108" i="5"/>
  <c r="H2100" i="5"/>
  <c r="H2092" i="5"/>
  <c r="H2084" i="5"/>
  <c r="H2076" i="5"/>
  <c r="H2068" i="5"/>
  <c r="H2060" i="5"/>
  <c r="H2052" i="5"/>
  <c r="H2044" i="5"/>
  <c r="H2036" i="5"/>
  <c r="H2028" i="5"/>
  <c r="H2020" i="5"/>
  <c r="H2012" i="5"/>
  <c r="H2004" i="5"/>
  <c r="H1996" i="5"/>
  <c r="H1988" i="5"/>
  <c r="H1980" i="5"/>
  <c r="H1972" i="5"/>
  <c r="H1964" i="5"/>
  <c r="H1956" i="5"/>
  <c r="H1940" i="5"/>
  <c r="H1932" i="5"/>
  <c r="H1924" i="5"/>
  <c r="H1916" i="5"/>
  <c r="H1908" i="5"/>
  <c r="H1900" i="5"/>
  <c r="H1892" i="5"/>
  <c r="H1884" i="5"/>
  <c r="H1876" i="5"/>
  <c r="H1868" i="5"/>
  <c r="H1860" i="5"/>
  <c r="H1852" i="5"/>
  <c r="H1844" i="5"/>
  <c r="H1836" i="5"/>
  <c r="H1828" i="5"/>
  <c r="H1820" i="5"/>
  <c r="H1812" i="5"/>
  <c r="H1804" i="5"/>
  <c r="H1796" i="5"/>
  <c r="H1788" i="5"/>
  <c r="H1780" i="5"/>
  <c r="H1772" i="5"/>
  <c r="H1764" i="5"/>
  <c r="H1756" i="5"/>
  <c r="H1748" i="5"/>
  <c r="H1740" i="5"/>
  <c r="H1732" i="5"/>
  <c r="H1724" i="5"/>
  <c r="H1708" i="5"/>
  <c r="H1700" i="5"/>
  <c r="H1692" i="5"/>
  <c r="H1676" i="5"/>
  <c r="H1668" i="5"/>
  <c r="H1660" i="5"/>
  <c r="H1652" i="5"/>
  <c r="H1644" i="5"/>
  <c r="H1636" i="5"/>
  <c r="H1628" i="5"/>
  <c r="H1612" i="5"/>
  <c r="H1604" i="5"/>
  <c r="H1596" i="5"/>
  <c r="H1588" i="5"/>
  <c r="H1580" i="5"/>
  <c r="H1572" i="5"/>
  <c r="H1564" i="5"/>
  <c r="H1556" i="5"/>
  <c r="H1548" i="5"/>
  <c r="H1470" i="5"/>
  <c r="H1464" i="5"/>
  <c r="H1480" i="5"/>
  <c r="H1497" i="5"/>
  <c r="H1488" i="5"/>
  <c r="H1507" i="5"/>
  <c r="H1521" i="5"/>
  <c r="H1513" i="5"/>
  <c r="H1523" i="5"/>
  <c r="H1457" i="5"/>
  <c r="H1449" i="5"/>
  <c r="H1441" i="5"/>
  <c r="H1433" i="5"/>
  <c r="H1425" i="5"/>
  <c r="H1417" i="5"/>
  <c r="H1409" i="5"/>
  <c r="H1401" i="5"/>
  <c r="H1393" i="5"/>
  <c r="H1385" i="5"/>
  <c r="H1377" i="5"/>
  <c r="H1369" i="5"/>
  <c r="H1361" i="5"/>
  <c r="H1353" i="5"/>
  <c r="H1337" i="5"/>
  <c r="H1329" i="5"/>
  <c r="H465" i="5"/>
  <c r="H457" i="5"/>
  <c r="H2680" i="5"/>
  <c r="H2664" i="5"/>
  <c r="H2656" i="5"/>
  <c r="H2632" i="5"/>
  <c r="H2618" i="5"/>
  <c r="H2624" i="5"/>
  <c r="H2602" i="5"/>
  <c r="H2609" i="5"/>
  <c r="H2586" i="5"/>
  <c r="H2571" i="5"/>
  <c r="H2563" i="5"/>
  <c r="H2573" i="5"/>
  <c r="H2550" i="5"/>
  <c r="H2558" i="5"/>
  <c r="H2534" i="5"/>
  <c r="H2526" i="5"/>
  <c r="H2518" i="5"/>
  <c r="H2513" i="5"/>
  <c r="H2505" i="5"/>
  <c r="H2486" i="5"/>
  <c r="H2496" i="5"/>
  <c r="H2471" i="5"/>
  <c r="H2476" i="5"/>
  <c r="H2454" i="5"/>
  <c r="H2465" i="5"/>
  <c r="H2438" i="5"/>
  <c r="H2430" i="5"/>
  <c r="H2444" i="5"/>
  <c r="H2418" i="5"/>
  <c r="H2410" i="5"/>
  <c r="H2403" i="5"/>
  <c r="H2395" i="5"/>
  <c r="H2405" i="5"/>
  <c r="H2374" i="5"/>
  <c r="H2367" i="5"/>
  <c r="H2383" i="5"/>
  <c r="H2354" i="5"/>
  <c r="H2346" i="5"/>
  <c r="H2361" i="5"/>
  <c r="H2339" i="5"/>
  <c r="H2331" i="5"/>
  <c r="H2323" i="5"/>
  <c r="H2315" i="5"/>
  <c r="H2305" i="5"/>
  <c r="H2311" i="5"/>
  <c r="H2297" i="5"/>
  <c r="H2186" i="5"/>
  <c r="H2180" i="5"/>
  <c r="H2200" i="5"/>
  <c r="H2192" i="5"/>
  <c r="H2217" i="5"/>
  <c r="H2209" i="5"/>
  <c r="H2228" i="5"/>
  <c r="H2245" i="5"/>
  <c r="H2237" i="5"/>
  <c r="H2255" i="5"/>
  <c r="H2247" i="5"/>
  <c r="H2265" i="5"/>
  <c r="H2278" i="5"/>
  <c r="H2163" i="5"/>
  <c r="H2155" i="5"/>
  <c r="H2147" i="5"/>
  <c r="H2139" i="5"/>
  <c r="H2131" i="5"/>
  <c r="H2123" i="5"/>
  <c r="H2115" i="5"/>
  <c r="H2107" i="5"/>
  <c r="H2099" i="5"/>
  <c r="H2091" i="5"/>
  <c r="H2083" i="5"/>
  <c r="H2075" i="5"/>
  <c r="H2067" i="5"/>
  <c r="H2059" i="5"/>
  <c r="H2051" i="5"/>
  <c r="H2043" i="5"/>
  <c r="H2035" i="5"/>
  <c r="H2027" i="5"/>
  <c r="H2019" i="5"/>
  <c r="H2011" i="5"/>
  <c r="H2003" i="5"/>
  <c r="H1995" i="5"/>
  <c r="H1987" i="5"/>
  <c r="H1979" i="5"/>
  <c r="H1971" i="5"/>
  <c r="H1963" i="5"/>
  <c r="H1955" i="5"/>
  <c r="H1939" i="5"/>
  <c r="H1931" i="5"/>
  <c r="H1923" i="5"/>
  <c r="H1915" i="5"/>
  <c r="H1907" i="5"/>
  <c r="H1899" i="5"/>
  <c r="H1891" i="5"/>
  <c r="H1883" i="5"/>
  <c r="H1875" i="5"/>
  <c r="H1867" i="5"/>
  <c r="H1859" i="5"/>
  <c r="H1851" i="5"/>
  <c r="H1843" i="5"/>
  <c r="H1835" i="5"/>
  <c r="H1827" i="5"/>
  <c r="H1819" i="5"/>
  <c r="H1811" i="5"/>
  <c r="H1803" i="5"/>
  <c r="H1795" i="5"/>
  <c r="H1787" i="5"/>
  <c r="H1779" i="5"/>
  <c r="H1771" i="5"/>
  <c r="H1763" i="5"/>
  <c r="H1755" i="5"/>
  <c r="H1747" i="5"/>
  <c r="H1739" i="5"/>
  <c r="H1731" i="5"/>
  <c r="H1723" i="5"/>
  <c r="H1707" i="5"/>
  <c r="H1699" i="5"/>
  <c r="H1691" i="5"/>
  <c r="H1675" i="5"/>
  <c r="H1667" i="5"/>
  <c r="H1651" i="5"/>
  <c r="H1643" i="5"/>
  <c r="H1635" i="5"/>
  <c r="H1627" i="5"/>
  <c r="H1611" i="5"/>
  <c r="H1603" i="5"/>
  <c r="H1595" i="5"/>
  <c r="H1587" i="5"/>
  <c r="H1579" i="5"/>
  <c r="H1563" i="5"/>
  <c r="H1555" i="5"/>
  <c r="H1547" i="5"/>
  <c r="H1469" i="5"/>
  <c r="H1462" i="5"/>
  <c r="H1479" i="5"/>
  <c r="H1496" i="5"/>
  <c r="H1489" i="5"/>
  <c r="H1506" i="5"/>
  <c r="H1520" i="5"/>
  <c r="H1530" i="5"/>
  <c r="H1522" i="5"/>
  <c r="H1456" i="5"/>
  <c r="H1448" i="5"/>
  <c r="H1440" i="5"/>
  <c r="H1432" i="5"/>
  <c r="H1424" i="5"/>
  <c r="H1416" i="5"/>
  <c r="H1408" i="5"/>
  <c r="H1400" i="5"/>
  <c r="H1392" i="5"/>
  <c r="H1384" i="5"/>
  <c r="H1376" i="5"/>
  <c r="H1368" i="5"/>
  <c r="H1360" i="5"/>
  <c r="H1352" i="5"/>
  <c r="H1344" i="5"/>
  <c r="H1336" i="5"/>
  <c r="H1328" i="5"/>
  <c r="H472" i="5"/>
  <c r="H464" i="5"/>
  <c r="H456" i="5"/>
  <c r="H296" i="5"/>
  <c r="H2679" i="5"/>
  <c r="H2663" i="5"/>
  <c r="H2655" i="5"/>
  <c r="H2631" i="5"/>
  <c r="H2617" i="5"/>
  <c r="H2623" i="5"/>
  <c r="H2601" i="5"/>
  <c r="H2608" i="5"/>
  <c r="H2585" i="5"/>
  <c r="H2595" i="5"/>
  <c r="H2570" i="5"/>
  <c r="H2562" i="5"/>
  <c r="H2557" i="5"/>
  <c r="H2549" i="5"/>
  <c r="H2541" i="5"/>
  <c r="H2533" i="5"/>
  <c r="H2525" i="5"/>
  <c r="H2517" i="5"/>
  <c r="H2512" i="5"/>
  <c r="H2504" i="5"/>
  <c r="H2485" i="5"/>
  <c r="H2495" i="5"/>
  <c r="H2470" i="5"/>
  <c r="H2475" i="5"/>
  <c r="H2453" i="5"/>
  <c r="H2464" i="5"/>
  <c r="H2437" i="5"/>
  <c r="H2429" i="5"/>
  <c r="H2443" i="5"/>
  <c r="H2417" i="5"/>
  <c r="H2428" i="5"/>
  <c r="H2402" i="5"/>
  <c r="H2394" i="5"/>
  <c r="H2404" i="5"/>
  <c r="H2373" i="5"/>
  <c r="H2390" i="5"/>
  <c r="H2382" i="5"/>
  <c r="H2353" i="5"/>
  <c r="H2345" i="5"/>
  <c r="H2360" i="5"/>
  <c r="H2330" i="5"/>
  <c r="H2322" i="5"/>
  <c r="H2314" i="5"/>
  <c r="H2304" i="5"/>
  <c r="H2310" i="5"/>
  <c r="H2296" i="5"/>
  <c r="H2185" i="5"/>
  <c r="H2179" i="5"/>
  <c r="H2191" i="5"/>
  <c r="H2216" i="5"/>
  <c r="H2208" i="5"/>
  <c r="H2227" i="5"/>
  <c r="H2244" i="5"/>
  <c r="H2236" i="5"/>
  <c r="H2254" i="5"/>
  <c r="H2246" i="5"/>
  <c r="H2264" i="5"/>
  <c r="H2286" i="5"/>
  <c r="H2277" i="5"/>
  <c r="H2162" i="5"/>
  <c r="H2154" i="5"/>
  <c r="H2146" i="5"/>
  <c r="H2138" i="5"/>
  <c r="H2130" i="5"/>
  <c r="H2122" i="5"/>
  <c r="H2114" i="5"/>
  <c r="H2106" i="5"/>
  <c r="H2098" i="5"/>
  <c r="H2090" i="5"/>
  <c r="H2082" i="5"/>
  <c r="H2074" i="5"/>
  <c r="H2066" i="5"/>
  <c r="H2058" i="5"/>
  <c r="H2050" i="5"/>
  <c r="H2042" i="5"/>
  <c r="H2034" i="5"/>
  <c r="H2026" i="5"/>
  <c r="H2018" i="5"/>
  <c r="H2010" i="5"/>
  <c r="H2002" i="5"/>
  <c r="H1994" i="5"/>
  <c r="H1986" i="5"/>
  <c r="H1978" i="5"/>
  <c r="H1970" i="5"/>
  <c r="H1962" i="5"/>
  <c r="H1954" i="5"/>
  <c r="H1946" i="5"/>
  <c r="H1938" i="5"/>
  <c r="H1930" i="5"/>
  <c r="H1922" i="5"/>
  <c r="H1914" i="5"/>
  <c r="H1906" i="5"/>
  <c r="H1898" i="5"/>
  <c r="H1882" i="5"/>
  <c r="H1874" i="5"/>
  <c r="H1866" i="5"/>
  <c r="H1858" i="5"/>
  <c r="H1850" i="5"/>
  <c r="H1842" i="5"/>
  <c r="H1834" i="5"/>
  <c r="H1826" i="5"/>
  <c r="H1818" i="5"/>
  <c r="H1810" i="5"/>
  <c r="H1802" i="5"/>
  <c r="H1794" i="5"/>
  <c r="H1786" i="5"/>
  <c r="H1778" i="5"/>
  <c r="H1770" i="5"/>
  <c r="H1754" i="5"/>
  <c r="H1746" i="5"/>
  <c r="H1738" i="5"/>
  <c r="H1730" i="5"/>
  <c r="H1722" i="5"/>
  <c r="H1714" i="5"/>
  <c r="H1706" i="5"/>
  <c r="H1698" i="5"/>
  <c r="H1690" i="5"/>
  <c r="H1682" i="5"/>
  <c r="H1674" i="5"/>
  <c r="H1666" i="5"/>
  <c r="H1658" i="5"/>
  <c r="H1650" i="5"/>
  <c r="H1642" i="5"/>
  <c r="H1634" i="5"/>
  <c r="H1626" i="5"/>
  <c r="H1618" i="5"/>
  <c r="H1610" i="5"/>
  <c r="H1602" i="5"/>
  <c r="H1594" i="5"/>
  <c r="H1586" i="5"/>
  <c r="H1578" i="5"/>
  <c r="H1570" i="5"/>
  <c r="H1554" i="5"/>
  <c r="H1546" i="5"/>
  <c r="H1486" i="5"/>
  <c r="H1478" i="5"/>
  <c r="H1495" i="5"/>
  <c r="H1487" i="5"/>
  <c r="H1505" i="5"/>
  <c r="H1519" i="5"/>
  <c r="H1529" i="5"/>
  <c r="H1537" i="5"/>
  <c r="H1455" i="5"/>
  <c r="H1447" i="5"/>
  <c r="H1439" i="5"/>
  <c r="H1431" i="5"/>
  <c r="H1423" i="5"/>
  <c r="H1415" i="5"/>
  <c r="H1407" i="5"/>
  <c r="H1399" i="5"/>
  <c r="H1391" i="5"/>
  <c r="H1383" i="5"/>
  <c r="H1375" i="5"/>
  <c r="H1367" i="5"/>
  <c r="H1359" i="5"/>
  <c r="H1351" i="5"/>
  <c r="H1343" i="5"/>
  <c r="H1335" i="5"/>
  <c r="H1327" i="5"/>
  <c r="H471" i="5"/>
  <c r="H463" i="5"/>
  <c r="H455" i="5"/>
  <c r="H294" i="5"/>
  <c r="H2686" i="5"/>
  <c r="H2678" i="5"/>
  <c r="H2662" i="5"/>
  <c r="H2654" i="5"/>
  <c r="H2630" i="5"/>
  <c r="H2616" i="5"/>
  <c r="H2622" i="5"/>
  <c r="H2600" i="5"/>
  <c r="H2607" i="5"/>
  <c r="H2584" i="5"/>
  <c r="H2594" i="5"/>
  <c r="H2569" i="5"/>
  <c r="H2561" i="5"/>
  <c r="H2556" i="5"/>
  <c r="H2548" i="5"/>
  <c r="H2540" i="5"/>
  <c r="H2532" i="5"/>
  <c r="H2524" i="5"/>
  <c r="H2530" i="5"/>
  <c r="H2511" i="5"/>
  <c r="H2484" i="5"/>
  <c r="H2494" i="5"/>
  <c r="H2482" i="5"/>
  <c r="H2474" i="5"/>
  <c r="H2452" i="5"/>
  <c r="H2463" i="5"/>
  <c r="H2436" i="5"/>
  <c r="H2450" i="5"/>
  <c r="H2442" i="5"/>
  <c r="H2416" i="5"/>
  <c r="H2427" i="5"/>
  <c r="H2401" i="5"/>
  <c r="H2393" i="5"/>
  <c r="H2380" i="5"/>
  <c r="H2372" i="5"/>
  <c r="H2389" i="5"/>
  <c r="H2381" i="5"/>
  <c r="H2352" i="5"/>
  <c r="H2366" i="5"/>
  <c r="H2359" i="5"/>
  <c r="H2337" i="5"/>
  <c r="H2329" i="5"/>
  <c r="H2321" i="5"/>
  <c r="H2313" i="5"/>
  <c r="H2303" i="5"/>
  <c r="H2295" i="5"/>
  <c r="H2175" i="5"/>
  <c r="H2178" i="5"/>
  <c r="H2198" i="5"/>
  <c r="H2190" i="5"/>
  <c r="H2215" i="5"/>
  <c r="H2207" i="5"/>
  <c r="H2226" i="5"/>
  <c r="H2243" i="5"/>
  <c r="H2235" i="5"/>
  <c r="H2253" i="5"/>
  <c r="H2271" i="5"/>
  <c r="H2263" i="5"/>
  <c r="H2285" i="5"/>
  <c r="H2276" i="5"/>
  <c r="H2169" i="5"/>
  <c r="H2161" i="5"/>
  <c r="H2153" i="5"/>
  <c r="H2145" i="5"/>
  <c r="H2137" i="5"/>
  <c r="H2129" i="5"/>
  <c r="H2121" i="5"/>
  <c r="H2113" i="5"/>
  <c r="H2105" i="5"/>
  <c r="H2097" i="5"/>
  <c r="H2089" i="5"/>
  <c r="H2081" i="5"/>
  <c r="H2073" i="5"/>
  <c r="H2065" i="5"/>
  <c r="H2057" i="5"/>
  <c r="H2049" i="5"/>
  <c r="H2041" i="5"/>
  <c r="H2033" i="5"/>
  <c r="H2025" i="5"/>
  <c r="H2017" i="5"/>
  <c r="H2009" i="5"/>
  <c r="H2001" i="5"/>
  <c r="H1993" i="5"/>
  <c r="H1985" i="5"/>
  <c r="H1977" i="5"/>
  <c r="H1969" i="5"/>
  <c r="H1961" i="5"/>
  <c r="H1953" i="5"/>
  <c r="H1945" i="5"/>
  <c r="H1937" i="5"/>
  <c r="H1929" i="5"/>
  <c r="H1921" i="5"/>
  <c r="H1913" i="5"/>
  <c r="H1905" i="5"/>
  <c r="H1897" i="5"/>
  <c r="H1889" i="5"/>
  <c r="H1881" i="5"/>
  <c r="H1873" i="5"/>
  <c r="H1865" i="5"/>
  <c r="H1857" i="5"/>
  <c r="H1849" i="5"/>
  <c r="H1841" i="5"/>
  <c r="H1833" i="5"/>
  <c r="H1825" i="5"/>
  <c r="H1817" i="5"/>
  <c r="H1809" i="5"/>
  <c r="H1801" i="5"/>
  <c r="H1793" i="5"/>
  <c r="H1785" i="5"/>
  <c r="H1777" i="5"/>
  <c r="H1769" i="5"/>
  <c r="H1753" i="5"/>
  <c r="H1745" i="5"/>
  <c r="H1737" i="5"/>
  <c r="H1729" i="5"/>
  <c r="H1721" i="5"/>
  <c r="H1713" i="5"/>
  <c r="H1705" i="5"/>
  <c r="H1697" i="5"/>
  <c r="H1689" i="5"/>
  <c r="H1681" i="5"/>
  <c r="H1673" i="5"/>
  <c r="H1665" i="5"/>
  <c r="H1649" i="5"/>
  <c r="H1633" i="5"/>
  <c r="H1625" i="5"/>
  <c r="H1617" i="5"/>
  <c r="H1609" i="5"/>
  <c r="H1601" i="5"/>
  <c r="H1593" i="5"/>
  <c r="H1577" i="5"/>
  <c r="H1569" i="5"/>
  <c r="H1561" i="5"/>
  <c r="H1553" i="5"/>
  <c r="H1545" i="5"/>
  <c r="H1474" i="5"/>
  <c r="H1468" i="5"/>
  <c r="H1485" i="5"/>
  <c r="H1476" i="5"/>
  <c r="H1494" i="5"/>
  <c r="H1512" i="5"/>
  <c r="H1504" i="5"/>
  <c r="H1518" i="5"/>
  <c r="H1528" i="5"/>
  <c r="H1536" i="5"/>
  <c r="H1454" i="5"/>
  <c r="H1446" i="5"/>
  <c r="H1438" i="5"/>
  <c r="H1430" i="5"/>
  <c r="H1422" i="5"/>
  <c r="H1414" i="5"/>
  <c r="H1406" i="5"/>
  <c r="H1398" i="5"/>
  <c r="H1390" i="5"/>
  <c r="H1382" i="5"/>
  <c r="H1374" i="5"/>
  <c r="H1366" i="5"/>
  <c r="H1358" i="5"/>
  <c r="H1350" i="5"/>
  <c r="H1342" i="5"/>
  <c r="H1334" i="5"/>
  <c r="H1326" i="5"/>
  <c r="H470" i="5"/>
  <c r="H462" i="5"/>
  <c r="H295" i="5"/>
  <c r="H2685" i="5"/>
  <c r="H2661" i="5"/>
  <c r="H2653" i="5"/>
  <c r="H2629" i="5"/>
  <c r="H2615" i="5"/>
  <c r="H2621" i="5"/>
  <c r="H2599" i="5"/>
  <c r="H2606" i="5"/>
  <c r="H2583" i="5"/>
  <c r="H2593" i="5"/>
  <c r="H2568" i="5"/>
  <c r="H2578" i="5"/>
  <c r="H2555" i="5"/>
  <c r="H2547" i="5"/>
  <c r="H2539" i="5"/>
  <c r="H2531" i="5"/>
  <c r="H2523" i="5"/>
  <c r="H2529" i="5"/>
  <c r="H2510" i="5"/>
  <c r="H2483" i="5"/>
  <c r="H2493" i="5"/>
  <c r="H2481" i="5"/>
  <c r="H2473" i="5"/>
  <c r="H2451" i="5"/>
  <c r="H2462" i="5"/>
  <c r="H2435" i="5"/>
  <c r="H2449" i="5"/>
  <c r="H2441" i="5"/>
  <c r="H2415" i="5"/>
  <c r="H2426" i="5"/>
  <c r="H2400" i="5"/>
  <c r="H2392" i="5"/>
  <c r="H2379" i="5"/>
  <c r="H2371" i="5"/>
  <c r="H2388" i="5"/>
  <c r="H2358" i="5"/>
  <c r="H2351" i="5"/>
  <c r="H2365" i="5"/>
  <c r="H2343" i="5"/>
  <c r="H2336" i="5"/>
  <c r="H2328" i="5"/>
  <c r="H2320" i="5"/>
  <c r="H2312" i="5"/>
  <c r="H2302" i="5"/>
  <c r="H2294" i="5"/>
  <c r="H2184" i="5"/>
  <c r="H2177" i="5"/>
  <c r="H2197" i="5"/>
  <c r="H2189" i="5"/>
  <c r="H2214" i="5"/>
  <c r="H2206" i="5"/>
  <c r="H2225" i="5"/>
  <c r="H2242" i="5"/>
  <c r="H2234" i="5"/>
  <c r="H2252" i="5"/>
  <c r="H2270" i="5"/>
  <c r="H2262" i="5"/>
  <c r="H2283" i="5"/>
  <c r="H2275" i="5"/>
  <c r="H2168" i="5"/>
  <c r="H2160" i="5"/>
  <c r="H2152" i="5"/>
  <c r="H2144" i="5"/>
  <c r="H2136" i="5"/>
  <c r="H2128" i="5"/>
  <c r="H2120" i="5"/>
  <c r="H2112" i="5"/>
  <c r="H2104" i="5"/>
  <c r="H2096" i="5"/>
  <c r="H2088" i="5"/>
  <c r="H2080" i="5"/>
  <c r="H2072" i="5"/>
  <c r="H2064" i="5"/>
  <c r="H2056" i="5"/>
  <c r="H2048" i="5"/>
  <c r="H2040" i="5"/>
  <c r="H2032" i="5"/>
  <c r="H2024" i="5"/>
  <c r="H2016" i="5"/>
  <c r="H2008" i="5"/>
  <c r="H2000" i="5"/>
  <c r="H1992" i="5"/>
  <c r="H1984" i="5"/>
  <c r="H1976" i="5"/>
  <c r="H1968" i="5"/>
  <c r="H1960" i="5"/>
  <c r="H1952" i="5"/>
  <c r="H1944" i="5"/>
  <c r="H1936" i="5"/>
  <c r="H1928" i="5"/>
  <c r="H1920" i="5"/>
  <c r="H1912" i="5"/>
  <c r="H1904" i="5"/>
  <c r="H1896" i="5"/>
  <c r="H1888" i="5"/>
  <c r="H1880" i="5"/>
  <c r="H1872" i="5"/>
  <c r="H1864" i="5"/>
  <c r="H1848" i="5"/>
  <c r="H1840" i="5"/>
  <c r="H1832" i="5"/>
  <c r="H1824" i="5"/>
  <c r="H1816" i="5"/>
  <c r="H1808" i="5"/>
  <c r="H1800" i="5"/>
  <c r="H1792" i="5"/>
  <c r="H1784" i="5"/>
  <c r="H1776" i="5"/>
  <c r="H1768" i="5"/>
  <c r="H1752" i="5"/>
  <c r="H1744" i="5"/>
  <c r="H1736" i="5"/>
  <c r="H1728" i="5"/>
  <c r="H1720" i="5"/>
  <c r="H1712" i="5"/>
  <c r="H1704" i="5"/>
  <c r="H1696" i="5"/>
  <c r="H1688" i="5"/>
  <c r="H1672" i="5"/>
  <c r="H1664" i="5"/>
  <c r="H1656" i="5"/>
  <c r="H1648" i="5"/>
  <c r="H1632" i="5"/>
  <c r="H1624" i="5"/>
  <c r="H1616" i="5"/>
  <c r="H1608" i="5"/>
  <c r="H1600" i="5"/>
  <c r="H1592" i="5"/>
  <c r="H1576" i="5"/>
  <c r="H1568" i="5"/>
  <c r="H1560" i="5"/>
  <c r="H1552" i="5"/>
  <c r="H1544" i="5"/>
  <c r="H1473" i="5"/>
  <c r="H1484" i="5"/>
  <c r="H1477" i="5"/>
  <c r="H1493" i="5"/>
  <c r="H1511" i="5"/>
  <c r="H1503" i="5"/>
  <c r="H1517" i="5"/>
  <c r="H1527" i="5"/>
  <c r="H1535" i="5"/>
  <c r="H1453" i="5"/>
  <c r="H1445" i="5"/>
  <c r="H1437" i="5"/>
  <c r="H1429" i="5"/>
  <c r="H1421" i="5"/>
  <c r="H1405" i="5"/>
  <c r="H1397" i="5"/>
  <c r="H1389" i="5"/>
  <c r="H1381" i="5"/>
  <c r="H1373" i="5"/>
  <c r="H1365" i="5"/>
  <c r="H1357" i="5"/>
  <c r="H1349" i="5"/>
  <c r="H1341" i="5"/>
  <c r="H1333" i="5"/>
  <c r="H469" i="5"/>
  <c r="H461" i="5"/>
  <c r="H293" i="5"/>
  <c r="H1279" i="5"/>
  <c r="H1233" i="5"/>
  <c r="H1183" i="5"/>
  <c r="H46" i="5"/>
  <c r="H1125" i="5"/>
  <c r="H1112" i="5"/>
  <c r="H1305" i="5"/>
  <c r="H1281" i="5"/>
  <c r="H1271" i="5"/>
  <c r="H1259" i="5"/>
  <c r="H1247" i="5"/>
  <c r="H1235" i="5"/>
  <c r="H1224" i="5"/>
  <c r="H1212" i="5"/>
  <c r="H1200" i="5"/>
  <c r="H1188" i="5"/>
  <c r="H1177" i="5"/>
  <c r="H1165" i="5"/>
  <c r="H1154" i="5"/>
  <c r="H1142" i="5"/>
  <c r="H1130" i="5"/>
  <c r="H1119" i="5"/>
  <c r="H1108" i="5"/>
  <c r="H1096" i="5"/>
  <c r="H1084" i="5"/>
  <c r="H1072" i="5"/>
  <c r="H1061" i="5"/>
  <c r="H1049" i="5"/>
  <c r="H221" i="5"/>
  <c r="H209" i="5"/>
  <c r="H198" i="5"/>
  <c r="H187" i="5"/>
  <c r="H175" i="5"/>
  <c r="H163" i="5"/>
  <c r="H140" i="5"/>
  <c r="H116" i="5"/>
  <c r="H106" i="5"/>
  <c r="H96" i="5"/>
  <c r="H84" i="5"/>
  <c r="H72" i="5"/>
  <c r="H61" i="5"/>
  <c r="H49" i="5"/>
  <c r="H38" i="5"/>
  <c r="H26" i="5"/>
  <c r="H15" i="5"/>
  <c r="H1304" i="5"/>
  <c r="H1292" i="5"/>
  <c r="H1270" i="5"/>
  <c r="H1258" i="5"/>
  <c r="H1246" i="5"/>
  <c r="H1234" i="5"/>
  <c r="H1223" i="5"/>
  <c r="H1211" i="5"/>
  <c r="H1199" i="5"/>
  <c r="H1187" i="5"/>
  <c r="H1176" i="5"/>
  <c r="H1153" i="5"/>
  <c r="H1141" i="5"/>
  <c r="H1129" i="5"/>
  <c r="H1118" i="5"/>
  <c r="H1107" i="5"/>
  <c r="H1095" i="5"/>
  <c r="H1083" i="5"/>
  <c r="H1071" i="5"/>
  <c r="H1060" i="5"/>
  <c r="H1048" i="5"/>
  <c r="H220" i="5"/>
  <c r="H197" i="5"/>
  <c r="H186" i="5"/>
  <c r="H174" i="5"/>
  <c r="H162" i="5"/>
  <c r="H151" i="5"/>
  <c r="H139" i="5"/>
  <c r="H127" i="5"/>
  <c r="H95" i="5"/>
  <c r="H83" i="5"/>
  <c r="H71" i="5"/>
  <c r="H60" i="5"/>
  <c r="H48" i="5"/>
  <c r="H37" i="5"/>
  <c r="H25" i="5"/>
  <c r="H14" i="5"/>
  <c r="H1315" i="5"/>
  <c r="H1303" i="5"/>
  <c r="H1291" i="5"/>
  <c r="H1280" i="5"/>
  <c r="H1269" i="5"/>
  <c r="H1257" i="5"/>
  <c r="H1245" i="5"/>
  <c r="H1222" i="5"/>
  <c r="H1210" i="5"/>
  <c r="H1198" i="5"/>
  <c r="H1186" i="5"/>
  <c r="H1175" i="5"/>
  <c r="H1164" i="5"/>
  <c r="H1152" i="5"/>
  <c r="H1140" i="5"/>
  <c r="H1128" i="5"/>
  <c r="H1117" i="5"/>
  <c r="H1094" i="5"/>
  <c r="H1070" i="5"/>
  <c r="H1059" i="5"/>
  <c r="H1047" i="5"/>
  <c r="H231" i="5"/>
  <c r="H219" i="5"/>
  <c r="H196" i="5"/>
  <c r="H185" i="5"/>
  <c r="H173" i="5"/>
  <c r="H161" i="5"/>
  <c r="H138" i="5"/>
  <c r="H126" i="5"/>
  <c r="H115" i="5"/>
  <c r="H105" i="5"/>
  <c r="H94" i="5"/>
  <c r="H82" i="5"/>
  <c r="H70" i="5"/>
  <c r="H59" i="5"/>
  <c r="H47" i="5"/>
  <c r="H24" i="5"/>
  <c r="H13" i="5"/>
  <c r="H1314" i="5"/>
  <c r="H1302" i="5"/>
  <c r="H1290" i="5"/>
  <c r="H1268" i="5"/>
  <c r="H1256" i="5"/>
  <c r="H1244" i="5"/>
  <c r="H1221" i="5"/>
  <c r="H1209" i="5"/>
  <c r="H1197" i="5"/>
  <c r="H1185" i="5"/>
  <c r="H1174" i="5"/>
  <c r="H1163" i="5"/>
  <c r="H1151" i="5"/>
  <c r="H1139" i="5"/>
  <c r="H1127" i="5"/>
  <c r="H1116" i="5"/>
  <c r="H1105" i="5"/>
  <c r="H1093" i="5"/>
  <c r="H1081" i="5"/>
  <c r="H1069" i="5"/>
  <c r="H1058" i="5"/>
  <c r="H1046" i="5"/>
  <c r="H230" i="5"/>
  <c r="H218" i="5"/>
  <c r="H195" i="5"/>
  <c r="H184" i="5"/>
  <c r="H172" i="5"/>
  <c r="H160" i="5"/>
  <c r="H137" i="5"/>
  <c r="H125" i="5"/>
  <c r="H114" i="5"/>
  <c r="H93" i="5"/>
  <c r="H81" i="5"/>
  <c r="H58" i="5"/>
  <c r="H35" i="5"/>
  <c r="H23" i="5"/>
  <c r="H12" i="5"/>
  <c r="H7" i="5"/>
  <c r="H1301" i="5"/>
  <c r="H1289" i="5"/>
  <c r="H1267" i="5"/>
  <c r="H1255" i="5"/>
  <c r="H1243" i="5"/>
  <c r="H1232" i="5"/>
  <c r="H1220" i="5"/>
  <c r="H1208" i="5"/>
  <c r="H1196" i="5"/>
  <c r="H1184" i="5"/>
  <c r="H1173" i="5"/>
  <c r="H1162" i="5"/>
  <c r="H1150" i="5"/>
  <c r="H1138" i="5"/>
  <c r="H1126" i="5"/>
  <c r="H1115" i="5"/>
  <c r="H1104" i="5"/>
  <c r="H1092" i="5"/>
  <c r="H1080" i="5"/>
  <c r="H1068" i="5"/>
  <c r="H1057" i="5"/>
  <c r="H1045" i="5"/>
  <c r="H229" i="5"/>
  <c r="H217" i="5"/>
  <c r="H194" i="5"/>
  <c r="H183" i="5"/>
  <c r="H171" i="5"/>
  <c r="H159" i="5"/>
  <c r="H136" i="5"/>
  <c r="H124" i="5"/>
  <c r="H113" i="5"/>
  <c r="H104" i="5"/>
  <c r="H92" i="5"/>
  <c r="H69" i="5"/>
  <c r="H57" i="5"/>
  <c r="H34" i="5"/>
  <c r="H22" i="5"/>
  <c r="H11" i="5"/>
  <c r="H1312" i="5"/>
  <c r="H1300" i="5"/>
  <c r="H1288" i="5"/>
  <c r="H1278" i="5"/>
  <c r="H1266" i="5"/>
  <c r="H1254" i="5"/>
  <c r="H1242" i="5"/>
  <c r="H1231" i="5"/>
  <c r="H1219" i="5"/>
  <c r="H1207" i="5"/>
  <c r="H1195" i="5"/>
  <c r="H1172" i="5"/>
  <c r="H1161" i="5"/>
  <c r="H1149" i="5"/>
  <c r="H1114" i="5"/>
  <c r="H1103" i="5"/>
  <c r="H1091" i="5"/>
  <c r="H1067" i="5"/>
  <c r="H1056" i="5"/>
  <c r="H1044" i="5"/>
  <c r="H228" i="5"/>
  <c r="H216" i="5"/>
  <c r="H205" i="5"/>
  <c r="H193" i="5"/>
  <c r="H182" i="5"/>
  <c r="H170" i="5"/>
  <c r="H158" i="5"/>
  <c r="H147" i="5"/>
  <c r="H135" i="5"/>
  <c r="H123" i="5"/>
  <c r="H112" i="5"/>
  <c r="H103" i="5"/>
  <c r="H91" i="5"/>
  <c r="H68" i="5"/>
  <c r="H56" i="5"/>
  <c r="H45" i="5"/>
  <c r="H33" i="5"/>
  <c r="H10" i="5"/>
  <c r="H2705" i="5"/>
  <c r="H1311" i="5"/>
  <c r="H1299" i="5"/>
  <c r="H1287" i="5"/>
  <c r="H1277" i="5"/>
  <c r="H1265" i="5"/>
  <c r="H1253" i="5"/>
  <c r="H1241" i="5"/>
  <c r="H1230" i="5"/>
  <c r="H1218" i="5"/>
  <c r="H1206" i="5"/>
  <c r="H1194" i="5"/>
  <c r="H1171" i="5"/>
  <c r="H1160" i="5"/>
  <c r="H1148" i="5"/>
  <c r="H1136" i="5"/>
  <c r="H1113" i="5"/>
  <c r="H1102" i="5"/>
  <c r="H1090" i="5"/>
  <c r="H1078" i="5"/>
  <c r="H1066" i="5"/>
  <c r="H1055" i="5"/>
  <c r="H1043" i="5"/>
  <c r="H227" i="5"/>
  <c r="H215" i="5"/>
  <c r="H204" i="5"/>
  <c r="H192" i="5"/>
  <c r="H181" i="5"/>
  <c r="H169" i="5"/>
  <c r="H157" i="5"/>
  <c r="H146" i="5"/>
  <c r="H134" i="5"/>
  <c r="H122" i="5"/>
  <c r="H111" i="5"/>
  <c r="H102" i="5"/>
  <c r="H90" i="5"/>
  <c r="H67" i="5"/>
  <c r="H55" i="5"/>
  <c r="H44" i="5"/>
  <c r="H32" i="5"/>
  <c r="H21" i="5"/>
  <c r="H9" i="5"/>
  <c r="H2704" i="5"/>
  <c r="H1321" i="5"/>
  <c r="H1310" i="5"/>
  <c r="H1298" i="5"/>
  <c r="H1286" i="5"/>
  <c r="H1276" i="5"/>
  <c r="H1264" i="5"/>
  <c r="H1252" i="5"/>
  <c r="H1229" i="5"/>
  <c r="H1217" i="5"/>
  <c r="H1205" i="5"/>
  <c r="H1193" i="5"/>
  <c r="H1182" i="5"/>
  <c r="H1170" i="5"/>
  <c r="H1159" i="5"/>
  <c r="H1147" i="5"/>
  <c r="H1135" i="5"/>
  <c r="H1124" i="5"/>
  <c r="H1101" i="5"/>
  <c r="H1089" i="5"/>
  <c r="H1065" i="5"/>
  <c r="H1054" i="5"/>
  <c r="H1042" i="5"/>
  <c r="H226" i="5"/>
  <c r="H203" i="5"/>
  <c r="H180" i="5"/>
  <c r="H168" i="5"/>
  <c r="H156" i="5"/>
  <c r="H145" i="5"/>
  <c r="H133" i="5"/>
  <c r="H121" i="5"/>
  <c r="H110" i="5"/>
  <c r="H101" i="5"/>
  <c r="H89" i="5"/>
  <c r="H77" i="5"/>
  <c r="H66" i="5"/>
  <c r="H54" i="5"/>
  <c r="H43" i="5"/>
  <c r="H31" i="5"/>
  <c r="H20" i="5"/>
  <c r="H8" i="5"/>
  <c r="H1320" i="5"/>
  <c r="H1309" i="5"/>
  <c r="H1297" i="5"/>
  <c r="H1275" i="5"/>
  <c r="H1263" i="5"/>
  <c r="H1251" i="5"/>
  <c r="H1228" i="5"/>
  <c r="H1216" i="5"/>
  <c r="H1204" i="5"/>
  <c r="H1192" i="5"/>
  <c r="H1181" i="5"/>
  <c r="H1169" i="5"/>
  <c r="H1158" i="5"/>
  <c r="H1146" i="5"/>
  <c r="H1134" i="5"/>
  <c r="H1123" i="5"/>
  <c r="H1100" i="5"/>
  <c r="H1088" i="5"/>
  <c r="H1076" i="5"/>
  <c r="H1064" i="5"/>
  <c r="H1053" i="5"/>
  <c r="H1041" i="5"/>
  <c r="H225" i="5"/>
  <c r="H202" i="5"/>
  <c r="H191" i="5"/>
  <c r="H179" i="5"/>
  <c r="H167" i="5"/>
  <c r="H155" i="5"/>
  <c r="H144" i="5"/>
  <c r="H132" i="5"/>
  <c r="H120" i="5"/>
  <c r="H109" i="5"/>
  <c r="H88" i="5"/>
  <c r="H76" i="5"/>
  <c r="H65" i="5"/>
  <c r="H53" i="5"/>
  <c r="H42" i="5"/>
  <c r="H30" i="5"/>
  <c r="H19" i="5"/>
  <c r="H1296" i="5"/>
  <c r="H1284" i="5"/>
  <c r="H1274" i="5"/>
  <c r="H1262" i="5"/>
  <c r="H1250" i="5"/>
  <c r="H1238" i="5"/>
  <c r="H1227" i="5"/>
  <c r="H1215" i="5"/>
  <c r="H1203" i="5"/>
  <c r="H1191" i="5"/>
  <c r="H1180" i="5"/>
  <c r="H1168" i="5"/>
  <c r="H1157" i="5"/>
  <c r="H1145" i="5"/>
  <c r="H1133" i="5"/>
  <c r="H1122" i="5"/>
  <c r="H1111" i="5"/>
  <c r="H1099" i="5"/>
  <c r="H1087" i="5"/>
  <c r="H1075" i="5"/>
  <c r="H1052" i="5"/>
  <c r="H1040" i="5"/>
  <c r="H224" i="5"/>
  <c r="H212" i="5"/>
  <c r="H201" i="5"/>
  <c r="H190" i="5"/>
  <c r="H178" i="5"/>
  <c r="H166" i="5"/>
  <c r="H154" i="5"/>
  <c r="H143" i="5"/>
  <c r="H131" i="5"/>
  <c r="H108" i="5"/>
  <c r="H99" i="5"/>
  <c r="H87" i="5"/>
  <c r="H75" i="5"/>
  <c r="H64" i="5"/>
  <c r="H52" i="5"/>
  <c r="H41" i="5"/>
  <c r="H29" i="5"/>
  <c r="H18" i="5"/>
  <c r="H1319" i="5"/>
  <c r="H1295" i="5"/>
  <c r="H1283" i="5"/>
  <c r="H1273" i="5"/>
  <c r="H1261" i="5"/>
  <c r="H1249" i="5"/>
  <c r="H1237" i="5"/>
  <c r="H1226" i="5"/>
  <c r="H1214" i="5"/>
  <c r="H1202" i="5"/>
  <c r="H1190" i="5"/>
  <c r="H1179" i="5"/>
  <c r="H1167" i="5"/>
  <c r="H1156" i="5"/>
  <c r="H1144" i="5"/>
  <c r="H1132" i="5"/>
  <c r="H1121" i="5"/>
  <c r="H1110" i="5"/>
  <c r="H1098" i="5"/>
  <c r="H1086" i="5"/>
  <c r="H1074" i="5"/>
  <c r="H1063" i="5"/>
  <c r="H1051" i="5"/>
  <c r="H1039" i="5"/>
  <c r="H211" i="5"/>
  <c r="H200" i="5"/>
  <c r="H189" i="5"/>
  <c r="H177" i="5"/>
  <c r="H165" i="5"/>
  <c r="H153" i="5"/>
  <c r="H142" i="5"/>
  <c r="H130" i="5"/>
  <c r="H107" i="5"/>
  <c r="H98" i="5"/>
  <c r="H86" i="5"/>
  <c r="H74" i="5"/>
  <c r="H63" i="5"/>
  <c r="H51" i="5"/>
  <c r="H40" i="5"/>
  <c r="H28" i="5"/>
  <c r="H17" i="5"/>
  <c r="H1318" i="5"/>
  <c r="H1294" i="5"/>
  <c r="H1282" i="5"/>
  <c r="H1272" i="5"/>
  <c r="H1260" i="5"/>
  <c r="H1248" i="5"/>
  <c r="H1236" i="5"/>
  <c r="H1225" i="5"/>
  <c r="H1213" i="5"/>
  <c r="H1201" i="5"/>
  <c r="H1189" i="5"/>
  <c r="H1178" i="5"/>
  <c r="H1166" i="5"/>
  <c r="H1155" i="5"/>
  <c r="H1143" i="5"/>
  <c r="H1131" i="5"/>
  <c r="H1120" i="5"/>
  <c r="H1109" i="5"/>
  <c r="H1097" i="5"/>
  <c r="H1085" i="5"/>
  <c r="H1073" i="5"/>
  <c r="H1062" i="5"/>
  <c r="H1050" i="5"/>
  <c r="H222" i="5"/>
  <c r="H199" i="5"/>
  <c r="H176" i="5"/>
  <c r="H164" i="5"/>
  <c r="H141" i="5"/>
  <c r="H117" i="5"/>
  <c r="H97" i="5"/>
  <c r="H85" i="5"/>
  <c r="H73" i="5"/>
  <c r="H62" i="5"/>
  <c r="H50" i="5"/>
  <c r="H39" i="5"/>
  <c r="H27" i="5"/>
  <c r="H16" i="5"/>
  <c r="H50" i="7"/>
  <c r="H51" i="7"/>
  <c r="H52" i="7"/>
  <c r="H53" i="7"/>
  <c r="H54" i="7"/>
  <c r="H55" i="7"/>
  <c r="G51" i="7"/>
  <c r="G52" i="7"/>
  <c r="G53" i="7"/>
  <c r="G54" i="7"/>
  <c r="G55" i="7"/>
  <c r="G50" i="7"/>
  <c r="H49" i="7" l="1"/>
  <c r="H48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6" i="7"/>
</calcChain>
</file>

<file path=xl/sharedStrings.xml><?xml version="1.0" encoding="utf-8"?>
<sst xmlns="http://schemas.openxmlformats.org/spreadsheetml/2006/main" count="57118" uniqueCount="23352">
  <si>
    <t>Descripción del Artículo</t>
  </si>
  <si>
    <t/>
  </si>
  <si>
    <t>Marca: ARANDELAS</t>
  </si>
  <si>
    <t>Rubro: A  ARANDELA ALUMINIO</t>
  </si>
  <si>
    <t>Rubro: A  ARANDELA COBRE</t>
  </si>
  <si>
    <t>Rubro: A  ARANDELA FIBRA</t>
  </si>
  <si>
    <t>Rubro: A  ARANDELA Y SEGURO</t>
  </si>
  <si>
    <t>SEGURO TUERCA MAZA CHEVROLET  54 MM</t>
  </si>
  <si>
    <t>Rubro: B  ARANDELA BISELADA</t>
  </si>
  <si>
    <t>Rubro: B  ARANDELA BOMBE P/B/CORREA</t>
  </si>
  <si>
    <t>ARANDELA BOMBE Ø6 mm PARA BULON P/CORREA</t>
  </si>
  <si>
    <t>ARANDELA BOMBE Ø8 mm PARA BULON P/CORREA</t>
  </si>
  <si>
    <t>ARANDELA BOMBE Ø9 mm PARA BULON P/CORREA</t>
  </si>
  <si>
    <t>Rubro: B  ARANDELA GROWER</t>
  </si>
  <si>
    <t>Rubro: B  ARANDELA PLANA DORADA</t>
  </si>
  <si>
    <t>Rubro: B  ARANDELA PLANA ZINCADA</t>
  </si>
  <si>
    <t>Marca: AUTOPERFORANTES TEL</t>
  </si>
  <si>
    <t>Rubro: B  TEL ALAS</t>
  </si>
  <si>
    <t>TEL-ALAS C/ESTRIAS ZN  08 X 1.1/4  GRANEL x 6000  OFERTA</t>
  </si>
  <si>
    <t>TEL-ALAS C/ESTRIAS ZN  10 X 1.5/8  ESTUCHE x 250</t>
  </si>
  <si>
    <t>TEL-ALAS C/ESTRIAS ZN  10 X 1.5/8  GRANEL x 3000</t>
  </si>
  <si>
    <t>TEL-ALAS C/ESTRIAS ZN  12 X 2.1/2  ESTUCHE x 100</t>
  </si>
  <si>
    <t>TEL-ALAS C/ESTRIAS ZN  12 X 2.1/2  GRANEL x 1500</t>
  </si>
  <si>
    <t>Rubro: B  TEL CHIP</t>
  </si>
  <si>
    <t>TEL-CHIP MADERA DR  03 x 10 (04 X 3/8) ESTUCHE x 2000</t>
  </si>
  <si>
    <t>TEL-CHIP MADERA DR  03 x 10 (04 X 3/8) GRANEL x 40000</t>
  </si>
  <si>
    <t>TEL-CHIP MADERA DR  03 x 12 (04 X 1/2) ESTUCHE x 2000</t>
  </si>
  <si>
    <t>TEL-CHIP MADERA DR  03 x 12 (04 X 1/2) GRANEL x 30000</t>
  </si>
  <si>
    <t>TEL-CHIP MADERA DR  03 x 16 (04 X 5/8) ESTUCHE x 1500</t>
  </si>
  <si>
    <t>TEL-CHIP MADERA DR  03 x 16 (04 X 5/8) GRANEL x 30000</t>
  </si>
  <si>
    <t>TEL-CHIP MADERA DR  03 x 20 (04 X 3/4) ESTUCHE x 1000</t>
  </si>
  <si>
    <t>TEL-CHIP MADERA DR  03 x 20 (04 X 3/4) GRANEL x 20000</t>
  </si>
  <si>
    <t>TEL-CHIP MADERA DR  03 x 25 (04 X 1) ESTUCHE x 1000</t>
  </si>
  <si>
    <t>TEL-CHIP MADERA DR  03 x 25 (04 X 1) GRANEL x 15000</t>
  </si>
  <si>
    <t>TEL-CHIP MADERA DR  03 x 30 (04 X 1.1/4) ESTUCHE x 900</t>
  </si>
  <si>
    <t>TEL-CHIP MADERA DR  03 x 30 (04 X 1.1/4) GRANEL x 13000</t>
  </si>
  <si>
    <t>TEL-CHIP MADERA DR  03 x 40 (04 X 1.1/2) ESTUCHE x 700</t>
  </si>
  <si>
    <t>TEL-CHIP MADERA DR  03 x 40 (04 X 1.1/2) GRANEL x 10000</t>
  </si>
  <si>
    <t>TEL-CHIP MADERA DR  03 x 50 (04 X 2) ESTUCHE x 300</t>
  </si>
  <si>
    <t>TEL-CHIP MADERA DR  03 x 50 (04 X 2) GRANEL x 5000</t>
  </si>
  <si>
    <t>TEL-CHIP MADERA DR  04 x 12 (06 X 1/2) ESTUCHE x 2500</t>
  </si>
  <si>
    <t>TEL-CHIP MADERA DR  04 x 12 (06 X 1/2) GRANEL x 25000</t>
  </si>
  <si>
    <t>TEL-CHIP MADERA DR  04 x 16 (06 X 5/8) ESTUCHE x 1000</t>
  </si>
  <si>
    <t>TEL-CHIP MADERA DR  04 x 16 (06 X 5/8) GRANEL x 20000</t>
  </si>
  <si>
    <t>TEL-CHIP MADERA DR  04 x 20 (06 X 3/4) ESTUCHE x 1000</t>
  </si>
  <si>
    <t>TEL-CHIP MADERA DR  04 x 20 (06 X 3/4) GRANEL x 15000</t>
  </si>
  <si>
    <t>TEL-CHIP MADERA DR  04 x 25 (06 X 1) ESTUCHE x 700</t>
  </si>
  <si>
    <t>TEL-CHIP MADERA DR  04 x 25 (06 X 1) GRANEL x 10000</t>
  </si>
  <si>
    <t>TEL-CHIP MADERA DR  04 x 30 (06 X 1.1/4) ESTUCHE x 600</t>
  </si>
  <si>
    <t>TEL-CHIP MADERA DR  04 x 30 (06 X 1.1/4) GRANEL x 8000</t>
  </si>
  <si>
    <t>TEL-CHIP MADERA DR  04 x 40 (06 X 1.5/8) ESTUCHE x 400</t>
  </si>
  <si>
    <t>TEL-CHIP MADERA DR  04 x 50 (06 X 2) ESTUCHE x 300</t>
  </si>
  <si>
    <t>TEL-CHIP MADERA DR  04 x 50 (06 X 2) GRANEL x 3500</t>
  </si>
  <si>
    <t>TEL-CHIP MADERA DR  04 x 60 (06 X 2.1/4) ESTUCHE x 200</t>
  </si>
  <si>
    <t>TEL-CHIP MADERA DR  04 x 60 (06 X 2.1/4) GRANEL x 2500</t>
  </si>
  <si>
    <t>TEL-CHIP MADERA DR  04 x 70 ESTUCHE x 100</t>
  </si>
  <si>
    <t>TEL-CHIP MADERA DR  04 x 70 GRANEL x 1500</t>
  </si>
  <si>
    <t>TEL-CHIP MADERA DR  3.5 x 10 (05 X 3/8) ESTUCHE x 3000</t>
  </si>
  <si>
    <t>TEL-CHIP MADERA DR  3.5 x 10 (05 X 3/8) GRANEL x 30000</t>
  </si>
  <si>
    <t>TEL-CHIP MADERA DR  3.5 x 12 (05 X 1/2) ESTUCHE x 2000</t>
  </si>
  <si>
    <t>TEL-CHIP MADERA DR  3.5 x 12 (05 X 1/2) GRANEL x 25000</t>
  </si>
  <si>
    <t>TEL-CHIP MADERA DR  3.5 x 16 (05 X 5/8) ESTUCHE x 1500</t>
  </si>
  <si>
    <t>TEL-CHIP MADERA DR  3.5 x 16 (05 X 5/8) GRANEL x 20000</t>
  </si>
  <si>
    <t>TEL-CHIP MADERA DR  3.5 x 20 (05 X 3/4) ESTUCHE x 1000</t>
  </si>
  <si>
    <t>TEL-CHIP MADERA DR  3.5 x 20 (05 X 3/4) GRANEL x 15000</t>
  </si>
  <si>
    <t>TEL-CHIP MADERA DR  3.5 x 25 (05 X 1) ESTUCHE x 800</t>
  </si>
  <si>
    <t>TEL-CHIP MADERA DR  3.5 x 25 (05 X 1) GRANEL x 10000</t>
  </si>
  <si>
    <t>TEL-CHIP MADERA DR  3.5 x 30 (05 X 1.1/4) ESTUCHE x 700</t>
  </si>
  <si>
    <t>TEL-CHIP MADERA DR  3.5 x 30 (05 X 1.1/4) GRANEL x 8000</t>
  </si>
  <si>
    <t>TEL-CHIP MADERA DR  3.5 x 35 (05 X 1.3/8) ESTUCHE x 600</t>
  </si>
  <si>
    <t>TEL-CHIP MADERA DR  3.5 x 35 (05 X 1.3/8) GRANEL x 7000</t>
  </si>
  <si>
    <t>TEL-CHIP MADERA DR  3.5 x 40 (05 X 1.1/2) ESTUCHE x 600</t>
  </si>
  <si>
    <t>TEL-CHIP MADERA DR  3.5 x 40 (05 X 1.1/2) GRANEL x 6500</t>
  </si>
  <si>
    <t>TEL-CHIP MADERA DR  3.5 x 45 (05 X 1.3/4) ESTUCHE x 400</t>
  </si>
  <si>
    <t>TEL-CHIP MADERA DR  3.5 x 45 (05 X 1.3/4) GRANEL x 5500</t>
  </si>
  <si>
    <t>TEL-CHIP MADERA DR  3.5 x 50 (05 X 2) ESTUCHE x 300</t>
  </si>
  <si>
    <t>TEL-CHIP MADERA DR  3.5 x 50 (05 X 2) GRANEL x 5000</t>
  </si>
  <si>
    <t>TEL-CHIP MADERA DR  3.5 x 60 (05 X 2.3/8) ESTUCHE x 200</t>
  </si>
  <si>
    <t>TEL-CHIP MADERA DR  3.5 x 60 (05 X 2.3/8) GRANEL x 3000</t>
  </si>
  <si>
    <t>TEL-CHIP MADERA DR  4.5 x 20 (08 X 3/4) ESTUCHE x 500</t>
  </si>
  <si>
    <t>TEL-CHIP MADERA DR  4.5 x 20 (08 X 3/4) GRANEL x 10000</t>
  </si>
  <si>
    <t>TEL-CHIP MADERA DR  4.5 x 25 (08 X 1) ESTUCHE x 500</t>
  </si>
  <si>
    <t>TEL-CHIP MADERA DR  4.5 x 25 (08 X 1) GRANEL x 8000</t>
  </si>
  <si>
    <t>TEL-CHIP MADERA DR  4.5 x 30 (08 X 1.1/4) ESTUCHE x 400</t>
  </si>
  <si>
    <t>TEL-CHIP MADERA DR  4.5 x 30 (08 X 1.1/4) GRANEL x 6000</t>
  </si>
  <si>
    <t>TEL-CHIP MADERA DR  4.5 x 35 (08 X 1.3/8) ESTUCHE x 350</t>
  </si>
  <si>
    <t>TEL-CHIP MADERA DR  4.5 x 35 (08 X 1.3/8) GRANEL x 5000</t>
  </si>
  <si>
    <t>TEL-CHIP MADERA DR  4.5 x 40 (08 X 1.1/2) ESTUCHE x 300</t>
  </si>
  <si>
    <t>TEL-CHIP MADERA DR  4.5 x 40 (08 X 1.1/2) GRANEL x 5000</t>
  </si>
  <si>
    <t>TEL-CHIP MADERA DR  4.5 x 50 (08 X 2) ESTUCHE x 200</t>
  </si>
  <si>
    <t>TEL-CHIP MADERA DR  4.5 x 50 (08 X 2) GRANEL x 3000</t>
  </si>
  <si>
    <t>TEL-CHIP MADERA DR  4.5 x 60 (08 X 2.1/4) ESTUCHE x 150</t>
  </si>
  <si>
    <t>TEL-CHIP MADERA DR  4.5 x 60 (08 X 2.1/4) GRANEL x 2000</t>
  </si>
  <si>
    <t>TEL-CHIP MADERA DR  4.5 x 70 ESTUCHE x 100</t>
  </si>
  <si>
    <t>TEL-CHIP MADERA DR  4.5 x 70 GRANEL x 1500</t>
  </si>
  <si>
    <t>TEL-CHIP MADERA DR  4.5 x 80 ESTUCHE x 100</t>
  </si>
  <si>
    <t>TEL-CHIP MADERA DR  4.5 x 80 GRANEL x 1000</t>
  </si>
  <si>
    <t>TEL-CHIP MADERA NG  03 x 10 (04 X 3/8) ESTUCHE x 2000</t>
  </si>
  <si>
    <t>TEL-CHIP MADERA NG  03 x 10 (04 X 3/8) GRANEL x 40000</t>
  </si>
  <si>
    <t>TEL-CHIP MADERA NG  03 x 12 (04 X 1/2) ESTUCHE x 2000</t>
  </si>
  <si>
    <t>TEL-CHIP MADERA NG  03 x 12 (04 X 1/2) GRANEL x 30000</t>
  </si>
  <si>
    <t>TEL-CHIP MADERA NG  03 x 16 (04 X 5/8) ESTUCHE x 1500</t>
  </si>
  <si>
    <t>TEL-CHIP MADERA NG  03 x 16 (04 X 5/8) GRANEL x 30000</t>
  </si>
  <si>
    <t>TEL-CHIP MADERA NG  03 x 20 (04 X 3/4) ESTUCHE x 1000</t>
  </si>
  <si>
    <t>TEL-CHIP MADERA NG  03 x 20 (04 X 3/4) GRANEL x 20000</t>
  </si>
  <si>
    <t>TEL-CHIP MADERA NG  03 x 25 (04 X 1) ESTUCHE x 1000</t>
  </si>
  <si>
    <t>TEL-CHIP MADERA NG  03 x 25 (04 X 1) GRANEL x 15000</t>
  </si>
  <si>
    <t>TEL-CHIP MADERA NG  03 x 30 (04 X 1.1/4) ESTUCHE x 900</t>
  </si>
  <si>
    <t>TEL-CHIP MADERA NG  03 x 30 (04 X 1.1/4) GRANEL x 13000</t>
  </si>
  <si>
    <t>TEL-CHIP MADERA NG  03 x 40 (04 X 1.1/2) ESTUCHE x 700</t>
  </si>
  <si>
    <t>TEL-CHIP MADERA NG  03 x 40 (04 X 1.1/2) GRANEL x 10000</t>
  </si>
  <si>
    <t>TEL-CHIP MADERA NG  03 x 50 (04 X 2) ESTUCHE x 300</t>
  </si>
  <si>
    <t>TEL-CHIP MADERA NG  03 x 50 (04 X 2) GRANEL x 5000</t>
  </si>
  <si>
    <t>TEL-CHIP MADERA NG  3.5 x 10 (05 X 3/8) ESTUCHE x 3000</t>
  </si>
  <si>
    <t>TEL-CHIP MADERA NG  3.5 x 10 (05 X 3/8) GRANEL x 30000</t>
  </si>
  <si>
    <t>TEL-CHIP MADERA NG  3.5 x 12 (05 X 1/2) ESTUCHE x 2000</t>
  </si>
  <si>
    <t>TEL-CHIP MADERA NG  3.5 x 12 (05 X 1/2) GRANEL x 25000</t>
  </si>
  <si>
    <t>TEL-CHIP MADERA NG  3.5 x 16 (05 X 5/8) ESTUCHE x 1500</t>
  </si>
  <si>
    <t>TEL-CHIP MADERA NG  3.5 x 16 (05 X 5/8) GRANEL x 20000</t>
  </si>
  <si>
    <t>TEL-CHIP MADERA NG  3.5 x 20 (05 X 3/4) ESTUCHE x 1000</t>
  </si>
  <si>
    <t>TEL-CHIP MADERA NG  3.5 x 20 (05 X 3/4) GRANEL x 15000</t>
  </si>
  <si>
    <t>TEL-CHIP MADERA NG  3.5 x 25 (05 X 1) ESTUCHE x 800</t>
  </si>
  <si>
    <t>TEL-CHIP MADERA NG  3.5 x 25 (05 X 1) GRANEL x 10000</t>
  </si>
  <si>
    <t>TEL-CHIP MADERA NG  3.5 x 30 (05 X 1.1/4) ESTUCHE x 700</t>
  </si>
  <si>
    <t>TEL-CHIP MADERA NG  3.5 x 30 (05 X 1.1/4) GRANEL x 8000</t>
  </si>
  <si>
    <t>TEL-CHIP MADERA NG  3.5 x 35 (05 X 1.3/8) ESTUCHE x 600</t>
  </si>
  <si>
    <t>TEL-CHIP MADERA NG  3.5 x 35 (05 X 1.3/8) GRANEL x 7000</t>
  </si>
  <si>
    <t>TEL-CHIP MADERA NG  3.5 x 40 (05 X 1.1/2) ESTUCHE x 600</t>
  </si>
  <si>
    <t>TEL-CHIP MADERA NG  3.5 x 40 (05 X 1.1/2) GRANEL x 6500</t>
  </si>
  <si>
    <t>TEL-CHIP MADERA NG  3.5 x 45 (05 X 1.3/4) ESTUCHE x 400</t>
  </si>
  <si>
    <t>TEL-CHIP MADERA NG  3.5 x 45 (05 X 1.3/4) GRANEL x 5500</t>
  </si>
  <si>
    <t>TEL-CHIP MADERA NG  3.5 x 50 (05 X 2) ESTUCHE x 300</t>
  </si>
  <si>
    <t>TEL-CHIP MADERA NG  3.5 x 50 (05 X 2) GRANEL x 5000</t>
  </si>
  <si>
    <t>TEL-CHIP MADERA NG  3.5 x 60 (05 X 2.3/8) ESTUCHE x 200</t>
  </si>
  <si>
    <t>TEL-CHIP MADERA NG  3.5 x 60 (05 X 2.3/8) GRANEL x 3000</t>
  </si>
  <si>
    <t>Rubro: B  TEL CUT</t>
  </si>
  <si>
    <t>TEL-CUT MADERA DR  04 X 45  ESTUCHE x 200</t>
  </si>
  <si>
    <t>TEL-CUT MADERA DR  04 X 45  GRANEL x 3000</t>
  </si>
  <si>
    <t>TEL-CUT MADERA DR  04 X 48  ESTUCHE x 200</t>
  </si>
  <si>
    <t>TEL-CUT MADERA DR  04 X 48  GRANEL x 2500</t>
  </si>
  <si>
    <t>TEL-CUT MADERA DR  04 X 55  ESTUCHE x 150</t>
  </si>
  <si>
    <t>TEL-CUT MADERA DR  04 X 55  GRANEL x 2000</t>
  </si>
  <si>
    <t>Rubro: B  TEL HELIX</t>
  </si>
  <si>
    <t>Rubro: B  TEL DRY</t>
  </si>
  <si>
    <t>TEL-DRY FRESADA 4 PLACAS ZN  10 X 3  ESTUCHE x 120</t>
  </si>
  <si>
    <t>TEL-DRY FRESADA 4 PLACAS ZN  10 X 3  GRANEL x 1000</t>
  </si>
  <si>
    <t>TEL-DRY T1 AGUJA NG  08 X 3/4  ESTUCHE x 500  H.A./Stock</t>
  </si>
  <si>
    <t>TEL-DRY T1 AGUJA NG  08 X 3/4  GRANEL x 5000 H.A./Stock</t>
  </si>
  <si>
    <t>TEL-DRY T1 AGUJA NG  08 X 9/16  GRANEL x 10000  OFERTA</t>
  </si>
  <si>
    <t>TEL-DRY T1 AGUJA ZN  06 X 3/8  ESTUCHE x 1000</t>
  </si>
  <si>
    <t>TEL-DRY T1 AGUJA ZN  06 X 3/8  GRANEL X 20000</t>
  </si>
  <si>
    <t>TEL-DRY T1 AGUJA ZN  08 X 9/16  GRANEL x 10000  OFERTA</t>
  </si>
  <si>
    <t>TEL-DRY T1 MECHA NG  08 X 1/2  GRANEL x 10000  OFERTA</t>
  </si>
  <si>
    <t>TEL-DRY T1 MECHA NG  08 X 9/16  GRANEL x 10000  OFERTA</t>
  </si>
  <si>
    <t>TEL-DRY T1 MECHA ZN  08 X 1/2  GRANEL x 10000  OFERTA</t>
  </si>
  <si>
    <t>TEL-DRY T1 MECHA ZN  08 X 9/16  GRANEL x 10000  OFERTA</t>
  </si>
  <si>
    <t>TEL-DRY T1 MECHA ZN  10 X 1  ESTUCHE x 400</t>
  </si>
  <si>
    <t>TEL-DRY T1 MECHA ZN  10 X 1  GRANEL x 5000</t>
  </si>
  <si>
    <t>TEL-DRY T1 MECHA ZN  10 X 1.1/2  ESTUCHE x 250</t>
  </si>
  <si>
    <t>TEL-DRY T1 MECHA ZN  10 X 1.1/2  GRANEL x 3500</t>
  </si>
  <si>
    <t>TEL-DRY T1 MECHA ZN  10 X 3/4  ESTUCHE x 500</t>
  </si>
  <si>
    <t>TEL-DRY T1 MECHA ZN  10 X 3/4  GRANEL x 6000</t>
  </si>
  <si>
    <t>TEL-DRY T2 AGUJA NG  06 X 1  GRANEL x 10000  OFERTA</t>
  </si>
  <si>
    <t>TEL-DRY T2 MECHA NG  06 X 1.1/8  GRANEL x 8000  OFERTA</t>
  </si>
  <si>
    <t>TEL-DRY T2 MECHA ZN  06 X 1.1/8  GRANEL x 8000  OFERTA</t>
  </si>
  <si>
    <t>TEL-DRY T3 AGUJA NG  06 X 1.1/2  GRANEL x 5000  OFERTA</t>
  </si>
  <si>
    <t>TEL-DRY T3 MECHA NG  06 X 1.5/8  GRANEL x 5000  OFERTA</t>
  </si>
  <si>
    <t>TEL-DRY T3 MECHA ZN  06 X 1.5/8  GRANEL x 5000 OFERTA</t>
  </si>
  <si>
    <t>TEL-DRY T4 AGUJA NG  06 X 2  GRANEL x 3500  OFERTA</t>
  </si>
  <si>
    <t>TEL-DRY T4 AGUJA NG  06 X 2.1/4  ESTUCHE x 200</t>
  </si>
  <si>
    <t>TEL-DRY T4 AGUJA NG  06 X 2.1/4  GRANEL x 3000</t>
  </si>
  <si>
    <t>Rubro: B  TEL FIX</t>
  </si>
  <si>
    <t>TEL-FIX MADERA DECK DR  08 X 1.1/2  ESTUCHE x 350</t>
  </si>
  <si>
    <t>TEL-FIX MADERA DECK DR  08 X 1.1/2  GRANEL x 5000</t>
  </si>
  <si>
    <t>TEL-FIX MADERA DECK DR  08 X 2  ESTUCHE x 200</t>
  </si>
  <si>
    <t>TEL-FIX MADERA DECK DR  08 X 2  GRANEL x 3000</t>
  </si>
  <si>
    <t>TEL-FIX MADERA DR  06 X 1.3/8  ESTUCHE x 500</t>
  </si>
  <si>
    <t>TEL-FIX MADERA DR  06 X 1.3/8  GRANEL x 6000</t>
  </si>
  <si>
    <t>TEL-FIX MADERA DR  06 X 1/2  ESTUCHE x 2500</t>
  </si>
  <si>
    <t>TEL-FIX MADERA DR  06 X 1/2  GRANEL x 25000</t>
  </si>
  <si>
    <t>TEL-FIX MADERA DR  06 X 2  GRANEL x 3500  OFERTA</t>
  </si>
  <si>
    <t>TEL-FIX MADERA DR  06 X 2.1/4  ESTUCHE x 250</t>
  </si>
  <si>
    <t>TEL-FIX MADERA DR  06 X 2.1/4  GRANEL x 3000</t>
  </si>
  <si>
    <t>TEL-FIX MADERA DR  06 X 3/4  ESTUCHE x 1000</t>
  </si>
  <si>
    <t>TEL-FIX MADERA DR  06 X 3/4  GRANEL x 15000</t>
  </si>
  <si>
    <t>TEL-FIX MADERA DR  06 X 5/8  ESTUCHE x 1000</t>
  </si>
  <si>
    <t>TEL-FIX MADERA DR  06 X 5/8  GRANEL x 20000</t>
  </si>
  <si>
    <t>TEL-FIX MADERA DR  08 X 1  ESTUCHE x 500</t>
  </si>
  <si>
    <t>TEL-FIX MADERA DR  08 X 1  GRANEL x 8000</t>
  </si>
  <si>
    <t>TEL-FIX MADERA DR  08 X 1.1/2  GRANEL x 5000  OFERTA</t>
  </si>
  <si>
    <t>TEL-FIX MADERA DR  08 X 1.1/4  ESTUCHE x 400</t>
  </si>
  <si>
    <t>TEL-FIX MADERA DR  08 X 1.1/4  GRANEL x 6000</t>
  </si>
  <si>
    <t>TEL-FIX MADERA DR  08 X 1.3/8  ESTUCHE x 500</t>
  </si>
  <si>
    <t>TEL-FIX MADERA DR  08 X 1.3/8  GRANEL x 5000</t>
  </si>
  <si>
    <t>TEL-FIX MADERA DR  08 X 2.1/2  ESTUCHE x 150</t>
  </si>
  <si>
    <t>TEL-FIX MADERA DR  08 X 2.1/2  GRANEL x 2000</t>
  </si>
  <si>
    <t>TEL-FIX MADERA DR  08 X 2.1/4  ESTUCHE x 200</t>
  </si>
  <si>
    <t>TEL-FIX MADERA DR  08 X 2.1/4  GRANEL x 2500</t>
  </si>
  <si>
    <t>TEL-FIX MADERA DR  08 X 3  ESTUCHE x 100</t>
  </si>
  <si>
    <t>TEL-FIX MADERA DR  08 X 3  GRANEL x 1500</t>
  </si>
  <si>
    <t>TEL-FIX MADERA DR  08 X 3/4  ESTUCHE x 500</t>
  </si>
  <si>
    <t>TEL-FIX MADERA DR  08 X 3/4  GRANEL x 10000</t>
  </si>
  <si>
    <t>TEL-FIX MADERA DR  08 X 5/8  ESTUCHE x 1000</t>
  </si>
  <si>
    <t>TEL-FIX MADERA DR  08 X 5/8  GRANEL x 10000</t>
  </si>
  <si>
    <t>TEL-FIX MADERA DR  10 X 1  ESTUCHE x 500</t>
  </si>
  <si>
    <t>TEL-FIX MADERA DR  10 X 1  GRANEL x 5000</t>
  </si>
  <si>
    <t>TEL-FIX MADERA DR  10 X 1.1/4  ESTUCHE x 400</t>
  </si>
  <si>
    <t>TEL-FIX MADERA DR  10 X 1.1/4  GRANEL x 5000</t>
  </si>
  <si>
    <t>TEL-FIX MADERA DR  10 X 1.3/4  GRANEL x 3000  OFERTA</t>
  </si>
  <si>
    <t>TEL-FIX MADERA DR  10 X 2.1/2  ESTUCHE x 150</t>
  </si>
  <si>
    <t>TEL-FIX MADERA DR  10 X 2.1/2  GRANEL x 2000</t>
  </si>
  <si>
    <t>TEL-FIX MADERA DR  10 X 2.1/4  ESTUCHE x 150</t>
  </si>
  <si>
    <t>TEL-FIX MADERA DR  10 X 2.1/4  GRANEL x 2000</t>
  </si>
  <si>
    <t>TEL-FIX MADERA DR  10 X 3  ESTUCHE x 100</t>
  </si>
  <si>
    <t>TEL-FIX MADERA DR  10 X 3  GRANEL  x 1200</t>
  </si>
  <si>
    <t>TEL-FIX MADERA DR  10 X 3.3/4  ESTUCHE  x 100</t>
  </si>
  <si>
    <t>TEL-FIX MADERA DR  10 X 3.3/4  GRANEL x 800</t>
  </si>
  <si>
    <t>TEL-FIX MADERA DR  10 X 4  ESTUCHE  x 90</t>
  </si>
  <si>
    <t>TEL-FIX MADERA DR  10 X 4  GRANEL  x 750</t>
  </si>
  <si>
    <t>TEL-FIX MADERA DR  12 X 1.1/2  ESTUCHE  x 200</t>
  </si>
  <si>
    <t>TEL-FIX MADERA DR  12 X 1.1/2  GRANEL x 3000</t>
  </si>
  <si>
    <t>TEL-FIX MADERA DR  12 X 2  ESTUCHE x 150</t>
  </si>
  <si>
    <t>TEL-FIX MADERA DR  12 X 2  GRANEL x 2000</t>
  </si>
  <si>
    <t>TEL-FIX MADERA DR  12 X 2.1/2  ESTUCHE x 100</t>
  </si>
  <si>
    <t>TEL-FIX MADERA DR  12 X 2.1/2  GRANEL x 1500</t>
  </si>
  <si>
    <t>TEL-FIX MADERA DR  12 X 3  ESTUCHE x 100</t>
  </si>
  <si>
    <t>TEL-FIX MADERA DR  12 X 3  GRANEL x 1000</t>
  </si>
  <si>
    <t>TEL-FIX MADERA DR  12 X 3.1/2  ESTUCHE x 50</t>
  </si>
  <si>
    <t>TEL-FIX MADERA DR  12 X 3.1/2  GRANEL x 800</t>
  </si>
  <si>
    <t>TEL-FIX MADERA DR  12 X 4  ESTUCHE x 50</t>
  </si>
  <si>
    <t>TEL-FIX MADERA DR  12 X 4  GRANEL x 700</t>
  </si>
  <si>
    <t>TEL-FIX MADERA DR  12 X 5  ESTUCHE x 20</t>
  </si>
  <si>
    <t>TEL-FIX MADERA DR  12 X 5  GRANEL x 500</t>
  </si>
  <si>
    <t>TEL-FIX MADERA NG  06 X 1.3/8  ESTUCHE x 500</t>
  </si>
  <si>
    <t>TEL-FIX MADERA NG  06 X 1.3/8  GRANEL x 6000</t>
  </si>
  <si>
    <t>TEL-FIX MADERA NG  06 X 2  GRANEL x 3500  OFERTA</t>
  </si>
  <si>
    <t>TEL-FIX MADERA NG  06 X 2.1/4  ESTUCHE x 250</t>
  </si>
  <si>
    <t>TEL-FIX MADERA NG  06 X 2.1/4  GRANEL x 3000</t>
  </si>
  <si>
    <t>TEL-FIX MADERA NG  06 X 3/4  ESTUCHE x 1000</t>
  </si>
  <si>
    <t>TEL-FIX MADERA NG  06 X 3/4  GRANEL x 15000</t>
  </si>
  <si>
    <t>TEL-FIX MADERA NG  06 X 5/8  ESTUCHE x 1000</t>
  </si>
  <si>
    <t>TEL-FIX MADERA NG  06 X 5/8  GRANEL x 20000</t>
  </si>
  <si>
    <t>TEL-FIX MADERA NG  08 X 1  ESTUCHE x 500</t>
  </si>
  <si>
    <t>TEL-FIX MADERA NG  08 X 1  GRANEL x 8000</t>
  </si>
  <si>
    <t>TEL-FIX MADERA NG  08 X 1.1/2  GRANEL x 5000  OFERTA</t>
  </si>
  <si>
    <t>TEL-FIX MADERA NG  08 X 1.1/4  ESTUCHE x 400</t>
  </si>
  <si>
    <t>TEL-FIX MADERA NG  08 X 1.1/4  GRANEL x 6000</t>
  </si>
  <si>
    <t>TEL-FIX MADERA NG  08 X 2.1/2  ESTUCHE x 150</t>
  </si>
  <si>
    <t>TEL-FIX MADERA NG  08 X 2.1/2  GRANEL x 2000</t>
  </si>
  <si>
    <t>TEL-FIX MADERA NG  08 X 2.1/4  ESTUCHE x 200</t>
  </si>
  <si>
    <t>TEL-FIX MADERA NG  08 X 2.1/4  GRANEL x 2500</t>
  </si>
  <si>
    <t>TEL-FIX MADERA NG  08 X 3  ESTUCHE x 100</t>
  </si>
  <si>
    <t>TEL-FIX MADERA NG  08 X 3  GRANEL x 1500</t>
  </si>
  <si>
    <t>TEL-FIX MADERA NG  08 X 3/4  ESTUCHE x 500</t>
  </si>
  <si>
    <t>TEL-FIX MADERA NG  08 X 3/4  GRANEL x 10000</t>
  </si>
  <si>
    <t>TEL-FIX MADERA NG  08 X 5/8  ESTUCHE x 1000</t>
  </si>
  <si>
    <t>TEL-FIX MADERA NG  08 X 5/8  GRANEL x 10000</t>
  </si>
  <si>
    <t>TEL-FIX MADERA NG  10 X 1  ESTUCHE x 500</t>
  </si>
  <si>
    <t>TEL-FIX MADERA NG  10 X 1  GRANEL x 5000</t>
  </si>
  <si>
    <t>TEL-FIX MADERA NG  10 X 1.1/4  ESTUCHE x 400</t>
  </si>
  <si>
    <t>TEL-FIX MADERA NG  10 X 1.1/4  GRANEL  x 5000</t>
  </si>
  <si>
    <t>TEL-FIX MADERA NG  10 X 1.3/4  GRANEL  x 3000  OFERTA</t>
  </si>
  <si>
    <t>TEL-FIX MADERA NG  10 X 2.1/2  ESTUCHE x 150</t>
  </si>
  <si>
    <t>TEL-FIX MADERA NG  10 X 2.1/2  GRANEL x 2000</t>
  </si>
  <si>
    <t>TEL-FIX MADERA NG  10 X 2.1/4  ESTUCHE x 150</t>
  </si>
  <si>
    <t>TEL-FIX MADERA NG  10 X 2.1/4  GRANEL  x 2000</t>
  </si>
  <si>
    <t>TEL-FIX MADERA NG  10 X 3  ESTUCHE  x 100</t>
  </si>
  <si>
    <t>TEL-FIX MADERA NG  10 X 3  GRANEL  x 1200</t>
  </si>
  <si>
    <t>TEL-FIX MADERA NG  10 X 3.3/4  ESTUCHE  x 100</t>
  </si>
  <si>
    <t>TEL-FIX MADERA NG  10 X 3.3/4  GRANEL  x 800</t>
  </si>
  <si>
    <t>TEL-FIX MADERA NG  12 X 1.1/2  ESTUCHE x 200</t>
  </si>
  <si>
    <t>TEL-FIX MADERA NG  12 X 1.1/2  GRANEL x 3000</t>
  </si>
  <si>
    <t>TEL-FIX MADERA NG  12 X 2  ESTUCHE x 150</t>
  </si>
  <si>
    <t>TEL-FIX MADERA NG  12 X 2  GRANEL x 2000</t>
  </si>
  <si>
    <t>TEL-FIX MADERA NG  12 X 2.1/2  ESTUCHE x 100</t>
  </si>
  <si>
    <t>TEL-FIX MADERA NG  12 X 2.1/2  GRANEL x 1500</t>
  </si>
  <si>
    <t>TEL-FIX MADERA NG  12 X 3  ESTUCHE x 100</t>
  </si>
  <si>
    <t>TEL-FIX MADERA NG  12 X 3  GRANEL x 1000</t>
  </si>
  <si>
    <t>TEL-FIX MADERA NG  12 X 3.1/2  ESTUCHE x 50</t>
  </si>
  <si>
    <t>TEL-FIX MADERA NG  12 X 3.1/2  GRANEL x 800</t>
  </si>
  <si>
    <t>TEL-FIX MADERA NG  12 X 4  ESTUCHE x 50</t>
  </si>
  <si>
    <t>TEL-FIX MADERA NG  12 X 4  GRANEL x 700</t>
  </si>
  <si>
    <t>TEL-FIX MADERA NG  12 X 5  ESTUCHE x 20</t>
  </si>
  <si>
    <t>TEL-FIX MADERA NG  12 X 5  GRANEL x 500</t>
  </si>
  <si>
    <t>TEL-FIX MADERA WAFER DR  06 X 1  ESTUCHE x 700</t>
  </si>
  <si>
    <t>TEL-FIX MADERA WAFER DR  06 X 1  GRANEL x 8000</t>
  </si>
  <si>
    <t>TEL-FIX MADERA WAFER DR  06 X 1/2  ESTUCHE x 1300</t>
  </si>
  <si>
    <t>TEL-FIX MADERA WAFER DR  06 X 1/2  GRANEL x 15000</t>
  </si>
  <si>
    <t>TEL-FIX MADERA WAFER DR  06 X 3/4  ESTUCHE x 1000</t>
  </si>
  <si>
    <t>TEL-FIX MADERA WAFER DR  06 X 3/4  GRANEL x 10000</t>
  </si>
  <si>
    <t>TEL-FIX MADERA WAFER DR  06 X 5/8  ESTUCHE x 1000</t>
  </si>
  <si>
    <t>TEL-FIX MADERA WAFER DR  06 X 5/8  GRANEL x 12000</t>
  </si>
  <si>
    <t>TEL-FIX MADERA WAFER DR  08 X 1  ESTUCHE x 450</t>
  </si>
  <si>
    <t>TEL-FIX MADERA WAFER DR  08 X 1 GRANEL x 6000</t>
  </si>
  <si>
    <t>TEL-FIX MADERA WAFER DR  08 X 1.1/2  ESTUCHE x 250</t>
  </si>
  <si>
    <t>TEL-FIX MADERA WAFER DR  08 X 1.1/2  GRANEL x 3500</t>
  </si>
  <si>
    <t>TEL-FIX MADERA WAFER DR  08 X 2  ESTUCHE x 200</t>
  </si>
  <si>
    <t>TEL-FIX MADERA WAFER DR  08 X 2  GRANEL x 3000</t>
  </si>
  <si>
    <t>TEL-FIX MADERA WAFER DR  10 X 1.1/2  ESTUCHE x 250</t>
  </si>
  <si>
    <t>TEL-FIX MADERA WAFER DR  10 X 1.1/2  GRANEL x 3000</t>
  </si>
  <si>
    <t>TEL-FIX MADERA WAFER DR  10 X 1.3/4  ESTUCHE x 200</t>
  </si>
  <si>
    <t>TEL-FIX MADERA WAFER DR  10 X 1.3/4  GRANEL x 2000</t>
  </si>
  <si>
    <t>TEL-FIX MADERA WAFER DR  10 X 2  ESTUCHE x 150</t>
  </si>
  <si>
    <t>TEL-FIX MADERA WAFER DR  10 X 2  GRANEL x 2000</t>
  </si>
  <si>
    <t>TEL-FIX MADERA WAFER DR  10 X 2.1/2  ESTUCHE x 120</t>
  </si>
  <si>
    <t>TEL-FIX MADERA WAFER DR  10 X 2.1/2  GRANEL x 1500</t>
  </si>
  <si>
    <t>Rubro: B  TEL HEX TIPO 1</t>
  </si>
  <si>
    <t>TEL-HEX T1 MECHA ZN  08 X 1  ESTUCHE x 400</t>
  </si>
  <si>
    <t>TEL-HEX T1 MECHA ZN  08 X 1  GRANEL x 6000</t>
  </si>
  <si>
    <t>TEL-HEX T1 MECHA ZN  08 X 1.1/2  ESTUCHE x 300</t>
  </si>
  <si>
    <t>TEL-HEX T1 MECHA ZN  08 X 1.1/2  GRANEL x 4000</t>
  </si>
  <si>
    <t>TEL-HEX T1 MECHA ZN  08 X 1/2  ESTUCHE x 600</t>
  </si>
  <si>
    <t>TEL-HEX T1 MECHA ZN  08 X 1/2  GRANEL x 10000</t>
  </si>
  <si>
    <t>TEL-HEX T1 MECHA ZN  08 X 3/4  ESTUCHE x 600</t>
  </si>
  <si>
    <t>TEL-HEX T1 MECHA ZN  08 X 3/4  GRANEL x 6000</t>
  </si>
  <si>
    <t>TEL-HEX T1 MECHA ZN  10 X 3/4  GRANEL x 4000  OFERTA</t>
  </si>
  <si>
    <t>TEL-HEX T1 MECHA ZN  12 X 1  ESTUCHE x 250</t>
  </si>
  <si>
    <t>TEL-HEX T1 MECHA ZN  12 X 1  GRANEL x 3000</t>
  </si>
  <si>
    <t>TEL-HEX T1 MECHA ZN  12 X 1.1/2  ESTUCHE x 150</t>
  </si>
  <si>
    <t>TEL-HEX T1 MECHA ZN  12 X 1.1/2  GRANEL x 2000</t>
  </si>
  <si>
    <t>TEL-HEX T1 MECHA ZN  12 X 2  ESTUCHE x 100</t>
  </si>
  <si>
    <t>TEL-HEX T1 MECHA ZN  12 X 2  GRANEL x 1500</t>
  </si>
  <si>
    <t>TEL-HEX T1 MECHA ZN  12 X 3/4  GRANEL x 3500  OFERTA</t>
  </si>
  <si>
    <t>TEL-HEX T1 MECHA ZN  14 X 1  GRANEL x 2000  OFERTA</t>
  </si>
  <si>
    <t>TEL-HEX T1 MECHA ZN  14 X 1.1/2  GRANEL x 1500  OFERTA</t>
  </si>
  <si>
    <t>TEL-HEX T1 MECHA ZN  14 X 2  GRANEL x 1000  OFERTA</t>
  </si>
  <si>
    <t>TEL-HEX T1 MECHA ZN  14 X 2.1/2  ESTUCHE x 80</t>
  </si>
  <si>
    <t>TEL-HEX T1 MECHA ZN  14 X 2.1/2  GRANEL x 900</t>
  </si>
  <si>
    <t>TEL-HEX T1 MECHA ZN  14 X 3  ESTUCHE x 60</t>
  </si>
  <si>
    <t>TEL-HEX T1 MECHA ZN  14 X 3  GRANEL x 700</t>
  </si>
  <si>
    <t>TEL-HEX T1 MECHA ZN C/A VULC  14 X 1  ESTUCHE x 150</t>
  </si>
  <si>
    <t>TEL-HEX T1 MECHA ZN C/A VULC  14 X 1  GRANEL x 1800  OFERTA</t>
  </si>
  <si>
    <t>TEL-HEX T1 MECHA ZN C/A VULC  14 X 1.1/2  GRANEL x 1200  OFERTA</t>
  </si>
  <si>
    <t>TEL-HEX T1 MECHA ZN C/A VULC  14 X 2  GRANEL x 1000  OFERTA</t>
  </si>
  <si>
    <t>TEL-HEX T1 MECHA ZN C/A VULC  14 X 2.1/2  GRANEL x 900  OFERTA</t>
  </si>
  <si>
    <t>Rubro: B  TEL HEX TIPO 2</t>
  </si>
  <si>
    <t>TEL-HEX T2 MECHA CONICO ZN  12 X 7/8  ESTUCHE x 200</t>
  </si>
  <si>
    <t>TEL-HEX T2 MECHA CONICO ZN  14 X 7/8  ESTUCHE x 150</t>
  </si>
  <si>
    <t>TEL-HEX T2 MECHA CONICO ZN  14 X 7/8  GRANEL x 2000</t>
  </si>
  <si>
    <t>TEL-HEX T2 MECHA MAX ZN  14 X 1.1/2  ESTUCHE x 100</t>
  </si>
  <si>
    <t>TEL-HEX T2 MECHA MAX ZN  14 X 1.1/2  GRANEL x 1500</t>
  </si>
  <si>
    <t>TEL-HEX T2 MECHA ZN  10 X 3/4  ESTUCHE x 250</t>
  </si>
  <si>
    <t>TEL-HEX T2 MECHA ZN  12 X 1  ESTUCHE x 200</t>
  </si>
  <si>
    <t>TEL-HEX T2 MECHA ZN  12 X 1.1/2  ESTUCHE x 150</t>
  </si>
  <si>
    <t>TEL-HEX T2 MECHA ZN  12 X 2  ESTUCHE x 100</t>
  </si>
  <si>
    <t>TEL-HEX T2 MECHA ZN  12 X 3/4  ESTUCHE x 200</t>
  </si>
  <si>
    <t>TEL-HEX T2 MECHA ZN  14 X 1  GRANEL x 1500  OFERTA</t>
  </si>
  <si>
    <t>TEL-HEX T2 MECHA ZN  14 X 1.1/2  GRANEL x 1200  OFERTA</t>
  </si>
  <si>
    <t>TEL-HEX T2 MECHA ZN  14 X 2  GRANEL x 1000  OFERTA</t>
  </si>
  <si>
    <t>TEL-HEX T2 MECHA ZN  14 X 2.1/2  GRANEL x 900  OFERTA</t>
  </si>
  <si>
    <t>TEL-HEX T2 MECHA ZN  14 X 3  GRANEL x 700  OFERTA</t>
  </si>
  <si>
    <t>TEL-HEX T2 MECHA ZN  14 X 3/4  ESTUCHE x 150</t>
  </si>
  <si>
    <t>TEL-HEX T2 MECHA ZN  14 X 4  ESTUCHE x 40</t>
  </si>
  <si>
    <t>TEL-HEX T2 MECHA ZN  14 X 4  GRANEL x 500</t>
  </si>
  <si>
    <t>TEL-HEX T2 MECHA ZN  14 X 5  ESTUCHE x 15</t>
  </si>
  <si>
    <t>TEL-HEX T2 MECHA ZN  14 X 5  GRANEL x 350</t>
  </si>
  <si>
    <t>TEL-HEX T2 MECHA ZN  14 X 6  GRANEL x 150</t>
  </si>
  <si>
    <t>Rubro: B  TEL HEX TIPO 2 ROSCA MADERA</t>
  </si>
  <si>
    <t>TEL-HEX P17 R/MAD CALADA NG  14 X 1  ESTUCHE x 100</t>
  </si>
  <si>
    <t>TEL-HEX P17 R/MAD CALADA NG  14 X 1  GRANEL x 1500</t>
  </si>
  <si>
    <t>TEL-HEX P17 R/MAD CALADA NG  14 X 1.1/2  GRANEL x 1200</t>
  </si>
  <si>
    <t>TEL-HEX P17 R/MAD CALADA NG  14 X 2  ESTUCHE x 80</t>
  </si>
  <si>
    <t>TEL-HEX P17 R/MAD CALADA NG  14 X 2  GRANEL x 1000</t>
  </si>
  <si>
    <t>TEL-HEX P17 R/MAD CALADA NG  14 X 2.1/2  ESTUCHE x 60</t>
  </si>
  <si>
    <t>TEL-HEX P17 R/MAD CALADA NG  14 X 2.1/2  GRANEL x 900</t>
  </si>
  <si>
    <t>TEL-HEX P17 R/MAD CALADA NG  14 X 3  ESTUCHE x 50</t>
  </si>
  <si>
    <t>TEL-HEX P17 R/MAD CALADA NG  14 X 3  GRANEL x 700</t>
  </si>
  <si>
    <t>TEL-HEX P17 R/MAD CALADA NG  14 X 4  GRANEL x 500</t>
  </si>
  <si>
    <t>TEL-HEX P17 R/MAD CALADA ZN  14 X 1  ESTUCHE x 100</t>
  </si>
  <si>
    <t>TEL-HEX P17 R/MAD CALADA ZN  14 X 1  GRANEL x 1500</t>
  </si>
  <si>
    <t>TEL-HEX P17 R/MAD CALADA ZN  14 X 1.1/2  ESTUCHE x 100</t>
  </si>
  <si>
    <t>TEL-HEX P17 R/MAD CALADA ZN  14 X 1.1/2  GRANEL x 1200</t>
  </si>
  <si>
    <t>TEL-HEX P17 R/MAD CALADA ZN  14 X 2  ESTUCHE x 80</t>
  </si>
  <si>
    <t>TEL-HEX P17 R/MAD CALADA ZN  14 X 2  GRANEL x 1000</t>
  </si>
  <si>
    <t>TEL-HEX P17 R/MAD CALADA ZN  14 X 2.1/2  ESTUCHE x 60</t>
  </si>
  <si>
    <t>TEL-HEX P17 R/MAD CALADA ZN  14 X 2.1/2  GRANEL x 900</t>
  </si>
  <si>
    <t>TEL-HEX P17 R/MAD CALADA ZN  14 X 3  ESTUCHE x 50</t>
  </si>
  <si>
    <t>TEL-HEX P17 R/MAD CALADA ZN  14 X 3  GRANEL x 700</t>
  </si>
  <si>
    <t>TEL-HEX P17 R/MAD CALADA ZN  14 X 4  ESTUCHE x 40</t>
  </si>
  <si>
    <t>TEL-HEX P17 R/MAD CALADA ZN  14 X 4  GRANEL x 500</t>
  </si>
  <si>
    <t>TEL-HEX T2 R/MAD AGUJA ZN  12 X 1.1/2  ESTUCHE x 125</t>
  </si>
  <si>
    <t>TEL-HEX T2 R/MAD AGUJA ZN  12 X 1.1/2  GRANEL x 1500</t>
  </si>
  <si>
    <t>TEL-HEX T2 R/MAD AGUJA ZN  12 X 2  ESTUCHE x 100</t>
  </si>
  <si>
    <t>TEL-HEX T2 R/MAD AGUJA ZN  12 X 2  GRANEL x 1300</t>
  </si>
  <si>
    <t>TEL-HEX T2 R/MAD AGUJA ZN  12 X 2.1/2  ESTUCHE x 80</t>
  </si>
  <si>
    <t>TEL-HEX T2 R/MAD AGUJA ZN  12 X 2.1/2  GRANEL x 1000</t>
  </si>
  <si>
    <t>TEL-HEX T2 R/MAD AGUJA ZN  12 X 3  ESTUCHE x 50</t>
  </si>
  <si>
    <t>TEL-HEX T2 R/MAD AGUJA ZN  12 X 3  GRANEL x 800</t>
  </si>
  <si>
    <t>TEL-HEX T2 R/MAD MECHA ZN  14 X 1.1/2  ESTUCHE x 100</t>
  </si>
  <si>
    <t>TEL-HEX T2 R/MAD MECHA ZN  14 X 1.1/2  GRANEL x 1200</t>
  </si>
  <si>
    <t>TEL-HEX T2 R/MAD MECHA ZN  14 X 2  ESTUCHE x 80</t>
  </si>
  <si>
    <t>TEL-HEX T2 R/MAD MECHA ZN  14 X 2  GRANEL x 1000</t>
  </si>
  <si>
    <t>TEL-HEX T2 R/MAD MECHA ZN  14 X 2.1/2  ESTUCHE x 60</t>
  </si>
  <si>
    <t>TEL-HEX T2 R/MAD MECHA ZN  14 X 2.1/2  GRANEL x 900</t>
  </si>
  <si>
    <t>TEL-HEX T2 R/MAD MECHA ZN  14 X 3  ESTUCHE x 50</t>
  </si>
  <si>
    <t>TEL-HEX T2 R/MAD MECHA ZN  14 X 3  GRANEL x 700</t>
  </si>
  <si>
    <t>TEL-HEX T2 R/MAD MECHA ZN  14 X 4  ESTUCHE x 40</t>
  </si>
  <si>
    <t>TEL-HEX T2 R/MAD MECHA ZN  14 X 4  GRANEL x 500</t>
  </si>
  <si>
    <t>Rubro: B  TEL PHIL</t>
  </si>
  <si>
    <t>TEL PHIL FIJ. AGUJA P/ALUM  09 X 1.1/2  ESTUCHE x 200</t>
  </si>
  <si>
    <t>TEL PHIL FIJ. AGUJA P/ALUM  09 X 1.1/2  GRANEL x 3000</t>
  </si>
  <si>
    <t>TEL-PHIL FIJ. MECHA  06 X 1  ESTUCHE x 800</t>
  </si>
  <si>
    <t>TEL-PHIL FIJ. MECHA  06 X 1  GRANEL x 8000</t>
  </si>
  <si>
    <t>TEL-PHIL FIJ. MECHA  06 X 1/2  ESTUCHE x 1000</t>
  </si>
  <si>
    <t>TEL-PHIL FIJ. MECHA  06 X 1/2  GRANEL x 15000</t>
  </si>
  <si>
    <t>TEL-PHIL FIJ. MECHA  06 X 3/4  ESTUCHE x 1000</t>
  </si>
  <si>
    <t>TEL-PHIL FIJ. MECHA  06 X 3/4  GRANEL x 10000</t>
  </si>
  <si>
    <t>TEL-PHIL FIJ. MECHA  06 X 3/8  ESTUCHE x 1000</t>
  </si>
  <si>
    <t>TEL-PHIL FIJ. MECHA  06 X 3/8  GRANEL x 20000</t>
  </si>
  <si>
    <t>TEL-PHIL FIJ. MECHA  08 X 1  ESTUCHE x 500</t>
  </si>
  <si>
    <t>TEL-PHIL FIJ. MECHA  08 X 1  GRANEL x 6500</t>
  </si>
  <si>
    <t>TEL-PHIL FIJ. MECHA  08 X 1.1/2  ESTUCHE x 400</t>
  </si>
  <si>
    <t>TEL-PHIL FIJ. MECHA  08 X 1.1/2  GRANEL x 4500</t>
  </si>
  <si>
    <t>TEL-PHIL FIJ. MECHA  08 X 1/2  ESTUCHE x 1000</t>
  </si>
  <si>
    <t>TEL-PHIL FIJ. MECHA  08 X 1/2  GRANEL x 10000</t>
  </si>
  <si>
    <t>TEL-PHIL FIJ. MECHA  08 X 3/4  ESTUCHE x 800</t>
  </si>
  <si>
    <t>TEL-PHIL FIJ. MECHA  08 X 3/4  GRANEL x 8000</t>
  </si>
  <si>
    <t>TEL-PHIL FIJ. MECHA  08 X 5/8  ESTUCHE x 1000</t>
  </si>
  <si>
    <t>TEL-PHIL FIJ. MECHA  08 X 5/8  GRANEL x 10000</t>
  </si>
  <si>
    <t>TEL-PHIL FIJ. MECHA  10 X 1.1/2  ESTUCHE x 300</t>
  </si>
  <si>
    <t>TEL-PHIL FIJ. MECHA  10 X 1.1/2  GRANEL x 4000</t>
  </si>
  <si>
    <t>TEL-PHIL FRES. MECHA  08 X 1.1/4  ESTUCHE x 500</t>
  </si>
  <si>
    <t>TEL-PHIL FRES. MECHA  08 X 1.1/4  GRANEL x 6000</t>
  </si>
  <si>
    <t>TEL-PHIL FRES. MECHA  08 X 1/2  ESTUCHE x 1000</t>
  </si>
  <si>
    <t>TEL-PHIL FRES. MECHA  08 X 1/2  GRANEL x 10000</t>
  </si>
  <si>
    <t>TEL-PHIL PAN FRAM. MECHA  07 X 7/16  GRANEL x 10000  OFERTA</t>
  </si>
  <si>
    <t>Rubro: B  TEL WALL</t>
  </si>
  <si>
    <t>TEL WALL P/HORMIGON 7.3 X 100 GRANEL  x 500</t>
  </si>
  <si>
    <t>TEL WALL P/HORMIGON 7.3 X 80 GRANEL  x 700</t>
  </si>
  <si>
    <t>Marca: BULONES</t>
  </si>
  <si>
    <t>Rubro: A  BULON RUEDA</t>
  </si>
  <si>
    <t>Rubro: A  BULON RUEDA ESP</t>
  </si>
  <si>
    <t>Rubro: B  BULON CORREA</t>
  </si>
  <si>
    <t>Rubro: B  BULON Para CAMA Con Tuerca</t>
  </si>
  <si>
    <t>BULON P/CAMA C/TCA DI 5/16x120  GR x 500</t>
  </si>
  <si>
    <t>BULON P/CAMA C/TCA DI 5/16x120 cant  50</t>
  </si>
  <si>
    <t>BULON P/CAMA C/TCA DI 5/16x125  GR x 500</t>
  </si>
  <si>
    <t>BULON P/CAMA C/TCA DI 5/16x125 cant  50</t>
  </si>
  <si>
    <t>BULON P/CAMA C/TCA DI 5/16x130  GR x 450</t>
  </si>
  <si>
    <t>BULON P/CAMA C/TCA DI 5/16x130 cant  50</t>
  </si>
  <si>
    <t>BULON P/CAMA C/TCA DI 5/16x140  GR x 450</t>
  </si>
  <si>
    <t>BULON P/CAMA C/TCA DI 5/16x140 cant  50</t>
  </si>
  <si>
    <t>BULON P/CAMA C/TCA DI 5/16x150  GR x 450</t>
  </si>
  <si>
    <t>BULON P/CAMA C/TCA DI 5/16x150 cant  50</t>
  </si>
  <si>
    <t>BULON P/CAMA C/TCA DI 5/16x160  GR x 450</t>
  </si>
  <si>
    <t>BULON P/CAMA C/TCA DI 5/16x160 cant  50</t>
  </si>
  <si>
    <t>BULON P/CAMA C/TCA DI 5/16x170 cant  50</t>
  </si>
  <si>
    <t>BULON P/CAMA C/TCA DI 5/16X180  GR x 400</t>
  </si>
  <si>
    <t>Rubro: B  BULONES 10.9</t>
  </si>
  <si>
    <t>BULON HEX 10.9 NG MA   06 x 10  500 / 6000</t>
  </si>
  <si>
    <t>BULON HEX 10.9 NG MA   06 x 12  500 / 6000</t>
  </si>
  <si>
    <t>BULON HEX 10.9 NG MA   06 x 16  500 / 4000</t>
  </si>
  <si>
    <t>BULON HEX 10.9 NG MA   06 x 20  500 / 4000</t>
  </si>
  <si>
    <t>BULON HEX 10.9 NG MA   06 x 25  500 / 4000</t>
  </si>
  <si>
    <t>BULON HEX 10.9 NG MA   06 x 30  200 / 2400</t>
  </si>
  <si>
    <t>BULON HEX 10.9 NG MA   06 x 35  200 / 1600</t>
  </si>
  <si>
    <t>BULON HEX 10.9 NG MA   06 x 40  200 / 1600</t>
  </si>
  <si>
    <t>BULON HEX 10.9 NG MA   06 x 45  200 / 1600</t>
  </si>
  <si>
    <t>BULON HEX 10.9 NG MA   06 x 50  200 / 1600</t>
  </si>
  <si>
    <t>BULON HEX 10.9 NG MA   08 x 100  100 / 400</t>
  </si>
  <si>
    <t>BULON HEX 10.9 NG MA   08 x 16  200 / 2400</t>
  </si>
  <si>
    <t>BULON HEX 10.9 NG MA   08 x 20  200 / 1600</t>
  </si>
  <si>
    <t>BULON HEX 10.9 NG MA   08 x 25  200 / 1600</t>
  </si>
  <si>
    <t>BULON HEX 10.9 NG MA   08 x 30  200 / 1600</t>
  </si>
  <si>
    <t>BULON HEX 10.9 NG MA   08 x 35  200 / 1600</t>
  </si>
  <si>
    <t>BULON HEX 10.9 NG MA   08 x 40  200 / 1200</t>
  </si>
  <si>
    <t>BULON HEX 10.9 NG MA   08 x 45  200 / 1200</t>
  </si>
  <si>
    <t>BULON HEX 10.9 NG MA   08 x 50  200 / 800</t>
  </si>
  <si>
    <t>BULON HEX 10.9 NG MA   08 x 60  100 / 600</t>
  </si>
  <si>
    <t>BULON HEX 10.9 NG MA   08 x 70  100 / 600</t>
  </si>
  <si>
    <t>BULON HEX 10.9 NG MA   08 x 80  100 / 600</t>
  </si>
  <si>
    <t>BULON HEX 10.9 NG MA   08 x 90  100 / 600</t>
  </si>
  <si>
    <t>BULON HEX 10.9 NG MA   10 x 100  50 / 200</t>
  </si>
  <si>
    <t>BULON HEX 10.9 NG MA   10 x 110  50 / 200</t>
  </si>
  <si>
    <t>BULON HEX 10.9 NG MA   10 x 120  50 / 200</t>
  </si>
  <si>
    <t>BULON HEX 10.9 NG MA   10 x 16  200 / 1600</t>
  </si>
  <si>
    <t>BULON HEX 10.9 NG MA   10 x 20  200 / 1200</t>
  </si>
  <si>
    <t>BULON HEX 10.9 NG MA   10 x 25  200 / 1200</t>
  </si>
  <si>
    <t>BULON HEX 10.9 NG MA   10 x 30  100 / 800</t>
  </si>
  <si>
    <t>BULON HEX 10.9 NG MA   10 x 35  100 / 800</t>
  </si>
  <si>
    <t>BULON HEX 10.9 NG MA   10 x 40  100 / 800</t>
  </si>
  <si>
    <t>BULON HEX 10.9 NG MA   10 x 45  100 / 600</t>
  </si>
  <si>
    <t>BULON HEX 10.9 NG MA   10 x 50  100 / 600</t>
  </si>
  <si>
    <t>BULON HEX 10.9 NG MA   10 x 60  100 / 400</t>
  </si>
  <si>
    <t>BULON HEX 10.9 NG MA   10 x 70  100 / 400</t>
  </si>
  <si>
    <t>BULON HEX 10.9 NG MA   10 x 80  100 / 400</t>
  </si>
  <si>
    <t>BULON HEX 10.9 NG MA   10 x 90  100 / 400</t>
  </si>
  <si>
    <t>BULON HEX 10.9 NG MA   12 x 100  50 / 200</t>
  </si>
  <si>
    <t>BULON HEX 10.9 NG MA   12 x 110  50 / 200</t>
  </si>
  <si>
    <t>BULON HEX 10.9 NG MA   12 x 120  50 / 200</t>
  </si>
  <si>
    <t>BULON HEX 10.9 NG MA   12 x 130  50 / 200</t>
  </si>
  <si>
    <t>BULON HEX 10.9 NG MA   12 x 140  50 / 200</t>
  </si>
  <si>
    <t>BULON HEX 10.9 NG MA   12 x 150  50 / 200</t>
  </si>
  <si>
    <t>BULON HEX 10.9 NG MA   12 x 20  200 / 800</t>
  </si>
  <si>
    <t>BULON HEX 10.9 NG MA   12 x 25  100 / 800</t>
  </si>
  <si>
    <t>BULON HEX 10.9 NG MA   12 x 30  100 / 600</t>
  </si>
  <si>
    <t>BULON HEX 10.9 NG MA   12 x 35  100 / 600</t>
  </si>
  <si>
    <t>BULON HEX 10.9 NG MA   12 x 40  100 / 600</t>
  </si>
  <si>
    <t>BULON HEX 10.9 NG MA   12 x 45  100 / 400</t>
  </si>
  <si>
    <t>BULON HEX 10.9 NG MA   12 x 50  100 / 400</t>
  </si>
  <si>
    <t>BULON HEX 10.9 NG MA   12 x 60  50 / 300</t>
  </si>
  <si>
    <t>BULON HEX 10.9 NG MA   12 x 70  50 / 300</t>
  </si>
  <si>
    <t>BULON HEX 10.9 NG MA   12 x 80  50 / 300</t>
  </si>
  <si>
    <t>BULON HEX 10.9 NG MA   12 x 90  50 / 200</t>
  </si>
  <si>
    <t>BULON HEX 10.9 NG MA   16 x 100  20 / 120</t>
  </si>
  <si>
    <t>BULON HEX 10.9 NG MA   16 x 110  20 / 120</t>
  </si>
  <si>
    <t>BULON HEX 10.9 NG MA   16 x 120  20 / 120</t>
  </si>
  <si>
    <t>BULON HEX 10.9 NG MA   16 x 130  20 / 120</t>
  </si>
  <si>
    <t>BULON HEX 10.9 NG MA   16 x 140  20 / 80</t>
  </si>
  <si>
    <t>BULON HEX 10.9 NG MA   16 x 150  20 / 80</t>
  </si>
  <si>
    <t>BULON HEX 10.9 NG MA   16 x 35  50 / 300</t>
  </si>
  <si>
    <t>BULON HEX 10.9 NG MA   16 x 40  50 / 300</t>
  </si>
  <si>
    <t>BULON HEX 10.9 NG MA   16 x 45  50 / 300</t>
  </si>
  <si>
    <t>BULON HEX 10.9 NG MA   16 x 50  50 / 200</t>
  </si>
  <si>
    <t>BULON HEX 10.9 NG MA   16 x 60  50 / 200</t>
  </si>
  <si>
    <t>BULON HEX 10.9 NG MA   16 x 70  50 / 200</t>
  </si>
  <si>
    <t>BULON HEX 10.9 NG MA   16 x 80  20 / 160</t>
  </si>
  <si>
    <t>BULON HEX 10.9 NG MA   16 x 90  20 / 120</t>
  </si>
  <si>
    <t>BULON HEX 10.9 NG MA   20 x 100  20 / 80</t>
  </si>
  <si>
    <t>BULON HEX 10.9 NG MA   20 x 110  20 / 80</t>
  </si>
  <si>
    <t>BULON HEX 10.9 NG MA   20 x 120  20 / 80</t>
  </si>
  <si>
    <t>BULON HEX 10.9 NG MA   20 x 130  20 / 80</t>
  </si>
  <si>
    <t>BULON HEX 10.9 NG MA   20 x 140  20 / 80</t>
  </si>
  <si>
    <t>BULON HEX 10.9 NG MA   20 x 30  50 / 200</t>
  </si>
  <si>
    <t>BULON HEX 10.9 NG MA   20 x 50  20 / 120</t>
  </si>
  <si>
    <t>BULON HEX 10.9 NG MA   20 x 60  20 / 120</t>
  </si>
  <si>
    <t>BULON HEX 10.9 NG MA   20 x 70  20 / 120</t>
  </si>
  <si>
    <t>BULON HEX 10.9 NG MA   20 x 80  20 / 80</t>
  </si>
  <si>
    <t>BULON HEX 10.9 NG MA   20 x 90  20 / 80</t>
  </si>
  <si>
    <t>Rubro: B  BULONES ASTM</t>
  </si>
  <si>
    <t>BULON HEX ASTM NG UNC (08) 1 x 2.1/2  20 / 80</t>
  </si>
  <si>
    <t>BULON HEX ASTM NG UNC (08) 1 x 2.3/4  10 / 40</t>
  </si>
  <si>
    <t>BULON HEX ASTM NG UNC (08) 1 x 3  10 / 40</t>
  </si>
  <si>
    <t>BULON HEX ASTM NG UNC (08) 1 x 3.1/2  10 / 40</t>
  </si>
  <si>
    <t>BULON HEX ASTM NG UNC (08) 1 x 3.1/4  10 / 40</t>
  </si>
  <si>
    <t>BULON HEX ASTM NG UNC (08) 1 x 4  10 / 40</t>
  </si>
  <si>
    <t>BULON HEX ASTM NG UNC (08) 1 x 4.1/2  10 / 40</t>
  </si>
  <si>
    <t>BULON HEX ASTM NG UNC (08) 1 x 5  10 / 40</t>
  </si>
  <si>
    <t>BULON HEX ASTM NG UNC (08) 1 x 6  10 / 40</t>
  </si>
  <si>
    <t>BULON HEX ASTM NG UNC (10) 3/4 x 1.1/2  50 / 200</t>
  </si>
  <si>
    <t>BULON HEX ASTM NG UNC (10) 3/4 x 1.3/4  50 / 200</t>
  </si>
  <si>
    <t>BULON HEX ASTM NG UNC (10) 3/4 x 2  20 / 120</t>
  </si>
  <si>
    <t>BULON HEX ASTM NG UNC (10) 3/4 x 2.1/2  20 / 120</t>
  </si>
  <si>
    <t>BULON HEX ASTM NG UNC (10) 3/4 x 2.1/4  20 / 120</t>
  </si>
  <si>
    <t>BULON HEX ASTM NG UNC (10) 3/4 x 2.3/4  20 / 120</t>
  </si>
  <si>
    <t>BULON HEX ASTM NG UNC (10) 3/4 x 3  20 / 120</t>
  </si>
  <si>
    <t>BULON HEX ASTM NG UNC (10) 3/4 x 3.1/2  20 / 80</t>
  </si>
  <si>
    <t>BULON HEX ASTM NG UNC (10) 3/4 x 4  20 / 80</t>
  </si>
  <si>
    <t>BULON HEX ASTM NG UNC (11) 5/8 x 1.1/2  50 / 200</t>
  </si>
  <si>
    <t>BULON HEX ASTM NG UNC (11) 5/8 x 1.1/4  50 / 300</t>
  </si>
  <si>
    <t>BULON HEX ASTM NG UNC (11) 5/8 x 1.3/4  50 / 200</t>
  </si>
  <si>
    <t>BULON HEX ASTM NG UNC (11) 5/8 x 2  50 / 200</t>
  </si>
  <si>
    <t>BULON HEX ASTM NG UNC (11) 5/8 x 2.1/2  50 / 200</t>
  </si>
  <si>
    <t>BULON HEX ASTM NG UNC (11) 5/8 x 2.1/4  50 / 200</t>
  </si>
  <si>
    <t>BULON HEX ASTM NG UNC (13) 1/2 x 1.1/2  100 / 400</t>
  </si>
  <si>
    <t>BULON HEX ASTM NG UNC (13) 1/2 x 1.3/4  100 / 400</t>
  </si>
  <si>
    <t>BULON HEX ASTM NG UNC (13) 1/2 x 2  100 / 400</t>
  </si>
  <si>
    <t>BULON HEX ASTM NG UNC (13) 1/2 x 2.1/2  50 / 300</t>
  </si>
  <si>
    <t>BULON HEX ASTM NG UNC (13) 1/2 x 2.1/4  50 / 300</t>
  </si>
  <si>
    <t>Rubro: B  BULONES C/R C/C 8.8</t>
  </si>
  <si>
    <t>Rubro: B  BULONES C/R C/C C/TCA</t>
  </si>
  <si>
    <t>Rubro: B  BULONES C/R C/C C/TCA GR</t>
  </si>
  <si>
    <t>BULON C/R C/C C/TCA   1/4 X 2   GR x 1100</t>
  </si>
  <si>
    <t>BULON C/R C/C C/TCA   1/4 X 2.1/4   GR x 1000</t>
  </si>
  <si>
    <t>BULON C/R C/C C/TCA   1/4 X 2.3/4   GR x 900</t>
  </si>
  <si>
    <t>BULON C/R C/C C/TCA   1/4 X 3   GR x 700</t>
  </si>
  <si>
    <t>BULON C/R C/C C/TCA   1/4 X 3.1/2   GR x 600</t>
  </si>
  <si>
    <t>BULON C/R C/C C/TCA   1/4 X 3.1/4   GR x 700</t>
  </si>
  <si>
    <t>BULON C/R C/C C/TCA   1/4 X 4   GR x 600</t>
  </si>
  <si>
    <t>BULON C/R C/C C/TCA   1/4 X 4.1/2   GR x 600</t>
  </si>
  <si>
    <t>BULON C/R C/C C/TCA   1/4 X 5   GR x 600</t>
  </si>
  <si>
    <t>BULON C/R C/C C/TCA   3/8 X 2   GR x 500</t>
  </si>
  <si>
    <t>BULON C/R C/C C/TCA   3/8 X 2.1/2   GR x 400</t>
  </si>
  <si>
    <t>BULON C/R C/C C/TCA   3/8 X 2.1/4   GR x 500</t>
  </si>
  <si>
    <t>BULON C/R C/C C/TCA   3/8 X 2.3/4   GR x 400</t>
  </si>
  <si>
    <t>BULON C/R C/C C/TCA   3/8 X 3   GR x 400</t>
  </si>
  <si>
    <t>BULON C/R C/C C/TCA   3/8 X 3.1/2   GR x 350</t>
  </si>
  <si>
    <t>BULON C/R C/C C/TCA   3/8 X 3.1/4   GR x 400</t>
  </si>
  <si>
    <t>BULON C/R C/C C/TCA   3/8 X 4   GR x 300</t>
  </si>
  <si>
    <t>BULON C/R C/C C/TCA   3/8 X 4.1/2   GR x 300</t>
  </si>
  <si>
    <t>BULON C/R C/C C/TCA   3/8 X 5.1/2   GR x 250</t>
  </si>
  <si>
    <t>BULON C/R C/C C/TCA   3/8 X 7   GR x 200</t>
  </si>
  <si>
    <t>BULON C/R C/C C/TCA   3/8 X 8   GR x 200</t>
  </si>
  <si>
    <t>BULON C/R C/C C/TCA   5/16 X 2   GR x 800</t>
  </si>
  <si>
    <t>BULON C/R C/C C/TCA   5/16 X 2.1/2   GR x 600</t>
  </si>
  <si>
    <t>BULON C/R C/C C/TCA   5/16 X 2.1/4   GR x 600</t>
  </si>
  <si>
    <t>BULON C/R C/C C/TCA   5/16 X 2.3/4   GR x 600</t>
  </si>
  <si>
    <t>BULON C/R C/C C/TCA   5/16 X 3   GR x 500</t>
  </si>
  <si>
    <t>BULON C/R C/C C/TCA   5/16 X 3.1/2   GR x 500</t>
  </si>
  <si>
    <t>BULON C/R C/C C/TCA   5/16 X 3.1/4   GR x 500</t>
  </si>
  <si>
    <t>BULON C/R C/C C/TCA   5/16 X 4   GR x 500</t>
  </si>
  <si>
    <t>BULON C/R C/C C/TCA   5/16 X 4.1/2   GR x 500</t>
  </si>
  <si>
    <t>BULON C/R C/C C/TCA   5/16 X 5   GR x 400</t>
  </si>
  <si>
    <t>BULON C/R C/C C/TCA   5/16 X 5.1/2   GR x 350</t>
  </si>
  <si>
    <t>BULON C/R C/C C/TCA   5/16 X 7   GR x 300</t>
  </si>
  <si>
    <t>BULON C/R C/C C/TCA   5/16 X 8   GR x 250</t>
  </si>
  <si>
    <t>Rubro: B  BULONES G2 UNC ZN</t>
  </si>
  <si>
    <t>BULON HEX G2 ZN UNC (08) 1 x 2  20 / 80</t>
  </si>
  <si>
    <t>BULON HEX G2 ZN UNC (08) 1 x 2.1/2  20 / 80</t>
  </si>
  <si>
    <t>BULON HEX G2 ZN UNC (08) 1 x 2.1/4  20 / 80</t>
  </si>
  <si>
    <t>BULON HEX G2 ZN UNC (08) 1 x 2.3/4  20 / 80</t>
  </si>
  <si>
    <t>BULON HEX G2 ZN UNC (08) 1 x 3  10 / 60</t>
  </si>
  <si>
    <t>BULON HEX G2 ZN UNC (08) 1 x 3.1/2  10 / 40</t>
  </si>
  <si>
    <t>BULON HEX G2 ZN UNC (08) 1 x 3.1/4  10 / 60</t>
  </si>
  <si>
    <t>BULON HEX G2 ZN UNC (08) 1 x 4  10 / 40</t>
  </si>
  <si>
    <t>BULON HEX G2 ZN UNC (08) 1 x 4.1/2  10 / 40</t>
  </si>
  <si>
    <t>BULON HEX G2 ZN UNC (08) 1 x 5  10 / 40</t>
  </si>
  <si>
    <t>BULON HEX G2 ZN UNC (08) 1 x 5.1/2  10 / 40</t>
  </si>
  <si>
    <t>BULON HEX G2 ZN UNC (08) 1 x 6  10 / 40</t>
  </si>
  <si>
    <t>BULON HEX G2 ZN UNC (08) 1 x 7  10 / 40</t>
  </si>
  <si>
    <t>BULON HEX G2 ZN UNC (08) 1 x 8  5 / 20</t>
  </si>
  <si>
    <t>BULON HEX G2 ZN UNC (08) 1 x 9  5 / 20</t>
  </si>
  <si>
    <t>BULON HEX G2 ZN UNC (08) 1 x 10  5 / 20</t>
  </si>
  <si>
    <t>BULON HEX G2 ZN UNC (09) 7/8 x 2  20 / 120</t>
  </si>
  <si>
    <t>BULON HEX G2 ZN UNC (09) 7/8 x 2.1/2  20 / 80</t>
  </si>
  <si>
    <t>BULON HEX G2 ZN UNC (09) 7/8 x 2.1/4  20 / 80</t>
  </si>
  <si>
    <t>BULON HEX G2 ZN UNC (09) 7/8 x 2.3/4  20 / 80</t>
  </si>
  <si>
    <t>BULON HEX G2 ZN UNC (09) 7/8 x 3  20 / 80</t>
  </si>
  <si>
    <t>BULON HEX G2 ZN UNC (09) 7/8 x 3.1/2  20 / 80</t>
  </si>
  <si>
    <t>BULON HEX G2 ZN UNC (09) 7/8 x 3.1/4  20 / 80</t>
  </si>
  <si>
    <t>BULON HEX G2 ZN UNC (09) 7/8 x 4  20 / 80</t>
  </si>
  <si>
    <t>BULON HEX G2 ZN UNC (09) 7/8 x 4.1/2  10 / 60</t>
  </si>
  <si>
    <t>BULON HEX G2 ZN UNC (09) 7/8 x 5  10 / 60</t>
  </si>
  <si>
    <t>BULON HEX G2 ZN UNC (09) 7/8 x 5.1/2  10 / 60</t>
  </si>
  <si>
    <t>BULON HEX G2 ZN UNC (09) 7/8 x 6  10 / 40</t>
  </si>
  <si>
    <t>BULON HEX G2 ZN UNC (09) 7/8 x 6.1/2 10 / 40</t>
  </si>
  <si>
    <t>BULON HEX G2 ZN UNC (09) 7/8 x 7  10 / 40</t>
  </si>
  <si>
    <t>BULON HEX G2 ZN UNC (09) 7/8 x 8  10 / 40</t>
  </si>
  <si>
    <t>BULON HEX G2 ZN UNC (09) 7/8 x 9  10 / 40</t>
  </si>
  <si>
    <t>BULON HEX G2 ZN UNC (09) 7/8 x 10  10 / 30</t>
  </si>
  <si>
    <t>BULON HEX G2 ZN UNC (10) 3/4 x 1.1/2  50 / 200</t>
  </si>
  <si>
    <t>BULON HEX G2 ZN UNC (10) 3/4 x 1.1/4  50 / 200</t>
  </si>
  <si>
    <t>BULON HEX G2 ZN UNC (10) 3/4 x 1.3/4  50 / 200</t>
  </si>
  <si>
    <t>BULON HEX G2 ZN UNC (10) 3/4 x 2  20 / 160</t>
  </si>
  <si>
    <t>BULON HEX G2 ZN UNC (10) 3/4 x 2.1/2  20 / 120</t>
  </si>
  <si>
    <t>BULON HEX G2 ZN UNC (10) 3/4 x 2.1/4  20 / 120</t>
  </si>
  <si>
    <t>BULON HEX G2 ZN UNC (10) 3/4 x 2.3/4  20 / 120</t>
  </si>
  <si>
    <t>BULON HEX G2 ZN UNC (10) 3/4 x 3  20 / 120</t>
  </si>
  <si>
    <t>BULON HEX G2 ZN UNC (10) 3/4 x 3.1/2  20 / 80</t>
  </si>
  <si>
    <t>BULON HEX G2 ZN UNC (10) 3/4 x 3.1/4  20 / 80</t>
  </si>
  <si>
    <t>BULON HEX G2 ZN UNC (10) 3/4 x 4  20 / 80</t>
  </si>
  <si>
    <t>BULON HEX G2 ZN UNC (10) 3/4 x 4.1/2  20 / 80</t>
  </si>
  <si>
    <t>BULON HEX G2 ZN UNC (10) 3/4 x 5  20 / 80</t>
  </si>
  <si>
    <t>BULON HEX G2 ZN UNC (10) 3/4 x 5.1/2  20 / 80</t>
  </si>
  <si>
    <t>BULON HEX G2 ZN UNC (10) 3/4 x 6  20 / 80</t>
  </si>
  <si>
    <t>BULON HEX G2 ZN UNC (10) 3/4 x 6.1/2  20 / 80</t>
  </si>
  <si>
    <t>BULON HEX G2 ZN UNC (10) 3/4 x 7  10 / 60</t>
  </si>
  <si>
    <t>BULON HEX G2 ZN UNC (10) 3/4 x 8  10 / 40</t>
  </si>
  <si>
    <t>BULON HEX G2 ZN UNC (10) 3/4 x 9  10 / 40</t>
  </si>
  <si>
    <t>BULON HEX G2 ZN UNC (10) 3/4 x 10  10 / 40</t>
  </si>
  <si>
    <t>BULON HEX G2 ZN UNC (11) 5/8 x 1  100 / 400</t>
  </si>
  <si>
    <t>BULON HEX G2 ZN UNC (11) 5/8 x 1.1/2  50 / 300</t>
  </si>
  <si>
    <t>BULON HEX G2 ZN UNC (11) 5/8 x 1.1/4  100 / 400</t>
  </si>
  <si>
    <t>BULON HEX G2 ZN UNC (11) 5/8 x 1.3/4  50 / 250</t>
  </si>
  <si>
    <t>BULON HEX G2 ZN UNC (11) 5/8 x 2  50 / 250</t>
  </si>
  <si>
    <t>BULON HEX G2 ZN UNC (11) 5/8 x 2.1/2  50 / 200</t>
  </si>
  <si>
    <t>BULON HEX G2 ZN UNC (11) 5/8 x 2.1/4  50 / 200</t>
  </si>
  <si>
    <t>BULON HEX G2 ZN UNC (11) 5/8 x 2.3/4  50 / 200</t>
  </si>
  <si>
    <t>BULON HEX G2 ZN UNC (11) 5/8 x 3  20 / 160</t>
  </si>
  <si>
    <t>BULON HEX G2 ZN UNC (11) 5/8 x 3.1/2  20 / 160</t>
  </si>
  <si>
    <t>BULON HEX G2 ZN UNC (11) 5/8 x 3.1/4  20 / 160</t>
  </si>
  <si>
    <t>BULON HEX G2 ZN UNC (11) 5/8 x 4  20 / 120</t>
  </si>
  <si>
    <t>BULON HEX G2 ZN UNC (11) 5/8 x 4.1/2  20 / 120</t>
  </si>
  <si>
    <t>BULON HEX G2 ZN UNC (11) 5/8 x 5  20 / 120</t>
  </si>
  <si>
    <t>BULON HEX G2 ZN UNC (11) 5/8 x 5.1/2  20 / 120</t>
  </si>
  <si>
    <t>BULON HEX G2 ZN UNC (11) 5/8 x 6  20 / 120</t>
  </si>
  <si>
    <t>BULON HEX G2 ZN UNC (11) 5/8 x 7  20 / 80</t>
  </si>
  <si>
    <t>BULON HEX G2 ZN UNC (11) 5/8 x 7.1/2  20 / 80</t>
  </si>
  <si>
    <t>BULON HEX G2 ZN UNC (11) 5/8 x 8  20 / 80</t>
  </si>
  <si>
    <t>BULON HEX G2 ZN UNC (11) 5/8 x 9  20 / 80</t>
  </si>
  <si>
    <t>BULON HEX G2 ZN UNC (11) 5/8 x 10  20 / 60</t>
  </si>
  <si>
    <t>BULON HEX G2 ZN UNC (12) 9/16 x 1  100 / 600</t>
  </si>
  <si>
    <t>BULON HEX G2 ZN UNC (12) 9/16 x 1.1/2  100 / 400</t>
  </si>
  <si>
    <t>BULON HEX G2 ZN UNC (12) 9/16 x 1.1/4  100 / 400</t>
  </si>
  <si>
    <t>BULON HEX G2 ZN UNC (12) 9/16 x 1.3/4  50 / 300</t>
  </si>
  <si>
    <t>BULON HEX G2 ZN UNC (12) 9/16 x 2  50 / 300</t>
  </si>
  <si>
    <t>BULON HEX G2 ZN UNC (12) 9/16 x 2 3/4  50 / 200</t>
  </si>
  <si>
    <t>BULON HEX G2 ZN UNC (12) 9/16 x 2.1/2  50 / 200</t>
  </si>
  <si>
    <t>BULON HEX G2 ZN UNC (12) 9/16 x 2.1/4  50 / 300</t>
  </si>
  <si>
    <t>BULON HEX G2 ZN UNC (12) 9/16 x 3  50 / 200</t>
  </si>
  <si>
    <t>BULON HEX G2 ZN UNC (12) 9/16 x 3.1/2  50 / 200</t>
  </si>
  <si>
    <t>BULON HEX G2 ZN UNC (12) 9/16 x 3.1/4  50 / 200</t>
  </si>
  <si>
    <t>BULON HEX G2 ZN UNC (12) 9/16 x 4  50 / 200</t>
  </si>
  <si>
    <t>BULON HEX G2 ZN UNC (12) 9/16 x 4.1/2  50 / 200</t>
  </si>
  <si>
    <t>BULON HEX G2 ZN UNC (12) 9/16 x 5  25 / 150</t>
  </si>
  <si>
    <t>BULON HEX G2 ZN UNC (12) 9/16 x 5.1/2  25 / 150</t>
  </si>
  <si>
    <t>BULON HEX G2 ZN UNC (12) 9/16 x 6  25 / 100</t>
  </si>
  <si>
    <t>BULON HEX G2 ZN UNC (14) 7/16 x 1  200 / 800</t>
  </si>
  <si>
    <t>BULON HEX G2 ZN UNC (14) 7/16 x 1.1/2  100 / 600</t>
  </si>
  <si>
    <t>BULON HEX G2 ZN UNC (14) 7/16 x 1.1/4  200 / 800</t>
  </si>
  <si>
    <t>BULON HEX G2 ZN UNC (14) 7/16 x 1.3/4  100 / 600</t>
  </si>
  <si>
    <t>BULON HEX G2 ZN UNC (14) 7/16 x 2  100 / 400</t>
  </si>
  <si>
    <t>BULON HEX G2 ZN UNC (14) 7/16 x 2.1/2  100 / 400</t>
  </si>
  <si>
    <t>BULON HEX G2 ZN UNC (14) 7/16 x 2.1/4  100 / 600</t>
  </si>
  <si>
    <t>BULON HEX G2 ZN UNC (14) 7/16 x 2.3/4  100 / 400</t>
  </si>
  <si>
    <t>BULON HEX G2 ZN UNC (14) 7/16 x 3  100 / 400</t>
  </si>
  <si>
    <t>BULON HEX G2 ZN UNC (14) 7/16 x 3.1/2  50 / 300</t>
  </si>
  <si>
    <t>BULON HEX G2 ZN UNC (14) 7/16 x 3.1/4  50 / 300</t>
  </si>
  <si>
    <t>BULON HEX G2 ZN UNC (14) 7/16 x 3/4  200 / 1200</t>
  </si>
  <si>
    <t>BULON HEX G2 ZN UNC (14) 7/16 x 4  50 / 300</t>
  </si>
  <si>
    <t>BULON HEX G2 ZN UNC (14) 7/16 x 4.1/2  50 / 200</t>
  </si>
  <si>
    <t>BULON HEX G2 ZN UNC (14) 7/16 x 5  50 / 200</t>
  </si>
  <si>
    <t>BULON HEX G2 ZN UNC (14) 7/16 x 5.1/2  50 / 200</t>
  </si>
  <si>
    <t>BULON HEX G2 ZN UNC (14) 7/16 x 6  50 / 200</t>
  </si>
  <si>
    <t>BULON HEX G2 ZN UNC (16) 3/8 x 1  200 / 1200</t>
  </si>
  <si>
    <t>BULON HEX G2 ZN UNC (16) 3/8 x 1.1/2  200 / 1000</t>
  </si>
  <si>
    <t>BULON HEX G2 ZN UNC (16) 3/8 x 1.1/4  200 / 1200</t>
  </si>
  <si>
    <t>BULON HEX G2 ZN UNC (16) 3/8 x 1.3/4  200 / 800</t>
  </si>
  <si>
    <t>BULON HEX G2 ZN UNC (16) 3/8 x 2  200 / 800</t>
  </si>
  <si>
    <t>BULON HEX G2 ZN UNC (16) 3/8 x 2.1/2  100 / 600</t>
  </si>
  <si>
    <t>BULON HEX G2 ZN UNC (16) 3/8 x 2.1/4  100 / 600</t>
  </si>
  <si>
    <t>BULON HEX G2 ZN UNC (16) 3/8 x 2.3/4  100 / 400</t>
  </si>
  <si>
    <t>BULON HEX G2 ZN UNC (16) 3/8 x 3  100 / 400</t>
  </si>
  <si>
    <t>BULON HEX G2 ZN UNC (16) 3/8 x 3.1/2  100 / 400</t>
  </si>
  <si>
    <t>BULON HEX G2 ZN UNC (16) 3/8 x 3.1/4  100 / 400</t>
  </si>
  <si>
    <t>BULON HEX G2 ZN UNC (16) 3/8 x 3/4  200 / 1600</t>
  </si>
  <si>
    <t>BULON HEX G2 ZN UNC (16) 3/8 x 4  100 / 400</t>
  </si>
  <si>
    <t>BULON HEX G2 ZN UNC (16) 3/8 x 4.1/2  50 / 400</t>
  </si>
  <si>
    <t>BULON HEX G2 ZN UNC (16) 3/8 x 5  50 / 300</t>
  </si>
  <si>
    <t>BULON HEX G2 ZN UNC (16) 3/8 x 5.1/2  50 / 300</t>
  </si>
  <si>
    <t>BULON HEX G2 ZN UNC (16) 3/8 x 5/8  200 / 1600</t>
  </si>
  <si>
    <t>BULON HEX G2 ZN UNC (16) 3/8 x 6  50 / 200</t>
  </si>
  <si>
    <t>BULON HEX G2 ZN UNC (16) 3/8 x 7/8  200 / 1600</t>
  </si>
  <si>
    <t>BULON HEX G2 ZN UNC (18) 5/16 x 1  200 / 1600</t>
  </si>
  <si>
    <t>BULON HEX G2 ZN UNC (18) 5/16 x 1.1/2  200 / 1600</t>
  </si>
  <si>
    <t>BULON HEX G2 ZN UNC (18) 5/16 x 1.1/4  200 / 1600</t>
  </si>
  <si>
    <t>BULON HEX G2 ZN UNC (18) 5/16 x 1.3/4  200 / 1200</t>
  </si>
  <si>
    <t>BULON HEX G2 ZN UNC (18) 5/16 x 1/2  500 / 3000</t>
  </si>
  <si>
    <t>BULON HEX G2 ZN UNC (18) 5/16 x 2  200 / 1200</t>
  </si>
  <si>
    <t>BULON HEX G2 ZN UNC (18) 5/16 x 2.1/2  100 / 800</t>
  </si>
  <si>
    <t>BULON HEX G2 ZN UNC (18) 5/16 x 2.1/4  200 / 800</t>
  </si>
  <si>
    <t>BULON HEX G2 ZN UNC (18) 5/16 x 2.3/4  100 / 600</t>
  </si>
  <si>
    <t>BULON HEX G2 ZN UNC (18) 5/16 x 3  100 / 600</t>
  </si>
  <si>
    <t>BULON HEX G2 ZN UNC (18) 5/16 x 3.1/2  100 / 400</t>
  </si>
  <si>
    <t>BULON HEX G2 ZN UNC (18) 5/16 x 3.1/4  100 / 400</t>
  </si>
  <si>
    <t>BULON HEX G2 ZN UNC (18) 5/16 x 3/4  200 / 2400</t>
  </si>
  <si>
    <t>BULON HEX G2 ZN UNC (18) 5/16 x 4  100 / 400</t>
  </si>
  <si>
    <t>BULON HEX G2 ZN UNC (18) 5/16 x 4.1/2  100 / 400</t>
  </si>
  <si>
    <t>BULON HEX G2 ZN UNC (18) 5/16 x 5  100 / 400</t>
  </si>
  <si>
    <t>BULON HEX G2 ZN UNC (18) 5/16 x 5.1/2  100 / 400</t>
  </si>
  <si>
    <t>BULON HEX G2 ZN UNC (18) 5/16 x 5/8  500 / 2500</t>
  </si>
  <si>
    <t>BULON HEX G2 ZN UNC (18) 5/16 x 6  100 / 400</t>
  </si>
  <si>
    <t>BULON HEX G2 ZN UNC (18) 5/16 x 7/8  200 / 2400</t>
  </si>
  <si>
    <t>BULON HEX G2 ZN UNC (20) 1/4 x 1  500 / 3000</t>
  </si>
  <si>
    <t>BULON HEX G2 ZN UNC (20) 1/4 x 1.1/2  200 / 1600</t>
  </si>
  <si>
    <t>BULON HEX G2 ZN UNC (20) 1/4 x 1.1/4  200 / 2400</t>
  </si>
  <si>
    <t>BULON HEX G2 ZN UNC (20) 1/4 x 1.3/4  200 / 1600</t>
  </si>
  <si>
    <t>BULON HEX G2 ZN UNC (20) 1/4 x 1/2  500 / 4000</t>
  </si>
  <si>
    <t>BULON HEX G2 ZN UNC (20) 1/4 x 2  200 / 1600</t>
  </si>
  <si>
    <t>BULON HEX G2 ZN UNC (20) 1/4 x 2.1/2  200 / 1200</t>
  </si>
  <si>
    <t>BULON HEX G2 ZN UNC (20) 1/4 x 2.1/4  200 / 1200</t>
  </si>
  <si>
    <t>BULON HEX G2 ZN UNC (20) 1/4 x 2.3/4  100 / 800</t>
  </si>
  <si>
    <t>BULON HEX G2 ZN UNC (20) 1/4 x 3  100 / 800</t>
  </si>
  <si>
    <t>BULON HEX G2 ZN UNC (20) 1/4 x 3.1/2  100 / 600</t>
  </si>
  <si>
    <t>BULON HEX G2 ZN UNC (20) 1/4 x 3.1/4  100 / 600</t>
  </si>
  <si>
    <t>BULON HEX G2 ZN UNC (20) 1/4 x 3/4  500 / 4000</t>
  </si>
  <si>
    <t>BULON HEX G2 ZN UNC (20) 1/4 x 4  100 / 600</t>
  </si>
  <si>
    <t>BULON HEX G2 ZN UNC (20) 1/4 x 4.1/2  Cant. 75</t>
  </si>
  <si>
    <t>BULON HEX G2 ZN UNC (20) 1/4 x 5/8  500 / 4000</t>
  </si>
  <si>
    <t>BULON HEX G2 ZN UNC (20) 1/4 x 7/8  500 / 4000</t>
  </si>
  <si>
    <t>BULON HEX G2 ZN WHT (12) 1/2 x 1  100 / 800</t>
  </si>
  <si>
    <t>BULON HEX G2 ZN WHT (12) 1/2 x 1.1/2  100 / 500</t>
  </si>
  <si>
    <t>BULON HEX G2 ZN WHT (12) 1/2 x 1.1/4  100 / 500</t>
  </si>
  <si>
    <t>BULON HEX G2 ZN WHT (12) 1/2 x 1.3/4  100 / 500</t>
  </si>
  <si>
    <t>BULON HEX G2 ZN WHT (12) 1/2 x 2  100 / 400</t>
  </si>
  <si>
    <t>BULON HEX G2 ZN WHT (12) 1/2 x 2.1/2  50 / 300</t>
  </si>
  <si>
    <t>BULON HEX G2 ZN WHT (12) 1/2 x 2.1/4  50 / 300</t>
  </si>
  <si>
    <t>BULON HEX G2 ZN WHT (12) 1/2 x 2.3/4  50 / 300</t>
  </si>
  <si>
    <t>BULON HEX G2 ZN WHT (12) 1/2 x 3  50 / 200</t>
  </si>
  <si>
    <t>BULON HEX G2 ZN WHT (12) 1/2 x 3.1/2  50 / 200</t>
  </si>
  <si>
    <t>BULON HEX G2 ZN WHT (12) 1/2 x 3.1/4  50 / 200</t>
  </si>
  <si>
    <t>BULON HEX G2 ZN WHT (12) 1/2 x 3/4  200 / 800</t>
  </si>
  <si>
    <t>BULON HEX G2 ZN WHT (12) 1/2 x 4  50 / 200</t>
  </si>
  <si>
    <t>BULON HEX G2 ZN WHT (12) 1/2 x 4.1/2  50 / 200</t>
  </si>
  <si>
    <t>BULON HEX G2 ZN WHT (12) 1/2 x 5  50 / 200</t>
  </si>
  <si>
    <t>BULON HEX G2 ZN WHT (12) 1/2 x 5.1/2  50 / 200</t>
  </si>
  <si>
    <t>BULON HEX G2 ZN WHT (12) 1/2 x 6  50 / 200</t>
  </si>
  <si>
    <t>BULON HEX G2 ZN WHT (12) 1/2 x 7  25 / 100</t>
  </si>
  <si>
    <t>BULON HEX G2 ZN WHT (12) 1/2 x 8  25 / 100</t>
  </si>
  <si>
    <t>Rubro: B  BULONES G5 UNC</t>
  </si>
  <si>
    <t>BULON HEX G5 DI UNC  (06) 1/4 x 1  500 / 3000</t>
  </si>
  <si>
    <t>BULON HEX G5 DI UNC  (06) 1/4 x 1.1/2  200 / 1600</t>
  </si>
  <si>
    <t>BULON HEX G5 DI UNC  (06) 1/4 x 1.1/4  200 / 2400</t>
  </si>
  <si>
    <t>BULON HEX G5 DI UNC  (06) 1/4 x 1.3/4  200 / 1600</t>
  </si>
  <si>
    <t>BULON HEX G5 DI UNC  (06) 1/4 x 1/2  500 / 4000</t>
  </si>
  <si>
    <t>BULON HEX G5 DI UNC  (06) 1/4 x 2  200 / 1600</t>
  </si>
  <si>
    <t>BULON HEX G5 DI UNC  (06) 1/4 x 2.1/2  200 / 1200</t>
  </si>
  <si>
    <t>BULON HEX G5 DI UNC  (06) 1/4 x 2.1/4  200 / 1200</t>
  </si>
  <si>
    <t>BULON HEX G5 DI UNC  (06) 1/4 x 2.3/4  100 / 800</t>
  </si>
  <si>
    <t>BULON HEX G5 DI UNC  (06) 1/4 x 3  100 / 800</t>
  </si>
  <si>
    <t>BULON HEX G5 DI UNC  (06) 1/4 x 3.1/2  100 / 600</t>
  </si>
  <si>
    <t>BULON HEX G5 DI UNC  (06) 1/4 x 3.1/4  100 / 600</t>
  </si>
  <si>
    <t>BULON HEX G5 DI UNC  (06) 1/4 x 3/4  500 / 4000</t>
  </si>
  <si>
    <t>BULON HEX G5 DI UNC  (06) 1/4 x 4  100 / 600</t>
  </si>
  <si>
    <t>BULON HEX G5 DI UNC  (06) 1/4 x 5/8  500 / 4000</t>
  </si>
  <si>
    <t>BULON HEX G5 DI UNC  (06) 1/4 x 7/8  500 / 4000</t>
  </si>
  <si>
    <t>BULON HEX G5 DI UNC  (07) 1.1/4 x 10  5 / 5</t>
  </si>
  <si>
    <t>BULON HEX G5 DI UNC  (07) 1.1/8 x 3  10 / 40</t>
  </si>
  <si>
    <t>BULON HEX G5 DI UNC  (07) 1.1/8 x 3.1/2  10 / 40</t>
  </si>
  <si>
    <t>BULON HEX G5 DI UNC  (07) 1.1/8 x 4  5 / 30</t>
  </si>
  <si>
    <t>BULON HEX G5 DI UNC  (07) 1.1/8 x 5  5 / 20</t>
  </si>
  <si>
    <t>BULON HEX G5 DI UNC  (07) 1.1/8 x 5.1/2  10 / 40</t>
  </si>
  <si>
    <t>BULON HEX G5 DI UNC  (07) 1.1/8 x 6  5 / 30</t>
  </si>
  <si>
    <t>BULON HEX G5 DI UNC  (07) 1.1/8 x 7  5 / 20</t>
  </si>
  <si>
    <t>BULON HEX G5 DI UNC  (07) 1.1/8 x 8  5 / 20</t>
  </si>
  <si>
    <t>BULON HEX G5 DI UNC  (07) 1.1/8 x 9  5 / 20</t>
  </si>
  <si>
    <t>BULON HEX G5 DI UNC  (08) 5/16 x 1  200 / 1600</t>
  </si>
  <si>
    <t>BULON HEX G5 DI UNC  (08) 5/16 x 1.1/2  200 / 1600</t>
  </si>
  <si>
    <t>BULON HEX G5 DI UNC  (08) 5/16 x 1.1/4  200 / 1600</t>
  </si>
  <si>
    <t>BULON HEX G5 DI UNC  (08) 5/16 x 1.3/4  200 / 1200</t>
  </si>
  <si>
    <t>BULON HEX G5 DI UNC  (08) 5/16 x 1/2  500 / 3000</t>
  </si>
  <si>
    <t>BULON HEX G5 DI UNC  (08) 5/16 x 2  200 / 1200</t>
  </si>
  <si>
    <t>BULON HEX G5 DI UNC  (08) 5/16 x 2.1/2  100 / 800</t>
  </si>
  <si>
    <t>BULON HEX G5 DI UNC  (08) 5/16 x 2.1/4  200 / 800</t>
  </si>
  <si>
    <t>BULON HEX G5 DI UNC  (08) 5/16 x 2.3/4  100 / 600</t>
  </si>
  <si>
    <t>BULON HEX G5 DI UNC  (08) 5/16 x 3  100 / 600</t>
  </si>
  <si>
    <t>BULON HEX G5 DI UNC  (08) 5/16 x 3.1/2  100 / 400</t>
  </si>
  <si>
    <t>BULON HEX G5 DI UNC  (08) 5/16 x 3.1/4  100 / 400</t>
  </si>
  <si>
    <t>BULON HEX G5 DI UNC  (08) 5/16 x 3/4  200 / 2400</t>
  </si>
  <si>
    <t>BULON HEX G5 DI UNC  (08) 5/16 x 4  100 / 400</t>
  </si>
  <si>
    <t>BULON HEX G5 DI UNC  (08) 5/16 x 4.1/2  100 / 400</t>
  </si>
  <si>
    <t>BULON HEX G5 DI UNC  (08) 5/16 x 5  100 / 400</t>
  </si>
  <si>
    <t>BULON HEX G5 DI UNC  (08) 5/16 x 5.1/2  100 / 400</t>
  </si>
  <si>
    <t>BULON HEX G5 DI UNC  (08) 5/16 x 5/8  500 / 2500</t>
  </si>
  <si>
    <t>BULON HEX G5 DI UNC  (08) 5/16 x 6  100 / 400</t>
  </si>
  <si>
    <t>BULON HEX G5 DI UNC  (08) 5/16 x 7/8  200 / 2400</t>
  </si>
  <si>
    <t>BULON HEX G5 DI UNC  (09) 3/8 x 1  200 / 1200</t>
  </si>
  <si>
    <t>BULON HEX G5 DI UNC  (09) 3/8 x 1.1/2  200 / 1000</t>
  </si>
  <si>
    <t>BULON HEX G5 DI UNC  (09) 3/8 x 1.1/4  200 / 1200</t>
  </si>
  <si>
    <t>BULON HEX G5 DI UNC  (09) 3/8 x 1.3/4  200 / 800</t>
  </si>
  <si>
    <t>BULON HEX G5 DI UNC  (09) 3/8 x 1/2  200 / 1600</t>
  </si>
  <si>
    <t>BULON HEX G5 DI UNC  (09) 3/8 x 2  200 / 800</t>
  </si>
  <si>
    <t>BULON HEX G5 DI UNC  (09) 3/8 x 2.1/2  100 / 600</t>
  </si>
  <si>
    <t>BULON HEX G5 DI UNC  (09) 3/8 x 2.1/4  100 / 600</t>
  </si>
  <si>
    <t>BULON HEX G5 DI UNC  (09) 3/8 x 2.3/4  100 / 400</t>
  </si>
  <si>
    <t>BULON HEX G5 DI UNC  (09) 3/8 x 3  100 / 400</t>
  </si>
  <si>
    <t>BULON HEX G5 DI UNC  (09) 3/8 x 3.1/2  100 / 400</t>
  </si>
  <si>
    <t>BULON HEX G5 DI UNC  (09) 3/8 x 3.1/4  100 / 400</t>
  </si>
  <si>
    <t>BULON HEX G5 DI UNC  (09) 3/8 x 3/4  200 / 1600</t>
  </si>
  <si>
    <t>BULON HEX G5 DI UNC  (09) 3/8 x 4  100 / 400</t>
  </si>
  <si>
    <t>BULON HEX G5 DI UNC  (09) 3/8 x 4.1/2  50 / 400</t>
  </si>
  <si>
    <t>BULON HEX G5 DI UNC  (09) 3/8 x 5  50 / 300</t>
  </si>
  <si>
    <t>BULON HEX G5 DI UNC  (09) 3/8 x 5.1/2  50 / 300</t>
  </si>
  <si>
    <t>BULON HEX G5 DI UNC  (09) 3/8 x 5/8  200 / 1600</t>
  </si>
  <si>
    <t>BULON HEX G5 DI UNC  (09) 3/8 x 6  50 / 200</t>
  </si>
  <si>
    <t>BULON HEX G5 DI UNC  (09) 3/8 x 7/8  200 / 1600</t>
  </si>
  <si>
    <t>BULON HEX G5 DI UNC  (11) 7/16 x 1  200 / 800</t>
  </si>
  <si>
    <t>BULON HEX G5 DI UNC  (11) 7/16 x 1.1/2  100 / 600</t>
  </si>
  <si>
    <t>BULON HEX G5 DI UNC  (11) 7/16 x 1.1/4  200 / 800</t>
  </si>
  <si>
    <t>BULON HEX G5 DI UNC  (11) 7/16 x 1.3/4  100 / 600</t>
  </si>
  <si>
    <t>BULON HEX G5 DI UNC  (11) 7/16 x 2  100 / 400</t>
  </si>
  <si>
    <t>BULON HEX G5 DI UNC  (11) 7/16 x 2.1/2  100 / 400</t>
  </si>
  <si>
    <t>BULON HEX G5 DI UNC  (11) 7/16 x 2.1/4  100 / 600</t>
  </si>
  <si>
    <t>BULON HEX G5 DI UNC  (11) 7/16 x 2.3/4  100 / 400</t>
  </si>
  <si>
    <t>BULON HEX G5 DI UNC  (11) 7/16 x 3  100 / 400</t>
  </si>
  <si>
    <t>BULON HEX G5 DI UNC  (11) 7/16 x 3.1/2  50 / 300</t>
  </si>
  <si>
    <t>BULON HEX G5 DI UNC  (11) 7/16 x 3.1/4  50 / 300</t>
  </si>
  <si>
    <t>BULON HEX G5 DI UNC  (11) 7/16 x 3/4  200 / 1200</t>
  </si>
  <si>
    <t>BULON HEX G5 DI UNC  (11) 7/16 x 4  50 / 300</t>
  </si>
  <si>
    <t>BULON HEX G5 DI UNC  (11) 7/16 x 4.1/2  50 / 200</t>
  </si>
  <si>
    <t>BULON HEX G5 DI UNC  (11) 7/16 x 5  50 / 200</t>
  </si>
  <si>
    <t>BULON HEX G5 DI UNC  (11) 7/16 x 5.1/2  50 / 200</t>
  </si>
  <si>
    <t>BULON HEX G5 DI UNC  (11) 7/16 x 6  50 / 200</t>
  </si>
  <si>
    <t>BULON HEX G5 DI UNC  (13) 1/2 x 1  100 / 800</t>
  </si>
  <si>
    <t>BULON HEX G5 DI UNC  (13) 1/2 x 1.1/2  100 / 500</t>
  </si>
  <si>
    <t>BULON HEX G5 DI UNC  (13) 1/2 x 1.1/4  100 / 500</t>
  </si>
  <si>
    <t>BULON HEX G5 DI UNC  (13) 1/2 x 1.3/4  100 / 500</t>
  </si>
  <si>
    <t>BULON HEX G5 DI UNC  (13) 1/2 x 2  100 / 400</t>
  </si>
  <si>
    <t>BULON HEX G5 DI UNC  (13) 1/2 x 2.1/2  50 / 300</t>
  </si>
  <si>
    <t>BULON HEX G5 DI UNC  (13) 1/2 x 2.1/4  50 / 300</t>
  </si>
  <si>
    <t>BULON HEX G5 DI UNC  (13) 1/2 x 2.3/4  50 / 300</t>
  </si>
  <si>
    <t>BULON HEX G5 DI UNC  (13) 1/2 x 3  50 / 200</t>
  </si>
  <si>
    <t>BULON HEX G5 DI UNC  (13) 1/2 x 3.1/2  50 / 200</t>
  </si>
  <si>
    <t>BULON HEX G5 DI UNC  (13) 1/2 x 3.1/4  50 / 200</t>
  </si>
  <si>
    <t>BULON HEX G5 DI UNC  (13) 1/2 x 3/4  200 / 800</t>
  </si>
  <si>
    <t>BULON HEX G5 DI UNC  (13) 1/2 x 4  50 / 200</t>
  </si>
  <si>
    <t>BULON HEX G5 DI UNC  (13) 1/2 x 4.1/2  50 / 200</t>
  </si>
  <si>
    <t>BULON HEX G5 DI UNC  (13) 1/2 x 5  50 / 200</t>
  </si>
  <si>
    <t>BULON HEX G5 DI UNC  (13) 1/2 x 5 1/2  50 / 200</t>
  </si>
  <si>
    <t>BULON HEX G5 DI UNC  (13) 1/2 x 6  50 / 200</t>
  </si>
  <si>
    <t>BULON HEX G5 DI UNC  (13) 1/2 x 7  25 / 100</t>
  </si>
  <si>
    <t>BULON HEX G5 DI UNC  (13) 1/2 x 8  25 / 100</t>
  </si>
  <si>
    <t>BULON HEX G5 DI UNC  (14) 9/16 x 1  100 / 600</t>
  </si>
  <si>
    <t>BULON HEX G5 DI UNC  (14) 9/16 x 1.1/2  100 / 400</t>
  </si>
  <si>
    <t>BULON HEX G5 DI UNC  (14) 9/16 x 1.1/4  100 / 400</t>
  </si>
  <si>
    <t>BULON HEX G5 DI UNC  (14) 9/16 x 1.3/4  50 / 300</t>
  </si>
  <si>
    <t>BULON HEX G5 DI UNC  (14) 9/16 x 2  50 / 300</t>
  </si>
  <si>
    <t>BULON HEX G5 DI UNC  (14) 9/16 x 2.1/2  50 / 200</t>
  </si>
  <si>
    <t>BULON HEX G5 DI UNC  (14) 9/16 x 2.1/4  50 / 300</t>
  </si>
  <si>
    <t>BULON HEX G5 DI UNC  (14) 9/16 x 2.3/4  50 / 200</t>
  </si>
  <si>
    <t>BULON HEX G5 DI UNC  (14) 9/16 x 3  50 / 200</t>
  </si>
  <si>
    <t>BULON HEX G5 DI UNC  (14) 9/16 x 3.1/2  50 / 200</t>
  </si>
  <si>
    <t>BULON HEX G5 DI UNC  (14) 9/16 x 3.1/4  50 / 200</t>
  </si>
  <si>
    <t>BULON HEX G5 DI UNC  (14) 9/16 x 4  50 / 200</t>
  </si>
  <si>
    <t>BULON HEX G5 DI UNC  (14) 9/16 x 4.1/2  50 / 200</t>
  </si>
  <si>
    <t>BULON HEX G5 DI UNC  (14) 9/16 x 5  25 / 150</t>
  </si>
  <si>
    <t>BULON HEX G5 DI UNC  (14) 9/16 x 5.1/2  25 / 150</t>
  </si>
  <si>
    <t>BULON HEX G5 DI UNC  (14) 9/16 x 6  25 / 100</t>
  </si>
  <si>
    <t>BULON HEX G5 DI UNC  (16) 5/8 x 1  100 / 400</t>
  </si>
  <si>
    <t>BULON HEX G5 DI UNC  (16) 5/8 x 1.1/2  50 / 300</t>
  </si>
  <si>
    <t>BULON HEX G5 DI UNC  (16) 5/8 x 1.1/4  100 / 400</t>
  </si>
  <si>
    <t>BULON HEX G5 DI UNC  (16) 5/8 x 1.3/4  50 / 250</t>
  </si>
  <si>
    <t>BULON HEX G5 DI UNC  (16) 5/8 x 2  50 / 250</t>
  </si>
  <si>
    <t>BULON HEX G5 DI UNC  (16) 5/8 x 2.1/2  50 / 200</t>
  </si>
  <si>
    <t>BULON HEX G5 DI UNC  (16) 5/8 x 2.1/4  50 / 200</t>
  </si>
  <si>
    <t>BULON HEX G5 DI UNC  (16) 5/8 x 2.3/4  50 / 200</t>
  </si>
  <si>
    <t>BULON HEX G5 DI UNC  (16) 5/8 x 3  20 / 160</t>
  </si>
  <si>
    <t>BULON HEX G5 DI UNC  (16) 5/8 x 3.1/2  20 / 160</t>
  </si>
  <si>
    <t>BULON HEX G5 DI UNC  (16) 5/8 x 3.1/4  20 / 160</t>
  </si>
  <si>
    <t>BULON HEX G5 DI UNC  (16) 5/8 x 4  20 / 120</t>
  </si>
  <si>
    <t>BULON HEX G5 DI UNC  (16) 5/8 x 4.1/2  20 / 120</t>
  </si>
  <si>
    <t>BULON HEX G5 DI UNC  (16) 5/8 x 5  20 / 120</t>
  </si>
  <si>
    <t>BULON HEX G5 DI UNC  (16) 5/8 x 5.1/2  20 / 120</t>
  </si>
  <si>
    <t>BULON HEX G5 DI UNC  (16) 5/8 x 6  20 / 120</t>
  </si>
  <si>
    <t>BULON HEX G5 DI UNC  (16) 5/8 x 7  20 / 80</t>
  </si>
  <si>
    <t>BULON HEX G5 DI UNC  (16) 5/8 x 8  20 / 80</t>
  </si>
  <si>
    <t>BULON HEX G5 DI UNC  (19) 3/4 x 1.1/2  50 / 200</t>
  </si>
  <si>
    <t>BULON HEX G5 DI UNC  (19) 3/4 x 1.1/4  50 / 200</t>
  </si>
  <si>
    <t>BULON HEX G5 DI UNC  (19) 3/4 x 1.3/4  50 / 200</t>
  </si>
  <si>
    <t>BULON HEX G5 DI UNC  (19) 3/4 x 2  20 / 160</t>
  </si>
  <si>
    <t>BULON HEX G5 DI UNC  (19) 3/4 x 2.1/2  20 / 120</t>
  </si>
  <si>
    <t>BULON HEX G5 DI UNC  (19) 3/4 x 2.1/4  20 / 120</t>
  </si>
  <si>
    <t>BULON HEX G5 DI UNC  (19) 3/4 x 2.3/4  20 / 120</t>
  </si>
  <si>
    <t>BULON HEX G5 DI UNC  (19) 3/4 x 3  20 / 120</t>
  </si>
  <si>
    <t>BULON HEX G5 DI UNC  (19) 3/4 x 3.1/2  20 / 80</t>
  </si>
  <si>
    <t>BULON HEX G5 DI UNC  (19) 3/4 x 3.1/4  20 / 80</t>
  </si>
  <si>
    <t>BULON HEX G5 DI UNC  (19) 3/4 x 4  20 / 80</t>
  </si>
  <si>
    <t>BULON HEX G5 DI UNC  (19) 3/4 x 4.1/2  20 / 80</t>
  </si>
  <si>
    <t>BULON HEX G5 DI UNC  (19) 3/4 x 5  20 / 80</t>
  </si>
  <si>
    <t>BULON HEX G5 DI UNC  (19) 3/4 x 5.1/2  20 / 80</t>
  </si>
  <si>
    <t>BULON HEX G5 DI UNC  (19) 3/4 x 6  20 / 80</t>
  </si>
  <si>
    <t>BULON HEX G5 DI UNC  (19) 3/4 x 7  10 / 60</t>
  </si>
  <si>
    <t>BULON HEX G5 DI UNC  (19) 3/4 x 8  10 / 40</t>
  </si>
  <si>
    <t>BULON HEX G5 DI UNC  (22) 7/8 x 2  20 / 120</t>
  </si>
  <si>
    <t>BULON HEX G5 DI UNC  (22) 7/8 x 2.1/2  20 / 80</t>
  </si>
  <si>
    <t>BULON HEX G5 DI UNC  (22) 7/8 x 2.1/4  20 / 80</t>
  </si>
  <si>
    <t>BULON HEX G5 DI UNC  (22) 7/8 x 2.3/4 20 / 80</t>
  </si>
  <si>
    <t>BULON HEX G5 DI UNC  (22) 7/8 x 3  20 / 80</t>
  </si>
  <si>
    <t>BULON HEX G5 DI UNC  (22) 7/8 x 3.1/2  20 / 80</t>
  </si>
  <si>
    <t>BULON HEX G5 DI UNC  (22) 7/8 x 3.1/4  20 / 80</t>
  </si>
  <si>
    <t>BULON HEX G5 DI UNC  (22) 7/8 x 4  20 / 80</t>
  </si>
  <si>
    <t>BULON HEX G5 DI UNC  (22) 7/8 x 4.1/2  10 / 60</t>
  </si>
  <si>
    <t>BULON HEX G5 DI UNC  (22) 7/8 x 5  10 / 60</t>
  </si>
  <si>
    <t>BULON HEX G5 DI UNC  (22) 7/8 x 5.1/2  10 / 60</t>
  </si>
  <si>
    <t>BULON HEX G5 DI UNC  (22) 7/8 x 6  10 / 40</t>
  </si>
  <si>
    <t>BULON HEX G5 DI UNC  (22) 7/8 x 7  10 / 40</t>
  </si>
  <si>
    <t>BULON HEX G5 DI UNC  (22) 7/8 x 8  10 / 40</t>
  </si>
  <si>
    <t>BULON HEX G5 DI UNC  (25) 1 x 10  5 / 20</t>
  </si>
  <si>
    <t>BULON HEX G5 DI UNC  (25) 1 x 2  20 / 80</t>
  </si>
  <si>
    <t>BULON HEX G5 DI UNC  (25) 1 x 2.1/2  20 / 80</t>
  </si>
  <si>
    <t>BULON HEX G5 DI UNC  (25) 1 x 2.1/4  20 / 80</t>
  </si>
  <si>
    <t>BULON HEX G5 DI UNC  (25) 1 x 2.3/4  20 / 80</t>
  </si>
  <si>
    <t>BULON HEX G5 DI UNC  (25) 1 x 3  10 / 60</t>
  </si>
  <si>
    <t>BULON HEX G5 DI UNC  (25) 1 x 3.1/2  10 / 40</t>
  </si>
  <si>
    <t>BULON HEX G5 DI UNC  (25) 1 x 3.1/4  10 / 60</t>
  </si>
  <si>
    <t>BULON HEX G5 DI UNC  (25) 1 x 4  10 / 40</t>
  </si>
  <si>
    <t>BULON HEX G5 DI UNC  (25) 1 x 4.1/2  10 / 40</t>
  </si>
  <si>
    <t>BULON HEX G5 DI UNC  (25) 1 x 5  10 / 40</t>
  </si>
  <si>
    <t>BULON HEX G5 DI UNC  (25) 1 x 5.1/2  10 / 40</t>
  </si>
  <si>
    <t>BULON HEX G5 DI UNC  (25) 1 x 6  10 / 40</t>
  </si>
  <si>
    <t>BULON HEX G5 DI UNC  (25) 1 x 7  10 / 40</t>
  </si>
  <si>
    <t>BULON HEX G5 DI UNC  (25) 1 x 8  5 / 20</t>
  </si>
  <si>
    <t>BULON HEX G5 DI UNC  (25) 1 x 9  5 / 20</t>
  </si>
  <si>
    <t>BULON HEX G5 DI WHT (12) 1/2 x 1  100 / 800</t>
  </si>
  <si>
    <t>BULON HEX G5 DI WHT (12) 1/2 x 1.1/2  100 / 500</t>
  </si>
  <si>
    <t>BULON HEX G5 DI WHT (12) 1/2 x 1.1/4  100 / 500</t>
  </si>
  <si>
    <t>BULON HEX G5 DI WHT (12) 1/2 x 1.3/4  100 / 500</t>
  </si>
  <si>
    <t>BULON HEX G5 DI WHT (12) 1/2 x 2  100 / 400</t>
  </si>
  <si>
    <t>BULON HEX G5 DI WHT (12) 1/2 x 2.1/2  50 / 300</t>
  </si>
  <si>
    <t>BULON HEX G5 DI WHT (12) 1/2 x 2.1/4  50 / 300</t>
  </si>
  <si>
    <t>BULON HEX G5 DI WHT (12) 1/2 x 2.3/4  50 / 300</t>
  </si>
  <si>
    <t>BULON HEX G5 DI WHT (12) 1/2 x 3  50 / 200</t>
  </si>
  <si>
    <t>BULON HEX G5 DI WHT (12) 1/2 x 3.1/2  50 / 200</t>
  </si>
  <si>
    <t>BULON HEX G5 DI WHT (12) 1/2 x 3.1/4  50 / 200</t>
  </si>
  <si>
    <t>BULON HEX G5 DI WHT (12) 1/2 x 3/4  200 / 800</t>
  </si>
  <si>
    <t>BULON HEX G5 DI WHT (12) 1/2 x 4  50 / 200</t>
  </si>
  <si>
    <t>BULON HEX G5 DI WHT (12) 1/2 x 4.1/2  50 / 200</t>
  </si>
  <si>
    <t>BULON HEX G5 DI WHT (12) 1/2 x 5  50 / 200</t>
  </si>
  <si>
    <t>BULON HEX G5 DI WHT (12) 1/2 x 5.1/2  50 / 200</t>
  </si>
  <si>
    <t>BULON HEX G5 DI WHT (12) 1/2 x 6  50 / 200</t>
  </si>
  <si>
    <t>BULON HEX G5 DI WHT (12) 1/2 x 7  25 / 100</t>
  </si>
  <si>
    <t>BULON HEX G5 DI WHT (12) 1/2 x 8  25 / 100</t>
  </si>
  <si>
    <t>Rubro: B  BULONES G5 UNC SILEROS</t>
  </si>
  <si>
    <t>Rubro: B  BULONES G5 UNF</t>
  </si>
  <si>
    <t>BULON HEX G5 DI UNF (16) 3/4 x 1.1/2  50 / 200</t>
  </si>
  <si>
    <t>BULON HEX G5 DI UNF (16) 3/4 x 1.1/4  50 / 200</t>
  </si>
  <si>
    <t>BULON HEX G5 DI UNF (16) 3/4 x 1.3/4  50 / 200</t>
  </si>
  <si>
    <t>BULON HEX G5 DI UNF (16) 3/4 x 2  20 / 160</t>
  </si>
  <si>
    <t>BULON HEX G5 DI UNF (16) 3/4 x 2.1/2  20 / 120</t>
  </si>
  <si>
    <t>BULON HEX G5 DI UNF (16) 3/4 x 2.1/4  20 / 120</t>
  </si>
  <si>
    <t>BULON HEX G5 DI UNF (16) 3/4 x 2.3/4  Cant.10</t>
  </si>
  <si>
    <t>BULON HEX G5 DI UNF (16) 3/4 x 3  20 / 120</t>
  </si>
  <si>
    <t>BULON HEX G5 DI UNF (16) 3/4 x 3.1/2  20 / 80</t>
  </si>
  <si>
    <t>BULON HEX G5 DI UNF (16) 3/4 x 4  20 / 80</t>
  </si>
  <si>
    <t>BULON HEX G5 DI UNF (16) 3/4 x 4.1/2  20 / 80</t>
  </si>
  <si>
    <t>BULON HEX G5 DI UNF (16) 3/4 x 5.1/2  20 / 80</t>
  </si>
  <si>
    <t>BULON HEX G5 DI UNF (16) 3/4 x 6  20 / 80</t>
  </si>
  <si>
    <t>BULON HEX G5 DI UNF (18) 5/8 x 1.1/2  50 / 300</t>
  </si>
  <si>
    <t>BULON HEX G5 DI UNF (18) 5/8 x 1.1/4  100 / 400</t>
  </si>
  <si>
    <t>BULON HEX G5 DI UNF (18) 5/8 x 1.3/4  50 / 250</t>
  </si>
  <si>
    <t>BULON HEX G5 DI UNF (18) 5/8 x 2  50 / 250</t>
  </si>
  <si>
    <t>BULON HEX G5 DI UNF (18) 5/8 x 2.1/2  50 / 200</t>
  </si>
  <si>
    <t>BULON HEX G5 DI UNF (18) 5/8 x 2.1/4  50 / 200</t>
  </si>
  <si>
    <t>BULON HEX G5 DI UNF (18) 5/8 x 2.3/4  Cant.15</t>
  </si>
  <si>
    <t>BULON HEX G5 DI UNF (18) 5/8 x 3  20 / 160</t>
  </si>
  <si>
    <t>BULON HEX G5 DI UNF (18) 5/8 x 3.1/2  20 / 160</t>
  </si>
  <si>
    <t>BULON HEX G5 DI UNF (18) 5/8 x 4  20 / 120</t>
  </si>
  <si>
    <t>BULON HEX G5 DI UNF (18) 5/8 x 4.1/2  20 / 120</t>
  </si>
  <si>
    <t>BULON HEX G5 DI UNF (18) 5/8 x 5  20 / 120</t>
  </si>
  <si>
    <t>BULON HEX G5 DI UNF (18) 5/8 x 5.1/2  20 / 120</t>
  </si>
  <si>
    <t>BULON HEX G5 DI UNF (18) 5/8 x 6  20 / 120</t>
  </si>
  <si>
    <t>BULON HEX G5 DI UNF (18) 9/16 x 1  100 / 600</t>
  </si>
  <si>
    <t>BULON HEX G5 DI UNF (18) 9/16 x 1.1/2  100 /400</t>
  </si>
  <si>
    <t>BULON HEX G5 DI UNF (18) 9/16 x 1.1/4  100 / 400</t>
  </si>
  <si>
    <t>BULON HEX G5 DI UNF (18) 9/16 x 1.3/4  50 / 300</t>
  </si>
  <si>
    <t>BULON HEX G5 DI UNF (18) 9/16 x 2  50 / 300</t>
  </si>
  <si>
    <t>BULON HEX G5 DI UNF (18) 9/16 x 2.1/2  50 / 200</t>
  </si>
  <si>
    <t>BULON HEX G5 DI UNF (18) 9/16 x 2.1/4  50 / 300</t>
  </si>
  <si>
    <t>BULON HEX G5 DI UNF (18) 9/16 x 3  50 / 200</t>
  </si>
  <si>
    <t>BULON HEX G5 DI UNF (18) 9/16 x 3.1/2  50 / 200</t>
  </si>
  <si>
    <t>BULON HEX G5 DI UNF (18) 9/16 x 4  50 / 200</t>
  </si>
  <si>
    <t>BULON HEX G5 DI UNF (19) 3/4 x 5  20 / 80</t>
  </si>
  <si>
    <t>BULON HEX G5 DI UNF (20) 1/2  X2.3/4  Cant.20</t>
  </si>
  <si>
    <t>BULON HEX G5 DI UNF (20) 1/2 x 1  100 / 800</t>
  </si>
  <si>
    <t>BULON HEX G5 DI UNF (20) 1/2 x 1.1/2  100 / 500</t>
  </si>
  <si>
    <t>BULON HEX G5 DI UNF (20) 1/2 x 1.1/4  100 / 500</t>
  </si>
  <si>
    <t>BULON HEX G5 DI UNF (20) 1/2 x 1.3/4  100 / 500</t>
  </si>
  <si>
    <t>BULON HEX G5 DI UNF (20) 1/2 x 2  100 / 400</t>
  </si>
  <si>
    <t>BULON HEX G5 DI UNF (20) 1/2 x 2.1/2  50 / 300</t>
  </si>
  <si>
    <t>BULON HEX G5 DI UNF (20) 1/2 x 2.1/4  50 / 300</t>
  </si>
  <si>
    <t>BULON HEX G5 DI UNF (20) 1/2 x 3  50 / 200</t>
  </si>
  <si>
    <t>BULON HEX G5 DI UNF (20) 1/2 x 3.1/2  50 / 200</t>
  </si>
  <si>
    <t>BULON HEX G5 DI UNF (20) 1/2 x 3.1/4</t>
  </si>
  <si>
    <t>BULON HEX G5 DI UNF (20) 1/2 x 4  50 / 200</t>
  </si>
  <si>
    <t>BULON HEX G5 DI UNF (20) 1/2 x 4.1/2  50 / 200</t>
  </si>
  <si>
    <t>BULON HEX G5 DI UNF (20) 1/2 x 5  50 / 200</t>
  </si>
  <si>
    <t>BULON HEX G5 DI UNF (20) 7/16 x 1  200 / 800</t>
  </si>
  <si>
    <t>BULON HEX G5 DI UNF (20) 7/16 x 1.1/2  100 / 600</t>
  </si>
  <si>
    <t>BULON HEX G5 DI UNF (20) 7/16 x 1.1/4  200 / 800</t>
  </si>
  <si>
    <t>BULON HEX G5 DI UNF (20) 7/16 x 1.3/4  100 / 600</t>
  </si>
  <si>
    <t>BULON HEX G5 DI UNF (20) 7/16 x 2  100 / 400</t>
  </si>
  <si>
    <t>BULON HEX G5 DI UNF (20) 7/16 x 2.1/2  100 / 400</t>
  </si>
  <si>
    <t>BULON HEX G5 DI UNF (20) 7/16 x 2.1/4  100 / 600</t>
  </si>
  <si>
    <t>BULON HEX G5 DI UNF (20) 7/16 x 2.3/4</t>
  </si>
  <si>
    <t>BULON HEX G5 DI UNF (20) 7/16 x 3  100 / 400</t>
  </si>
  <si>
    <t>BULON HEX G5 DI UNF (20) 7/16 x 3.1/2  50 / 300</t>
  </si>
  <si>
    <t>BULON HEX G5 DI UNF (20) 7/16 x 4  50 / 300</t>
  </si>
  <si>
    <t>BULON HEX G5 DI UNF (24) 3/8 x 1  200 / 1200</t>
  </si>
  <si>
    <t>BULON HEX G5 DI UNF (24) 3/8 x 1.1/2  200 / 1000</t>
  </si>
  <si>
    <t>BULON HEX G5 DI UNF (24) 3/8 x 1.1/4  200 / 1200</t>
  </si>
  <si>
    <t>BULON HEX G5 DI UNF (24) 3/8 x 1.3/4  200 / 800</t>
  </si>
  <si>
    <t>BULON HEX G5 DI UNF (24) 3/8 x 2  200 / 800</t>
  </si>
  <si>
    <t>BULON HEX G5 DI UNF (24) 3/8 x 2.1/2  100 / 600</t>
  </si>
  <si>
    <t>BULON HEX G5 DI UNF (24) 3/8 x 2.1/4  100 / 600</t>
  </si>
  <si>
    <t>BULON HEX G5 DI UNF (24) 3/8 x 3  100 / 400</t>
  </si>
  <si>
    <t>BULON HEX G5 DI UNF (24) 3/8 x 3.1/2  100 / 400</t>
  </si>
  <si>
    <t>BULON HEX G5 DI UNF (24) 3/8 x 3/4  200 / 1600</t>
  </si>
  <si>
    <t>BULON HEX G5 DI UNF (24) 3/8 x 4  100 / 400</t>
  </si>
  <si>
    <t>BULON HEX G5 DI UNF (24) 3/8 x 4.1/2  50 / 400</t>
  </si>
  <si>
    <t>BULON HEX G5 DI UNF (24) 3/8 x 5  50 / 300</t>
  </si>
  <si>
    <t>BULON HEX G5 DI UNF (24) 3/8 x 5.1/2  H/Agotar Stock</t>
  </si>
  <si>
    <t>BULON HEX G5 DI UNF (24) 3/8 x 5/8  200 / 1600</t>
  </si>
  <si>
    <t>BULON HEX G5 DI UNF (24) 3/8 x 7/8  200 / 1600</t>
  </si>
  <si>
    <t>BULON HEX G5 DI UNF (24) 5/16 x 1  200 / 1600</t>
  </si>
  <si>
    <t>BULON HEX G5 DI UNF (24) 5/16 x 1.1/2  200 / 1600</t>
  </si>
  <si>
    <t>BULON HEX G5 DI UNF (24) 5/16 x 1.1/4  200 / 1600</t>
  </si>
  <si>
    <t>BULON HEX G5 DI UNF (24) 5/16 x 1.3/4  200 / 1200</t>
  </si>
  <si>
    <t>BULON HEX G5 DI UNF (24) 5/16 x 2  200 / 1200</t>
  </si>
  <si>
    <t>BULON HEX G5 DI UNF (24) 5/16 x 2.1/2  100 / 800</t>
  </si>
  <si>
    <t>BULON HEX G5 DI UNF (24) 5/16 x 2.1/4  200 / 800</t>
  </si>
  <si>
    <t>BULON HEX G5 DI UNF (24) 5/16 x 2.3/4  H/Agotar Stock</t>
  </si>
  <si>
    <t>BULON HEX G5 DI UNF (24) 5/16 x 3  100 / 600</t>
  </si>
  <si>
    <t>BULON HEX G5 DI UNF (24) 5/16 x 3.1/2  100 / 400</t>
  </si>
  <si>
    <t>BULON HEX G5 DI UNF (24) 5/16 x 3.1/4  H/Agotar Stock</t>
  </si>
  <si>
    <t>BULON HEX G5 DI UNF (24) 5/16 x 3/4  200 / 2400</t>
  </si>
  <si>
    <t>BULON HEX G5 DI UNF (24) 5/16 x 4  100 / 400</t>
  </si>
  <si>
    <t>BULON HEX G5 DI UNF (24) 5/16 x 5.1/2  H/Agotar Stock</t>
  </si>
  <si>
    <t>BULON HEX G5 DI UNF (24) 5/16 x 5/8  500 / 2500</t>
  </si>
  <si>
    <t>BULON HEX G5 DI UNF (24) 5/16 x 7/8  200 / 2400</t>
  </si>
  <si>
    <t>BULON HEX G5 DI UNF (28) 1/4 x 1  500 / 3000</t>
  </si>
  <si>
    <t>BULON HEX G5 DI UNF (28) 1/4 x 1.1/2  200 / 1600</t>
  </si>
  <si>
    <t>BULON HEX G5 DI UNF (28) 1/4 x 1.1/4  200 / 2400</t>
  </si>
  <si>
    <t>BULON HEX G5 DI UNF (28) 1/4 x 1.3/4  200 / 1600</t>
  </si>
  <si>
    <t>BULON HEX G5 DI UNF (28) 1/4 x 1/2  500 / 4000</t>
  </si>
  <si>
    <t>BULON HEX G5 DI UNF (28) 1/4 x 2  200 / 1600</t>
  </si>
  <si>
    <t>BULON HEX G5 DI UNF (28) 1/4 x 3/4  500 / 4000</t>
  </si>
  <si>
    <t>BULON HEX G5 DI UNF (28) 1/4 x 5  H/Agotar Stock</t>
  </si>
  <si>
    <t>BULON HEX G5 DI UNF (28) 1/4 x 5/8  500 / 4000</t>
  </si>
  <si>
    <t>BULON HEX G5 DI UNF (28) 1/4 x 7/8  500 / 4000</t>
  </si>
  <si>
    <t>Rubro: B  BULONES G8 MA</t>
  </si>
  <si>
    <t>Rubro: B  BULONES G8 MB</t>
  </si>
  <si>
    <t>Rubro: B  BULONES JOHN DEERE</t>
  </si>
  <si>
    <t>Rubro: B  BULONES REJA ARADO</t>
  </si>
  <si>
    <t>Marca: CONOS PALIER</t>
  </si>
  <si>
    <t>Rubro: A  ARAND RUEDA ESP</t>
  </si>
  <si>
    <t>Rubro: A  TUERCA ESPECIAL</t>
  </si>
  <si>
    <t>Marca: ELEMENTOS DE ENGRASE</t>
  </si>
  <si>
    <t>Rubro: F  NIPLO</t>
  </si>
  <si>
    <t>CUPLA DE ACERO 3/8 GAS  Cant.10</t>
  </si>
  <si>
    <t>CUPLA REDUCCION 3/8 GAS-1/8 GAS  Cant.10</t>
  </si>
  <si>
    <t>ENCHUFE x ROSCA 3/8 ACOPLE 7mm  Cant.10</t>
  </si>
  <si>
    <t>ENTREROSCA 3/4 GAS  Cant.5</t>
  </si>
  <si>
    <t>MEDIDOR P/COMODIN BOLSILLO 60L</t>
  </si>
  <si>
    <t>NIPLE CODO 1/4 GAS X 67  Cant.20</t>
  </si>
  <si>
    <t>NIPLE CODO 1/4 SAE X 45  Cant.20</t>
  </si>
  <si>
    <t>NIPLE CODO 1/8 GAS X 45  Cant.20</t>
  </si>
  <si>
    <t>NIPLE CODO 1/8 GAS X 90  Cant.20</t>
  </si>
  <si>
    <t>NIPLE CODO M 10 X 1.25 X 67  Cant.20</t>
  </si>
  <si>
    <t>NIPLE CODO M 10 X 1.25 X 90  Cant.20</t>
  </si>
  <si>
    <t>NIPLE CODO M 7 X 1 X 67  Cant.20</t>
  </si>
  <si>
    <t>NIPLE CODO M 8 X 1 X 45  Cant.20</t>
  </si>
  <si>
    <t>NIPLE INTERNACIONAL 1/8X44 mm  Cant.20</t>
  </si>
  <si>
    <t>NIPLE RECTO 1/4 GAS  Cant.20</t>
  </si>
  <si>
    <t>NIPLE RECTO 1/4 SAE EX 7 mm  Cant.50</t>
  </si>
  <si>
    <t>NIPLE RECTO 1/4 SAE EX 8 mm  Cant.50</t>
  </si>
  <si>
    <t>NIPLE RECTO 3/8 GAS  Cant.20</t>
  </si>
  <si>
    <t>NIPLE RECTO M 7 X 1  Cant.50</t>
  </si>
  <si>
    <t>NIPLE RECTO M 8 X 1.25  Cant.50</t>
  </si>
  <si>
    <t>NIPLE RECTO M 8 X 1.50  Cant.50</t>
  </si>
  <si>
    <t>PERNO ENCHUFE X MANG 3/8 ACO 3/8  Cant.10</t>
  </si>
  <si>
    <t>PERNO ENCHUFE X ROSCA 1/4 ACO 5.5m  Cant.20</t>
  </si>
  <si>
    <t>PERNO ENCHUFE X ROSCA 1/8 ACO 5.5m  Cant.20</t>
  </si>
  <si>
    <t>RACORD MANGUERA 1/2X3/4 GAS  Cant.5</t>
  </si>
  <si>
    <t>RACORD MANGUERA 1/4X1/2 GAS  Cant.10</t>
  </si>
  <si>
    <t>RACORD MANGUERA 1/4X1/8 GAS  Cant.20</t>
  </si>
  <si>
    <t>RACORD MANGUERA 5/16X1/2 GAS  Cant.10</t>
  </si>
  <si>
    <t>RACORD MANGUERA 5/8X1/2  GAS  Cant.5</t>
  </si>
  <si>
    <t>RACORD TRIPLE MANGUERA 1/2  Cant.5</t>
  </si>
  <si>
    <t>TAPON DE ACERO 1/4 GAS  Cant.20</t>
  </si>
  <si>
    <t>TAPON DE ACERO 3/4 GAS  Cant.5</t>
  </si>
  <si>
    <t>TAPON M.BENZ 608-1114-1517-1521-ESCORT-SENDA  Cant.5</t>
  </si>
  <si>
    <t>TERRAJA CORTA 4 OPERACIONES</t>
  </si>
  <si>
    <t>Marca: ESPARRAGOS</t>
  </si>
  <si>
    <t>Rubro: A  ESPARRAGOS</t>
  </si>
  <si>
    <t>ESPARRAGO  NC-NC  (19) 3/4 X 63  cant. 10</t>
  </si>
  <si>
    <t>ESPARRAGO  NC-NC  (19) 3/4 X 80  cant. 10</t>
  </si>
  <si>
    <t>ESPARRAGO  NC-NC  (19) 3/4 X 85  cant. 10</t>
  </si>
  <si>
    <t>ESPARRAGO  NC-NF  (14) 9/16 X 130  cant. 10</t>
  </si>
  <si>
    <t>ESPARRAGO  NC-NF  (16) 5/8 X 120  cant. 10</t>
  </si>
  <si>
    <t>ESPARRAGO  NC-NF  (16) 5/8 X 130  cant. 10</t>
  </si>
  <si>
    <t>ESPARRAGO  NC-NF  (16) 5/8 X 140  cant. 10</t>
  </si>
  <si>
    <t>ESPARRAGO  NC-NF  (19) 3/4 X 120  cant. 10</t>
  </si>
  <si>
    <t>ESPARRAGO  NC-NF  (19) 3/4 X 130  cant. 10</t>
  </si>
  <si>
    <t>ESPARRAGO  NC-NF  (19) 3/4 X 140  cant. 10</t>
  </si>
  <si>
    <t>ESPARRAGO  NF-NC  (11) 7/16 X 9/16 X 50  cant 20</t>
  </si>
  <si>
    <t>ESPARRAGO  NF-NC  (11) 7/16 X 9/16 X 60  cant. 20</t>
  </si>
  <si>
    <t>ESPARRAGO  NF-NC  (12) 1/2 X 5/8 X 60  cant. 15</t>
  </si>
  <si>
    <t>ESPARRAGO  NF-NC  (12) 1/2 X 9/16 X 50  cant. 20</t>
  </si>
  <si>
    <t>ESPARRAGO  NF-NF  (09) 3/8 X 40  cant. 25  ESCAPE</t>
  </si>
  <si>
    <t>ESPARRAGO  NF-NF  (09) 3/8 X 50  cant. 25  ESCAPE</t>
  </si>
  <si>
    <t>ESPARRAGO  NF-NF  (09) 3/8 X 60  cant. 25  ESCAPE</t>
  </si>
  <si>
    <t>ESPARRAGO  NF-NF  (11) 7/16 X 50  cant. 25</t>
  </si>
  <si>
    <t>ESPARRAGO  NF-NF  (12) 1/2 X 50  cant. 25</t>
  </si>
  <si>
    <t>ESPARRAGO  NF-NF  (12) 1/2 X 55  cant. 25</t>
  </si>
  <si>
    <t>ESPARRAGO  NF-NF  (12) 1/2 X 60  cant. 25</t>
  </si>
  <si>
    <t>ESPARRAGO  WH-NF  (12) 1/2 X 40  cant. 25</t>
  </si>
  <si>
    <t>ESPARRAGO  WH-NF  (12) 1/2 X 50  cant. 25</t>
  </si>
  <si>
    <t>ESPARRAGO  WH-NF  (12) 1/2 X 55  cant. 25</t>
  </si>
  <si>
    <t>ESPARRAGO  WH-NF  (12) 1/2 X 60  cant. 25</t>
  </si>
  <si>
    <t>ESPARRAGO  WH-NF  (12) 1/2 X 75  cant. 15</t>
  </si>
  <si>
    <t>ESPARRAGO  WH-NF  (12) 1/2 X 90  cant. 15</t>
  </si>
  <si>
    <t>ESPARRAGO  WH-WH  (12) 1/2 X 50  cant. 25</t>
  </si>
  <si>
    <t>ESPARRAGO  WH-WH  (12) 1/2 X 60  cant. 25</t>
  </si>
  <si>
    <t>ESPARRAGO  WH-WH  (12) 1/2 X 70  cant. 25</t>
  </si>
  <si>
    <t>ESPARRAGO 10X 30    P 1.25 - P 1.50 cant. 25</t>
  </si>
  <si>
    <t>ESPARRAGO 10X 40    P 1.25 - P 1.50 cant. 25</t>
  </si>
  <si>
    <t>ESPARRAGO 10X 50    P 1.25 - P 1.50 cant. 25</t>
  </si>
  <si>
    <t>Rubro: A  ESPARRAGOS ESPECIALES</t>
  </si>
  <si>
    <t>ESPARRAGO MAZA FIAT 10.9  12X46 P 1.25</t>
  </si>
  <si>
    <t>ESPARRAGO MAZA FIAT 10.9  12X55 P 1.50</t>
  </si>
  <si>
    <t>ESPARRAGO MAZA FIAT 10.9  12X63 P 1.25 cant. 16</t>
  </si>
  <si>
    <t>ESPARRAGO MAZA FIAT 10.9  12X70 P 1.50 cant. 16</t>
  </si>
  <si>
    <t>ESPARRAGO MAZA FIAT 10.9  12X70 P 1.50-1.25 cant. 16</t>
  </si>
  <si>
    <t>ESPARRAGO MAZA FIAT 10.9  12X76 P 1.25 cant. 16</t>
  </si>
  <si>
    <t>ESPARRAGO MAZA FIAT 10.9  12X80 P 1.50-1.25 cant. 16</t>
  </si>
  <si>
    <t>ESPARRAGO MAZA FIAT 10.9  12X90 P 1.25 cant. 16</t>
  </si>
  <si>
    <t>ESPARRAGO T/CILINDRO FORD      7/16X84 NC-NF cant. 10</t>
  </si>
  <si>
    <t>Marca: EZETA</t>
  </si>
  <si>
    <t>Rubro: M  EZETA MAQUINAS</t>
  </si>
  <si>
    <t>Rubro: F  CINCELES Y PUNTAS EZETA</t>
  </si>
  <si>
    <t>Rubro: F  MACHOS EZETA</t>
  </si>
  <si>
    <t>Rubro: F  MECHAS EZETA A/RAPIDO</t>
  </si>
  <si>
    <t>MECHA EZETA A/R  0.50 mm  Cant.10</t>
  </si>
  <si>
    <t>MECHA EZETA A/R  0.75 mm  Cant.10</t>
  </si>
  <si>
    <t>MECHA EZETA A/R  0.90 mm  Cant.10</t>
  </si>
  <si>
    <t>MECHA EZETA A/R  1.00 mm  Cant.10</t>
  </si>
  <si>
    <t>MECHA EZETA A/R  1.10 mm  Cant.10</t>
  </si>
  <si>
    <t>MECHA EZETA A/R  1.15 mm  Cant.10</t>
  </si>
  <si>
    <t>MECHA EZETA A/R  1.20 mm  Cant.10</t>
  </si>
  <si>
    <t>MECHA EZETA A/R  1.25 mm  Cant.10</t>
  </si>
  <si>
    <t>MECHA EZETA A/R  1.40 mm  Cant.10</t>
  </si>
  <si>
    <t>MECHA EZETA A/R  1.45 mm  Cant.10</t>
  </si>
  <si>
    <t>MECHA EZETA A/R  1.50 mm  Cant.10</t>
  </si>
  <si>
    <t>MECHA EZETA A/R  1.60 mm  Cant.10</t>
  </si>
  <si>
    <t>MECHA EZETA A/R  1.70 mm  Cant.10</t>
  </si>
  <si>
    <t>MECHA EZETA A/R  1.75 mm  Cant.10</t>
  </si>
  <si>
    <t>MECHA EZETA A/R  1.80 mm  Cant.10</t>
  </si>
  <si>
    <t>MECHA EZETA A/R  1.90 mm  Cant.10</t>
  </si>
  <si>
    <t>MECHA EZETA A/R  10.715 mm (27/64)  Cant.6</t>
  </si>
  <si>
    <t>MECHA EZETA A/R  12.75 mm  Cant.5</t>
  </si>
  <si>
    <t>MECHA EZETA A/R  13.00 mm  Cant.5</t>
  </si>
  <si>
    <t>MECHA EZETA A/R  2.00 mm  Cant.10</t>
  </si>
  <si>
    <t>MECHA EZETA A/R  2.10 mm  Cant.10</t>
  </si>
  <si>
    <t>MECHA EZETA A/R  2.20 mm  Cant.10</t>
  </si>
  <si>
    <t>MECHA EZETA A/R  2.25 mm  Cant.10</t>
  </si>
  <si>
    <t>MECHA EZETA A/R  2.30 mm  Cant.10</t>
  </si>
  <si>
    <t>MECHA EZETA A/R  2.40 mm  Cant.10</t>
  </si>
  <si>
    <t>MECHA EZETA A/R  2.50 mm  Cant.10</t>
  </si>
  <si>
    <t>MECHA EZETA A/R  2.75 mm  Cant.10</t>
  </si>
  <si>
    <t>MECHA EZETA A/R  3.00 mm  Cant.10</t>
  </si>
  <si>
    <t>MECHA EZETA A/R  3.25 mm  Cant.10</t>
  </si>
  <si>
    <t>MECHA EZETA A/R  3.50 mm  Cant.10</t>
  </si>
  <si>
    <t>MECHA EZETA A/R  3.75 mm  Cant.10</t>
  </si>
  <si>
    <t>MECHA EZETA A/R  3.80 mm  Cant.10</t>
  </si>
  <si>
    <t>MECHA EZETA A/R  4.00 mm  Cant.10</t>
  </si>
  <si>
    <t>MECHA EZETA A/R  4.10 mm  Cant.10</t>
  </si>
  <si>
    <t>MECHA EZETA A/R  4.20 mm  Cant.10</t>
  </si>
  <si>
    <t>MECHA EZETA A/R  4.25 mm  Cant.10</t>
  </si>
  <si>
    <t>MECHA EZETA A/R  4.50 mm  Cant.10</t>
  </si>
  <si>
    <t>MECHA EZETA A/R  4.75 mm  Cant.10</t>
  </si>
  <si>
    <t>MECHA EZETA A/R  4.90 mm  Cant.10</t>
  </si>
  <si>
    <t>MECHA EZETA A/R  5.00 mm  Cant.10</t>
  </si>
  <si>
    <t>MECHA EZETA A/R  5.25 mm  Cant.10</t>
  </si>
  <si>
    <t>MECHA EZETA A/R  5.50 mm  Cant.10</t>
  </si>
  <si>
    <t>MECHA EZETA A/R  5.75 mm  Cant.10</t>
  </si>
  <si>
    <t>MECHA EZETA A/R  6.00 mm  Cant.10</t>
  </si>
  <si>
    <t>MECHA EZETA A/R  6.25 mm  Cant.10</t>
  </si>
  <si>
    <t>MECHA EZETA A/R  6.30 mm  Cant.10</t>
  </si>
  <si>
    <t>MECHA EZETA A/R  6.40 mm  Cant.10</t>
  </si>
  <si>
    <t>MECHA EZETA A/R  6.50 mm  Cant.10</t>
  </si>
  <si>
    <t>MECHA EZETA A/R  6.75 mm  Cant.10</t>
  </si>
  <si>
    <t>MECHA EZETA A/R  6.90 mm  Cant.10</t>
  </si>
  <si>
    <t>MECHA EZETA A/R  7.00 mm  Cant.10</t>
  </si>
  <si>
    <t>MECHA EZETA A/R  7.25 mm  Cant.10</t>
  </si>
  <si>
    <t>MECHA EZETA A/R  7.50 mm  Cant.10</t>
  </si>
  <si>
    <t>MECHA EZETA A/R  7.60 mm  Cant.10</t>
  </si>
  <si>
    <t>MECHA EZETA A/R  7.75 mm  Cant.10</t>
  </si>
  <si>
    <t>MECHA EZETA A/R  7.90 mm  Cant.10</t>
  </si>
  <si>
    <t>MECHA EZETA A/R  8.00 mm  Cant.10</t>
  </si>
  <si>
    <t>MECHA EZETA A/R  8.20 mm  Cant.10</t>
  </si>
  <si>
    <t>MECHA EZETA A/R  8.25 mm  Cant.10</t>
  </si>
  <si>
    <t>MECHA EZETA A/R  8.50 mm  Cant.10</t>
  </si>
  <si>
    <t>MECHA EZETA A/R  8.75 mm  Cant.10</t>
  </si>
  <si>
    <t>MECHA EZETA A/R  9.00 mm  Cant.5</t>
  </si>
  <si>
    <t>MECHA EZETA A/R  9.10 mm  Cant.5</t>
  </si>
  <si>
    <t>MECHA EZETA A/R  9.25 mm  Cant.5</t>
  </si>
  <si>
    <t>MECHA EZETA A/R  9.30 mm</t>
  </si>
  <si>
    <t>MECHA EZETA A/R  9.50 mm  Cant.5</t>
  </si>
  <si>
    <t>MECHA EZETA A/R  9.60 mm  Cant.5</t>
  </si>
  <si>
    <t>MECHA EZETA A/R  9.75 mm  Cant.5</t>
  </si>
  <si>
    <t>MECHA EZETA A/R  S/LARGA  1.00 mm  Cant.5</t>
  </si>
  <si>
    <t>MECHA EZETA A/R INOX  2.00 mm  Cant.5</t>
  </si>
  <si>
    <t>MECHA EZETA A/R INOX  2.25 mm  Cant.5</t>
  </si>
  <si>
    <t>MECHA EZETA A/R INOX  2.50 mm  Cant.5</t>
  </si>
  <si>
    <t>MECHA EZETA A/R INOX  3.00 mm  Cant.3</t>
  </si>
  <si>
    <t>MECHA EZETA A/R INOX  3.25 mm  Cant.3</t>
  </si>
  <si>
    <t>MECHA EZETA A/R INOX  3.50 mm  Cant.3</t>
  </si>
  <si>
    <t>MECHA EZETA A/R INOX  3.75 mm  Cant.3</t>
  </si>
  <si>
    <t>MECHA EZETA A/R INOX  4.00 mm  Cant.3</t>
  </si>
  <si>
    <t>MECHA EZETA A/R INOX  4.25 mm  Cant.3</t>
  </si>
  <si>
    <t>MECHA EZETA A/R INOX  4.50 mm  Cant.3</t>
  </si>
  <si>
    <t>MECHA EZETA A/R INOX  4.75 mm  Cant.3</t>
  </si>
  <si>
    <t>MECHA EZETA A/R INOX  5.25 mm  Cant.2</t>
  </si>
  <si>
    <t>MECHA EZETA A/R INOX  5.50 mm  Cant.2</t>
  </si>
  <si>
    <t>MECHA EZETA A/R INOX  5.75 mm  Cant.2</t>
  </si>
  <si>
    <t>MECHA EZETA A/R INOX  6.00 mm  Cant.2</t>
  </si>
  <si>
    <t>MECHA EZETA A/R INOX  6.25 mm  Cant.2</t>
  </si>
  <si>
    <t>MECHA EZETA A/R INOX  6.50 mm  Cant.2</t>
  </si>
  <si>
    <t>MECHA EZETA A/R INOX  6.75 mm  Cant.2</t>
  </si>
  <si>
    <t>MECHA EZETA A/R INOX  7.00 mm  Cant.2</t>
  </si>
  <si>
    <t>MECHA EZETA A/R INOX  7.50 mm  Cant.2</t>
  </si>
  <si>
    <t>MECHA EZETA A/R S/LARGA  1.50 mm  Cant.10</t>
  </si>
  <si>
    <t>MECHA EZETA A/R S/LARGA  10.00 mm  Cant.5</t>
  </si>
  <si>
    <t>MECHA EZETA A/R S/LARGA  11.00 mm  Cant.5</t>
  </si>
  <si>
    <t>MECHA EZETA A/R S/LARGA  12.50 mm  Cant.5</t>
  </si>
  <si>
    <t>MECHA EZETA A/R S/LARGA  13.00 mm  Cant.5</t>
  </si>
  <si>
    <t>MECHA EZETA A/R S/LARGA  2.00 mm  Cant.10</t>
  </si>
  <si>
    <t>MECHA EZETA A/R S/LARGA  2.50 mm  Cant.10</t>
  </si>
  <si>
    <t>MECHA EZETA A/R S/LARGA  2.75 mm  Cant.10</t>
  </si>
  <si>
    <t>MECHA EZETA A/R S/LARGA  3.00 mm  Cant.10</t>
  </si>
  <si>
    <t>MECHA EZETA A/R S/LARGA  3.25 mm  Cant.10</t>
  </si>
  <si>
    <t>MECHA EZETA A/R S/LARGA  3.50 mm  Cant.10</t>
  </si>
  <si>
    <t>MECHA EZETA A/R S/LARGA  3.75 mm  Cant.10</t>
  </si>
  <si>
    <t>MECHA EZETA A/R S/LARGA  4.00 mm  Cant.10</t>
  </si>
  <si>
    <t>MECHA EZETA A/R S/LARGA  4.25 mm  Cant.10</t>
  </si>
  <si>
    <t>MECHA EZETA A/R S/LARGA  4.50 mm  Cant.10</t>
  </si>
  <si>
    <t>MECHA EZETA A/R S/LARGA  4.75 mm  Cant.10</t>
  </si>
  <si>
    <t>MECHA EZETA A/R S/LARGA  5.00 mm  Cant.10</t>
  </si>
  <si>
    <t>MECHA EZETA A/R S/LARGA  5.25 mm  Cant.10</t>
  </si>
  <si>
    <t>MECHA EZETA A/R S/LARGA  5.50 mm  Cant.10</t>
  </si>
  <si>
    <t>MECHA EZETA A/R S/LARGA  5.75 mm  Cant.10</t>
  </si>
  <si>
    <t>MECHA EZETA A/R S/LARGA  6.00 mm  Cant.10</t>
  </si>
  <si>
    <t>MECHA EZETA A/R S/LARGA  6.25 mm  Cant.10</t>
  </si>
  <si>
    <t>MECHA EZETA A/R S/LARGA  6.50 mm  Cant.10</t>
  </si>
  <si>
    <t>MECHA EZETA A/R S/LARGA  6.75 mm  Cant.5</t>
  </si>
  <si>
    <t>MECHA EZETA A/R S/LARGA  7.00 mm  Cant.5</t>
  </si>
  <si>
    <t>MECHA EZETA A/R S/LARGA  7.25 mm  Cant.5</t>
  </si>
  <si>
    <t>MECHA EZETA A/R S/LARGA  7.50 mm  Cant.5</t>
  </si>
  <si>
    <t>MECHA EZETA A/R S/LARGA  8.00 mm  Cant.5</t>
  </si>
  <si>
    <t>MECHA EZETA A/R S/LARGA  8.25 mm  Cant.5</t>
  </si>
  <si>
    <t>MECHA EZETA A/R S/LARGA  8.50 mm  Cant.5</t>
  </si>
  <si>
    <t>MECHA EZETA A/R S/LARGA  8.75 mm  Cant.5</t>
  </si>
  <si>
    <t>MECHA EZETA A/R S/LARGA  9.75 mm  Cant.5</t>
  </si>
  <si>
    <t>Rubro: F  MECHAS EZETA PORCELANATO</t>
  </si>
  <si>
    <t>Rubro: F  MECHAS EZETA CENTRAR</t>
  </si>
  <si>
    <t>Rubro: F  MECHAS EZETA CONICA</t>
  </si>
  <si>
    <t>Rubro: F  MECHAS EZETA SDS PLUS</t>
  </si>
  <si>
    <t>Rubro: F  MECHAS EZETA TITANIO</t>
  </si>
  <si>
    <t>Rubro: F  MECHAS EZETA V/REDUCIDO</t>
  </si>
  <si>
    <t>Rubro: F  MECHAS EZETA WIDIA</t>
  </si>
  <si>
    <t>MECHA EZETA P/WIDIA  08 x 400 mm  Cant.1</t>
  </si>
  <si>
    <t>MECHA EZETA P/WIDIA  10 x 200 mm  Cant.1</t>
  </si>
  <si>
    <t>MECHA EZETA P/WIDIA  10 x 400 mm  Cant.1</t>
  </si>
  <si>
    <t>Rubro: F  MECHAS MAX A/RAPIDO</t>
  </si>
  <si>
    <t>MECHA MAX A/R  10.00 mm  Cant.5</t>
  </si>
  <si>
    <t>MECHA MAX A/R  10.25 mm  Cant.5</t>
  </si>
  <si>
    <t>MECHA MAX A/R  10.50 mm  Cant.5</t>
  </si>
  <si>
    <t>MECHA MAX A/R  10.75 mm  Cant.5</t>
  </si>
  <si>
    <t>MECHA MAX A/R  11.00 mm  Cant.5</t>
  </si>
  <si>
    <t>MECHA MAX A/R  11.25 mm  Cant.5</t>
  </si>
  <si>
    <t>MECHA MAX A/R  11.50 mm  Cant.5</t>
  </si>
  <si>
    <t>MECHA MAX A/R  11.75 mm  Cant.5</t>
  </si>
  <si>
    <t>MECHA MAX A/R  12.00 mm  Cant.5</t>
  </si>
  <si>
    <t>MECHA MAX A/R  2.00 mm  Cant.10</t>
  </si>
  <si>
    <t>MECHA MAX A/R  2.25 mm  Cant.10</t>
  </si>
  <si>
    <t>MECHA MAX A/R  2.50 mm  Cant.10</t>
  </si>
  <si>
    <t>MECHA MAX A/R  2.75 mm  Cant.10</t>
  </si>
  <si>
    <t>MECHA MAX A/R  3.00 mm  Cant.10</t>
  </si>
  <si>
    <t>MECHA MAX A/R  3.25 mm  Cant.10</t>
  </si>
  <si>
    <t>MECHA MAX A/R  3.50 mm  Cant.10</t>
  </si>
  <si>
    <t>MECHA MAX A/R  3.75 mm  Cant.10</t>
  </si>
  <si>
    <t>MECHA MAX A/R  4.00 mm  Cant.10</t>
  </si>
  <si>
    <t>MECHA MAX A/R  4.25 mm  Cant.10</t>
  </si>
  <si>
    <t>MECHA MAX A/R  4.50 mm  Cant.10</t>
  </si>
  <si>
    <t>MECHA MAX A/R  4.75 mm  Cant.10</t>
  </si>
  <si>
    <t>MECHA MAX A/R  5.00 mm  Cant.10</t>
  </si>
  <si>
    <t>MECHA MAX A/R  5.25 mm  Cant.10</t>
  </si>
  <si>
    <t>MECHA MAX A/R  5.50 mm  Cant.10</t>
  </si>
  <si>
    <t>MECHA MAX A/R  5.75 mm  Cant.10</t>
  </si>
  <si>
    <t>MECHA MAX A/R  6.00 mm  Cant.10</t>
  </si>
  <si>
    <t>MECHA MAX A/R  6.25 mm  Cant.10</t>
  </si>
  <si>
    <t>MECHA MAX A/R  6.50 mm  Cant.10</t>
  </si>
  <si>
    <t>MECHA MAX A/R  6.75 mm  Cant.10</t>
  </si>
  <si>
    <t>MECHA MAX A/R  7.00 mm  Cant.10</t>
  </si>
  <si>
    <t>MECHA MAX A/R  7.25 mm  Cant.10</t>
  </si>
  <si>
    <t>MECHA MAX A/R  7.50 mm  Cant.10</t>
  </si>
  <si>
    <t>MECHA MAX A/R  7.75 mm  Cant.10</t>
  </si>
  <si>
    <t>MECHA MAX A/R  8.00 mm  Cant.10</t>
  </si>
  <si>
    <t>MECHA MAX A/R  8.25 mm  Cant.10</t>
  </si>
  <si>
    <t>MECHA MAX A/R  8.50 mm  Cant.10</t>
  </si>
  <si>
    <t>MECHA MAX A/R  8.75 mm  Cant.10</t>
  </si>
  <si>
    <t>MECHA MAX A/R  9.00 mm  Cant.5</t>
  </si>
  <si>
    <t>MECHA MAX A/R  9.25 mm  Cant.5</t>
  </si>
  <si>
    <t>MECHA MAX A/R  9.50 mm  Cant.5</t>
  </si>
  <si>
    <t>MECHA MAX A/R  9.75 mm  Cant.5</t>
  </si>
  <si>
    <t>MECHA MAX MADERA  10.00 mm  Cant.5</t>
  </si>
  <si>
    <t>MECHA MAX MADERA  5.00 mm  Cant.10</t>
  </si>
  <si>
    <t>MECHA MAX MADERA  6.00 mm  Cant.10</t>
  </si>
  <si>
    <t>MECHA MAX MADERA  7.00 mm  Cant.10</t>
  </si>
  <si>
    <t>MECHA MAX MADERA  8.00 mm  Cant.10</t>
  </si>
  <si>
    <t>MECHA MAX MADERA  9.00 mm  Cant.5</t>
  </si>
  <si>
    <t>Marca: FIJACIONES PY</t>
  </si>
  <si>
    <t>Rubro: F  FIJACIONES PY</t>
  </si>
  <si>
    <t>GRAMPA CLAMPY 19-25 en Bolsa x 25un.</t>
  </si>
  <si>
    <t>GRAMPA CLAMPY 25-32 en Bolsa x 25un.</t>
  </si>
  <si>
    <t>GRAMPYTA COAXIL PY 6 BLANCA  Bolsa x 50</t>
  </si>
  <si>
    <t>GRAMPYTA COAXIL PY 6 BLANCA  Pote x 150</t>
  </si>
  <si>
    <t>GRAMPYTA COAXIL PY 6 NEGRA  Bolsa x 50</t>
  </si>
  <si>
    <t>GRAMPYTA COAXIL PY 6 NEGRA  Pote x 150</t>
  </si>
  <si>
    <t>GRAMPYTA COAXIL PY 8 BLANCA  Bolsa x 50</t>
  </si>
  <si>
    <t>GRAMPYTA COAXIL PY 8 BLANCA  Pote x 150</t>
  </si>
  <si>
    <t>GRAMPYTA COAXIL PY 8 NEGRA  Bolsa x 50</t>
  </si>
  <si>
    <t>GRAMPYTA COAXIL PY 8 NEGRA  Pote x 150</t>
  </si>
  <si>
    <t>GRAMPYTA PY  5 BLANCA  Bolsa x 50</t>
  </si>
  <si>
    <t>GRAMPYTA PY  5 BLANCA  Pote x 250</t>
  </si>
  <si>
    <t>GRAMPYTA PY  5 GRIS  Bolsa x 50</t>
  </si>
  <si>
    <t>GRAMPYTA PY  5 GRIS  Pote x 250</t>
  </si>
  <si>
    <t>GRAMPYTA PY  8 BLANCA  Bolsa x 50</t>
  </si>
  <si>
    <t>GRAMPYTA PY  8 BLANCA  Pote x 250</t>
  </si>
  <si>
    <t>GRAMPYTA PY  8 GRIS  Bolsa x 50</t>
  </si>
  <si>
    <t>GRAMPYTA PY  8 GRIS  Pote x 250</t>
  </si>
  <si>
    <t>GRAMPYTA PY 10 BLANCA  Pote x 200</t>
  </si>
  <si>
    <t>GRAMPYTA PY 10 GRIS  Pote x 200</t>
  </si>
  <si>
    <t>PITON PY ABIERTO C/TOPE 10 ZN  CAJA x 25</t>
  </si>
  <si>
    <t>PITON PY ABIERTO C/TOPE 5 ZN  CAJA x 50</t>
  </si>
  <si>
    <t>PITON PY ABIERTO C/TOPE 6 ZN  CAJA x 50</t>
  </si>
  <si>
    <t>PITON PY ABIERTO C/TOPE 8 ZN  CAJA x 50</t>
  </si>
  <si>
    <t>PITON PY ABIERTO S/TOPE 10 ZN  CAJA x 25</t>
  </si>
  <si>
    <t>PITON PY ABIERTO S/TOPE 5 ZN  CAJA x 100</t>
  </si>
  <si>
    <t>PITON PY ABIERTO S/TOPE 6 ZN  CAJA x 100</t>
  </si>
  <si>
    <t>PITON PY ABIERTO S/TOPE 8 ZN  CAJA x 100</t>
  </si>
  <si>
    <t>PITON PY CERRADO C/TOPE 10 ZN  CAJA x 25</t>
  </si>
  <si>
    <t>PITON PY CERRADO C/TOPE 5 ZN  CAJA x 50</t>
  </si>
  <si>
    <t>PITON PY CERRADO C/TOPE 8 ZN  CAJA x 50</t>
  </si>
  <si>
    <t>PITON PY CERRADO S/TOPE 10 ZN  CAJA x 25</t>
  </si>
  <si>
    <t>PITON PY CERRADO S/TOPE 5 ZN  CAJA x 100</t>
  </si>
  <si>
    <t>PITON PY CERRADO S/TOPE 6 ZN  CAJA x 100</t>
  </si>
  <si>
    <t>PITON PY CERRADO S/TOPE 8 ZN  CAJA x 100</t>
  </si>
  <si>
    <t>PITON PY ESCUADRA C/TOPE 10 ZN  CAJA x 25</t>
  </si>
  <si>
    <t>PITON PY ESCUADRA C/TOPE 5 ZN  CAJA x 50</t>
  </si>
  <si>
    <t>PITON PY ESCUADRA C/TOPE 6 ZN  CAJA x 50</t>
  </si>
  <si>
    <t>PITON PY ESCUADRA C/TOPE 8 ZN  CAJA x 50</t>
  </si>
  <si>
    <t>PITON PY ESCUADRA S/TOPE 10 ZN  CAJA x 25</t>
  </si>
  <si>
    <t>PITON PY ESCUADRA S/TOPE 5 ZN  CAJA x 100</t>
  </si>
  <si>
    <t>PITON PY ESCUADRA S/TOPE 6 ZN  CAJA x 100</t>
  </si>
  <si>
    <t>PITON PY ESCUADRA S/TOPE 8 ZN  CAJA x 100</t>
  </si>
  <si>
    <t>TARUGO PY  4  BOLSA x 1000</t>
  </si>
  <si>
    <t>TARUGO PY  5  BOLSA x 1000</t>
  </si>
  <si>
    <t>TARUGO PY  5  CAJA x 200</t>
  </si>
  <si>
    <t>TARUGO PY  5 C/TOPE  CAJA x 150</t>
  </si>
  <si>
    <t>TARUGO PY  5 P/PRECINTO BOLSA x 1000</t>
  </si>
  <si>
    <t>TARUGO PY  6  BOLSA x 1000</t>
  </si>
  <si>
    <t>TARUGO PY  6  CAJA x 200</t>
  </si>
  <si>
    <t>TARUGO PY  6 C/TOPE  CAJA x 100</t>
  </si>
  <si>
    <t>TARUGO PY  6 P/PRECINTO BOLSA x 1000</t>
  </si>
  <si>
    <t>TARUGO PY  6 UNIVERSAL  Bolsa x 1000</t>
  </si>
  <si>
    <t>TARUGO PY  6 UNIVERSAL  Caja x 50</t>
  </si>
  <si>
    <t>TARUGO PY  8  BOLSA x 1000</t>
  </si>
  <si>
    <t>TARUGO PY  8  CAJA x 100</t>
  </si>
  <si>
    <t>TARUGO PY  8 C/TOPE  CAJA x 50</t>
  </si>
  <si>
    <t>TARUGO PY  8 P/PRECINTO BOLSA x 500</t>
  </si>
  <si>
    <t>TARUGO PY  8 UNIVERSAL  Bolsa x 500</t>
  </si>
  <si>
    <t>TARUGO PY  8 UNIVERSAL  Caja x 50</t>
  </si>
  <si>
    <t>TARUGO PY  SYNTOR CLAVO 6  BOLSA x 100</t>
  </si>
  <si>
    <t>TARUGO PY  SYNTOR CLAVO 8  BOLSA x 100</t>
  </si>
  <si>
    <t>TARUGO PY  SYNTOR FIT 8  BOLSA x 100</t>
  </si>
  <si>
    <t>TARUGO PY  SYNTOR GANCHO 6  BOLSA x 100</t>
  </si>
  <si>
    <t>TARUGO PY  SYNTOR GANCHO 8  BOLSA x 100</t>
  </si>
  <si>
    <t>TARUGO PY  SYNTOR GRAMPA (Ø 1/2) 6  BOLSA x 100</t>
  </si>
  <si>
    <t>TARUGO PY  SYNTOR GRAMPA (Ø 1/2) 8  BOLSA x 100</t>
  </si>
  <si>
    <t>TARUGO PY  SYNTOR GRAMPA (Ø 3/4) 8  BOLSA x 100</t>
  </si>
  <si>
    <t>TARUGO PY  SYNTOR GRAMPA (Ø 5/8) 8  BOLSA x 100</t>
  </si>
  <si>
    <t>TARUGO PY  SYNTOR PARA PRECINTO 6  BOLSA x 100</t>
  </si>
  <si>
    <t>TARUGO PY  SYNTOR PARA PRECINTO 8  BOLSA x 100</t>
  </si>
  <si>
    <t>TARUGO PY 10  BOLSA x 500</t>
  </si>
  <si>
    <t>TARUGO PY 10  CAJA x 50</t>
  </si>
  <si>
    <t>TARUGO PY 10 C/TOPE  BOLSA x 500</t>
  </si>
  <si>
    <t>TARUGO PY 10 C/TOPE  CAJA x 40</t>
  </si>
  <si>
    <t>TARUGO PY 10 P/PRECINTO BOLSA x 200</t>
  </si>
  <si>
    <t>TARUGO PY 10 UNIVERSAL  Bolsa x 250</t>
  </si>
  <si>
    <t>TARUGO PY 10 UNIVERSAL  Caja x 25</t>
  </si>
  <si>
    <t>TARUGO PY 12  BOLSA x 100</t>
  </si>
  <si>
    <t>TARUGO PY 12  CAJA x 25</t>
  </si>
  <si>
    <t>TARUGO PY 12 C/TOPE  BOLSA x 100</t>
  </si>
  <si>
    <t>TARUGO PY 12 C/TOPE  CAJA x 25</t>
  </si>
  <si>
    <t>TARUGO PY 14  BOLSA x 100</t>
  </si>
  <si>
    <t>TARUGO PY 14  CAJA x 20</t>
  </si>
  <si>
    <t>TARUGO PY 14 P/PRECINTO BOLSA x 50</t>
  </si>
  <si>
    <t>TARUGO PY 5 C/TOPE  BOLSA x 1000</t>
  </si>
  <si>
    <t>TARUGO PY 6 C/TOPE  BOLSA x 1000</t>
  </si>
  <si>
    <t>TARUGO PY 8 C/TOPE  BOLSA x 500</t>
  </si>
  <si>
    <t>TARUGO PY ESPIGA 10 X 250</t>
  </si>
  <si>
    <t>TARUGO PY ESPIGA 12 X 100</t>
  </si>
  <si>
    <t>TARUGO PY ESPIGA 6 X 1000</t>
  </si>
  <si>
    <t>TARUGO PY ESPIGA 8 X 500</t>
  </si>
  <si>
    <t>TARUGO PY ESPIRAL BOLSA x 250</t>
  </si>
  <si>
    <t>TARUGO PY PLUS EXTRA LARGO 6x40  BOLSA x 100</t>
  </si>
  <si>
    <t>TARUGO PY PLUS EXTRA LARGO 6x60  BOLSA x 100</t>
  </si>
  <si>
    <t>TARUGO PY PLUS EXTRA LARGO 6x80  BOLSA x 100</t>
  </si>
  <si>
    <t>TARUGO PY PLUS EXTRA LARGO 8x100  BOLSA x 100</t>
  </si>
  <si>
    <t>TARUGO PY PLUS EXTRA LARGO 8x60  BOLSA x 100</t>
  </si>
  <si>
    <t>TARUGO PY PLUS EXTRA LARGO 8x80  BOLSA x 100</t>
  </si>
  <si>
    <t>TARUGO PYCK 8 L-30  Bolsa x 250</t>
  </si>
  <si>
    <t>TARUGO PYCK 8 M-20  Bolsa x 250</t>
  </si>
  <si>
    <t>TARUGO PYCK 8 S-10  Bolsa x 250</t>
  </si>
  <si>
    <t>Marca: GANCHOS Y ACCES. P/TECHO</t>
  </si>
  <si>
    <t>Rubro: B  GANCHO J y ACCESORIOS</t>
  </si>
  <si>
    <t>ARANDELA PLANA ZIN    18 MM</t>
  </si>
  <si>
    <t>Marca: HERRAMIENTAS BIASSONI</t>
  </si>
  <si>
    <t>Rubro: H  BIASSONI ACC. BOCALLAVES</t>
  </si>
  <si>
    <t>Rubro: H  BIASSONI ACC. IMPACTO</t>
  </si>
  <si>
    <t>Rubro: H  BIASSONI AGRÍCOLA/FRUTIHORT</t>
  </si>
  <si>
    <t>TIJERA ESTAMPADA DE PODAR- 225 ERGO</t>
  </si>
  <si>
    <t>Rubro: H  BIASSONI ARCO DE SIERRA</t>
  </si>
  <si>
    <t>Rubro: H  BIASSONI AZADAS T/MENDOCINA</t>
  </si>
  <si>
    <t>Rubro: H  BIASSONI BANDEJA P/YESERO</t>
  </si>
  <si>
    <t>Rubro: H  BIASSONI BARRENOS</t>
  </si>
  <si>
    <t>Rubro: H  BIASSONI BOCALLAVES</t>
  </si>
  <si>
    <t>Rubro: H  BIASSONI BOCALLAVES IMPACTO</t>
  </si>
  <si>
    <t>Rubro: H  BIASSONI CABOS P/PALAS</t>
  </si>
  <si>
    <t>CABO DE MADERA PARA AZADA MENDOCINA</t>
  </si>
  <si>
    <t>Rubro: H  BIASSONI CAJAS HERRAMIENTAS</t>
  </si>
  <si>
    <t>Rubro: H  BIASSONI CHAIRAS/AFILADORES</t>
  </si>
  <si>
    <t>Rubro: H  BIASSONI CORTAFRÍOS</t>
  </si>
  <si>
    <t>Rubro: H  BIASSONI CUCHARAS ALBAÑIL FORJADAS</t>
  </si>
  <si>
    <t>Rubro: H  BIASSONI CUCHARAS ALBAÑIL SOLDADAS</t>
  </si>
  <si>
    <t>Rubro: H  BIASSONI CUCHI. CORTAMALEZA</t>
  </si>
  <si>
    <t>Rubro: H  BIASSONI DESENCOFRADORES</t>
  </si>
  <si>
    <t>Rubro: H  BIASSONI DEST. PREMIUM</t>
  </si>
  <si>
    <t>Rubro: H  BIASSONI DEST. PROFESIONAL</t>
  </si>
  <si>
    <t>EXHIBIDOR COLGANTE DESTORNILLADORES C/CARGA BIASSONI</t>
  </si>
  <si>
    <t>Rubro: H  BIASSONI ESCUADRAS</t>
  </si>
  <si>
    <t>Rubro: H  BIASSONI ESPATULAS</t>
  </si>
  <si>
    <t>Rubro: H  BIASSONI ESPATULAS DRYWALL</t>
  </si>
  <si>
    <t>Rubro: H  BIASSONI ESTIRA ALAMBRE</t>
  </si>
  <si>
    <t>Rubro: H  BIASSONI GRIFAS FORJADAS</t>
  </si>
  <si>
    <t>Rubro: H  BIASSONI H. AISLADAS 1000V</t>
  </si>
  <si>
    <t>DESTORNILLADOR PHILLIPS 6 X 150 AISLADO 1000v</t>
  </si>
  <si>
    <t>Rubro: H  BIASSONI HACHAS FORJADAS</t>
  </si>
  <si>
    <t>Rubro: H  BIASSONI HORQUILLAS</t>
  </si>
  <si>
    <t>Rubro: H  BIASSONI JUEGOS Y SETS</t>
  </si>
  <si>
    <t>Rubro: H  BIASSONI LLANAS</t>
  </si>
  <si>
    <t>Rubro: H  BIASSONI LLAVE ALLEN Y TORX</t>
  </si>
  <si>
    <t>Rubro: H  BIASSONI LLAVES AJUSTABLES</t>
  </si>
  <si>
    <t>Rubro: H  BIASSONI LLAVES CALIFORNIA</t>
  </si>
  <si>
    <t>Rubro: H  BIASSONI LLAVES COMBINADAS</t>
  </si>
  <si>
    <t>Rubro: H  BIASSONI LLAVES CRIQUE</t>
  </si>
  <si>
    <t>Rubro: H  BIASSONI LLAVES P/ CAÑO</t>
  </si>
  <si>
    <t>Rubro: H  BIASSONI MACHETES LAMINADOS</t>
  </si>
  <si>
    <t>Rubro: H  BIASSONI MANGOS ARTICULADOS</t>
  </si>
  <si>
    <t>Rubro: H  BIASSONI MARTILLOS</t>
  </si>
  <si>
    <t>Rubro: H  BIASSONI MAZAS FORJADAS</t>
  </si>
  <si>
    <t>Rubro: H  BIASSONI MECHAS P/MADERA</t>
  </si>
  <si>
    <t>Rubro: H  BIASSONI MECHAS SDS PLUS</t>
  </si>
  <si>
    <t>Rubro: H  BIASSONI MECHAS WIDIA</t>
  </si>
  <si>
    <t>Rubro: H  BIASSONI NIVELES</t>
  </si>
  <si>
    <t>Rubro: H  BIASSONI PALAS ESTAMPADAS</t>
  </si>
  <si>
    <t>Rubro: H  BIASSONI PALAS FORJADAS</t>
  </si>
  <si>
    <t>PALA ACERO FORJADO CESPED RECTA C/CORTO</t>
  </si>
  <si>
    <t>Rubro: H  BIASSONI PICOS FORJADOS</t>
  </si>
  <si>
    <t>Rubro: H  BIASSONI PINZAS Y ALICATES</t>
  </si>
  <si>
    <t>Rubro: H  BIASSONI PUNTAS HEXAGONALES</t>
  </si>
  <si>
    <t>Rubro: H  BIASSONI RASTRILLOS</t>
  </si>
  <si>
    <t>Rubro: H  BIASSONI REMACHADORAS</t>
  </si>
  <si>
    <t>Rubro: H  BIASSONI REPUESTOS</t>
  </si>
  <si>
    <t>Rubro: H  BIASSONI SERRUCHOS CARPINT.</t>
  </si>
  <si>
    <t>Rubro: H  BIASSONI TALADROS DE PECHO</t>
  </si>
  <si>
    <t>Rubro: H  BIASSONI TENAZAS FORJADAS</t>
  </si>
  <si>
    <t>Rubro: H  BIASSONI TIJERAS AVIACIÓN</t>
  </si>
  <si>
    <t>Rubro: H  BIASSONI TIJERAS CORTA ALAM</t>
  </si>
  <si>
    <t>Rubro: H  BIASSONI TIJERAS CORTAPERNO</t>
  </si>
  <si>
    <t>Rubro: H  BIASSONI TIJERAS HOJALATERO</t>
  </si>
  <si>
    <t>Marca: INSERTOS Y HERRAM. HELICOIL</t>
  </si>
  <si>
    <t>Rubro: B  BLISTER HELICOIL PLUS</t>
  </si>
  <si>
    <t>Rubro: B  BOQUILLA HELICOIL PLUS</t>
  </si>
  <si>
    <t>Rubro: B  INSERTOS HELICOIL PLUS</t>
  </si>
  <si>
    <t>Rubro: B  MACHOS HELICOIL PLUS</t>
  </si>
  <si>
    <t>Rubro: B  MANDRIL HELICOIL PLUS</t>
  </si>
  <si>
    <t>MANDRIL HELICOIL PLUS 1/2 - 12</t>
  </si>
  <si>
    <t>MANDRIL HELICOIL PLUS 1/2 - 13</t>
  </si>
  <si>
    <t>MANDRIL HELICOIL PLUS 1/4 - 20</t>
  </si>
  <si>
    <t>MANDRIL HELICOIL PLUS 3/8 - 16</t>
  </si>
  <si>
    <t>MANDRIL HELICOIL PLUS 5/16 - 18</t>
  </si>
  <si>
    <t>MANDRIL HELICOIL PLUS M10 X 1.25</t>
  </si>
  <si>
    <t>MANDRIL HELICOIL PLUS M10 X 1.50</t>
  </si>
  <si>
    <t>MANDRIL HELICOIL PLUS M12 X 1.75</t>
  </si>
  <si>
    <t>MANDRIL HELICOIL PLUS M14 X 2.00</t>
  </si>
  <si>
    <t>MANDRIL HELICOIL PLUS M6 X 1.0</t>
  </si>
  <si>
    <t>Marca: MACHOS KOLN</t>
  </si>
  <si>
    <t>Rubro: F  MACHOS KOLN</t>
  </si>
  <si>
    <t>MACHO KOLN M CONO 2           3X0.50  Cant.10</t>
  </si>
  <si>
    <t>MACHO KOLN M CONO 2           4X0.70  Cant.10</t>
  </si>
  <si>
    <t>MACHO KOLN M CONO 2           5X0.80  Cant.10</t>
  </si>
  <si>
    <t>MACHO KOLN M CONO 2           6X1.00  Cant.10</t>
  </si>
  <si>
    <t>MACHO KOLN M CONO 2           7X1.00  Cant.10</t>
  </si>
  <si>
    <t>MACHO KOLN M CONO 2           8X1.00  Cant.10</t>
  </si>
  <si>
    <t>MACHO KOLN M CONO 2           8X1.25  Cant.10</t>
  </si>
  <si>
    <t>MACHO KOLN M CONO 2           9X1.25  Cant.10</t>
  </si>
  <si>
    <t>MACHO KOLN M CONO 2          10X1.00  Cant.10</t>
  </si>
  <si>
    <t>MACHO KOLN M CONO 2          10X1.25  Cant.10</t>
  </si>
  <si>
    <t>MACHO KOLN M CONO 2          10X1.50  Cant.10</t>
  </si>
  <si>
    <t>MACHO KOLN M CONO 2          11X1.50  Cant.10</t>
  </si>
  <si>
    <t>MACHO KOLN M CONO 2          12X1.25  Cant.10</t>
  </si>
  <si>
    <t>MACHO KOLN M CONO 2          12X1.50  Cant.10</t>
  </si>
  <si>
    <t>MACHO KOLN M CONO 2          12X1.75  Cant10</t>
  </si>
  <si>
    <t>MACHO KOLN M CONO 2          14X1.50  Cant.3</t>
  </si>
  <si>
    <t>MACHO KOLN M CONO 2          14X2.00  Cant.3</t>
  </si>
  <si>
    <t>MACHO KOLN M CONO 2          16X1.50  Cant.3</t>
  </si>
  <si>
    <t>MACHO KOLN M CONO 2          16X2.00  Cant.3</t>
  </si>
  <si>
    <t>MACHO KOLN M CONO 2          18X1.50  Cant.3</t>
  </si>
  <si>
    <t>MACHO KOLN M CONO 2          18X2.00  Cant.3</t>
  </si>
  <si>
    <t>MACHO KOLN M SET X 3           3X0.50  Cant.1</t>
  </si>
  <si>
    <t>MACHO KOLN M SET X 3           4X0.70  Cant.1</t>
  </si>
  <si>
    <t>MACHO KOLN M SET X 3           5X0.80  Cant.1</t>
  </si>
  <si>
    <t>MACHO KOLN M SET X 3           6X1.00  Cant.1</t>
  </si>
  <si>
    <t>MACHO KOLN M SET X 3           7X1.00  Cant.1</t>
  </si>
  <si>
    <t>MACHO KOLN M SET X 3           8X1.00  Cant.1</t>
  </si>
  <si>
    <t>MACHO KOLN M SET X 3           8X1.25  Cant.1</t>
  </si>
  <si>
    <t>MACHO KOLN M SET X 3           9X1.25  Cant.1</t>
  </si>
  <si>
    <t>MACHO KOLN M SET X 3          10X1.00  Cant.1</t>
  </si>
  <si>
    <t>MACHO KOLN M SET X 3          10X1.25  Cant.1</t>
  </si>
  <si>
    <t>MACHO KOLN M SET X 3          10X1.50  Cant.1</t>
  </si>
  <si>
    <t>MACHO KOLN M SET X 3          11X1.50  Cant.1</t>
  </si>
  <si>
    <t>MACHO KOLN M SET X 3          12X1.25  Cant.1</t>
  </si>
  <si>
    <t>MACHO KOLN M SET X 3          12X1.50  Cant.1</t>
  </si>
  <si>
    <t>MACHO KOLN M SET X 3          12X1.75  Cant.1</t>
  </si>
  <si>
    <t>MACHO KOLN M SET X 3          14X1.50  Cant.1</t>
  </si>
  <si>
    <t>MACHO KOLN M SET X 3          14X2.00  Cant.1</t>
  </si>
  <si>
    <t>MACHO KOLN M SET X 3          16X1.50  Cant.1</t>
  </si>
  <si>
    <t>MACHO KOLN M SET X 3          16X2.00  Cant.1</t>
  </si>
  <si>
    <t>MACHO KOLN M SET X 3          18X1.50  Cant.1</t>
  </si>
  <si>
    <t>MACHO KOLN M SET X 3          18X2.00  Cant.1</t>
  </si>
  <si>
    <t>MACHO KOLN NC CONO 2         1/2X13  Cant.10</t>
  </si>
  <si>
    <t>MACHO KOLN NF CONO 2         1/4X28  Cant.10</t>
  </si>
  <si>
    <t>Marca: PRISIONEROS CABEZA CUADRADA</t>
  </si>
  <si>
    <t>Rubro: B  PRISIONERO CAB CUADRADA</t>
  </si>
  <si>
    <t>PRISIONERO C/CUAD (05) 3/16 x 1   cant.100</t>
  </si>
  <si>
    <t>PRISIONERO C/CUAD (05) 3/16 x 1.1/4   cant.50</t>
  </si>
  <si>
    <t>PRISIONERO C/CUAD (05) 3/16 x 1/2   cant.100</t>
  </si>
  <si>
    <t>PRISIONERO C/CUAD (05) 3/16 x 3/4   cant.100</t>
  </si>
  <si>
    <t>PRISIONERO C/CUAD (05) 3/16 x 3/8   cant.100</t>
  </si>
  <si>
    <t>PRISIONERO C/CUAD (05) 3/16 x 5/8   cant.100</t>
  </si>
  <si>
    <t>PRISIONERO C/CUAD (05) 3/16 x 7/8   cant.100</t>
  </si>
  <si>
    <t>PRISIONERO C/CUAD (06) 1/4 x 1   cant.100</t>
  </si>
  <si>
    <t>PRISIONERO C/CUAD (06) 1/4 x 1.1/2   cant.100</t>
  </si>
  <si>
    <t>PRISIONERO C/CUAD (06) 1/4 x 1.1/4   cant.100</t>
  </si>
  <si>
    <t>PRISIONERO C/CUAD (06) 1/4 x 1.3/4   cant.75</t>
  </si>
  <si>
    <t>PRISIONERO C/CUAD (06) 1/4 x 1/2   cant.100</t>
  </si>
  <si>
    <t>PRISIONERO C/CUAD (06) 1/4 x 2   cant.75</t>
  </si>
  <si>
    <t>PRISIONERO C/CUAD (06) 1/4 x 3/4   cant.100</t>
  </si>
  <si>
    <t>PRISIONERO C/CUAD (06) 1/4 x 3/8   cant.100</t>
  </si>
  <si>
    <t>PRISIONERO C/CUAD (06) 1/4 x 5/8   cant.100</t>
  </si>
  <si>
    <t>PRISIONERO C/CUAD (06) 1/4 x 7/8   cant.100</t>
  </si>
  <si>
    <t>PRISIONERO C/CUAD (08) 5/16 x 1   cant.100</t>
  </si>
  <si>
    <t>PRISIONERO C/CUAD (08) 5/16 x 1.1/2   cant.75</t>
  </si>
  <si>
    <t>PRISIONERO C/CUAD (08) 5/16 x 1.1/4   cant.75</t>
  </si>
  <si>
    <t>PRISIONERO C/CUAD (08) 5/16 x 1.3/4   cant.50</t>
  </si>
  <si>
    <t>PRISIONERO C/CUAD (08) 5/16 x 1/2   cant.100</t>
  </si>
  <si>
    <t>PRISIONERO C/CUAD (08) 5/16 x 2   cant.50</t>
  </si>
  <si>
    <t>PRISIONERO C/CUAD (08) 5/16 x 2.1/2   cant.50</t>
  </si>
  <si>
    <t>PRISIONERO C/CUAD (08) 5/16 x 2.1/4   cant.50</t>
  </si>
  <si>
    <t>PRISIONERO C/CUAD (08) 5/16 x 2.3/4   cant.25</t>
  </si>
  <si>
    <t>PRISIONERO C/CUAD (08) 5/16 x 3   cant.25</t>
  </si>
  <si>
    <t>PRISIONERO C/CUAD (08) 5/16 x 3/4   cant.100</t>
  </si>
  <si>
    <t>PRISIONERO C/CUAD (08) 5/16 x 3/8   cant.100</t>
  </si>
  <si>
    <t>PRISIONERO C/CUAD (08) 5/16 x 5/8   cant.100</t>
  </si>
  <si>
    <t>PRISIONERO C/CUAD (08) 5/16 x 7/8   cant.100</t>
  </si>
  <si>
    <t>PRISIONERO C/CUAD (09) 3/8 x 1   cant.50</t>
  </si>
  <si>
    <t>PRISIONERO C/CUAD (09) 3/8 x 1.1/2   cant.50</t>
  </si>
  <si>
    <t>PRISIONERO C/CUAD (09) 3/8 x 1.1/4   cant.50</t>
  </si>
  <si>
    <t>PRISIONERO C/CUAD (09) 3/8 x 1.3/4   cant.50</t>
  </si>
  <si>
    <t>PRISIONERO C/CUAD (09) 3/8 x 1/2   cant.100</t>
  </si>
  <si>
    <t>PRISIONERO C/CUAD (09) 3/8 x 2   cant.50</t>
  </si>
  <si>
    <t>PRISIONERO C/CUAD (09) 3/8 x 2.1/2   cant.25</t>
  </si>
  <si>
    <t>PRISIONERO C/CUAD (09) 3/8 x 2.1/4   cant.25</t>
  </si>
  <si>
    <t>PRISIONERO C/CUAD (09) 3/8 x 2.3/4   cant.25</t>
  </si>
  <si>
    <t>PRISIONERO C/CUAD (09) 3/8 x 3   cant.25</t>
  </si>
  <si>
    <t>PRISIONERO C/CUAD (09) 3/8 x 3/4   cant.50</t>
  </si>
  <si>
    <t>PRISIONERO C/CUAD (09) 3/8 x 5/8   cant.100</t>
  </si>
  <si>
    <t>PRISIONERO C/CUAD (09) 3/8 x 7/8   cant.50</t>
  </si>
  <si>
    <t>PRISIONERO C/CUAD (11) 7/16 x 1   cant.50</t>
  </si>
  <si>
    <t>PRISIONERO C/CUAD (11) 7/16 x 1.1/2   cant.25</t>
  </si>
  <si>
    <t>PRISIONERO C/CUAD (11) 7/16 x 1.1/4   cant.25</t>
  </si>
  <si>
    <t>PRISIONERO C/CUAD (11) 7/16 x 1.3/4   cant.25</t>
  </si>
  <si>
    <t>PRISIONERO C/CUAD (11) 7/16 x 2   cant.25</t>
  </si>
  <si>
    <t>PRISIONERO C/CUAD (11) 7/16 x 2.1/2   cant.20</t>
  </si>
  <si>
    <t>PRISIONERO C/CUAD (11) 7/16 x 2.1/4   cant.25</t>
  </si>
  <si>
    <t>PRISIONERO C/CUAD (11) 7/16 x 2.3/4   cant.20</t>
  </si>
  <si>
    <t>PRISIONERO C/CUAD (11) 7/16 x 3   cant.20</t>
  </si>
  <si>
    <t>PRISIONERO C/CUAD (11) 7/16 x 3/4   cant.50</t>
  </si>
  <si>
    <t>PRISIONERO C/CUAD (11) 7/16 x 5/8   cant.50</t>
  </si>
  <si>
    <t>PRISIONERO C/CUAD (11) 7/16 x 7/8   cant.50</t>
  </si>
  <si>
    <t>PRISIONERO C/CUAD (12) 1/2 x 1   cant.25</t>
  </si>
  <si>
    <t>PRISIONERO C/CUAD (12) 1/2 x 1.1/2   cant.25</t>
  </si>
  <si>
    <t>PRISIONERO C/CUAD (12) 1/2 x 1.1/4   cant.25</t>
  </si>
  <si>
    <t>PRISIONERO C/CUAD (12) 1/2 x 1.3/4   cant.25</t>
  </si>
  <si>
    <t>PRISIONERO C/CUAD (12) 1/2 x 2   cant.25</t>
  </si>
  <si>
    <t>PRISIONERO C/CUAD (12) 1/2 x 2.1/2   cant.20</t>
  </si>
  <si>
    <t>PRISIONERO C/CUAD (12) 1/2 x 2.1/4   cant.20</t>
  </si>
  <si>
    <t>PRISIONERO C/CUAD (12) 1/2 x 2.3/4   cant.20</t>
  </si>
  <si>
    <t>PRISIONERO C/CUAD (12) 1/2 x 3   cant.20</t>
  </si>
  <si>
    <t>PRISIONERO C/CUAD (12) 1/2 x 3/4   cant.25</t>
  </si>
  <si>
    <t>PRISIONERO C/CUAD (12) 1/2 x 5/8   cant.25</t>
  </si>
  <si>
    <t>PRISIONERO C/CUAD (12) 1/2 x 7/8   cant.25</t>
  </si>
  <si>
    <t>PRISIONERO C/CUAD (14) 9/16 x 1   cant.20</t>
  </si>
  <si>
    <t>PRISIONERO C/CUAD (14) 9/16 x 1.1/2   cant.20</t>
  </si>
  <si>
    <t>PRISIONERO C/CUAD (14) 9/16 x 1.1/4   cant.20</t>
  </si>
  <si>
    <t>PRISIONERO C/CUAD (14) 9/16 x 1.3/4   cant.20</t>
  </si>
  <si>
    <t>PRISIONERO C/CUAD (14) 9/16 x 2   cant.20</t>
  </si>
  <si>
    <t>PRISIONERO C/CUAD (14) 9/16 x 2.1/2   cant.10</t>
  </si>
  <si>
    <t>PRISIONERO C/CUAD (14) 9/16 x 2.1/4   cant.10</t>
  </si>
  <si>
    <t>PRISIONERO C/CUAD (14) 9/16 x 2.3/4  cant.10</t>
  </si>
  <si>
    <t>PRISIONERO C/CUAD (14) 9/16 x 3   cant.10</t>
  </si>
  <si>
    <t>PRISIONERO C/CUAD (14) 9/16 x 3/4   cant.20</t>
  </si>
  <si>
    <t>PRISIONERO C/CUAD (16) 5/8 x 1   cant.10</t>
  </si>
  <si>
    <t>PRISIONERO C/CUAD (16) 5/8 x 1.1/2   cant.10</t>
  </si>
  <si>
    <t>PRISIONERO C/CUAD (16) 5/8 x 1.1/4   cant.10</t>
  </si>
  <si>
    <t>PRISIONERO C/CUAD (16) 5/8 x 1.3/4   cant.10</t>
  </si>
  <si>
    <t>PRISIONERO C/CUAD (16) 5/8 x 2   cant.10</t>
  </si>
  <si>
    <t>PRISIONERO C/CUAD (16) 5/8 x 2.1/2   cant.10</t>
  </si>
  <si>
    <t>PRISIONERO C/CUAD (16) 5/8 x 2.1/4   cant.10</t>
  </si>
  <si>
    <t>PRISIONERO C/CUAD (16) 5/8 x 2.3/4   cant.10</t>
  </si>
  <si>
    <t>PRISIONERO C/CUAD (16) 5/8 x 3   cant.10</t>
  </si>
  <si>
    <t>PRISIONERO C/CUAD (16) 5/8 x 3.1/2   cant.10</t>
  </si>
  <si>
    <t>PRISIONERO C/CUAD (16) 5/8 x 3/4   cant.10</t>
  </si>
  <si>
    <t>PRISIONERO C/CUAD (16) 5/8 x 7/8   cant.10</t>
  </si>
  <si>
    <t>PRISIONERO C/CUAD (19) 3/4 x 1.1/2   cant.10</t>
  </si>
  <si>
    <t>PRISIONERO C/CUAD (19) 3/4 x 1.3/4   cant.10</t>
  </si>
  <si>
    <t>PRISIONERO C/CUAD (19) 3/4 x 2   cant.10</t>
  </si>
  <si>
    <t>PRISIONERO C/CUAD (19) 3/4 x 2.1/2   cant.10</t>
  </si>
  <si>
    <t>PRISIONERO C/CUAD (19) 3/4 x 2.1/4   cant.10</t>
  </si>
  <si>
    <t>PRISIONERO C/CUAD (19) 3/4 x 2.3/4   cant.10</t>
  </si>
  <si>
    <t>PRISIONERO C/CUAD (19) 3/4 x 3   cant.10</t>
  </si>
  <si>
    <t>Marca: REMACHES RERAR</t>
  </si>
  <si>
    <t>Rubro: REMACHES RERAR</t>
  </si>
  <si>
    <t>REMACHE RERAR  AL  3.2 x 08  Caja x 1.000</t>
  </si>
  <si>
    <t>REMACHE RERAR  AL  3.2 x 10  Caja x 1.000</t>
  </si>
  <si>
    <t>REMACHE RERAR  AL  3.2 x 12  Caja x 1.000</t>
  </si>
  <si>
    <t>REMACHE RERAR  AL  3.2 x 14  Caja x 1.000</t>
  </si>
  <si>
    <t>REMACHE RERAR  AL  3.2 x 16  Caja x 1.000</t>
  </si>
  <si>
    <t>REMACHE RERAR  AL  3.2 x 19  Caja x 1.000</t>
  </si>
  <si>
    <t>REMACHE RERAR  AL  3.2 x 25  Caja x 1.000</t>
  </si>
  <si>
    <t>REMACHE RERAR  AL  3.2 x 30  Caja x 1.000</t>
  </si>
  <si>
    <t>REMACHE RERAR  AL  3.5 x 06  Caja x 1.000</t>
  </si>
  <si>
    <t>REMACHE RERAR  AL  3.5 x 06  Sobre x 100</t>
  </si>
  <si>
    <t>REMACHE RERAR  AL  3.5 x 08  Caja x 1.000</t>
  </si>
  <si>
    <t>REMACHE RERAR  AL  3.5 x 08  Sobre x 100</t>
  </si>
  <si>
    <t>REMACHE RERAR  AL  3.5 x 10  Caja x 1.000</t>
  </si>
  <si>
    <t>REMACHE RERAR  AL  3.5 x 10  Sobre x 100</t>
  </si>
  <si>
    <t>REMACHE RERAR  AL  3.5 x 12  Caja x 1.000</t>
  </si>
  <si>
    <t>REMACHE RERAR  AL  3.5 x 12  Sobre x 100</t>
  </si>
  <si>
    <t>REMACHE RERAR  AL  3.5 x 14  Caja x 1.000</t>
  </si>
  <si>
    <t>REMACHE RERAR  AL  3.5 x 14  Sobre x 100</t>
  </si>
  <si>
    <t>REMACHE RERAR  AL  3.5 x 16  Caja x 1.000</t>
  </si>
  <si>
    <t>REMACHE RERAR  AL  3.5 x 16  Sobre x 100</t>
  </si>
  <si>
    <t>REMACHE RERAR  AL  3.5 x 19  Caja x 1.000</t>
  </si>
  <si>
    <t>REMACHE RERAR  AL  3.5 x 19  Sobre x 100</t>
  </si>
  <si>
    <t>REMACHE RERAR  AL  3.5 x 25  Caja x 1.000</t>
  </si>
  <si>
    <t>REMACHE RERAR  AL  3.5 x 25  Sobre x 100</t>
  </si>
  <si>
    <t>REMACHE RERAR  AL  3.5 x 30  Caja x 1.000</t>
  </si>
  <si>
    <t>REMACHE RERAR  AL  3.5 x 30  Sobre x 100</t>
  </si>
  <si>
    <t>REMACHE RERAR  AL  4.0 x 06  Caja x 1.000</t>
  </si>
  <si>
    <t>REMACHE RERAR  AL  4.0 x 06  Sobre x 100</t>
  </si>
  <si>
    <t>REMACHE RERAR  AL  4.0 x 08  Caja x 1.000</t>
  </si>
  <si>
    <t>REMACHE RERAR  AL  4.0 x 08  Sobre x 100</t>
  </si>
  <si>
    <t>REMACHE RERAR  AL  4.0 x 10  Caja x 1.000</t>
  </si>
  <si>
    <t>REMACHE RERAR  AL  4.0 x 10  Sobre x 100</t>
  </si>
  <si>
    <t>REMACHE RERAR  AL  4.0 x 12  Caja x 1.000</t>
  </si>
  <si>
    <t>REMACHE RERAR  AL  4.0 x 12  Sobre x 100</t>
  </si>
  <si>
    <t>REMACHE RERAR  AL  4.0 x 14  Caja x 1.000</t>
  </si>
  <si>
    <t>REMACHE RERAR  AL  4.0 x 14  Sobre x 100</t>
  </si>
  <si>
    <t>REMACHE RERAR  AL  4.0 x 16  Caja x 1.000</t>
  </si>
  <si>
    <t>REMACHE RERAR  AL  4.0 x 16  Sobre x 100</t>
  </si>
  <si>
    <t>REMACHE RERAR  AL  4.0 x 19  Caja x 1.000</t>
  </si>
  <si>
    <t>REMACHE RERAR  AL  4.0 x 19  Sobre x 100</t>
  </si>
  <si>
    <t>REMACHE RERAR  AL  4.0 x 22  Caja x 1.000</t>
  </si>
  <si>
    <t>REMACHE RERAR  AL  4.0 x 25  Caja x 500</t>
  </si>
  <si>
    <t>REMACHE RERAR  AL  4.0 x 25  Sobre x 100</t>
  </si>
  <si>
    <t>REMACHE RERAR  AL  4.0 x 30  Caja x 500</t>
  </si>
  <si>
    <t>REMACHE RERAR  AL  4.0 x 30  Sobre x 100</t>
  </si>
  <si>
    <t>REMACHE RERAR  AL  4.8 x 08  Caja x 500</t>
  </si>
  <si>
    <t>REMACHE RERAR  AL  4.8 x 08  Sobre x 50</t>
  </si>
  <si>
    <t>REMACHE RERAR  AL  4.8 x 10  Caja x 500</t>
  </si>
  <si>
    <t>REMACHE RERAR  AL  4.8 x 10  Sobre x 50</t>
  </si>
  <si>
    <t>REMACHE RERAR  AL  4.8 x 12  Caja x 500</t>
  </si>
  <si>
    <t>REMACHE RERAR  AL  4.8 x 12  Sobre x 50</t>
  </si>
  <si>
    <t>REMACHE RERAR  AL  4.8 x 14  Caja x 500</t>
  </si>
  <si>
    <t>REMACHE RERAR  AL  4.8 x 14  Sobre x 50</t>
  </si>
  <si>
    <t>REMACHE RERAR  AL  4.8 x 16  Caja x 500</t>
  </si>
  <si>
    <t>REMACHE RERAR  AL  4.8 x 16  Sobre x 50</t>
  </si>
  <si>
    <t>REMACHE RERAR  AL  4.8 x 20  Caja x 500</t>
  </si>
  <si>
    <t>REMACHE RERAR  AL  4.8 x 20  Sobre x 50</t>
  </si>
  <si>
    <t>REMACHE RERAR  AL  4.8 x 25  Caja x 500</t>
  </si>
  <si>
    <t>REMACHE RERAR  AL  4.8 x 25  Sobre x 50</t>
  </si>
  <si>
    <t>REMACHE RERAR  AL  4.8 x 28  Caja x 500</t>
  </si>
  <si>
    <t>REMACHE RERAR  AL  4.8 x 30  Caja x 500</t>
  </si>
  <si>
    <t>REMACHE RERAR  AL  4.8 x 30  Sobre x 50</t>
  </si>
  <si>
    <t>REMACHE RERAR  AL  4.8 x 35  Caja x 250</t>
  </si>
  <si>
    <t>REMACHE RERAR  AL  4.8 x 40  Caja x 250</t>
  </si>
  <si>
    <t>REMACHE RERAR  AL  6.0 x 08  Caja x 500</t>
  </si>
  <si>
    <t>REMACHE RERAR  AL  6.0 x 08  Sobre x 50</t>
  </si>
  <si>
    <t>REMACHE RERAR  AL  6.0 x 10  Caja x 500</t>
  </si>
  <si>
    <t>REMACHE RERAR  AL  6.0 x 10  Sobre x 50</t>
  </si>
  <si>
    <t>REMACHE RERAR  AL  6.0 x 12  Caja x 500</t>
  </si>
  <si>
    <t>REMACHE RERAR  AL  6.0 x 12  Sobre x 50</t>
  </si>
  <si>
    <t>REMACHE RERAR  AL  6.0 x 14  Caja x 500</t>
  </si>
  <si>
    <t>REMACHE RERAR  AL  6.0 x 14  Sobre x 50</t>
  </si>
  <si>
    <t>REMACHE RERAR  AL  6.0 x 16  Caja x 500</t>
  </si>
  <si>
    <t>REMACHE RERAR  AL  6.0 x 16  Sobre x 50</t>
  </si>
  <si>
    <t>REMACHE RERAR  AL  6.0 x 20  Caja x 500</t>
  </si>
  <si>
    <t>REMACHE RERAR  AL  6.0 x 20  Sobre x 50</t>
  </si>
  <si>
    <t>REMACHE RERAR  AL  6.0 x 25  Caja x 500</t>
  </si>
  <si>
    <t>REMACHE RERAR  AL  6.0 x 25  Sobre x 50</t>
  </si>
  <si>
    <t>REMACHE RERAR  AL  6.0 x 30  Caja x 250</t>
  </si>
  <si>
    <t>REMACHE RERAR  AL  6.0 x 30  Sobre x 50</t>
  </si>
  <si>
    <t>REMACHE RERAR  AL  6.0 x 40  Caja x 250</t>
  </si>
  <si>
    <t>REMACHE RERAR  AL  A/ANCHA  4.0 x 10  Caja x 1.000</t>
  </si>
  <si>
    <t>REMACHE RERAR  AL  A/ANCHA  4.0 x 12  Caja x 1.000</t>
  </si>
  <si>
    <t>REMACHE RERAR  AL  A/ANCHA  4.0 x 14  Caja x 1.000</t>
  </si>
  <si>
    <t>REMACHE RERAR  AL  A/ANCHA  4.0 x 16  Caja x 1.000</t>
  </si>
  <si>
    <t>REMACHE RERAR  AL  A/ANCHA  4.8 x 12  Caja x 500</t>
  </si>
  <si>
    <t>REMACHE RERAR  AL  A/ANCHA  4.8 x 14  Caja x 500</t>
  </si>
  <si>
    <t>REMACHE RERAR  AL  A/ANCHA  4.8 x 16  Caja x 500</t>
  </si>
  <si>
    <t>REMACHE RERAR  AL  A/ANCHA  4.8 x 20  Caja x 500</t>
  </si>
  <si>
    <t>REMACHE RERAR  AL  A/ANCHA  6.0 x 20  Caja x 500</t>
  </si>
  <si>
    <t>REMACHE RERAR  AL  C/RED.  4.8 x 10  Caja x 500</t>
  </si>
  <si>
    <t>REMACHE RERAR  AL  C/RED.  4.8 x 12  Caja x 500</t>
  </si>
  <si>
    <t>REMACHE RERAR  AL  C/RED.  4.8 x 14  Caja x 500</t>
  </si>
  <si>
    <t>REMACHE RERAR  AL  C/RED.  4.8 x 16  Caja x 500</t>
  </si>
  <si>
    <t>REMACHE RERAR  AL  C/RED.  4.8 x 19  Caja x 500</t>
  </si>
  <si>
    <t>Rubro: REMACHES RERAR COLOR</t>
  </si>
  <si>
    <t>REMACHE RERAR  BLANCO  3.2 x 12  Caja x 1.000</t>
  </si>
  <si>
    <t>REMACHE RERAR  BLANCO  3.5 x 06  Caja x 1.000</t>
  </si>
  <si>
    <t>REMACHE RERAR  BLANCO  3.5 x 10  Caja x 1.000</t>
  </si>
  <si>
    <t>REMACHE RERAR  BLANCO  3.5 x 16  Caja x 1.000</t>
  </si>
  <si>
    <t>REMACHE RERAR  BLANCO  3.5 x 19  Caja x 1.000</t>
  </si>
  <si>
    <t>REMACHE RERAR  BLANCO  4.0 x 06  Caja x 1.000</t>
  </si>
  <si>
    <t>REMACHE RERAR  BLANCO  4.8 x 12  Caja x 500</t>
  </si>
  <si>
    <t>REMACHE RERAR  BLANCO  4.8 x 16  Caja x 500</t>
  </si>
  <si>
    <t>REMACHE RERAR  CASTAÑO  4.0 x 08  Caja x 1.000</t>
  </si>
  <si>
    <t>REMACHE RERAR  CASTAÑO  4.0 x 10  Caja x 1.000</t>
  </si>
  <si>
    <t>REMACHE RERAR  CASTAÑO  4.0 x 14  Caja x 1.000</t>
  </si>
  <si>
    <t>REMACHE RERAR  GRIS  4.0 x 12  Caja x 1.000</t>
  </si>
  <si>
    <t>REMACHE RERAR  GRIS  4.0 x 14  Caja x 1.000</t>
  </si>
  <si>
    <t>REMACHE RERAR  NEGRO  3.2 x 16  Caja x 1.000</t>
  </si>
  <si>
    <t>REMACHE RERAR  NEGRO  3.5 x 06  Caja x 1.000</t>
  </si>
  <si>
    <t>REMACHE RERAR  NEGRO  3.5 x 16  Caja x 1.000</t>
  </si>
  <si>
    <t>REMACHE RERAR  NEGRO  3.5 x 19  Caja x 1.000</t>
  </si>
  <si>
    <t>REMACHE RERAR  NEGRO  4.0 x 08  Caja x 1.000</t>
  </si>
  <si>
    <t>REMACHE RERAR  NEGRO  4.0 x 14  Caja x 1.000</t>
  </si>
  <si>
    <t>REMACHE RERAR  NEGRO  4.0 x 16  Caja x 1.000</t>
  </si>
  <si>
    <t>REMACHE RERAR  NEGRO  4.0 x 19  Caja x 1.000</t>
  </si>
  <si>
    <t>REMACHE RERAR  NEGRO  4.0 x 25  Caja x 500</t>
  </si>
  <si>
    <t>REMACHE RERAR  NEGRO  4.8 x 10  Caja x 500</t>
  </si>
  <si>
    <t>REMACHE RERAR  NEGRO  4.8 x 14  Caja x 500</t>
  </si>
  <si>
    <t>REMACHE RERAR  NEGRO  4.8 x 16  Caja x 500</t>
  </si>
  <si>
    <t>REMACHE RERAR  NEGRO  4.8 x 20  Caja x 500</t>
  </si>
  <si>
    <t>REMACHE RERAR  NEGRO  4.8 x 25  Caja x 500</t>
  </si>
  <si>
    <t>REMACHE RERAR  ROJO  3.5 x 10  Caja x 1.000</t>
  </si>
  <si>
    <t>REMACHE RERAR  ROJO  4.0 x 12  Caja x 1.000</t>
  </si>
  <si>
    <t>Marca: RIVKLE</t>
  </si>
  <si>
    <t>Rubro: B  TUERCA REMACHE</t>
  </si>
  <si>
    <t>Rubro: REMACHADORAS RIVKLE</t>
  </si>
  <si>
    <t>REMACHADORA MANUAL BRK10 M5-M10</t>
  </si>
  <si>
    <t>REMACHADORA MANUAL MALETIN BRK01 M3-M6</t>
  </si>
  <si>
    <t>Marca: SAINT-GOBAIN CARBORUNDUM</t>
  </si>
  <si>
    <t>Rubro: F  SG CARBO ACCESORIOS</t>
  </si>
  <si>
    <t>PASTA ESMERIL FINA          Nº 360  440 g</t>
  </si>
  <si>
    <t>PIEDRA/PAN AFILADO MANUAL  152.4 x 50.8 x 25.4   N°109</t>
  </si>
  <si>
    <t>PIEDRA/PAN AFILADO MANUAL  241.0 x 35.0 x 10.0   N°198-A</t>
  </si>
  <si>
    <t>Rubro: F  SG CARBO RUEDAS RECTAS T1-A</t>
  </si>
  <si>
    <t>Marca: SAINT-GOBAIN NORTON</t>
  </si>
  <si>
    <t>Rubro: F  SG NORTON ACCESORIOS</t>
  </si>
  <si>
    <t>Rubro: F  SG NORTON DISCOS ACERO (CD)</t>
  </si>
  <si>
    <t>Rubro: F  SG NORTON DISCOS ACERO (P)</t>
  </si>
  <si>
    <t>Rubro: F  SG NORTON DISCOS DE FIBRA</t>
  </si>
  <si>
    <t>Rubro: F  SG NORTON DISCOS DIAM.</t>
  </si>
  <si>
    <t>Rubro: F  SG NORTON DISCOS FLAP</t>
  </si>
  <si>
    <t>Rubro: F  SG NORTON DISCOS MULTI</t>
  </si>
  <si>
    <t>Rubro: F  SG NORTON DISCOS SENSITIVA</t>
  </si>
  <si>
    <t>Rubro: F  SG NORTON DISCOS SPEED LOK</t>
  </si>
  <si>
    <t>Rubro: F  SG NORTON DISCOS STRIP</t>
  </si>
  <si>
    <t>Rubro: F  SG NORTON LIJA AL AGUA T277</t>
  </si>
  <si>
    <t>Rubro: F  SG NORTON LIJA ANTIEMPAST.</t>
  </si>
  <si>
    <t>Rubro: F  SG NORTON LIJA EN BANDAS</t>
  </si>
  <si>
    <t>Rubro: F  SG NORTON MASSA/MADERA</t>
  </si>
  <si>
    <t>Rubro: F  SG NORTON ROLLO PAPEL G125</t>
  </si>
  <si>
    <t>Rubro: F  SG NORTON ROLLO TELA R228</t>
  </si>
  <si>
    <t>Rubro: F  SG NORTON TELA ESMERIL</t>
  </si>
  <si>
    <t>Rubro: F  SG NORTON TROZO P/MASILLA</t>
  </si>
  <si>
    <t>Marca: SUPLEMENTOS, ARANDELAS Y CHAVETAS</t>
  </si>
  <si>
    <t>Rubro: A  ARANDELA 4.5 MM</t>
  </si>
  <si>
    <t>Rubro: A  BARRITA MANTENIMIENTO</t>
  </si>
  <si>
    <t>Rubro: A  CHAVETA 1/2 LUNA</t>
  </si>
  <si>
    <t>Rubro: A  ESPESORES 0.20</t>
  </si>
  <si>
    <t>SUPLEMENTO ACERO  0.20  05 x 10  Cant. 50</t>
  </si>
  <si>
    <t>SUPLEMENTO ACERO  0.20  05 x 13  Cant. 50</t>
  </si>
  <si>
    <t>SUPLEMENTO ACERO  0.20  06 x 11  Cant. 50</t>
  </si>
  <si>
    <t>SUPLEMENTO ACERO  0.20  06 x 14  Cant. 50</t>
  </si>
  <si>
    <t>SUPLEMENTO ACERO  0.20  07 x 12  Cant. 50</t>
  </si>
  <si>
    <t>SUPLEMENTO ACERO  0.20  07 x 15  Cant. 50</t>
  </si>
  <si>
    <t>SUPLEMENTO ACERO  0.20  08 x 13  Cant. 50</t>
  </si>
  <si>
    <t>SUPLEMENTO ACERO  0.20  08 x 16  Cant. 50</t>
  </si>
  <si>
    <t>SUPLEMENTO ACERO  0.20  09 x 14  Cant. 50</t>
  </si>
  <si>
    <t>SUPLEMENTO ACERO  0.20  09 x 17  Cant. 50</t>
  </si>
  <si>
    <t>SUPLEMENTO ACERO  0.20  10 x 15  Cant. 50</t>
  </si>
  <si>
    <t>SUPLEMENTO ACERO  0.20  10 x 18  Cant. 50</t>
  </si>
  <si>
    <t>SUPLEMENTO ACERO  0.20  10 x 26  Cant. 50</t>
  </si>
  <si>
    <t>SUPLEMENTO ACERO  0.20  11 x 16  Cant. 50</t>
  </si>
  <si>
    <t>SUPLEMENTO ACERO  0.20  11 x 19  Cant. 50</t>
  </si>
  <si>
    <t>SUPLEMENTO ACERO  0.20  11 x 27  Cant. 50</t>
  </si>
  <si>
    <t>SUPLEMENTO ACERO  0.20  12 x 17  Cant. 50</t>
  </si>
  <si>
    <t>SUPLEMENTO ACERO  0.20  12 x 20  Cant. 50</t>
  </si>
  <si>
    <t>SUPLEMENTO ACERO  0.20  12 x 28  Cant. 50</t>
  </si>
  <si>
    <t>SUPLEMENTO ACERO  0.20  13 x 18  Cant. 50</t>
  </si>
  <si>
    <t>SUPLEMENTO ACERO  0.20  13 x 21  Cant. 50</t>
  </si>
  <si>
    <t>SUPLEMENTO ACERO  0.20  13 x 29  Cant. 50</t>
  </si>
  <si>
    <t>SUPLEMENTO ACERO  0.20  14 x 19  Cant. 50</t>
  </si>
  <si>
    <t>SUPLEMENTO ACERO  0.20  14 x 22  Cant. 50</t>
  </si>
  <si>
    <t>SUPLEMENTO ACERO  0.20  14 x 30  Cant. 50</t>
  </si>
  <si>
    <t>SUPLEMENTO ACERO  0.20  15 x 20  Cant. 50</t>
  </si>
  <si>
    <t>SUPLEMENTO ACERO  0.20  15 x 23  Cant. 50</t>
  </si>
  <si>
    <t>SUPLEMENTO ACERO  0.20  15 x 31  Cant. 50</t>
  </si>
  <si>
    <t>SUPLEMENTO ACERO  0.20  16 x 21  Cant. 50</t>
  </si>
  <si>
    <t>SUPLEMENTO ACERO  0.20  16 x 24  Cant. 50</t>
  </si>
  <si>
    <t>SUPLEMENTO ACERO  0.20  16 x 32  Cant. 50</t>
  </si>
  <si>
    <t>SUPLEMENTO ACERO  0.20  17 x 22  Cant. 50</t>
  </si>
  <si>
    <t>SUPLEMENTO ACERO  0.20  17 x 25  Cant. 50</t>
  </si>
  <si>
    <t>SUPLEMENTO ACERO  0.20  17 x 33  Cant. 50</t>
  </si>
  <si>
    <t>SUPLEMENTO ACERO  0.20  18 x 23  Cant. 50</t>
  </si>
  <si>
    <t>SUPLEMENTO ACERO  0.20  18 x 26  Cant. 50</t>
  </si>
  <si>
    <t>SUPLEMENTO ACERO  0.20  18 x 34  Cant. 50</t>
  </si>
  <si>
    <t>SUPLEMENTO ACERO  0.20  19 x 24  Cant. 50</t>
  </si>
  <si>
    <t>SUPLEMENTO ACERO  0.20  19 x 27  Cant. 50</t>
  </si>
  <si>
    <t>SUPLEMENTO ACERO  0.20  19 x 35  Cant. 50</t>
  </si>
  <si>
    <t>SUPLEMENTO ACERO  0.20  20 x 25  Cant. 50</t>
  </si>
  <si>
    <t>SUPLEMENTO ACERO  0.20  20 x 28  Cant. 50</t>
  </si>
  <si>
    <t>SUPLEMENTO ACERO  0.20  20 x 36  Cant. 50</t>
  </si>
  <si>
    <t>SUPLEMENTO ACERO  0.20  21 x 29  Cant. 50</t>
  </si>
  <si>
    <t>SUPLEMENTO ACERO  0.20  21 x 37  Cant. 50</t>
  </si>
  <si>
    <t>SUPLEMENTO ACERO  0.20  22 x 30  Cant. 50</t>
  </si>
  <si>
    <t>SUPLEMENTO ACERO  0.20  22 x 38  Cant. 50</t>
  </si>
  <si>
    <t>SUPLEMENTO ACERO  0.20  23 x 31  Cant. 50</t>
  </si>
  <si>
    <t>SUPLEMENTO ACERO  0.20  23 x 39  Cant. 50</t>
  </si>
  <si>
    <t>SUPLEMENTO ACERO  0.20  24 x 32  Cant. 50</t>
  </si>
  <si>
    <t>SUPLEMENTO ACERO  0.20  24 x 40  Cant. 50</t>
  </si>
  <si>
    <t>SUPLEMENTO ACERO  0.20  25 x 33  Cant. 50</t>
  </si>
  <si>
    <t>SUPLEMENTO ACERO  0.20  25 x 41  Cant. 50</t>
  </si>
  <si>
    <t>SUPLEMENTO ACERO  0.20  26 x 34  Cant. 50</t>
  </si>
  <si>
    <t>SUPLEMENTO ACERO  0.20  26 x 42  Cant. 50</t>
  </si>
  <si>
    <t>SUPLEMENTO ACERO  0.20  27 x 35  Cant. 50</t>
  </si>
  <si>
    <t>SUPLEMENTO ACERO  0.20  27 x 43  Cant. 50</t>
  </si>
  <si>
    <t>SUPLEMENTO ACERO  0.20  28 x 36  Cant. 50</t>
  </si>
  <si>
    <t>SUPLEMENTO ACERO  0.20  28 x 44  Cant. 50</t>
  </si>
  <si>
    <t>SUPLEMENTO ACERO  0.20  29 x 37  Cant. 50</t>
  </si>
  <si>
    <t>SUPLEMENTO ACERO  0.20  29 x 45  Cant. 50</t>
  </si>
  <si>
    <t>SUPLEMENTO ACERO  0.20  30 x 38  Cant. 50</t>
  </si>
  <si>
    <t>SUPLEMENTO ACERO  0.20  30 x 46  Cant. 50</t>
  </si>
  <si>
    <t>SUPLEMENTO ACERO  0.20  31 x 39  Cant. 50</t>
  </si>
  <si>
    <t>SUPLEMENTO ACERO  0.20  31 x 47  Cant. 50</t>
  </si>
  <si>
    <t>SUPLEMENTO ACERO  0.20  32 x 40  Cant. 50</t>
  </si>
  <si>
    <t>SUPLEMENTO ACERO  0.20  32 x 48  Cant. 50</t>
  </si>
  <si>
    <t>SUPLEMENTO ACERO  0.20  33 x 41  Cant. 50</t>
  </si>
  <si>
    <t>SUPLEMENTO ACERO  0.20  33 x 49  Cant. 50</t>
  </si>
  <si>
    <t>SUPLEMENTO ACERO  0.20  34 x 42  Cant. 50</t>
  </si>
  <si>
    <t>SUPLEMENTO ACERO  0.20  34 x 50  Cant. 50</t>
  </si>
  <si>
    <t>SUPLEMENTO ACERO  0.20  35 x 43  Cant. 50</t>
  </si>
  <si>
    <t>SUPLEMENTO ACERO  0.20  35 x 51  Cant. 50</t>
  </si>
  <si>
    <t>SUPLEMENTO ACERO  0.20  36 x 44  Cant. 50</t>
  </si>
  <si>
    <t>SUPLEMENTO ACERO  0.20  36 x 52  Cant. 50</t>
  </si>
  <si>
    <t>SUPLEMENTO ACERO  0.20  37 x 45  Cant. 50</t>
  </si>
  <si>
    <t>SUPLEMENTO ACERO  0.20  37 x 53  Cant. 50</t>
  </si>
  <si>
    <t>SUPLEMENTO ACERO  0.20  38 x 46  Cant. 50</t>
  </si>
  <si>
    <t>SUPLEMENTO ACERO  0.20  38 x 54  Cant. 50</t>
  </si>
  <si>
    <t>SUPLEMENTO ACERO  0.20  39 x 47  Cant. 50</t>
  </si>
  <si>
    <t>SUPLEMENTO ACERO  0.20  39 x 55  Cant. 50</t>
  </si>
  <si>
    <t>SUPLEMENTO ACERO  0.20  40 x 48  Cant. 50</t>
  </si>
  <si>
    <t>SUPLEMENTO ACERO  0.20  40 x 56  Cant. 50</t>
  </si>
  <si>
    <t>SUPLEMENTO ACERO  0.20  41 x 49  Cant. 50</t>
  </si>
  <si>
    <t>SUPLEMENTO ACERO  0.20  41 x 57  Cant. 50</t>
  </si>
  <si>
    <t>SUPLEMENTO ACERO  0.20  42 x 50  Cant. 50</t>
  </si>
  <si>
    <t>SUPLEMENTO ACERO  0.20  42 x 58  Cant. 50</t>
  </si>
  <si>
    <t>SUPLEMENTO ACERO  0.20  43 x 59  Cant. 50</t>
  </si>
  <si>
    <t>SUPLEMENTO ACERO  0.20  44 x 60  Cant. 50</t>
  </si>
  <si>
    <t>SUPLEMENTO ACERO  0.20  45 x 61  Cant. 50</t>
  </si>
  <si>
    <t>SUPLEMENTO ACERO  0.20  46 x 58  Cant. 50</t>
  </si>
  <si>
    <t>SUPLEMENTO ACERO  0.20  47 x 59  Cant. 50</t>
  </si>
  <si>
    <t>SUPLEMENTO ACERO  0.20  48 x 60  Cant. 50</t>
  </si>
  <si>
    <t>SUPLEMENTO ACERO  0.20  49 x 61  Cant. 50</t>
  </si>
  <si>
    <t>SUPLEMENTO ACERO  0.20  50 x 62  Cant. 50</t>
  </si>
  <si>
    <t>SUPLEMENTO ACERO  0.20  51 x 63  Cant. 50</t>
  </si>
  <si>
    <t>SUPLEMENTO ACERO  0.20  52 x 64  Cant. 50</t>
  </si>
  <si>
    <t>SUPLEMENTO ACERO  0.20  53 x 65  Cant. 50</t>
  </si>
  <si>
    <t>SUPLEMENTO ACERO  0.20  54 x 66  Cant. 50</t>
  </si>
  <si>
    <t>SUPLEMENTO ACERO  0.20  55 x 67  Cant. 50</t>
  </si>
  <si>
    <t>SUPLEMENTO ACERO  0.20  56 x 68  Cant. 50</t>
  </si>
  <si>
    <t>SUPLEMENTO ACERO  0.20  57 x 69  Cant. 50</t>
  </si>
  <si>
    <t>SUPLEMENTO ACERO  0.20  58 x 70  Cant. 50</t>
  </si>
  <si>
    <t>SUPLEMENTO ACERO  0.20  59 x 71  Cant. 50</t>
  </si>
  <si>
    <t>SUPLEMENTO ACERO  0.20  60 x 72  Cant. 50</t>
  </si>
  <si>
    <t>SUPLEMENTO ACERO  0.20  61 x 73  Cant. 50</t>
  </si>
  <si>
    <t>SUPLEMENTO ACERO  0.20  62 x 74  Cant. 25</t>
  </si>
  <si>
    <t>SUPLEMENTO ACERO  0.20  63 x 75  Cant. 25</t>
  </si>
  <si>
    <t>SUPLEMENTO ACERO  0.20  64 x 76  Cant. 25</t>
  </si>
  <si>
    <t>SUPLEMENTO ACERO  0.20  65 x 77  Cant. 25</t>
  </si>
  <si>
    <t>SUPLEMENTO ACERO  0.20  66 x 78  Cant. 25</t>
  </si>
  <si>
    <t>SUPLEMENTO ACERO  0.20  67 x 79  Cant. 25</t>
  </si>
  <si>
    <t>SUPLEMENTO ACERO  0.20  68 x 80  Cant. 25</t>
  </si>
  <si>
    <t>SUPLEMENTO ACERO  0.20  69 x 81  Cant. 25</t>
  </si>
  <si>
    <t>SUPLEMENTO ACERO  0.20  70 x 82  Cant. 25</t>
  </si>
  <si>
    <t>SUPLEMENTO ACERO  0.20  71 x 83  Cant. 25</t>
  </si>
  <si>
    <t>SUPLEMENTO ACERO  0.20  72 x 84  Cant. 25</t>
  </si>
  <si>
    <t>SUPLEMENTO ACERO  0.20  73 x 85  Cant. 25</t>
  </si>
  <si>
    <t>SUPLEMENTO ACERO  0.20  74 x 86  Cant. 25</t>
  </si>
  <si>
    <t>SUPLEMENTO ACERO  0.20  75 x 87  Cant. 25</t>
  </si>
  <si>
    <t>SUPLEMENTO ACERO  0.20  76 x 88  Cant. 25</t>
  </si>
  <si>
    <t>SUPLEMENTO ACERO  0.20  77 x 89  Cant. 25</t>
  </si>
  <si>
    <t>SUPLEMENTO ACERO  0.20  78 x 90  Cant. 25</t>
  </si>
  <si>
    <t>SUPLEMENTO ACERO  0.20  79 x 91  Cant. 25</t>
  </si>
  <si>
    <t>SUPLEMENTO ACERO  0.20  80 x 92  Cant. 25</t>
  </si>
  <si>
    <t>SUPLEMENTO ACERO  0.20  81 x 93  Cant. 25</t>
  </si>
  <si>
    <t>SUPLEMENTO ACERO  0.20  82 x 94  Cant. 25</t>
  </si>
  <si>
    <t>SUPLEMENTO ACERO  0.20  83 x 95  Cant. 25</t>
  </si>
  <si>
    <t>SUPLEMENTO ACERO  0.20  84 x 96  Cant. 25</t>
  </si>
  <si>
    <t>SUPLEMENTO ACERO  0.20  85 x 97  Cant. 25</t>
  </si>
  <si>
    <t>Rubro: A  ESPESORES 0.80</t>
  </si>
  <si>
    <t>SUPLEMENTO ACERO  0.80  05 x 10  Cant. 50</t>
  </si>
  <si>
    <t>SUPLEMENTO ACERO  0.80  05 x 13  Cant. 50</t>
  </si>
  <si>
    <t>SUPLEMENTO ACERO  0.80  06 x 11  Cant. 50</t>
  </si>
  <si>
    <t>SUPLEMENTO ACERO  0.80  06 x 14  Cant. 50</t>
  </si>
  <si>
    <t>SUPLEMENTO ACERO  0.80  07 x 12  Cant. 50</t>
  </si>
  <si>
    <t>SUPLEMENTO ACERO  0.80  07 x 15  Cant. 50</t>
  </si>
  <si>
    <t>SUPLEMENTO ACERO  0.80  08 x 13  Cant. 50</t>
  </si>
  <si>
    <t>SUPLEMENTO ACERO  0.80  08 x 16  Cant. 50</t>
  </si>
  <si>
    <t>SUPLEMENTO ACERO  0.80  09 x 14  Cant. 50</t>
  </si>
  <si>
    <t>SUPLEMENTO ACERO  0.80  09 x 17  Cant. 50</t>
  </si>
  <si>
    <t>SUPLEMENTO ACERO  0.80  10 x 15  Cant. 50</t>
  </si>
  <si>
    <t>SUPLEMENTO ACERO  0.80  10 x 18  Cant. 50</t>
  </si>
  <si>
    <t>SUPLEMENTO ACERO  0.80  11 x 16  Cant. 50</t>
  </si>
  <si>
    <t>SUPLEMENTO ACERO  0.80  11 x 19  Cant. 50</t>
  </si>
  <si>
    <t>SUPLEMENTO ACERO  0.80  12 x 17  Cant. 50</t>
  </si>
  <si>
    <t>SUPLEMENTO ACERO  0.80  12 x 20  Cant. 50</t>
  </si>
  <si>
    <t>SUPLEMENTO ACERO  0.80  13 x 18  Cant. 50</t>
  </si>
  <si>
    <t>SUPLEMENTO ACERO  0.80  13 x 21  Cant. 50</t>
  </si>
  <si>
    <t>SUPLEMENTO ACERO  0.80  14 x 19  Cant. 50</t>
  </si>
  <si>
    <t>SUPLEMENTO ACERO  0.80  14 x 22  Cant. 50</t>
  </si>
  <si>
    <t>SUPLEMENTO ACERO  0.80  15 x 20  Cant. 50</t>
  </si>
  <si>
    <t>SUPLEMENTO ACERO  0.80  15 x 23  Cant. 50</t>
  </si>
  <si>
    <t>SUPLEMENTO ACERO  0.80  16 x 21  Cant. 50</t>
  </si>
  <si>
    <t>SUPLEMENTO ACERO  0.80  16 x 24  Cant. 50</t>
  </si>
  <si>
    <t>SUPLEMENTO ACERO  0.80  17 x 22  Cant. 50</t>
  </si>
  <si>
    <t>SUPLEMENTO ACERO  0.80  17 x 25  Cant. 50</t>
  </si>
  <si>
    <t>SUPLEMENTO ACERO  0.80  18 x 23  Cant. 50</t>
  </si>
  <si>
    <t>SUPLEMENTO ACERO  0.80  18 x 26  Cant. 50</t>
  </si>
  <si>
    <t>SUPLEMENTO ACERO  0.80  19 x 24  Cant. 50</t>
  </si>
  <si>
    <t>SUPLEMENTO ACERO  0.80  19 x 27  Cant. 50</t>
  </si>
  <si>
    <t>SUPLEMENTO ACERO  0.80  20 x 25  Cant. 50</t>
  </si>
  <si>
    <t>SUPLEMENTO ACERO  0.80  20 x 28  Cant. 50</t>
  </si>
  <si>
    <t>SUPLEMENTO ACERO  0.80  21 x 29  Cant. 50</t>
  </si>
  <si>
    <t>SUPLEMENTO ACERO  0.80  22 x 30  Cant. 50</t>
  </si>
  <si>
    <t>SUPLEMENTO ACERO  0.80  23 x 31  Cant. 50</t>
  </si>
  <si>
    <t>SUPLEMENTO ACERO  0.80  24 x 32  Cant. 50</t>
  </si>
  <si>
    <t>SUPLEMENTO ACERO  0.80  25 x 33  Cant. 50</t>
  </si>
  <si>
    <t>SUPLEMENTO ACERO  0.80  26 x 34  Cant. 50</t>
  </si>
  <si>
    <t>SUPLEMENTO ACERO  0.80  27 x 35  Cant. 50</t>
  </si>
  <si>
    <t>SUPLEMENTO ACERO  0.80  28 x 36  Cant. 50</t>
  </si>
  <si>
    <t>SUPLEMENTO ACERO  0.80  29 x 37  Cant. 50</t>
  </si>
  <si>
    <t>SUPLEMENTO ACERO  0.80  30 x 38  Cant. 50</t>
  </si>
  <si>
    <t>SUPLEMENTO ACERO  0.80  31 x 39  Cant. 50</t>
  </si>
  <si>
    <t>SUPLEMENTO ACERO  0.80  32 x 40  Cant. 50</t>
  </si>
  <si>
    <t>SUPLEMENTO ACERO  0.80  33 x 41  Cant. 50</t>
  </si>
  <si>
    <t>SUPLEMENTO ACERO  0.80  34 x 42  Cant. 50</t>
  </si>
  <si>
    <t>SUPLEMENTO ACERO  0.80  35 x 43  Cant. 50</t>
  </si>
  <si>
    <t>SUPLEMENTO ACERO  0.80  36 x 44  Cant. 50</t>
  </si>
  <si>
    <t>SUPLEMENTO ACERO  0.80  37 x 45  Cant. 50</t>
  </si>
  <si>
    <t>SUPLEMENTO ACERO  0.80  38 x 46  Cant. 50</t>
  </si>
  <si>
    <t>SUPLEMENTO ACERO  0.80  39 x 47  Cant. 50</t>
  </si>
  <si>
    <t>SUPLEMENTO ACERO  0.80  40 x 48  Cant. 50</t>
  </si>
  <si>
    <t>SUPLEMENTO ACERO  0.80  41 x 49  Cant. 50</t>
  </si>
  <si>
    <t>SUPLEMENTO ACERO  0.80  42 x 50  Cant. 50</t>
  </si>
  <si>
    <t>Rubro: A  RETEN SEGURIDAD</t>
  </si>
  <si>
    <t>Rubro: A  SEGUER 471</t>
  </si>
  <si>
    <t>Rubro: A  SEGUER 472</t>
  </si>
  <si>
    <t>Rubro: B  ARANDELA CUNA</t>
  </si>
  <si>
    <t>Rubro: B  ARANDELA ESTRELLA 6797 A</t>
  </si>
  <si>
    <t>Rubro: B  ARANDELA ESTRELLA 6797 J</t>
  </si>
  <si>
    <t>Rubro: B  ARANDELA ESTRELLA 6798 J</t>
  </si>
  <si>
    <t>Rubro: B  ARANDELA ESTRELLA 6798 V</t>
  </si>
  <si>
    <t>Marca: SOGAS NAVEGANTE</t>
  </si>
  <si>
    <t>Rubro: F  NAVEGANTE</t>
  </si>
  <si>
    <t>Marca: TIRAFONDOS ZINCADOS</t>
  </si>
  <si>
    <t>Rubro: B  TIRAFONDO ZINCADO</t>
  </si>
  <si>
    <t>TIRAFONDO ZINCADO   1/4 X  1   500 / 3000</t>
  </si>
  <si>
    <t>TIRAFONDO ZINCADO   1/4 X 1.3/4   200 / 1600</t>
  </si>
  <si>
    <t>TIRAFONDO ZINCADO   1/4 X 2   200 / 1600</t>
  </si>
  <si>
    <t>TIRAFONDO ZINCADO   1/4 X 2.1/2   200 / 1200</t>
  </si>
  <si>
    <t>TIRAFONDO ZINCADO   1/4 X 2.1/4   200 / 1200</t>
  </si>
  <si>
    <t>TIRAFONDO ZINCADO   1/4 X 2.3/4   200 / 1200</t>
  </si>
  <si>
    <t>TIRAFONDO ZINCADO   1/4 X 3   200 / 1200</t>
  </si>
  <si>
    <t>TIRAFONDO ZINCADO   1/4 X 3.1/2   200 / 800</t>
  </si>
  <si>
    <t>TIRAFONDO ZINCADO   1/4 X 3.1/4   200 / 800</t>
  </si>
  <si>
    <t>TIRAFONDO ZINCADO   1/4 X 4   200 / 800</t>
  </si>
  <si>
    <t>TIRAFONDO ZINCADO   5/16 X 1   200 / 1600</t>
  </si>
  <si>
    <t>TIRAFONDO ZINCADO   5/16 X 1.1/2   200 / 1600</t>
  </si>
  <si>
    <t>TIRAFONDO ZINCADO   5/16 X 4   100 / 400</t>
  </si>
  <si>
    <t>TIRAFONDO ZINCADO   5/16 X 4.1/2   100 / 400</t>
  </si>
  <si>
    <t>TIRAFONDO ZINCADO   5/16X 1.1/4   200 / 1600</t>
  </si>
  <si>
    <t>TIRAFONDO ZINCADO   5/16X 1.3/4   200 / 1200</t>
  </si>
  <si>
    <t>TIRAFONDO ZINCADO   5/16X 2.1/2   100 / 800</t>
  </si>
  <si>
    <t>TIRAFONDO ZINCADO   5/16X 2.3/4   100 / 800</t>
  </si>
  <si>
    <t>TIRAFONDO ZINCADO   5/16X 3   200 / 800</t>
  </si>
  <si>
    <t>TIRAFONDO ZINCADO   5/16X 3.1/2   100 / 600</t>
  </si>
  <si>
    <t>TIRAFONDO ZINCADO   5/16X 3.1/4   100 / 600</t>
  </si>
  <si>
    <t>Marca: TORNILLOS ALLEN</t>
  </si>
  <si>
    <t>Rubro: ALLEN  C/CIL y S/C MA</t>
  </si>
  <si>
    <t>ALLEN  CABEZA CILINDRICA   MA  05 x 30  Cant.100</t>
  </si>
  <si>
    <t>ALLEN  CABEZA CILINDRICA   MA  05 x 35  Cant.100</t>
  </si>
  <si>
    <t>ALLEN  CABEZA CILINDRICA   MA  06 x 10  Cant.100</t>
  </si>
  <si>
    <t>ALLEN  CABEZA CILINDRICA   MA  10 x 60  Cant.20</t>
  </si>
  <si>
    <t>ALLEN  CABEZA CILINDRICA   MA  10 x 65  Cant.20</t>
  </si>
  <si>
    <t>ALLEN  CABEZA CILINDRICA   MA  10 x 70  Cant.20</t>
  </si>
  <si>
    <t>ALLEN  CABEZA CILINDRICA   MA  10 x 80  Cant.20</t>
  </si>
  <si>
    <t>ALLEN  CABEZA CILINDRICA   MA  16 x  30  Cant.10</t>
  </si>
  <si>
    <t>ALLEN  CABEZA CILINDRICA   MA  16 x  35  Cant.10</t>
  </si>
  <si>
    <t>ALLEN  CABEZA CILINDRICA   MA  16 x  40  Cant.10</t>
  </si>
  <si>
    <t>ALLEN  CABEZA CILINDRICA   MA  16 x  45  Cant.10</t>
  </si>
  <si>
    <t>ALLEN  CABEZA CILINDRICA   MA  16 x  50  Cant.10</t>
  </si>
  <si>
    <t>ALLEN  CABEZA CILINDRICA   MA  16 x  55  Cant.10</t>
  </si>
  <si>
    <t>ALLEN  CABEZA CILINDRICA   MA  16 x  60  Cant.10</t>
  </si>
  <si>
    <t>ALLEN  CABEZA CILINDRICA   MA  16 x  70  Cant.10</t>
  </si>
  <si>
    <t>ALLEN  CABEZA CILINDRICA   MA  16 x  80  Cant.10</t>
  </si>
  <si>
    <t>ALLEN  CABEZA CILINDRICA   MA  16 x  90  Cant.10</t>
  </si>
  <si>
    <t>ALLEN  CABEZA CILINDRICA   MA  16 x 100  Cant.10</t>
  </si>
  <si>
    <t>ALLEN  CABEZA CILINDRICA   MA  16 x 110  Cant.10</t>
  </si>
  <si>
    <t>ALLEN  CABEZA CILINDRICA   MA  16 x 120  Cant.10</t>
  </si>
  <si>
    <t>ALLEN  SIN CABEZA  05 x 10  Cant.100</t>
  </si>
  <si>
    <t>ALLEN  SIN CABEZA  05 x 12  Cant.100</t>
  </si>
  <si>
    <t>ALLEN  SIN CABEZA  05 x 16  Cant.100</t>
  </si>
  <si>
    <t>ALLEN  SIN CABEZA  05 x 6  Cant.100</t>
  </si>
  <si>
    <t>ALLEN  SIN CABEZA  05 x 8  Cant.100</t>
  </si>
  <si>
    <t>ALLEN  SIN CABEZA  06 x 10  Cant.100</t>
  </si>
  <si>
    <t>ALLEN  SIN CABEZA  06 x 12  Cant.100</t>
  </si>
  <si>
    <t>ALLEN  SIN CABEZA  06 x 16  Cant.100</t>
  </si>
  <si>
    <t>ALLEN  SIN CABEZA  06 x 6  Cant.100</t>
  </si>
  <si>
    <t>ALLEN  SIN CABEZA  06 x 8  Cant.100</t>
  </si>
  <si>
    <t>ALLEN  SIN CABEZA  08 x 45  Cant.25</t>
  </si>
  <si>
    <t>ALLEN  SIN CABEZA  08 x 50  Cant.25</t>
  </si>
  <si>
    <t>ALLEN  SIN CABEZA  10 x 30  Cant.25</t>
  </si>
  <si>
    <t>ALLEN  SIN CABEZA  10 x 35  Cant.25</t>
  </si>
  <si>
    <t>ALLEN  SIN CABEZA  10 x 50  Cant.20</t>
  </si>
  <si>
    <t>ALLEN  SIN CABEZA  12 x 70  Cant.10</t>
  </si>
  <si>
    <t>ALLEN  SIN CABEZA  16 x 16  Cant.10</t>
  </si>
  <si>
    <t>ALLEN  SIN CABEZA  16 x 20  Cant.10</t>
  </si>
  <si>
    <t>ALLEN  SIN CABEZA  16 x 25  Cant.10</t>
  </si>
  <si>
    <t>ALLEN  SIN CABEZA  16 x 30  Cant.10</t>
  </si>
  <si>
    <t>ALLEN  SIN CABEZA  16 x 35  Cant.10</t>
  </si>
  <si>
    <t>ALLEN  SIN CABEZA  16 x 40  Cant.10</t>
  </si>
  <si>
    <t>ALLEN  SIN CABEZA  16 x 45  Cant.10</t>
  </si>
  <si>
    <t>ALLEN  SIN CABEZA  16 x 50  Cant.10</t>
  </si>
  <si>
    <t>ALLEN  SIN CABEZA  16 x 60  Cant.10</t>
  </si>
  <si>
    <t>ALLEN  SIN CABEZA  16 x 70  Cant.10</t>
  </si>
  <si>
    <t>Rubro: ALLEN C/BOTON MA</t>
  </si>
  <si>
    <t>Rubro: ALLEN C/BOTON USS</t>
  </si>
  <si>
    <t>Rubro: ALLEN C/CIL y S/C USS</t>
  </si>
  <si>
    <t>ALLEN  CABEZA CILINDRICA  UNC  1/2 x 2.1/2  Cant.20</t>
  </si>
  <si>
    <t>ALLEN  CABEZA CILINDRICA  UNC  1/2 x 3  Cant.20</t>
  </si>
  <si>
    <t>ALLEN  CABEZA CILINDRICA  UNC  1/2 x 3.1/2  Cant.15</t>
  </si>
  <si>
    <t>ALLEN  CABEZA CILINDRICA  UNC  1/2 x 4.1/2  Cant.10</t>
  </si>
  <si>
    <t>ALLEN  CABEZA CILINDRICA  UNC  1/2 x 5  Cant.10</t>
  </si>
  <si>
    <t>ALLEN  CABEZA CILINDRICA  UNC  3/8 x 3.1/2  Cant.20</t>
  </si>
  <si>
    <t>ALLEN  CABEZA CILINDRICA  UNC  3/8 x 4  Cant.20</t>
  </si>
  <si>
    <t>ALLEN  CABEZA CILINDRICA  UNC  3/8 x 4.1/2  Cant.20</t>
  </si>
  <si>
    <t>ALLEN  CABEZA CILINDRICA  UNC  3/8 x 5  Cant.20</t>
  </si>
  <si>
    <t>ALLEN  CABEZA CILINDRICA  UNC  5/16 x 1  Cant.100</t>
  </si>
  <si>
    <t>ALLEN  CABEZA CILINDRICA  UNC  5/8 x 1 1/4  Cant.10</t>
  </si>
  <si>
    <t>ALLEN  CABEZA CILINDRICA  UNC  5/8 x 1.1/2  Cant.10</t>
  </si>
  <si>
    <t>ALLEN  CABEZA CILINDRICA  UNC  5/8 x 1.3/4  Cant.10</t>
  </si>
  <si>
    <t>ALLEN  CABEZA CILINDRICA  UNC  5/8 x 2  Cant.10</t>
  </si>
  <si>
    <t>ALLEN  CABEZA CILINDRICA  UNC  5/8 x 2.1/2  Cant.10</t>
  </si>
  <si>
    <t>ALLEN  CABEZA CILINDRICA  UNC  5/8 x 2.1/4  Cant.10</t>
  </si>
  <si>
    <t>ALLEN  CABEZA CILINDRICA  UNC  5/8 x 2.3/4  Cant.10</t>
  </si>
  <si>
    <t>ALLEN  CABEZA CILINDRICA  UNC  5/8 x 3  Cant.10</t>
  </si>
  <si>
    <t>ALLEN  CABEZA CILINDRICA  UNC  5/8 x 3.1/2  Cant.10</t>
  </si>
  <si>
    <t>ALLEN  CABEZA CILINDRICA  UNC  5/8 x 4  Cant.10</t>
  </si>
  <si>
    <t>ALLEN  CABEZA CILINDRICA  UNC  5/8 x 4.1/2  Cant.10</t>
  </si>
  <si>
    <t>ALLEN  CABEZA CILINDRICA  UNC  5/8 x 5  Cant.10</t>
  </si>
  <si>
    <t>ALLEN  CABEZA CILINDRICA  UNC  7/16 x 1  Cant.50</t>
  </si>
  <si>
    <t>ALLEN  CABEZA CILINDRICA  UNC  7/16 x 2.1/2  Cant.20</t>
  </si>
  <si>
    <t>ALLEN  CABEZA CILINDRICA  UNC  7/16 x 2.3/4  Cant.20</t>
  </si>
  <si>
    <t>ALLEN  CABEZA CILINDRICA  UNC  7/16 x 3  Cant.20</t>
  </si>
  <si>
    <t>ALLEN  CABEZA CILINDRICA  UNC  7/16 x 3.1/2  Cant.20</t>
  </si>
  <si>
    <t>ALLEN  CABEZA CILINDRICA  UNC  7/16 x 3/4  Cant.50</t>
  </si>
  <si>
    <t>ALLEN  CABEZA CILINDRICA  UNC  7/16 x 4   Cant.20</t>
  </si>
  <si>
    <t>ALLEN  CABEZA CILINDRICA  UNC  7/16 x 7/8  Cant.50</t>
  </si>
  <si>
    <t>ALLEN  CABEZA CILINDRICA  WHT  1/2 x 2.1/2  Cant.20</t>
  </si>
  <si>
    <t>ALLEN  CABEZA CILINDRICA  WHT  1/2 x 2.3/4  Cant.20</t>
  </si>
  <si>
    <t>ALLEN  CABEZA CILINDRICA  WHT  1/2 x 3  Cant.20</t>
  </si>
  <si>
    <t>ALLEN  CABEZA CILINDRICA  WHT  1/2 x 3.1/2  Cant.15</t>
  </si>
  <si>
    <t>ALLEN  CABEZA CILINDRICA  WHT  1/2 x 4.1/2  Cant.10</t>
  </si>
  <si>
    <t>ALLEN  CABEZA CILINDRICA  WHT  1/2 x 5  Cant.10</t>
  </si>
  <si>
    <t>ALLEN  SIN CABEZA  UNC  1/2 x 1  Cant.25</t>
  </si>
  <si>
    <t>ALLEN  SIN CABEZA  UNC  1/2 x 1.1/2  Cant.25</t>
  </si>
  <si>
    <t>ALLEN  SIN CABEZA  UNC  1/2 x 1.1/4  Cant.25</t>
  </si>
  <si>
    <t>ALLEN  SIN CABEZA  UNC  1/2 x 1.3/4  Cant.25</t>
  </si>
  <si>
    <t>ALLEN  SIN CABEZA  UNC  1/2 x 2  Cant.25</t>
  </si>
  <si>
    <t>ALLEN  SIN CABEZA  UNC  1/2 x 2.1/2  Cant.10</t>
  </si>
  <si>
    <t>ALLEN  SIN CABEZA  UNC  1/2 x 3  Cant.10</t>
  </si>
  <si>
    <t>ALLEN  SIN CABEZA  UNC  1/2 x 3/4  Cant.25</t>
  </si>
  <si>
    <t>ALLEN  SIN CABEZA  UNC  1/2 x 5/8  Cant.25</t>
  </si>
  <si>
    <t>ALLEN  SIN CABEZA  UNC  1/2 x 7/8  Cant.25</t>
  </si>
  <si>
    <t>ALLEN  SIN CABEZA  UNC  1/4 x 1  Cant.75</t>
  </si>
  <si>
    <t>ALLEN  SIN CABEZA  UNC  1/4 x 1/2  Cant.100</t>
  </si>
  <si>
    <t>ALLEN  SIN CABEZA  UNC  1/4 x 1/4  Cant.100</t>
  </si>
  <si>
    <t>ALLEN  SIN CABEZA  UNC  1/4 x 3/4  Cant.100</t>
  </si>
  <si>
    <t>ALLEN  SIN CABEZA  UNC  1/4 x 3/8  Cant.100</t>
  </si>
  <si>
    <t>ALLEN  SIN CABEZA  UNC  1/4 x 5/16  Cant.100</t>
  </si>
  <si>
    <t>ALLEN  SIN CABEZA  UNC  1/4 x 5/8  Cant.100</t>
  </si>
  <si>
    <t>ALLEN  SIN CABEZA  UNC  1/4 x 7/8  Cant.75</t>
  </si>
  <si>
    <t>ALLEN  SIN CABEZA  UNC  3/16 x 1  Cant.100</t>
  </si>
  <si>
    <t>ALLEN  SIN CABEZA  UNC  3/16 x 1/2  Cant.100</t>
  </si>
  <si>
    <t>ALLEN  SIN CABEZA  UNC  3/16 x 1/4  Cant.100</t>
  </si>
  <si>
    <t>ALLEN  SIN CABEZA  UNC  3/16 x 3/4  Cant.100</t>
  </si>
  <si>
    <t>ALLEN  SIN CABEZA  UNC  3/16 x 3/8  Cant.100</t>
  </si>
  <si>
    <t>ALLEN  SIN CABEZA  UNC  3/16 x 5/16  Cant.100</t>
  </si>
  <si>
    <t>ALLEN  SIN CABEZA  UNC  3/16 x 5/8  Cant.100</t>
  </si>
  <si>
    <t>ALLEN  SIN CABEZA  UNC  3/16 x 7/8  Cant.100</t>
  </si>
  <si>
    <t>ALLEN  SIN CABEZA  UNC  3/8 x 1.1/2  Cant.25</t>
  </si>
  <si>
    <t>ALLEN  SIN CABEZA  UNC  3/8 x 1.1/4  Cant.25</t>
  </si>
  <si>
    <t>ALLEN  SIN CABEZA  UNC  3/8 x 1.3/4  Cant.25</t>
  </si>
  <si>
    <t>ALLEN  SIN CABEZA  UNC  3/8 x 1/2  Cant.75</t>
  </si>
  <si>
    <t>ALLEN  SIN CABEZA  UNC  3/8 x 3/8  Cant.75</t>
  </si>
  <si>
    <t>ALLEN  SIN CABEZA  UNC  3/8 x 5/8  Cant.75</t>
  </si>
  <si>
    <t>ALLEN  SIN CABEZA  UNC  5/16 x 1.1/2  Cant.25</t>
  </si>
  <si>
    <t>ALLEN  SIN CABEZA  UNC  5/16 x 1.3/4  Cant.25</t>
  </si>
  <si>
    <t>ALLEN  SIN CABEZA  UNC  5/16 x 1/2  Cant.75</t>
  </si>
  <si>
    <t>ALLEN  SIN CABEZA  UNC  5/16 x 2  Cant.25</t>
  </si>
  <si>
    <t>ALLEN  SIN CABEZA  UNC  5/16 x 5/8  Cant.75</t>
  </si>
  <si>
    <t>ALLEN  SIN CABEZA  UNC  5/32 x 1  Cant.100</t>
  </si>
  <si>
    <t>ALLEN  SIN CABEZA  UNC  5/32 x 1/2  Cant.100</t>
  </si>
  <si>
    <t>ALLEN  SIN CABEZA  UNC  5/32 x 1/4  Cant.100</t>
  </si>
  <si>
    <t>ALLEN  SIN CABEZA  UNC  5/32 x 3/16  Cant.100</t>
  </si>
  <si>
    <t>ALLEN  SIN CABEZA  UNC  5/32 x 3/4  Cant.100</t>
  </si>
  <si>
    <t>ALLEN  SIN CABEZA  UNC  5/32 x 3/8  Cant.100</t>
  </si>
  <si>
    <t>ALLEN  SIN CABEZA  UNC  5/32 x 5/8  Cant.100</t>
  </si>
  <si>
    <t>ALLEN  SIN CABEZA  UNC  5/32 x 7/8  Cant.100</t>
  </si>
  <si>
    <t>ALLEN  SIN CABEZA  UNC  5/8 x 1  Cant.10</t>
  </si>
  <si>
    <t>ALLEN  SIN CABEZA  UNC  5/8 x 1.1/2  Cant.10</t>
  </si>
  <si>
    <t>ALLEN  SIN CABEZA  UNC  5/8 x 1.1/4  Cant.10</t>
  </si>
  <si>
    <t>ALLEN  SIN CABEZA  UNC  5/8 x 2  Cant.10</t>
  </si>
  <si>
    <t>ALLEN  SIN CABEZA  UNC  5/8 x 2.1/2  Cant.10</t>
  </si>
  <si>
    <t>ALLEN  SIN CABEZA  UNC  5/8 x 3  Cant.10</t>
  </si>
  <si>
    <t>ALLEN  SIN CABEZA  UNC  5/8 x 3/4  Cant.10</t>
  </si>
  <si>
    <t>ALLEN  SIN CABEZA  UNC  5/8 x 5/8  Cant.10</t>
  </si>
  <si>
    <t>ALLEN  SIN CABEZA  UNC  5/8 x 7/8  Cant.10</t>
  </si>
  <si>
    <t>ALLEN  SIN CABEZA  UNC  7/16 x 1  Cant.25</t>
  </si>
  <si>
    <t>ALLEN  SIN CABEZA  UNC  7/16 x 1.1/2  Cant.25</t>
  </si>
  <si>
    <t>ALLEN  SIN CABEZA  UNC  7/16 x 1.1/4  Cant.25</t>
  </si>
  <si>
    <t>ALLEN  SIN CABEZA  UNC  7/16 x 1.3/4  Cant.25</t>
  </si>
  <si>
    <t>ALLEN  SIN CABEZA  UNC  7/16 x 2  Cant.25</t>
  </si>
  <si>
    <t>ALLEN  SIN CABEZA  UNC  7/16 x 2.1/2  Cant.10</t>
  </si>
  <si>
    <t>ALLEN  SIN CABEZA  UNC  7/16 x 3/4  Cant.25</t>
  </si>
  <si>
    <t>ALLEN  SIN CABEZA  UNC  7/16 x 5/8  Cant.25</t>
  </si>
  <si>
    <t>ALLEN  SIN CABEZA  UNC  7/16 x 7/8  Cant.25</t>
  </si>
  <si>
    <t>ALLEN  SIN CABEZA  WHT  1/2 x 1  Cant.25</t>
  </si>
  <si>
    <t>ALLEN  SIN CABEZA  WHT  1/2 x 1.1/2  Cant.25</t>
  </si>
  <si>
    <t>ALLEN  SIN CABEZA  WHT  1/2 x 1.1/4  Cant.25</t>
  </si>
  <si>
    <t>ALLEN  SIN CABEZA  WHT  1/2 x 1.3/4  Cant.25</t>
  </si>
  <si>
    <t>ALLEN  SIN CABEZA  WHT  1/2 x 2  Cant.25</t>
  </si>
  <si>
    <t>ALLEN  SIN CABEZA  WHT  1/2 x 2.1/2  Cant.10</t>
  </si>
  <si>
    <t>ALLEN  SIN CABEZA  WHT  1/2 x 3  Cant.10</t>
  </si>
  <si>
    <t>ALLEN  SIN CABEZA  WHT  1/2 x 3/4  Cant.25</t>
  </si>
  <si>
    <t>ALLEN  SIN CABEZA  WHT  1/2 x 5/8  Cant.25</t>
  </si>
  <si>
    <t>ALLEN  SIN CABEZA  WHT  1/2 x 7/8  Cant.25</t>
  </si>
  <si>
    <t>Rubro: ALLEN C/FRESADA MA</t>
  </si>
  <si>
    <t>ALLEN  CABEZA FRESADA  MA  10 x 60  Cant.10</t>
  </si>
  <si>
    <t>ALLEN  CABEZA FRESADA  MA  12 x 50  Cant.10</t>
  </si>
  <si>
    <t>ALLEN  CABEZA FRESADA  MA  12 x 60  Cant.10</t>
  </si>
  <si>
    <t>Rubro: ALLEN C/FRESADA USS</t>
  </si>
  <si>
    <t>ALLEN  CABEZA FRESADA  UNC  1/2 x 1.3/4  Cant.10</t>
  </si>
  <si>
    <t>ALLEN  CABEZA FRESADA  UNC  1/2 x 2  Cant.10</t>
  </si>
  <si>
    <t>ALLEN  CABEZA FRESADA  UNC  1/2 x 2.1/2  Cant.10</t>
  </si>
  <si>
    <t>ALLEN  CABEZA FRESADA  UNC  3/8 x 1  Cant.25</t>
  </si>
  <si>
    <t>ALLEN  CABEZA FRESADA  UNC  3/8 x 1.1/2  Cant.25</t>
  </si>
  <si>
    <t>ALLEN  CABEZA FRESADA  UNC  3/8 x 1.1/4  Cant.25</t>
  </si>
  <si>
    <t>ALLEN  CABEZA FRESADA  UNC  3/8 x 1.3/4  Cant.25</t>
  </si>
  <si>
    <t>ALLEN  CABEZA FRESADA  UNC  3/8 x 2  Cant.25</t>
  </si>
  <si>
    <t>ALLEN  CABEZA FRESADA  UNC  3/8 x 2.1/2  Cant.10</t>
  </si>
  <si>
    <t>ALLEN  CABEZA FRESADA  UNC  3/8 x 2.1/4  Cant.10</t>
  </si>
  <si>
    <t>ALLEN  CABEZA FRESADA  WHT  1/2 x 1  Cant.25</t>
  </si>
  <si>
    <t>ALLEN  CABEZA FRESADA  WHT  1/2 x 1.1/2  Cant.25</t>
  </si>
  <si>
    <t>ALLEN  CABEZA FRESADA  WHT  1/2 x 1.1/4  Cant.25</t>
  </si>
  <si>
    <t>ALLEN  CABEZA FRESADA  WHT  1/2 x 1.3/4  Cant.10</t>
  </si>
  <si>
    <t>ALLEN  CABEZA FRESADA  WHT  1/2 x 2  Cant.10</t>
  </si>
  <si>
    <t>ALLEN  CABEZA FRESADA  WHT  1/2 x 2.1/2  Cant.10</t>
  </si>
  <si>
    <t>ALLEN  CABEZA FRESADA  WHT  1/2 x 2.1/4  Cant.10</t>
  </si>
  <si>
    <t>ALLEN  CABEZA FRESADA  WHT  1/2 x 3/4  Cant.25</t>
  </si>
  <si>
    <t>Marca: TORNILLOS de HIERRO</t>
  </si>
  <si>
    <t>Rubro: B  TOR HIERRO C/FRESADA</t>
  </si>
  <si>
    <t>Rubro: B  TOR HIERRO C/REDONDA</t>
  </si>
  <si>
    <t>TORNILLO C/REDONDA ZN   5/16 x 1  Caja x 100 / 2.000</t>
  </si>
  <si>
    <t>TORNILLO C/REDONDA ZN   5/16 x 1.1/2  Caja x 100 / 1.200</t>
  </si>
  <si>
    <t>TORNILLO C/REDONDA ZN   5/16 x 1.1/4  Caja x 100 / 1.200</t>
  </si>
  <si>
    <t>TORNILLO C/REDONDA ZN   5/16 x 1.3/4  Caja x 100 / 1.200</t>
  </si>
  <si>
    <t>TORNILLO C/REDONDA ZN   5/16 x 2  Caja x 50 / 600</t>
  </si>
  <si>
    <t>TORNILLO C/REDONDA ZN   5/16 x 2.1/2  Caja x 50 / 600</t>
  </si>
  <si>
    <t>TORNILLO C/REDONDA ZN   5/16 x 2.1/4  Caja x 50 / 600</t>
  </si>
  <si>
    <t>TORNILLO C/REDONDA ZN   5/16 x 2.3/4  Caja x 50 / 600</t>
  </si>
  <si>
    <t>TORNILLO C/REDONDA ZN   5/16 x 3  Caja x 50 / 600</t>
  </si>
  <si>
    <t>Rubro: B  TOR METRICO CIL/FRES</t>
  </si>
  <si>
    <t>TORNILLO MIL  R/PLANA  C/FRESADA    3X 6</t>
  </si>
  <si>
    <t>TORNILLO MIL  R/PLANA  C/FRESADA    4X45</t>
  </si>
  <si>
    <t>TORNILLO MIL  R/PLANA  C/FRESADA    5X 8</t>
  </si>
  <si>
    <t>TORNILLO MIL  R/PLANA  C/FRESADA    6X25</t>
  </si>
  <si>
    <t>TORNILLO MIL  R/PLANA  C/FRESADA    8X45</t>
  </si>
  <si>
    <t>TORNILLO MIL  R/PLANA C/CILINDRICA 3X 6  Caja x 2000</t>
  </si>
  <si>
    <t>TORNILLO MIL  R/PLANA C/CILINDRICA 3X 8  Caja x 500 / 20.000</t>
  </si>
  <si>
    <t>TORNILLO MIL  R/PLANA C/CILINDRICA 3X10  Caja x 500 / 20.000</t>
  </si>
  <si>
    <t>TORNILLO MIL  R/PLANA C/CILINDRICA 3X16  Caja x 500 / 10.000</t>
  </si>
  <si>
    <t>TORNILLO MIL  R/PLANA C/CILINDRICA 3X20  Caja x 500 / 10.000</t>
  </si>
  <si>
    <t>TORNILLO MIL  R/PLANA C/CILINDRICA 4X 6  Caja x 2000</t>
  </si>
  <si>
    <t>TORNILLO MIL  R/PLANA C/CILINDRICA 4X 8  Caja x 500 /</t>
  </si>
  <si>
    <t>TORNILLO MIL  R/PLANA C/CILINDRICA 4X10  Caja x 500 / 10.000</t>
  </si>
  <si>
    <t>TORNILLO MIL  R/PLANA C/CILINDRICA 4X16  Caja x 500 / 10.000</t>
  </si>
  <si>
    <t>TORNILLO MIL  R/PLANA C/CILINDRICA 4X20  Caja x 500 / 6.000</t>
  </si>
  <si>
    <t>TORNILLO MIL  R/PLANA C/CILINDRICA 4X30  Caja x 500 / 6.000</t>
  </si>
  <si>
    <t>TORNILLO MIL  R/PLANA C/CILINDRICA 4X35  Caja x 200 / 4.000</t>
  </si>
  <si>
    <t>TORNILLO MIL  R/PLANA C/CILINDRICA 4X40  Caja x 200 / 4.000</t>
  </si>
  <si>
    <t>TORNILLO MIL  R/PLANA C/CILINDRICA 4X45  Caja x 350</t>
  </si>
  <si>
    <t>TORNILLO MIL  R/PLANA C/CILINDRICA 4X50  Caja x 300</t>
  </si>
  <si>
    <t>TORNILLO MIL  R/PLANA C/CILINDRICA 5X 8  Caja x 500 / 10.000</t>
  </si>
  <si>
    <t>TORNILLO MIL  R/PLANA C/CILINDRICA 5X10  Caja x 500 / 10.000</t>
  </si>
  <si>
    <t>TORNILLO MIL  R/PLANA C/CILINDRICA 5X12  Caja x 1000</t>
  </si>
  <si>
    <t>TORNILLO MIL  R/PLANA C/CILINDRICA 5X16  Caja x 500 / 6.000</t>
  </si>
  <si>
    <t>TORNILLO MIL  R/PLANA C/CILINDRICA 5X20  Caja x 200 / 4.000</t>
  </si>
  <si>
    <t>TORNILLO MIL  R/PLANA C/CILINDRICA 5X25  Caja x 200 / 4.000</t>
  </si>
  <si>
    <t>TORNILLO MIL  R/PLANA C/CILINDRICA 5X30  Caja x 200 / 4.000</t>
  </si>
  <si>
    <t>TORNILLO MIL  R/PLANA C/CILINDRICA 5X35  Caja x 200 / 2.400</t>
  </si>
  <si>
    <t>TORNILLO MIL  R/PLANA C/CILINDRICA 5X40  Caja x 200 / 2.400</t>
  </si>
  <si>
    <t>TORNILLO MIL  R/PLANA C/CILINDRICA 5X45  Caja x 200 / 2.400</t>
  </si>
  <si>
    <t>TORNILLO MIL  R/PLANA C/CILINDRICA 5X50  Caja x 200 / 2.400</t>
  </si>
  <si>
    <t>TORNILLO MIL  R/PLANA C/CILINDRICA 6X10  Caja x 200 / 4.000</t>
  </si>
  <si>
    <t>TORNILLO MIL  R/PLANA C/CILINDRICA 6X16  Caja x 200 / 4.000</t>
  </si>
  <si>
    <t>TORNILLO MIL  R/PLANA C/CILINDRICA 6X20  Caja x 200 / 2.400</t>
  </si>
  <si>
    <t>TORNILLO MIL  R/PLANA C/CILINDRICA 6X30  Caja x 200 / 1.200</t>
  </si>
  <si>
    <t>TORNILLO MIL  R/PLANA C/CILINDRICA 6X35  Caja x 100 / 2.000</t>
  </si>
  <si>
    <t>TORNILLO MIL  R/PLANA C/CILINDRICA 6X40  Caja x 100 / 2.000</t>
  </si>
  <si>
    <t>TORNILLO MIL  R/PLANA C/CILINDRICA 6X45  Caja x 100 / 2.000</t>
  </si>
  <si>
    <t>TORNILLO MIL  R/PLANA C/CILINDRICA 6X50  Caja x 100 / 2.000</t>
  </si>
  <si>
    <t>TORNILLO MIL  R/PLANA C/CILINDRICA 8X16  Caja x 100 / 2.000</t>
  </si>
  <si>
    <t>TORNILLO MIL  R/PLANA C/CILINDRICA 8X30  Caja x 100 / 1.200</t>
  </si>
  <si>
    <t>TORNILLO MIL  R/PLANA C/CILINDRICA 8X40  Caja x 100 / 1.200</t>
  </si>
  <si>
    <t>TORNILLO MIL  R/PLANA C/CILINDRICA 8X45  Caja x 100 / 1.200</t>
  </si>
  <si>
    <t>TORNILLO MIL  R/PLANA C/CILINDRICA 8X50  Caja x 100 / 1.200</t>
  </si>
  <si>
    <t>TORNILLO MIL  R/PLANA C/CILINDRICA 8X55</t>
  </si>
  <si>
    <t>Rubro: B  TOR R/PHILIPS</t>
  </si>
  <si>
    <t>TORNILLO MIL C/FRESADA     3X 6</t>
  </si>
  <si>
    <t>TORNILLO MIL C/FRESADA     3X 8  Caja x 2000</t>
  </si>
  <si>
    <t>TORNILLO MIL C/FRESADA     3X10  Caja x 500 / 20.000</t>
  </si>
  <si>
    <t>TORNILLO MIL C/FRESADA     3X16  Caja x 500 / 10.000</t>
  </si>
  <si>
    <t>TORNILLO MIL C/FRESADA     3X20  Caja x 500 / 10.000</t>
  </si>
  <si>
    <t>TORNILLO MIL C/FRESADA     4X 8  Caja x 2000</t>
  </si>
  <si>
    <t>TORNILLO MIL C/FRESADA     4X10  Caja x 500 / 20.000</t>
  </si>
  <si>
    <t>TORNILLO MIL C/FRESADA     4X12  Caja x 1500</t>
  </si>
  <si>
    <t>TORNILLO MIL C/FRESADA     4X16  Caja x 500 / 6.000</t>
  </si>
  <si>
    <t>TORNILLO MIL C/FRESADA     4X20  Caja x 500 / 6.000</t>
  </si>
  <si>
    <t>TORNILLO MIL C/FRESADA     4X25  Caja x 500 / 6.000</t>
  </si>
  <si>
    <t>TORNILLO MIL C/FRESADA     4X30  Caja x 500 / 6.000</t>
  </si>
  <si>
    <t>TORNILLO MIL C/FRESADA     4X35  Caja x 200 / 4.000</t>
  </si>
  <si>
    <t>TORNILLO MIL C/FRESADA     4X40  Caja x 200 / 4.000</t>
  </si>
  <si>
    <t>TORNILLO MIL C/FRESADA     4X45  Caja x 400</t>
  </si>
  <si>
    <t>TORNILLO MIL C/FRESADA     5X10  Caja x 500 / 10.000</t>
  </si>
  <si>
    <t>TORNILLO MIL C/FRESADA     5X12  Caja x 1000</t>
  </si>
  <si>
    <t>TORNILLO MIL C/FRESADA     5X16  Caja x 500 / 10.000</t>
  </si>
  <si>
    <t>TORNILLO MIL C/FRESADA     5X20  Caja x 200 / 4.000</t>
  </si>
  <si>
    <t>TORNILLO MIL C/FRESADA     5X25  Caja x 200 / 4.000</t>
  </si>
  <si>
    <t>TORNILLO MIL C/FRESADA     5X30  Caja x 200 / 4.000</t>
  </si>
  <si>
    <t>TORNILLO MIL C/FRESADA     5X35  Caja x 200 / 4.000</t>
  </si>
  <si>
    <t>TORNILLO MIL C/FRESADA     5X40  Caja x 200 / 2.400</t>
  </si>
  <si>
    <t>TORNILLO MIL C/FRESADA     5X45  Caja x 200 / 2.400</t>
  </si>
  <si>
    <t>TORNILLO MIL C/FRESADA     5X50  Caja x 200 / 2.400</t>
  </si>
  <si>
    <t>TORNILLO MIL C/FRESADA     6X10  Caja x 200 / 4.000</t>
  </si>
  <si>
    <t>TORNILLO MIL C/FRESADA     6X12  Caja x 600</t>
  </si>
  <si>
    <t>TORNILLO MIL C/FRESADA     6X16  Caja x 200 / 4.000</t>
  </si>
  <si>
    <t>TORNILLO MIL C/FRESADA     6X20  Caja x 200 / 4.000</t>
  </si>
  <si>
    <t>TORNILLO MIL C/FRESADA     6X25  Caja x 200 / 2.400</t>
  </si>
  <si>
    <t>TORNILLO MIL C/FRESADA     6X30  Caja x 200 / 2.400</t>
  </si>
  <si>
    <t>TORNILLO MIL C/FRESADA     6X35  Caja x 100 / 2.000</t>
  </si>
  <si>
    <t>TORNILLO MIL C/FRESADA     6X40  Caja x 100 / 2.000</t>
  </si>
  <si>
    <t>TORNILLO MIL C/FRESADA     6X45  Caja x 100 / 1.200</t>
  </si>
  <si>
    <t>TORNILLO MIL C/FRESADA     6X50  Caja x 100 / 1.200</t>
  </si>
  <si>
    <t>TORNILLO MIL C/FRESADA     8X16  Caja x 200 / 4.000</t>
  </si>
  <si>
    <t>TORNILLO MIL C/FRESADA     8X25  Caja x 100 / 2.000</t>
  </si>
  <si>
    <t>TORNILLO MIL C/FRESADA     8X30  Caja x 100 / 2.000</t>
  </si>
  <si>
    <t>TORNILLO MIL C/FRESADA     8X35  Caja x 150</t>
  </si>
  <si>
    <t>TORNILLO MIL C/FRESADA     8X40  Caja x 150</t>
  </si>
  <si>
    <t>TORNILLO MIL C/FRESADA     8X45  Caja x 100</t>
  </si>
  <si>
    <t>TORNILLO MIL C/FRESADA     8X50  Caja x 100</t>
  </si>
  <si>
    <t>TORNILLO PHILIPS FIJADORA    3X 8 Caja x 2000</t>
  </si>
  <si>
    <t>TORNILLO PHILIPS FIJADORA    3X10  Caja x 500 / 20.000</t>
  </si>
  <si>
    <t>TORNILLO PHILIPS FIJADORA    3X12  Caja x 2000</t>
  </si>
  <si>
    <t>TORNILLO PHILIPS FIJADORA    3X16  Caja x 500 / 10.000</t>
  </si>
  <si>
    <t>TORNILLO PHILIPS FIJADORA    3X20  Caja x 500 / 10.000</t>
  </si>
  <si>
    <t>TORNILLO PHILIPS FIJADORA    4X 8  Caja x 2000</t>
  </si>
  <si>
    <t>TORNILLO PHILIPS FIJADORA    4X10  Caja x 500 / 20.000</t>
  </si>
  <si>
    <t>TORNILLO PHILIPS FIJADORA    4X16  Caja x 500 / 6.000</t>
  </si>
  <si>
    <t>TORNILLO PHILIPS FIJADORA    4X20  Caja x 500 / 6.000</t>
  </si>
  <si>
    <t>TORNILLO PHILIPS FIJADORA    4X25  Caja x 500 / 6.000</t>
  </si>
  <si>
    <t>TORNILLO PHILIPS FIJADORA    4X30  Caja x 500 / 6.000</t>
  </si>
  <si>
    <t>TORNILLO PHILIPS FIJADORA    4X35  Caja x 200 / 4.000</t>
  </si>
  <si>
    <t>TORNILLO PHILIPS FIJADORA    4X45  Caja x 400</t>
  </si>
  <si>
    <t>TORNILLO PHILIPS FIJADORA    4X50  Caja x 350</t>
  </si>
  <si>
    <t>TORNILLO PHILIPS FIJADORA    5X 8  Caja x 1000</t>
  </si>
  <si>
    <t>TORNILLO PHILIPS FIJADORA    5X10  Caja x 500 / 10.000</t>
  </si>
  <si>
    <t>TORNILLO PHILIPS FIJADORA    5X16  Caja x 500 / 10.000</t>
  </si>
  <si>
    <t>TORNILLO PHILIPS FIJADORA    5X20  Caja x 200 / 4.000</t>
  </si>
  <si>
    <t>TORNILLO PHILIPS FIJADORA    5X25 Caja x 200 / 4.000</t>
  </si>
  <si>
    <t>TORNILLO PHILIPS FIJADORA    5X30  Caja x 200 / 4.000</t>
  </si>
  <si>
    <t>TORNILLO PHILIPS FIJADORA    5X35  Caja x 200 / 4.000</t>
  </si>
  <si>
    <t>TORNILLO PHILIPS FIJADORA    5X40  Caja x 200 / 2.400</t>
  </si>
  <si>
    <t>TORNILLO PHILIPS FIJADORA    5X45  Caja x 200 / 2.400</t>
  </si>
  <si>
    <t>TORNILLO PHILIPS FIJADORA    5X50  Caja x 200 / 2.400</t>
  </si>
  <si>
    <t>TORNILLO PHILIPS FIJADORA    6X10  Caja x 200 / 4.000</t>
  </si>
  <si>
    <t>TORNILLO PHILIPS FIJADORA    6X12  Caja x 600</t>
  </si>
  <si>
    <t>TORNILLO PHILIPS FIJADORA    6X16  Caja x 200 / 4.000</t>
  </si>
  <si>
    <t>TORNILLO PHILIPS FIJADORA    6X20  Caja x 200 / 4.000</t>
  </si>
  <si>
    <t>TORNILLO PHILIPS FIJADORA    6X25  Caja x 200 / 2.400</t>
  </si>
  <si>
    <t>TORNILLO PHILIPS FIJADORA    6X30  Caja x 200 / 2.400</t>
  </si>
  <si>
    <t>TORNILLO PHILIPS FIJADORA    6X35  Caja x 100 / 2.000</t>
  </si>
  <si>
    <t>TORNILLO PHILIPS FIJADORA    6X40  Caja x 100 / 2.000</t>
  </si>
  <si>
    <t>TORNILLO PHILIPS FIJADORA    6X45  Caja x 100 / 1.200</t>
  </si>
  <si>
    <t>TORNILLO PHILIPS FIJADORA    6X50  Caja x 100 / 1.200</t>
  </si>
  <si>
    <t>TORNILLO PHILIPS FIJADORA    8X16  Caja x 200 / 4.000</t>
  </si>
  <si>
    <t>TORNILLO PHILIPS FIJADORA    8X20  Caja x 100 / 2.000</t>
  </si>
  <si>
    <t>TORNILLO PHILIPS FIJADORA    8X25  Caja x 100 / 2.000</t>
  </si>
  <si>
    <t>TORNILLO PHILIPS FIJADORA    8X30  Caja x 100 / 2.000</t>
  </si>
  <si>
    <t>TORNILLO PHILIPS FIJADORA    8X35  Caja x 150</t>
  </si>
  <si>
    <t>TORNILLO PHILIPS FIJADORA    8X40  Caja x 150</t>
  </si>
  <si>
    <t>TORNILLO PHILIPS FIJADORA    8X45  Caja x 100</t>
  </si>
  <si>
    <t>TORNILLO PHILIPS FIJADORA    8X50  Caja x 100</t>
  </si>
  <si>
    <t>Rubro: B  TOR TANQUE</t>
  </si>
  <si>
    <t>Marca: TORNILLOS PARKER</t>
  </si>
  <si>
    <t>Rubro: B  PARKER FIJADORA</t>
  </si>
  <si>
    <t>Rubro: B  PARKER FRESADO</t>
  </si>
  <si>
    <t>Rubro: B  PARKER GOTA SEBO</t>
  </si>
  <si>
    <t>Rubro: B  PARKER HEXAGONAL</t>
  </si>
  <si>
    <t>Marca: TORNILLOS Y TCAS DE BRONCE</t>
  </si>
  <si>
    <t>Rubro: B  ARANDELA PLANA BRONCE</t>
  </si>
  <si>
    <t>Rubro: B  BTCA CIEGA BRONCE</t>
  </si>
  <si>
    <t>Rubro: B  BTCA TORNEADA BRONCE</t>
  </si>
  <si>
    <t>Rubro: B  MARIPOSA BRONCE</t>
  </si>
  <si>
    <t>Rubro: B  TOR BRONCE C/FRESADA</t>
  </si>
  <si>
    <t>Rubro: B  TOR BRONCE C/REDONDA</t>
  </si>
  <si>
    <t>Rubro: B  VARILLA ROSCADA BRONCE USS</t>
  </si>
  <si>
    <t>Marca: TORNILLOS Y TCAS INOXIDABLE</t>
  </si>
  <si>
    <t>Rubro: B  INOXIDABLE</t>
  </si>
  <si>
    <t>Marca: TUERCAS</t>
  </si>
  <si>
    <t>Rubro: A  TCAS DE RUEDA</t>
  </si>
  <si>
    <t>Rubro: A  TCAS RUEDA DEPORTIVA</t>
  </si>
  <si>
    <t>Rubro: A  TUERCA CASTILLO</t>
  </si>
  <si>
    <t>Rubro: B  BTCA ABRAZADERA</t>
  </si>
  <si>
    <t>TUERCA HEX ABRAZADERA NAT  10 MA P 1.50  -  200 / 1000</t>
  </si>
  <si>
    <t>TUERCA HEX ABRAZADERA NAT  12 MA P 1.75  -  200 / 1000</t>
  </si>
  <si>
    <t>TUERCA HEX ABRAZADERA NAT  14 MA P 2.00  -  200 / 600</t>
  </si>
  <si>
    <t>TUERCA HEX ABRAZADERA NAT  20 MA P 2.50  -  50 / 200</t>
  </si>
  <si>
    <t>TUERCA HEX ABRAZADERA NAT  22 MA P 2.50  -  50 / 200</t>
  </si>
  <si>
    <t>TUERCA HEX ABRAZADERA NAT  30 MA P 3.50  -  10 / 50</t>
  </si>
  <si>
    <t>TUERCA HEX ABRAZADERA NAT UNC (10) 3/4  -  100 / 400</t>
  </si>
  <si>
    <t>TUERCA HEX ABRAZADERA NAT UNC (14) 7/16  -  250 / 1500</t>
  </si>
  <si>
    <t>TUERCA HEX ABRAZADERA NAT UNF (16) 3/4  -  100 / 400</t>
  </si>
  <si>
    <t>TUERCA HEX ABRAZADERA NAT UNF (18) 5/8  -  100 / 500</t>
  </si>
  <si>
    <t>TUERCA HEX ABRAZADERA NAT UNF (18) 9/16  -  100 / 500</t>
  </si>
  <si>
    <t>TUERCA HEX ABRAZADERA NAT UNF (20) 1/2  -  200 / 1000</t>
  </si>
  <si>
    <t>TUERCA HEX ABRAZADERA NAT UNF (20) 7/16  -  250 / 1500</t>
  </si>
  <si>
    <t>TUERCA HEX ABRAZADERA NAT UNF (24) 3/8  -  500 / 2500</t>
  </si>
  <si>
    <t>TUERCA HEX ABRAZADERA NAT UNS (14) 1  -  25 / 100</t>
  </si>
  <si>
    <t>Rubro: B  BTCA ASTM</t>
  </si>
  <si>
    <t>Rubro: B  BTCA AUTOFRENANTE MA-MB</t>
  </si>
  <si>
    <t>TUERCA  AUTOFRENANTE 06  MA P 1.00  -  Bolsa x 500</t>
  </si>
  <si>
    <t>TUERCA  AUTOFRENANTE 06  MA P 1.00  -  GR x 10000</t>
  </si>
  <si>
    <t>TUERCA  AUTOFRENANTE 08  MA P 1.25  -  GR x 5000</t>
  </si>
  <si>
    <t>TUERCA  AUTOFRENANTE 10  MB P 1.00   -  500 / 2500</t>
  </si>
  <si>
    <t>TUERCA  AUTOFRENANTE 12  MA P 1.75  -  250 / 1500</t>
  </si>
  <si>
    <t>TUERCA  AUTOFRENANTE 12  MB P 1.25  -  250 / 1500</t>
  </si>
  <si>
    <t>TUERCA  AUTOFRENANTE 12  MB P 1.50  -  250 / 1500</t>
  </si>
  <si>
    <t>TUERCA  AUTOFRENANTE 14  MA P 2.00  -  200 / 1000</t>
  </si>
  <si>
    <t>TUERCA  AUTOFRENANTE 14  MB P 1.50  -  200 / 1000</t>
  </si>
  <si>
    <t>TUERCA  AUTOFRENANTE 16  MA P 2.00  -  100 / 600</t>
  </si>
  <si>
    <t>TUERCA  AUTOFRENANTE 16  MB P 1.50  -  100 / 600</t>
  </si>
  <si>
    <t>TUERCA  AUTOFRENANTE 18  MA P 2.50  -  100 / 500</t>
  </si>
  <si>
    <t>TUERCA  AUTOFRENANTE 18  MB P 1.50  -  100 / 500</t>
  </si>
  <si>
    <t>TUERCA  AUTOFRENANTE 20  MA P 2.50  -  100 / 300</t>
  </si>
  <si>
    <t>TUERCA  AUTOFRENANTE 20  MB P 1.50  -  100 / 300</t>
  </si>
  <si>
    <t>TUERCA  AUTOFRENANTE 22  MA P 2.50  -  100 / 300</t>
  </si>
  <si>
    <t>TUERCA  AUTOFRENANTE 22  MB P 1.50  -  100 / 300</t>
  </si>
  <si>
    <t>TUERCA  AUTOFRENANTE 24  MA P 3.00  -  50 / 200</t>
  </si>
  <si>
    <t>TUERCA  AUTOFRENANTE 24  MB P 2.00  -  50 / 200</t>
  </si>
  <si>
    <t>TUERCA  AUTOFRENANTE 27  MA P 3.00  -  25 / 100</t>
  </si>
  <si>
    <t>TUERCA  AUTOFRENANTE 27  MB P 2.00  -  25 / 100</t>
  </si>
  <si>
    <t>TUERCA  AUTOFRENANTE 30  MA P 3.50  -  25 / 100</t>
  </si>
  <si>
    <t>Rubro: B  BTCA AUTOFRENANTE USS</t>
  </si>
  <si>
    <t>TUERCA AUTOFRENANTE UNC (07) 1.1/4  -  25 / 75</t>
  </si>
  <si>
    <t>TUERCA AUTOFRENANTE UNC (07) 1.1/8  -  25 / 100</t>
  </si>
  <si>
    <t>TUERCA AUTOFRENANTE UNC (08) 1  -  50 / 150</t>
  </si>
  <si>
    <t>TUERCA AUTOFRENANTE UNC (09) 7/8  -  50 / 200</t>
  </si>
  <si>
    <t>TUERCA AUTOFRENANTE UNC (10) 3/4  -  100 / 300</t>
  </si>
  <si>
    <t>TUERCA AUTOFRENANTE UNC (11) 5/8  -  100 / 600</t>
  </si>
  <si>
    <t>TUERCA AUTOFRENANTE UNC (12) 9/16  -  100 / 800</t>
  </si>
  <si>
    <t>TUERCA AUTOFRENANTE UNC (13) 1/2  -  GR x 1300</t>
  </si>
  <si>
    <t>TUERCA AUTOFRENANTE UNC (14) 7/16  -  500 / 2000</t>
  </si>
  <si>
    <t>TUERCA AUTOFRENANTE UNC (24) 3/16  -  1000 / 10000</t>
  </si>
  <si>
    <t>TUERCA AUTOFRENANTE UNF (12) 1  -  50 / 150</t>
  </si>
  <si>
    <t>TUERCA AUTOFRENANTE UNF (12) 1.1/4  -  25 / 75</t>
  </si>
  <si>
    <t>TUERCA AUTOFRENANTE UNF (12) 1.1/8  -  25 / 100</t>
  </si>
  <si>
    <t>TUERCA AUTOFRENANTE UNF (14) 7/8  -  50 / 200</t>
  </si>
  <si>
    <t>TUERCA AUTOFRENANTE UNF (16) 3/4  -  100 / 300</t>
  </si>
  <si>
    <t>TUERCA AUTOFRENANTE UNF (18) 5/8  -  100 / 600</t>
  </si>
  <si>
    <t>TUERCA AUTOFRENANTE UNF (18) 9/16  -  100 / 800</t>
  </si>
  <si>
    <t>TUERCA AUTOFRENANTE UNF (20) 1/2  -  Bolsa x 100</t>
  </si>
  <si>
    <t>TUERCA AUTOFRENANTE UNF (20) 7/16  -  500 / 2000</t>
  </si>
  <si>
    <t>TUERCA AUTOFRENANTE UNF (24) 3/8  -  Bolsa x 250</t>
  </si>
  <si>
    <t>TUERCA AUTOFRENANTE UNF (24) 5/16  -  GR x 3500</t>
  </si>
  <si>
    <t>TUERCA AUTOFRENANTE UNF (28) 1/4  -  1000 / 7000</t>
  </si>
  <si>
    <t>TUERCA AUTOFRENANTE UNF (32) 3/16  -  1000 / 10000</t>
  </si>
  <si>
    <t>TUERCA AUTOFRENANTE UNS (14) 1  -  50 / 150</t>
  </si>
  <si>
    <t>Rubro: B  BTCA FLANGE MA-MB FRACC</t>
  </si>
  <si>
    <t>TUERCA C/FLANGE ZN MA 06 P 1.00 LLAVE 10  -  1000 / 8000</t>
  </si>
  <si>
    <t>TUERCA C/FLANGE ZN MA 12 P 1.25 LLAVE 19  -  200 / 1200</t>
  </si>
  <si>
    <t>TUERCA C/FLANGE ZN MA 12 P 1.75 LLAVE 19  -  200 / 1200</t>
  </si>
  <si>
    <t>TUERCA C/FLANGE ZN MA 14 P 2.00 LLAVE 22  -  100 / 800</t>
  </si>
  <si>
    <t>TUERCA C/FLANGE ZN MA 16 P 2.00 LLAVE 24  -  100 / 500</t>
  </si>
  <si>
    <t>TUERCA C/FLANGE ZN MB 10 P 1.00 LLAVE 17  -  500 / 2000</t>
  </si>
  <si>
    <t>TUERCA C/FLANGE ZN MB 10 P 1.25 LLAVE 15  -  500 / 2000</t>
  </si>
  <si>
    <t>TUERCA C/FLANGE ZN MB 12 P 1.25 LLAVE 18  -  400 / 1200</t>
  </si>
  <si>
    <t>TUERCA C/FLANGE ZN MB 12 P 1.50 LLAVE 18  -  400 / 1200</t>
  </si>
  <si>
    <t>TUERCA C/FLANGE ZN MB 12 P 1.50 LLAVE 19  -  200 / 1200</t>
  </si>
  <si>
    <t>TUERCA C/FLANGE ZN MB 14 P 1.50 LLAVE 21  -  200 / 800</t>
  </si>
  <si>
    <t>TUERCA C/FLANGE ZN MB 14 P 1.50 LLAVE 22  -  100 / 800</t>
  </si>
  <si>
    <t>TUERCA C/FLANGE ZN MB 16 P 1.50 LLAVE 24  -  100 / 500</t>
  </si>
  <si>
    <t>Rubro: B  BTCA FLANGE USS-SAE FRACC</t>
  </si>
  <si>
    <t>TUERCA C/FLANGE ZN UNC (10) 3/4  -  100 / 400</t>
  </si>
  <si>
    <t>TUERCA C/FLANGE ZN UNC (11) 5/8  -  200 / 600</t>
  </si>
  <si>
    <t>TUERCA C/FLANGE ZN UNC (12) 9/16  -  200 / 800</t>
  </si>
  <si>
    <t>TUERCA C/FLANGE ZN UNC (13) 1/2  -  200 / 1200</t>
  </si>
  <si>
    <t>TUERCA C/FLANGE ZN UNC (16) 3/8  -  500 / 3000</t>
  </si>
  <si>
    <t>TUERCA C/FLANGE ZN UNC (20) 1/4  -  1000 / 6000</t>
  </si>
  <si>
    <t>TUERCA C/FLANGE ZN UNF (18) 5/8  -  200 / 600</t>
  </si>
  <si>
    <t>TUERCA C/FLANGE ZN UNF (20) 1/2  -  200 / 1200</t>
  </si>
  <si>
    <t>TUERCA C/FLANGE ZN UNF (24) 3/8  -  500 / 3000</t>
  </si>
  <si>
    <t>TUERCA C/FLANGE ZN UNF (24) 5/16  -  500 / 4000</t>
  </si>
  <si>
    <t>TUERCA C/FLANGE ZN UNF (28) 1/4  -  1000 / 6000</t>
  </si>
  <si>
    <t>TUERCA C/FLANGE ZN WHT (12) 1/2  -  200 / 1200</t>
  </si>
  <si>
    <t>Rubro: B  BTCA MA-MB</t>
  </si>
  <si>
    <t>Rubro: B  BTCA PESADA WHT</t>
  </si>
  <si>
    <t>TUERCA HEX PESADA NAT UNC (14)  7/16  -  500 / 1500</t>
  </si>
  <si>
    <t>TUERCA HEX PESADA NAT UNC (18)  5/16  -  500 / 4000</t>
  </si>
  <si>
    <t>TUERCA HEX PESADA NAT WHT (12)  1/2  -  200 / 1000</t>
  </si>
  <si>
    <t>TUERCA HEX PESADA ZN UNC (13)  1/2  -  200 / 1000</t>
  </si>
  <si>
    <t>TUERCA HEX PESADA ZN UNC (14)  7/16  -  500 / 1500</t>
  </si>
  <si>
    <t>TUERCA HEX PESADA ZN UNC (18)  5/16  -  500 / 4000</t>
  </si>
  <si>
    <t>TUERCA HEX PESADA ZN WHT (12)  1/2  -  200 / 1000</t>
  </si>
  <si>
    <t>Rubro: B  BTCA USS-SAE</t>
  </si>
  <si>
    <t>Rubro: B  MARIPOSA HIERRO</t>
  </si>
  <si>
    <t>Marca: VARILLAS ROSCADAS</t>
  </si>
  <si>
    <t>Rubro: B  VARILLA ROSCADA HIERRO SAE</t>
  </si>
  <si>
    <t>Rubro: B  VARILLA ROSCADA ZINCADA MA</t>
  </si>
  <si>
    <t>Rubro: B  VARILLA ROSCADA ZINCADA USS</t>
  </si>
  <si>
    <t>144.371.1017</t>
  </si>
  <si>
    <t>144.371.1016</t>
  </si>
  <si>
    <t>144.371.1015</t>
  </si>
  <si>
    <t>144.371.1014</t>
  </si>
  <si>
    <t>144.371.1013</t>
  </si>
  <si>
    <t>144.371.1012</t>
  </si>
  <si>
    <t>144.371.1011</t>
  </si>
  <si>
    <t>144.371.1010</t>
  </si>
  <si>
    <t>144.371.1009</t>
  </si>
  <si>
    <t>144.371.1008</t>
  </si>
  <si>
    <t>144.371.1007</t>
  </si>
  <si>
    <t>144.371.1006</t>
  </si>
  <si>
    <t>144.371.1005</t>
  </si>
  <si>
    <t>144.371.1004</t>
  </si>
  <si>
    <t>144.371.1003</t>
  </si>
  <si>
    <t>144.371.1002</t>
  </si>
  <si>
    <t>144.371.1001</t>
  </si>
  <si>
    <t>144.371.1000</t>
  </si>
  <si>
    <t>144.370.1009</t>
  </si>
  <si>
    <t>144.370.1008</t>
  </si>
  <si>
    <t>144.370.1007</t>
  </si>
  <si>
    <t>144.370.1006</t>
  </si>
  <si>
    <t>144.370.1005</t>
  </si>
  <si>
    <t>144.370.1004</t>
  </si>
  <si>
    <t>144.370.1003</t>
  </si>
  <si>
    <t>144.370.1002</t>
  </si>
  <si>
    <t>144.370.1001</t>
  </si>
  <si>
    <t>144.370.1000</t>
  </si>
  <si>
    <t>144.369.1008</t>
  </si>
  <si>
    <t>144.369.1007</t>
  </si>
  <si>
    <t>144.369.1006</t>
  </si>
  <si>
    <t>144.369.1005</t>
  </si>
  <si>
    <t>144.369.1004</t>
  </si>
  <si>
    <t>144.369.1003</t>
  </si>
  <si>
    <t>144.369.1002</t>
  </si>
  <si>
    <t>144.369.1001</t>
  </si>
  <si>
    <t>143.407.1995</t>
  </si>
  <si>
    <t>143.407.1994</t>
  </si>
  <si>
    <t>143.407.1896</t>
  </si>
  <si>
    <t>143.407.1695</t>
  </si>
  <si>
    <t>143.407.1694</t>
  </si>
  <si>
    <t>143.407.1595</t>
  </si>
  <si>
    <t>143.407.1594</t>
  </si>
  <si>
    <t>143.407.1394</t>
  </si>
  <si>
    <t>143.406.1995</t>
  </si>
  <si>
    <t>143.406.1994</t>
  </si>
  <si>
    <t>143.406.1896</t>
  </si>
  <si>
    <t>143.406.1695</t>
  </si>
  <si>
    <t>143.406.1694</t>
  </si>
  <si>
    <t>143.406.1595</t>
  </si>
  <si>
    <t>143.406.1594</t>
  </si>
  <si>
    <t>143.406.1394</t>
  </si>
  <si>
    <t>143.406.2895</t>
  </si>
  <si>
    <t>143.406.2894</t>
  </si>
  <si>
    <t>143.406.2795</t>
  </si>
  <si>
    <t>143.406.2794</t>
  </si>
  <si>
    <t>143.406.2697</t>
  </si>
  <si>
    <t>143.406.2695</t>
  </si>
  <si>
    <t>143.406.2694</t>
  </si>
  <si>
    <t>143.406.2595</t>
  </si>
  <si>
    <t>143.406.2594</t>
  </si>
  <si>
    <t>143.406.2395</t>
  </si>
  <si>
    <t>143.406.2394</t>
  </si>
  <si>
    <t>143.406.2195</t>
  </si>
  <si>
    <t>143.406.2194</t>
  </si>
  <si>
    <t>143.406.2095</t>
  </si>
  <si>
    <t>143.406.2094</t>
  </si>
  <si>
    <t>143.406.1795</t>
  </si>
  <si>
    <t>143.406.1794</t>
  </si>
  <si>
    <t>143.406.1395</t>
  </si>
  <si>
    <t>143.406.1295</t>
  </si>
  <si>
    <t>143.406.1294</t>
  </si>
  <si>
    <t>143.405.4690</t>
  </si>
  <si>
    <t>143.405.4689</t>
  </si>
  <si>
    <t>143.405.4489</t>
  </si>
  <si>
    <t>143.405.4289</t>
  </si>
  <si>
    <t>143.404.4691</t>
  </si>
  <si>
    <t>143.404.4689</t>
  </si>
  <si>
    <t>143.404.4489</t>
  </si>
  <si>
    <t>143.404.4289</t>
  </si>
  <si>
    <t>143.404.7590</t>
  </si>
  <si>
    <t>143.404.7589</t>
  </si>
  <si>
    <t>143.404.7290</t>
  </si>
  <si>
    <t>143.404.7289</t>
  </si>
  <si>
    <t>143.404.6890</t>
  </si>
  <si>
    <t>143.404.6889</t>
  </si>
  <si>
    <t>143.404.6690</t>
  </si>
  <si>
    <t>143.404.6689</t>
  </si>
  <si>
    <t>143.404.6390</t>
  </si>
  <si>
    <t>143.404.6389</t>
  </si>
  <si>
    <t>143.404.6090</t>
  </si>
  <si>
    <t>143.404.6089</t>
  </si>
  <si>
    <t>143.404.5790</t>
  </si>
  <si>
    <t>143.404.5789</t>
  </si>
  <si>
    <t>143.404.5490</t>
  </si>
  <si>
    <t>143.404.5489</t>
  </si>
  <si>
    <t>143.404.5092</t>
  </si>
  <si>
    <t>143.404.5091</t>
  </si>
  <si>
    <t>143.404.5089</t>
  </si>
  <si>
    <t>143.404.4690</t>
  </si>
  <si>
    <t>143.404.4189</t>
  </si>
  <si>
    <t>143.402.3398</t>
  </si>
  <si>
    <t>143.402.3298</t>
  </si>
  <si>
    <t>143.402.3294</t>
  </si>
  <si>
    <t>143.402.3098</t>
  </si>
  <si>
    <t>143.402.3094</t>
  </si>
  <si>
    <t>143.402.2998</t>
  </si>
  <si>
    <t>143.402.2898</t>
  </si>
  <si>
    <t>143.402.2894</t>
  </si>
  <si>
    <t>143.402.2798</t>
  </si>
  <si>
    <t>143.402.2794</t>
  </si>
  <si>
    <t>143.402.2694</t>
  </si>
  <si>
    <t>143.402.2594</t>
  </si>
  <si>
    <t>143.402.2394</t>
  </si>
  <si>
    <t>143.402.2194</t>
  </si>
  <si>
    <t>143.402.1994</t>
  </si>
  <si>
    <t>143.401.7590</t>
  </si>
  <si>
    <t>143.401.6890</t>
  </si>
  <si>
    <t>143.401.6690</t>
  </si>
  <si>
    <t>143.401.6391</t>
  </si>
  <si>
    <t>143.401.6091</t>
  </si>
  <si>
    <t>143.401.5791</t>
  </si>
  <si>
    <t>143.401.5492</t>
  </si>
  <si>
    <t>143.401.5092</t>
  </si>
  <si>
    <t>143.401.4689</t>
  </si>
  <si>
    <t>143.401.3695</t>
  </si>
  <si>
    <t>143.401.3595</t>
  </si>
  <si>
    <t>143.401.3395</t>
  </si>
  <si>
    <t>143.401.3295</t>
  </si>
  <si>
    <t>143.401.3095</t>
  </si>
  <si>
    <t>143.401.2995</t>
  </si>
  <si>
    <t>143.401.2895</t>
  </si>
  <si>
    <t>143.401.2795</t>
  </si>
  <si>
    <t>143.401.2695</t>
  </si>
  <si>
    <t>143.401.2595</t>
  </si>
  <si>
    <t>143.401.2495</t>
  </si>
  <si>
    <t>143.401.2395</t>
  </si>
  <si>
    <t>143.401.2295</t>
  </si>
  <si>
    <t>143.401.2195</t>
  </si>
  <si>
    <t>143.401.2095</t>
  </si>
  <si>
    <t>143.401.1995</t>
  </si>
  <si>
    <t>143.400.7590</t>
  </si>
  <si>
    <t>143.400.6890</t>
  </si>
  <si>
    <t>143.400.6690</t>
  </si>
  <si>
    <t>143.400.6391</t>
  </si>
  <si>
    <t>143.400.6091</t>
  </si>
  <si>
    <t>143.400.5791</t>
  </si>
  <si>
    <t>143.400.5492</t>
  </si>
  <si>
    <t>143.400.5092</t>
  </si>
  <si>
    <t>143.400.4689</t>
  </si>
  <si>
    <t>143.400.3695</t>
  </si>
  <si>
    <t>143.400.3595</t>
  </si>
  <si>
    <t>143.400.3495</t>
  </si>
  <si>
    <t>143.400.3395</t>
  </si>
  <si>
    <t>143.400.3295</t>
  </si>
  <si>
    <t>143.400.3095</t>
  </si>
  <si>
    <t>143.400.2995</t>
  </si>
  <si>
    <t>143.400.2895</t>
  </si>
  <si>
    <t>143.400.2795</t>
  </si>
  <si>
    <t>143.400.2695</t>
  </si>
  <si>
    <t>143.400.2595</t>
  </si>
  <si>
    <t>143.400.2395</t>
  </si>
  <si>
    <t>143.400.2295</t>
  </si>
  <si>
    <t>143.400.2195</t>
  </si>
  <si>
    <t>143.400.2095</t>
  </si>
  <si>
    <t>143.400.1995</t>
  </si>
  <si>
    <t>143.400.1695</t>
  </si>
  <si>
    <t>143.400.1595</t>
  </si>
  <si>
    <t>143.398.1694</t>
  </si>
  <si>
    <t>143.398.3094</t>
  </si>
  <si>
    <t>143.398.2894</t>
  </si>
  <si>
    <t>143.398.2794</t>
  </si>
  <si>
    <t>143.398.2694</t>
  </si>
  <si>
    <t>143.398.2594</t>
  </si>
  <si>
    <t>143.398.2394</t>
  </si>
  <si>
    <t>143.398.2194</t>
  </si>
  <si>
    <t>143.398.2094</t>
  </si>
  <si>
    <t>143.398.1994</t>
  </si>
  <si>
    <t>143.398.1896</t>
  </si>
  <si>
    <t>143.398.1794</t>
  </si>
  <si>
    <t>143.398.1594</t>
  </si>
  <si>
    <t>143.396.1694</t>
  </si>
  <si>
    <t>143.396.3094</t>
  </si>
  <si>
    <t>143.396.2894</t>
  </si>
  <si>
    <t>143.396.2794</t>
  </si>
  <si>
    <t>143.396.2694</t>
  </si>
  <si>
    <t>143.396.2594</t>
  </si>
  <si>
    <t>143.396.2394</t>
  </si>
  <si>
    <t>143.396.2194</t>
  </si>
  <si>
    <t>143.396.2094</t>
  </si>
  <si>
    <t>143.396.1896</t>
  </si>
  <si>
    <t>143.396.1794</t>
  </si>
  <si>
    <t>143.396.1594</t>
  </si>
  <si>
    <t>143.393.4691</t>
  </si>
  <si>
    <t>143.393.4689</t>
  </si>
  <si>
    <t>143.393.4489</t>
  </si>
  <si>
    <t>143.393.4289</t>
  </si>
  <si>
    <t>143.392.4691</t>
  </si>
  <si>
    <t>143.392.4690</t>
  </si>
  <si>
    <t>143.392.4689</t>
  </si>
  <si>
    <t>143.392.4489</t>
  </si>
  <si>
    <t>143.392.4289</t>
  </si>
  <si>
    <t>143.392.8189</t>
  </si>
  <si>
    <t>143.392.7889</t>
  </si>
  <si>
    <t>143.392.7589</t>
  </si>
  <si>
    <t>143.392.7289</t>
  </si>
  <si>
    <t>143.392.6890</t>
  </si>
  <si>
    <t>143.392.6889</t>
  </si>
  <si>
    <t>143.392.6689</t>
  </si>
  <si>
    <t>143.392.6390</t>
  </si>
  <si>
    <t>143.392.6389</t>
  </si>
  <si>
    <t>143.392.6090</t>
  </si>
  <si>
    <t>143.392.6089</t>
  </si>
  <si>
    <t>143.392.5790</t>
  </si>
  <si>
    <t>143.392.5789</t>
  </si>
  <si>
    <t>143.392.5490</t>
  </si>
  <si>
    <t>143.392.5489</t>
  </si>
  <si>
    <t>143.392.5092</t>
  </si>
  <si>
    <t>143.392.5091</t>
  </si>
  <si>
    <t>143.392.5089</t>
  </si>
  <si>
    <t>143.392.4490</t>
  </si>
  <si>
    <t>143.392.4389</t>
  </si>
  <si>
    <t>143.392.4189</t>
  </si>
  <si>
    <t>143.392.4089</t>
  </si>
  <si>
    <t>143.391.4689</t>
  </si>
  <si>
    <t>143.391.4489</t>
  </si>
  <si>
    <t>143.391.4289</t>
  </si>
  <si>
    <t>143.390.4689</t>
  </si>
  <si>
    <t>143.390.4489</t>
  </si>
  <si>
    <t>143.389.1995</t>
  </si>
  <si>
    <t>143.389.1994</t>
  </si>
  <si>
    <t>143.389.1896</t>
  </si>
  <si>
    <t>143.389.1695</t>
  </si>
  <si>
    <t>143.389.1694</t>
  </si>
  <si>
    <t>143.389.1595</t>
  </si>
  <si>
    <t>143.389.1594</t>
  </si>
  <si>
    <t>143.389.1394</t>
  </si>
  <si>
    <t>143.389.1294</t>
  </si>
  <si>
    <t>143.388.1995</t>
  </si>
  <si>
    <t>143.388.1994</t>
  </si>
  <si>
    <t>143.388.1896</t>
  </si>
  <si>
    <t>143.388.1694</t>
  </si>
  <si>
    <t>143.388.1595</t>
  </si>
  <si>
    <t>143.388.1594</t>
  </si>
  <si>
    <t>143.388.1394</t>
  </si>
  <si>
    <t>143.388.3594</t>
  </si>
  <si>
    <t>143.388.3394</t>
  </si>
  <si>
    <t>143.388.3194</t>
  </si>
  <si>
    <t>143.388.3095</t>
  </si>
  <si>
    <t>143.388.3094</t>
  </si>
  <si>
    <t>143.388.2995</t>
  </si>
  <si>
    <t>143.388.2994</t>
  </si>
  <si>
    <t>143.388.2895</t>
  </si>
  <si>
    <t>143.388.2894</t>
  </si>
  <si>
    <t>143.388.2795</t>
  </si>
  <si>
    <t>143.388.2794</t>
  </si>
  <si>
    <t>143.388.2697</t>
  </si>
  <si>
    <t>143.388.2694</t>
  </si>
  <si>
    <t>143.388.2595</t>
  </si>
  <si>
    <t>143.388.2594</t>
  </si>
  <si>
    <t>143.388.2395</t>
  </si>
  <si>
    <t>143.388.2394</t>
  </si>
  <si>
    <t>143.388.2195</t>
  </si>
  <si>
    <t>143.388.2194</t>
  </si>
  <si>
    <t>143.388.2095</t>
  </si>
  <si>
    <t>143.388.2094</t>
  </si>
  <si>
    <t>143.388.1795</t>
  </si>
  <si>
    <t>143.388.1794</t>
  </si>
  <si>
    <t>143.388.1695</t>
  </si>
  <si>
    <t>143.388.1395</t>
  </si>
  <si>
    <t>143.387.1994</t>
  </si>
  <si>
    <t>143.387.1896</t>
  </si>
  <si>
    <t>143.387.1694</t>
  </si>
  <si>
    <t>143.387.1594</t>
  </si>
  <si>
    <t>143.387.1394</t>
  </si>
  <si>
    <t>143.387.1294</t>
  </si>
  <si>
    <t>143.386.1994</t>
  </si>
  <si>
    <t>143.386.1896</t>
  </si>
  <si>
    <t>143.386.1694</t>
  </si>
  <si>
    <t>143.386.1594</t>
  </si>
  <si>
    <t>143.386.1394</t>
  </si>
  <si>
    <t>143.386.1294</t>
  </si>
  <si>
    <t>143.386.3594</t>
  </si>
  <si>
    <t>143.386.3394</t>
  </si>
  <si>
    <t>143.386.3094</t>
  </si>
  <si>
    <t>143.386.2994</t>
  </si>
  <si>
    <t>143.386.2894</t>
  </si>
  <si>
    <t>143.386.2794</t>
  </si>
  <si>
    <t>143.386.2694</t>
  </si>
  <si>
    <t>143.386.2594</t>
  </si>
  <si>
    <t>143.386.2394</t>
  </si>
  <si>
    <t>143.386.2194</t>
  </si>
  <si>
    <t>143.386.2094</t>
  </si>
  <si>
    <t>143.386.1794</t>
  </si>
  <si>
    <t>143.386.1194</t>
  </si>
  <si>
    <t>143.386.1094</t>
  </si>
  <si>
    <t>143.385.1994</t>
  </si>
  <si>
    <t>143.385.1896</t>
  </si>
  <si>
    <t>143.385.1695</t>
  </si>
  <si>
    <t>143.385.1694</t>
  </si>
  <si>
    <t>143.385.1594</t>
  </si>
  <si>
    <t>143.385.1394</t>
  </si>
  <si>
    <t>143.385.1294</t>
  </si>
  <si>
    <t>143.384.1994</t>
  </si>
  <si>
    <t>143.384.1896</t>
  </si>
  <si>
    <t>143.384.1695</t>
  </si>
  <si>
    <t>143.384.1694</t>
  </si>
  <si>
    <t>143.384.1595</t>
  </si>
  <si>
    <t>143.384.1594</t>
  </si>
  <si>
    <t>143.384.1394</t>
  </si>
  <si>
    <t>143.384.1294</t>
  </si>
  <si>
    <t>143.384.3594</t>
  </si>
  <si>
    <t>143.384.3394</t>
  </si>
  <si>
    <t>143.384.3195</t>
  </si>
  <si>
    <t>143.384.3194</t>
  </si>
  <si>
    <t>143.384.3095</t>
  </si>
  <si>
    <t>143.384.3094</t>
  </si>
  <si>
    <t>143.384.2995</t>
  </si>
  <si>
    <t>143.384.2994</t>
  </si>
  <si>
    <t>143.384.2895</t>
  </si>
  <si>
    <t>143.384.2894</t>
  </si>
  <si>
    <t>143.384.2795</t>
  </si>
  <si>
    <t>143.384.2794</t>
  </si>
  <si>
    <t>143.384.2694</t>
  </si>
  <si>
    <t>143.384.2594</t>
  </si>
  <si>
    <t>143.384.2394</t>
  </si>
  <si>
    <t>143.384.2195</t>
  </si>
  <si>
    <t>143.384.2194</t>
  </si>
  <si>
    <t>143.384.2094</t>
  </si>
  <si>
    <t>143.384.1794</t>
  </si>
  <si>
    <t>143.368.5089</t>
  </si>
  <si>
    <t>143.368.4689</t>
  </si>
  <si>
    <t>143.368.4489</t>
  </si>
  <si>
    <t>143.368.4289</t>
  </si>
  <si>
    <t>143.368.4189</t>
  </si>
  <si>
    <t>143.368.4089</t>
  </si>
  <si>
    <t>143.368.1896</t>
  </si>
  <si>
    <t>143.368.1794</t>
  </si>
  <si>
    <t>143.368.1694</t>
  </si>
  <si>
    <t>143.368.1594</t>
  </si>
  <si>
    <t>143.368.1394</t>
  </si>
  <si>
    <t>143.368.1294</t>
  </si>
  <si>
    <t>143.368.1194</t>
  </si>
  <si>
    <t>143.368.1094</t>
  </si>
  <si>
    <t>143.361.2324</t>
  </si>
  <si>
    <t>143.361.2123</t>
  </si>
  <si>
    <t>143.361.2122</t>
  </si>
  <si>
    <t>143.361.2021</t>
  </si>
  <si>
    <t>143.361.1919</t>
  </si>
  <si>
    <t>143.361.1918</t>
  </si>
  <si>
    <t>143.361.1820</t>
  </si>
  <si>
    <t>143.361.1717</t>
  </si>
  <si>
    <t>143.361.1716</t>
  </si>
  <si>
    <t>143.361.1615</t>
  </si>
  <si>
    <t>143.361.1614</t>
  </si>
  <si>
    <t>143.361.1513</t>
  </si>
  <si>
    <t>143.361.1512</t>
  </si>
  <si>
    <t>143.361.1311</t>
  </si>
  <si>
    <t>143.361.1310</t>
  </si>
  <si>
    <t>143.360.5729</t>
  </si>
  <si>
    <t>143.360.5728</t>
  </si>
  <si>
    <t>143.360.5427</t>
  </si>
  <si>
    <t>143.360.5426</t>
  </si>
  <si>
    <t>143.360.5425</t>
  </si>
  <si>
    <t>143.360.5424</t>
  </si>
  <si>
    <t>143.360.5023</t>
  </si>
  <si>
    <t>143.360.5022</t>
  </si>
  <si>
    <t>143.360.5021</t>
  </si>
  <si>
    <t>143.360.5020</t>
  </si>
  <si>
    <t>143.360.5019</t>
  </si>
  <si>
    <t>143.360.5018</t>
  </si>
  <si>
    <t>143.360.4617</t>
  </si>
  <si>
    <t>143.360.4616</t>
  </si>
  <si>
    <t>143.360.4615</t>
  </si>
  <si>
    <t>143.360.4614</t>
  </si>
  <si>
    <t>143.360.4613</t>
  </si>
  <si>
    <t>143.360.4412</t>
  </si>
  <si>
    <t>143.360.4411</t>
  </si>
  <si>
    <t>143.360.4210</t>
  </si>
  <si>
    <t>143.354.7589</t>
  </si>
  <si>
    <t>143.354.6689</t>
  </si>
  <si>
    <t>143.354.6389</t>
  </si>
  <si>
    <t>143.354.5489</t>
  </si>
  <si>
    <t>143.354.5089</t>
  </si>
  <si>
    <t>143.354.4689</t>
  </si>
  <si>
    <t>143.354.2697</t>
  </si>
  <si>
    <t>143.354.2595</t>
  </si>
  <si>
    <t>143.354.2395</t>
  </si>
  <si>
    <t>143.354.2394</t>
  </si>
  <si>
    <t>143.354.2195</t>
  </si>
  <si>
    <t>143.354.2095</t>
  </si>
  <si>
    <t>143.354.1995</t>
  </si>
  <si>
    <t>143.354.1795</t>
  </si>
  <si>
    <t>143.354.1794</t>
  </si>
  <si>
    <t>143.354.1695</t>
  </si>
  <si>
    <t>143.351.2181</t>
  </si>
  <si>
    <t>143.351.2177</t>
  </si>
  <si>
    <t>143.351.2170</t>
  </si>
  <si>
    <t>143.351.2168</t>
  </si>
  <si>
    <t>143.351.2167</t>
  </si>
  <si>
    <t>143.351.2166</t>
  </si>
  <si>
    <t>143.351.2165</t>
  </si>
  <si>
    <t>143.351.2164</t>
  </si>
  <si>
    <t>143.351.2163</t>
  </si>
  <si>
    <t>143.351.2162</t>
  </si>
  <si>
    <t>143.351.2161</t>
  </si>
  <si>
    <t>143.351.2159</t>
  </si>
  <si>
    <t>143.351.2158</t>
  </si>
  <si>
    <t>143.351.2157</t>
  </si>
  <si>
    <t>143.351.2155</t>
  </si>
  <si>
    <t>143.351.2154</t>
  </si>
  <si>
    <t>143.351.2153</t>
  </si>
  <si>
    <t>143.351.2152</t>
  </si>
  <si>
    <t>143.351.2151</t>
  </si>
  <si>
    <t>143.351.2150</t>
  </si>
  <si>
    <t>143.351.2149</t>
  </si>
  <si>
    <t>143.351.2148</t>
  </si>
  <si>
    <t>143.351.2147</t>
  </si>
  <si>
    <t>143.351.2146</t>
  </si>
  <si>
    <t>143.351.2145</t>
  </si>
  <si>
    <t>143.351.2143</t>
  </si>
  <si>
    <t>143.351.2142</t>
  </si>
  <si>
    <t>143.351.2141</t>
  </si>
  <si>
    <t>143.351.2140</t>
  </si>
  <si>
    <t>143.351.2139</t>
  </si>
  <si>
    <t>143.105.2138</t>
  </si>
  <si>
    <t>143.105.2137</t>
  </si>
  <si>
    <t>143.105.2136</t>
  </si>
  <si>
    <t>143.105.2135</t>
  </si>
  <si>
    <t>143.105.2133</t>
  </si>
  <si>
    <t>143.105.2132</t>
  </si>
  <si>
    <t>143.105.2131</t>
  </si>
  <si>
    <t>143.105.2130</t>
  </si>
  <si>
    <t>143.105.2128</t>
  </si>
  <si>
    <t>143.105.2127</t>
  </si>
  <si>
    <t>143.105.2126</t>
  </si>
  <si>
    <t>143.105.2125</t>
  </si>
  <si>
    <t>143.105.2124</t>
  </si>
  <si>
    <t>143.105.2123</t>
  </si>
  <si>
    <t>143.105.2121</t>
  </si>
  <si>
    <t>143.105.2120</t>
  </si>
  <si>
    <t>143.105.2119</t>
  </si>
  <si>
    <t>143.105.2118</t>
  </si>
  <si>
    <t>143.105.2116</t>
  </si>
  <si>
    <t>143.105.2115</t>
  </si>
  <si>
    <t>143.105.2114</t>
  </si>
  <si>
    <t>143.105.2113</t>
  </si>
  <si>
    <t>143.105.2112</t>
  </si>
  <si>
    <t>143.105.2111</t>
  </si>
  <si>
    <t>143.105.2110</t>
  </si>
  <si>
    <t>143.105.1882</t>
  </si>
  <si>
    <t>143.105.1301</t>
  </si>
  <si>
    <t>143.105.1300</t>
  </si>
  <si>
    <t>143.105.1298</t>
  </si>
  <si>
    <t>143.105.1293</t>
  </si>
  <si>
    <t>140.345.1527</t>
  </si>
  <si>
    <t>140.345.1526</t>
  </si>
  <si>
    <t>140.345.1525</t>
  </si>
  <si>
    <t>140.345.1524</t>
  </si>
  <si>
    <t>140.345.1523</t>
  </si>
  <si>
    <t>140.345.1521</t>
  </si>
  <si>
    <t>140.345.1519</t>
  </si>
  <si>
    <t>140.345.1518</t>
  </si>
  <si>
    <t>140.345.1517</t>
  </si>
  <si>
    <t>140.345.1516</t>
  </si>
  <si>
    <t>140.345.1512</t>
  </si>
  <si>
    <t>140.345.1511</t>
  </si>
  <si>
    <t>140.345.1510</t>
  </si>
  <si>
    <t>140.345.1509</t>
  </si>
  <si>
    <t>140.345.1508</t>
  </si>
  <si>
    <t>140.345.1506</t>
  </si>
  <si>
    <t>140.345.1505</t>
  </si>
  <si>
    <t>140.345.1504</t>
  </si>
  <si>
    <t>140.345.1500</t>
  </si>
  <si>
    <t>140.345.1496</t>
  </si>
  <si>
    <t>140.345.1495</t>
  </si>
  <si>
    <t>140.345.1494</t>
  </si>
  <si>
    <t>140.345.1493</t>
  </si>
  <si>
    <t>140.345.1492</t>
  </si>
  <si>
    <t>140.345.1491</t>
  </si>
  <si>
    <t>140.345.1489</t>
  </si>
  <si>
    <t>140.345.1488</t>
  </si>
  <si>
    <t>140.345.1487</t>
  </si>
  <si>
    <t>140.345.1485</t>
  </si>
  <si>
    <t>140.345.1483</t>
  </si>
  <si>
    <t>140.345.1479</t>
  </si>
  <si>
    <t>140.345.1478</t>
  </si>
  <si>
    <t>140.345.1475</t>
  </si>
  <si>
    <t>140.345.1474</t>
  </si>
  <si>
    <t>140.345.1472</t>
  </si>
  <si>
    <t>140.345.1469</t>
  </si>
  <si>
    <t>140.345.1468</t>
  </si>
  <si>
    <t>140.345.1466</t>
  </si>
  <si>
    <t>140.345.1464</t>
  </si>
  <si>
    <t>140.345.1463</t>
  </si>
  <si>
    <t>140.345.1460</t>
  </si>
  <si>
    <t>140.345.1458</t>
  </si>
  <si>
    <t>140.345.1457</t>
  </si>
  <si>
    <t>140.345.1455</t>
  </si>
  <si>
    <t>140.345.1453</t>
  </si>
  <si>
    <t>140.345.1450</t>
  </si>
  <si>
    <t>140.345.1448</t>
  </si>
  <si>
    <t>140.345.1446</t>
  </si>
  <si>
    <t>140.345.1445</t>
  </si>
  <si>
    <t>140.345.1443</t>
  </si>
  <si>
    <t>140.345.1442</t>
  </si>
  <si>
    <t>140.345.1441</t>
  </si>
  <si>
    <t>140.345.1440</t>
  </si>
  <si>
    <t>140.345.1439</t>
  </si>
  <si>
    <t>140.345.1438</t>
  </si>
  <si>
    <t>140.345.1436</t>
  </si>
  <si>
    <t>140.345.1435</t>
  </si>
  <si>
    <t>140.345.1434</t>
  </si>
  <si>
    <t>140.345.1433</t>
  </si>
  <si>
    <t>140.345.1432</t>
  </si>
  <si>
    <t>140.345.1431</t>
  </si>
  <si>
    <t>140.345.1430</t>
  </si>
  <si>
    <t>140.345.1429</t>
  </si>
  <si>
    <t>140.345.1428</t>
  </si>
  <si>
    <t>140.345.1426</t>
  </si>
  <si>
    <t>140.345.1425</t>
  </si>
  <si>
    <t>140.345.1424</t>
  </si>
  <si>
    <t>140.345.1423</t>
  </si>
  <si>
    <t>140.345.1422</t>
  </si>
  <si>
    <t>140.345.1421</t>
  </si>
  <si>
    <t>140.345.1420</t>
  </si>
  <si>
    <t>140.345.1419</t>
  </si>
  <si>
    <t>140.345.1418</t>
  </si>
  <si>
    <t>140.345.1417</t>
  </si>
  <si>
    <t>140.345.1416</t>
  </si>
  <si>
    <t>140.345.1414</t>
  </si>
  <si>
    <t>140.345.1413</t>
  </si>
  <si>
    <t>140.345.1412</t>
  </si>
  <si>
    <t>140.345.1411</t>
  </si>
  <si>
    <t>140.345.1410</t>
  </si>
  <si>
    <t>140.345.1409</t>
  </si>
  <si>
    <t>140.345.1408</t>
  </si>
  <si>
    <t>140.345.1406</t>
  </si>
  <si>
    <t>140.345.1403</t>
  </si>
  <si>
    <t>140.345.1402</t>
  </si>
  <si>
    <t>140.345.1401</t>
  </si>
  <si>
    <t>140.345.1399</t>
  </si>
  <si>
    <t>140.345.1398</t>
  </si>
  <si>
    <t>140.345.1397</t>
  </si>
  <si>
    <t>140.345.1395</t>
  </si>
  <si>
    <t>140.345.1394</t>
  </si>
  <si>
    <t>140.345.1388</t>
  </si>
  <si>
    <t>140.345.1385</t>
  </si>
  <si>
    <t>140.345.1384</t>
  </si>
  <si>
    <t>140.345.1382</t>
  </si>
  <si>
    <t>140.345.1381</t>
  </si>
  <si>
    <t>140.345.1379</t>
  </si>
  <si>
    <t>140.345.1378</t>
  </si>
  <si>
    <t>140.345.1375</t>
  </si>
  <si>
    <t>140.345.1372</t>
  </si>
  <si>
    <t>140.345.1371</t>
  </si>
  <si>
    <t>140.345.1370</t>
  </si>
  <si>
    <t>140.345.1369</t>
  </si>
  <si>
    <t>140.345.1368</t>
  </si>
  <si>
    <t>140.345.1367</t>
  </si>
  <si>
    <t>140.345.1365</t>
  </si>
  <si>
    <t>140.345.1364</t>
  </si>
  <si>
    <t>140.345.1362</t>
  </si>
  <si>
    <t>140.345.1360</t>
  </si>
  <si>
    <t>140.345.1359</t>
  </si>
  <si>
    <t>140.345.1358</t>
  </si>
  <si>
    <t>140.345.1357</t>
  </si>
  <si>
    <t>140.345.1356</t>
  </si>
  <si>
    <t>140.345.1355</t>
  </si>
  <si>
    <t>140.345.1353</t>
  </si>
  <si>
    <t>140.345.1352</t>
  </si>
  <si>
    <t>140.345.1351</t>
  </si>
  <si>
    <t>140.345.1350</t>
  </si>
  <si>
    <t>140.345.1349</t>
  </si>
  <si>
    <t>140.345.1348</t>
  </si>
  <si>
    <t>140.345.1347</t>
  </si>
  <si>
    <t>140.345.1346</t>
  </si>
  <si>
    <t>140.345.1345</t>
  </si>
  <si>
    <t>140.345.1344</t>
  </si>
  <si>
    <t>140.345.1342</t>
  </si>
  <si>
    <t>140.345.1341</t>
  </si>
  <si>
    <t>140.345.1340</t>
  </si>
  <si>
    <t>140.345.1339</t>
  </si>
  <si>
    <t>140.345.1338</t>
  </si>
  <si>
    <t>140.345.1337</t>
  </si>
  <si>
    <t>140.345.1336</t>
  </si>
  <si>
    <t>140.345.1335</t>
  </si>
  <si>
    <t>140.345.1334</t>
  </si>
  <si>
    <t>140.345.1333</t>
  </si>
  <si>
    <t>140.345.1332</t>
  </si>
  <si>
    <t>140.345.1331</t>
  </si>
  <si>
    <t>140.345.1330</t>
  </si>
  <si>
    <t>140.345.1329</t>
  </si>
  <si>
    <t>140.345.1328</t>
  </si>
  <si>
    <t>140.345.1327</t>
  </si>
  <si>
    <t>140.345.1326</t>
  </si>
  <si>
    <t>140.345.1325</t>
  </si>
  <si>
    <t>140.345.1324</t>
  </si>
  <si>
    <t>140.345.1323</t>
  </si>
  <si>
    <t>140.345.1322</t>
  </si>
  <si>
    <t>140.345.1321</t>
  </si>
  <si>
    <t>140.345.1320</t>
  </si>
  <si>
    <t>140.345.1319</t>
  </si>
  <si>
    <t>140.345.1318</t>
  </si>
  <si>
    <t>140.345.1317</t>
  </si>
  <si>
    <t>140.345.1316</t>
  </si>
  <si>
    <t>140.345.1315</t>
  </si>
  <si>
    <t>140.345.1314</t>
  </si>
  <si>
    <t>140.345.1313</t>
  </si>
  <si>
    <t>140.345.1312</t>
  </si>
  <si>
    <t>140.345.1311</t>
  </si>
  <si>
    <t>140.345.1310</t>
  </si>
  <si>
    <t>140.345.1309</t>
  </si>
  <si>
    <t>140.345.1308</t>
  </si>
  <si>
    <t>140.345.1307</t>
  </si>
  <si>
    <t>140.345.1306</t>
  </si>
  <si>
    <t>140.345.1305</t>
  </si>
  <si>
    <t>140.345.1304</t>
  </si>
  <si>
    <t>140.345.1303</t>
  </si>
  <si>
    <t>140.345.1302</t>
  </si>
  <si>
    <t>140.345.1301</t>
  </si>
  <si>
    <t>140.345.1300</t>
  </si>
  <si>
    <t>140.345.1299</t>
  </si>
  <si>
    <t>140.345.1298</t>
  </si>
  <si>
    <t>140.345.1297</t>
  </si>
  <si>
    <t>140.345.1296</t>
  </si>
  <si>
    <t>140.345.1295</t>
  </si>
  <si>
    <t>140.345.1294</t>
  </si>
  <si>
    <t>140.345.1293</t>
  </si>
  <si>
    <t>140.345.1292</t>
  </si>
  <si>
    <t>140.345.1291</t>
  </si>
  <si>
    <t>140.345.1290</t>
  </si>
  <si>
    <t>140.345.1289</t>
  </si>
  <si>
    <t>140.345.1288</t>
  </si>
  <si>
    <t>140.345.1287</t>
  </si>
  <si>
    <t>140.345.1286</t>
  </si>
  <si>
    <t>140.345.1285</t>
  </si>
  <si>
    <t>140.345.1284</t>
  </si>
  <si>
    <t>140.345.1283</t>
  </si>
  <si>
    <t>140.345.1282</t>
  </si>
  <si>
    <t>140.345.1281</t>
  </si>
  <si>
    <t>140.345.1280</t>
  </si>
  <si>
    <t>140.345.1279</t>
  </si>
  <si>
    <t>140.345.1278</t>
  </si>
  <si>
    <t>140.345.1277</t>
  </si>
  <si>
    <t>140.345.1276</t>
  </si>
  <si>
    <t>140.345.1275</t>
  </si>
  <si>
    <t>140.345.1274</t>
  </si>
  <si>
    <t>140.345.1273</t>
  </si>
  <si>
    <t>140.345.1272</t>
  </si>
  <si>
    <t>140.345.1271</t>
  </si>
  <si>
    <t>140.345.1270</t>
  </si>
  <si>
    <t>140.345.1269</t>
  </si>
  <si>
    <t>140.345.1268</t>
  </si>
  <si>
    <t>140.345.1267</t>
  </si>
  <si>
    <t>140.345.1266</t>
  </si>
  <si>
    <t>140.345.1265</t>
  </si>
  <si>
    <t>140.345.1263</t>
  </si>
  <si>
    <t>140.345.1262</t>
  </si>
  <si>
    <t>140.345.1261</t>
  </si>
  <si>
    <t>140.345.1260</t>
  </si>
  <si>
    <t>140.345.1259</t>
  </si>
  <si>
    <t>140.345.1258</t>
  </si>
  <si>
    <t>140.345.1257</t>
  </si>
  <si>
    <t>140.345.1256</t>
  </si>
  <si>
    <t>140.345.1255</t>
  </si>
  <si>
    <t>140.345.1254</t>
  </si>
  <si>
    <t>140.345.1253</t>
  </si>
  <si>
    <t>140.345.1252</t>
  </si>
  <si>
    <t>140.345.1251</t>
  </si>
  <si>
    <t>140.345.1250</t>
  </si>
  <si>
    <t>140.345.1249</t>
  </si>
  <si>
    <t>140.345.1248</t>
  </si>
  <si>
    <t>140.345.1247</t>
  </si>
  <si>
    <t>140.345.1246</t>
  </si>
  <si>
    <t>140.345.1245</t>
  </si>
  <si>
    <t>140.345.1244</t>
  </si>
  <si>
    <t>140.345.1243</t>
  </si>
  <si>
    <t>140.345.1242</t>
  </si>
  <si>
    <t>140.345.1241</t>
  </si>
  <si>
    <t>140.345.1240</t>
  </si>
  <si>
    <t>140.345.1239</t>
  </si>
  <si>
    <t>140.345.1238</t>
  </si>
  <si>
    <t>140.345.1237</t>
  </si>
  <si>
    <t>140.345.1236</t>
  </si>
  <si>
    <t>140.345.1235</t>
  </si>
  <si>
    <t>140.345.1234</t>
  </si>
  <si>
    <t>140.345.1233</t>
  </si>
  <si>
    <t>140.345.1232</t>
  </si>
  <si>
    <t>140.345.1231</t>
  </si>
  <si>
    <t>140.345.1228</t>
  </si>
  <si>
    <t>140.345.1227</t>
  </si>
  <si>
    <t>140.345.1226</t>
  </si>
  <si>
    <t>140.345.1225</t>
  </si>
  <si>
    <t>140.345.1224</t>
  </si>
  <si>
    <t>140.345.1222</t>
  </si>
  <si>
    <t>140.345.1221</t>
  </si>
  <si>
    <t>140.345.1219</t>
  </si>
  <si>
    <t>140.345.1212</t>
  </si>
  <si>
    <t>140.345.1210</t>
  </si>
  <si>
    <t>140.345.1209</t>
  </si>
  <si>
    <t>140.345.1208</t>
  </si>
  <si>
    <t>140.345.1207</t>
  </si>
  <si>
    <t>140.345.1206</t>
  </si>
  <si>
    <t>140.345.1205</t>
  </si>
  <si>
    <t>140.345.1204</t>
  </si>
  <si>
    <t>140.345.1201</t>
  </si>
  <si>
    <t>140.345.1199</t>
  </si>
  <si>
    <t>140.345.1197</t>
  </si>
  <si>
    <t>140.345.1196</t>
  </si>
  <si>
    <t>140.345.1195</t>
  </si>
  <si>
    <t>140.345.1194</t>
  </si>
  <si>
    <t>140.345.1193</t>
  </si>
  <si>
    <t>140.345.1192</t>
  </si>
  <si>
    <t>140.345.1191</t>
  </si>
  <si>
    <t>140.345.1190</t>
  </si>
  <si>
    <t>140.345.1189</t>
  </si>
  <si>
    <t>140.345.1188</t>
  </si>
  <si>
    <t>140.345.1187</t>
  </si>
  <si>
    <t>140.345.1186</t>
  </si>
  <si>
    <t>140.345.1185</t>
  </si>
  <si>
    <t>140.345.1181</t>
  </si>
  <si>
    <t>140.345.1180</t>
  </si>
  <si>
    <t>140.345.1179</t>
  </si>
  <si>
    <t>140.345.1178</t>
  </si>
  <si>
    <t>140.345.1177</t>
  </si>
  <si>
    <t>140.345.1176</t>
  </si>
  <si>
    <t>140.345.1175</t>
  </si>
  <si>
    <t>140.345.1174</t>
  </si>
  <si>
    <t>140.345.1173</t>
  </si>
  <si>
    <t>140.345.1172</t>
  </si>
  <si>
    <t>140.345.1171</t>
  </si>
  <si>
    <t>140.345.1170</t>
  </si>
  <si>
    <t>140.345.1169</t>
  </si>
  <si>
    <t>140.345.1168</t>
  </si>
  <si>
    <t>140.345.1167</t>
  </si>
  <si>
    <t>140.345.1166</t>
  </si>
  <si>
    <t>140.345.1165</t>
  </si>
  <si>
    <t>140.345.1162</t>
  </si>
  <si>
    <t>140.345.1160</t>
  </si>
  <si>
    <t>140.345.1159</t>
  </si>
  <si>
    <t>140.345.1157</t>
  </si>
  <si>
    <t>140.345.1156</t>
  </si>
  <si>
    <t>140.345.1155</t>
  </si>
  <si>
    <t>140.345.1154</t>
  </si>
  <si>
    <t>140.345.1153</t>
  </si>
  <si>
    <t>140.345.1152</t>
  </si>
  <si>
    <t>140.345.1151</t>
  </si>
  <si>
    <t>140.345.1150</t>
  </si>
  <si>
    <t>140.345.1149</t>
  </si>
  <si>
    <t>140.345.1148</t>
  </si>
  <si>
    <t>140.345.1147</t>
  </si>
  <si>
    <t>140.345.1146</t>
  </si>
  <si>
    <t>140.345.1145</t>
  </si>
  <si>
    <t>140.345.1144</t>
  </si>
  <si>
    <t>140.345.1143</t>
  </si>
  <si>
    <t>140.345.1142</t>
  </si>
  <si>
    <t>140.345.1141</t>
  </si>
  <si>
    <t>140.345.1140</t>
  </si>
  <si>
    <t>140.345.1139</t>
  </si>
  <si>
    <t>140.345.1138</t>
  </si>
  <si>
    <t>140.345.1137</t>
  </si>
  <si>
    <t>140.345.1136</t>
  </si>
  <si>
    <t>140.345.1135</t>
  </si>
  <si>
    <t>140.345.1134</t>
  </si>
  <si>
    <t>140.345.1133</t>
  </si>
  <si>
    <t>140.345.1130</t>
  </si>
  <si>
    <t>140.345.1129</t>
  </si>
  <si>
    <t>140.345.1128</t>
  </si>
  <si>
    <t>140.345.1127</t>
  </si>
  <si>
    <t>140.345.1126</t>
  </si>
  <si>
    <t>140.345.1125</t>
  </si>
  <si>
    <t>140.345.1124</t>
  </si>
  <si>
    <t>140.345.1123</t>
  </si>
  <si>
    <t>140.345.1122</t>
  </si>
  <si>
    <t>140.345.1121</t>
  </si>
  <si>
    <t>140.345.1119</t>
  </si>
  <si>
    <t>140.345.1115</t>
  </si>
  <si>
    <t>140.345.1114</t>
  </si>
  <si>
    <t>140.345.1113</t>
  </si>
  <si>
    <t>140.345.1112</t>
  </si>
  <si>
    <t>140.345.1111</t>
  </si>
  <si>
    <t>140.345.1110</t>
  </si>
  <si>
    <t>140.345.1109</t>
  </si>
  <si>
    <t>140.345.1108</t>
  </si>
  <si>
    <t>140.345.1107</t>
  </si>
  <si>
    <t>140.345.1106</t>
  </si>
  <si>
    <t>140.345.1105</t>
  </si>
  <si>
    <t>140.345.1104</t>
  </si>
  <si>
    <t>140.345.1103</t>
  </si>
  <si>
    <t>140.345.1102</t>
  </si>
  <si>
    <t>140.345.1101</t>
  </si>
  <si>
    <t>140.345.1100</t>
  </si>
  <si>
    <t>140.345.1099</t>
  </si>
  <si>
    <t>140.345.1098</t>
  </si>
  <si>
    <t>140.345.1097</t>
  </si>
  <si>
    <t>140.345.1096</t>
  </si>
  <si>
    <t>140.345.1095</t>
  </si>
  <si>
    <t>140.345.1094</t>
  </si>
  <si>
    <t>140.345.1093</t>
  </si>
  <si>
    <t>140.345.1092</t>
  </si>
  <si>
    <t>140.345.1091</t>
  </si>
  <si>
    <t>140.345.1090</t>
  </si>
  <si>
    <t>140.345.1089</t>
  </si>
  <si>
    <t>140.345.1088</t>
  </si>
  <si>
    <t>140.345.1087</t>
  </si>
  <si>
    <t>140.345.1086</t>
  </si>
  <si>
    <t>140.345.1085</t>
  </si>
  <si>
    <t>140.345.1084</t>
  </si>
  <si>
    <t>140.345.1083</t>
  </si>
  <si>
    <t>140.345.1082</t>
  </si>
  <si>
    <t>140.345.1081</t>
  </si>
  <si>
    <t>140.345.1080</t>
  </si>
  <si>
    <t>140.345.1079</t>
  </si>
  <si>
    <t>140.345.1077</t>
  </si>
  <si>
    <t>140.345.1076</t>
  </si>
  <si>
    <t>140.345.1075</t>
  </si>
  <si>
    <t>140.345.1074</t>
  </si>
  <si>
    <t>140.345.1073</t>
  </si>
  <si>
    <t>140.345.1072</t>
  </si>
  <si>
    <t>140.345.1071</t>
  </si>
  <si>
    <t>140.345.1070</t>
  </si>
  <si>
    <t>140.345.1069</t>
  </si>
  <si>
    <t>140.345.1068</t>
  </si>
  <si>
    <t>140.345.1067</t>
  </si>
  <si>
    <t>140.345.1066</t>
  </si>
  <si>
    <t>140.345.1065</t>
  </si>
  <si>
    <t>140.345.1064</t>
  </si>
  <si>
    <t>140.345.1063</t>
  </si>
  <si>
    <t>140.345.1062</t>
  </si>
  <si>
    <t>140.345.1061</t>
  </si>
  <si>
    <t>140.345.1060</t>
  </si>
  <si>
    <t>140.345.1059</t>
  </si>
  <si>
    <t>140.345.1058</t>
  </si>
  <si>
    <t>140.345.1057</t>
  </si>
  <si>
    <t>140.345.1056</t>
  </si>
  <si>
    <t>140.345.1055</t>
  </si>
  <si>
    <t>140.345.1053</t>
  </si>
  <si>
    <t>140.345.1052</t>
  </si>
  <si>
    <t>140.345.1050</t>
  </si>
  <si>
    <t>140.345.1049</t>
  </si>
  <si>
    <t>140.345.1047</t>
  </si>
  <si>
    <t>140.345.1046</t>
  </si>
  <si>
    <t>140.345.1045</t>
  </si>
  <si>
    <t>140.345.1044</t>
  </si>
  <si>
    <t>140.345.1043</t>
  </si>
  <si>
    <t>140.345.1042</t>
  </si>
  <si>
    <t>140.345.1041</t>
  </si>
  <si>
    <t>140.345.1040</t>
  </si>
  <si>
    <t>140.345.1039</t>
  </si>
  <si>
    <t>140.345.1038</t>
  </si>
  <si>
    <t>140.345.1037</t>
  </si>
  <si>
    <t>140.345.1036</t>
  </si>
  <si>
    <t>140.345.1035</t>
  </si>
  <si>
    <t>140.345.1034</t>
  </si>
  <si>
    <t>140.345.1032</t>
  </si>
  <si>
    <t>140.345.1031</t>
  </si>
  <si>
    <t>140.345.1030</t>
  </si>
  <si>
    <t>140.345.1029</t>
  </si>
  <si>
    <t>140.345.1028</t>
  </si>
  <si>
    <t>140.345.1027</t>
  </si>
  <si>
    <t>140.345.1026</t>
  </si>
  <si>
    <t>140.345.1025</t>
  </si>
  <si>
    <t>140.345.1024</t>
  </si>
  <si>
    <t>140.345.1023</t>
  </si>
  <si>
    <t>140.345.1022</t>
  </si>
  <si>
    <t>140.345.1021</t>
  </si>
  <si>
    <t>140.345.1020</t>
  </si>
  <si>
    <t>140.345.1019</t>
  </si>
  <si>
    <t>140.345.1018</t>
  </si>
  <si>
    <t>140.345.1017</t>
  </si>
  <si>
    <t>140.345.1016</t>
  </si>
  <si>
    <t>140.345.1015</t>
  </si>
  <si>
    <t>140.345.1014</t>
  </si>
  <si>
    <t>140.345.1013</t>
  </si>
  <si>
    <t>140.345.1012</t>
  </si>
  <si>
    <t>140.345.1011</t>
  </si>
  <si>
    <t>140.345.1010</t>
  </si>
  <si>
    <t>140.345.1008</t>
  </si>
  <si>
    <t>140.345.1007</t>
  </si>
  <si>
    <t>140.345.1006</t>
  </si>
  <si>
    <t>140.345.1005</t>
  </si>
  <si>
    <t>140.345.1004</t>
  </si>
  <si>
    <t>140.345.1003</t>
  </si>
  <si>
    <t>140.345.1002</t>
  </si>
  <si>
    <t>140.345.1001</t>
  </si>
  <si>
    <t>140.345.1000</t>
  </si>
  <si>
    <t>139.344.1005</t>
  </si>
  <si>
    <t>139.344.1004</t>
  </si>
  <si>
    <t>139.344.1003</t>
  </si>
  <si>
    <t>139.344.1002</t>
  </si>
  <si>
    <t>139.344.1001</t>
  </si>
  <si>
    <t>139.344.1000</t>
  </si>
  <si>
    <t>139.343.1070</t>
  </si>
  <si>
    <t>139.343.1065</t>
  </si>
  <si>
    <t>139.343.1064</t>
  </si>
  <si>
    <t>139.343.1063</t>
  </si>
  <si>
    <t>139.343.1062</t>
  </si>
  <si>
    <t>139.343.1061</t>
  </si>
  <si>
    <t>139.343.1059</t>
  </si>
  <si>
    <t>139.343.1058</t>
  </si>
  <si>
    <t>139.343.1056</t>
  </si>
  <si>
    <t>139.343.1055</t>
  </si>
  <si>
    <t>139.343.1054</t>
  </si>
  <si>
    <t>139.343.1052</t>
  </si>
  <si>
    <t>139.343.1051</t>
  </si>
  <si>
    <t>139.343.1048</t>
  </si>
  <si>
    <t>139.343.1047</t>
  </si>
  <si>
    <t>139.343.1046</t>
  </si>
  <si>
    <t>139.343.1044</t>
  </si>
  <si>
    <t>139.343.1043</t>
  </si>
  <si>
    <t>139.343.1042</t>
  </si>
  <si>
    <t>139.343.1041</t>
  </si>
  <si>
    <t>139.343.1040</t>
  </si>
  <si>
    <t>139.343.1039</t>
  </si>
  <si>
    <t>139.343.1038</t>
  </si>
  <si>
    <t>139.343.1037</t>
  </si>
  <si>
    <t>139.343.1036</t>
  </si>
  <si>
    <t>139.343.1035</t>
  </si>
  <si>
    <t>139.343.1034</t>
  </si>
  <si>
    <t>139.343.1033</t>
  </si>
  <si>
    <t>139.343.1032</t>
  </si>
  <si>
    <t>139.343.1031</t>
  </si>
  <si>
    <t>139.343.1030</t>
  </si>
  <si>
    <t>139.343.1029</t>
  </si>
  <si>
    <t>139.343.1028</t>
  </si>
  <si>
    <t>139.343.1027</t>
  </si>
  <si>
    <t>139.343.1026</t>
  </si>
  <si>
    <t>139.343.1025</t>
  </si>
  <si>
    <t>139.343.1024</t>
  </si>
  <si>
    <t>139.343.1023</t>
  </si>
  <si>
    <t>139.343.1022</t>
  </si>
  <si>
    <t>139.343.1020</t>
  </si>
  <si>
    <t>139.343.1019</t>
  </si>
  <si>
    <t>139.343.1018</t>
  </si>
  <si>
    <t>139.343.1017</t>
  </si>
  <si>
    <t>139.343.1015</t>
  </si>
  <si>
    <t>139.343.1014</t>
  </si>
  <si>
    <t>139.343.1013</t>
  </si>
  <si>
    <t>139.343.1012</t>
  </si>
  <si>
    <t>139.343.1011</t>
  </si>
  <si>
    <t>139.343.1010</t>
  </si>
  <si>
    <t>139.343.1009</t>
  </si>
  <si>
    <t>139.343.1008</t>
  </si>
  <si>
    <t>139.343.1007</t>
  </si>
  <si>
    <t>139.343.1006</t>
  </si>
  <si>
    <t>139.343.1004</t>
  </si>
  <si>
    <t>139.343.1002</t>
  </si>
  <si>
    <t>139.343.1001</t>
  </si>
  <si>
    <t>139.342.1059</t>
  </si>
  <si>
    <t>139.342.1058</t>
  </si>
  <si>
    <t>139.342.1057</t>
  </si>
  <si>
    <t>139.342.1056</t>
  </si>
  <si>
    <t>139.342.1055</t>
  </si>
  <si>
    <t>139.342.1054</t>
  </si>
  <si>
    <t>139.342.1053</t>
  </si>
  <si>
    <t>139.342.1052</t>
  </si>
  <si>
    <t>139.342.1051</t>
  </si>
  <si>
    <t>139.342.1050</t>
  </si>
  <si>
    <t>139.342.1049</t>
  </si>
  <si>
    <t>139.342.1047</t>
  </si>
  <si>
    <t>139.342.1045</t>
  </si>
  <si>
    <t>139.342.1044</t>
  </si>
  <si>
    <t>139.342.1043</t>
  </si>
  <si>
    <t>139.342.1039</t>
  </si>
  <si>
    <t>139.342.1037</t>
  </si>
  <si>
    <t>139.342.1036</t>
  </si>
  <si>
    <t>139.342.1035</t>
  </si>
  <si>
    <t>139.342.1034</t>
  </si>
  <si>
    <t>139.342.1033</t>
  </si>
  <si>
    <t>139.342.1032</t>
  </si>
  <si>
    <t>139.342.1031</t>
  </si>
  <si>
    <t>139.342.1030</t>
  </si>
  <si>
    <t>139.342.1028</t>
  </si>
  <si>
    <t>139.342.1027</t>
  </si>
  <si>
    <t>139.342.1026</t>
  </si>
  <si>
    <t>139.342.1025</t>
  </si>
  <si>
    <t>139.342.1024</t>
  </si>
  <si>
    <t>139.342.1023</t>
  </si>
  <si>
    <t>139.342.1022</t>
  </si>
  <si>
    <t>139.342.1020</t>
  </si>
  <si>
    <t>139.342.1019</t>
  </si>
  <si>
    <t>139.342.1018</t>
  </si>
  <si>
    <t>139.342.1017</t>
  </si>
  <si>
    <t>139.342.1016</t>
  </si>
  <si>
    <t>139.342.1015</t>
  </si>
  <si>
    <t>139.342.1014</t>
  </si>
  <si>
    <t>139.342.1013</t>
  </si>
  <si>
    <t>139.342.1012</t>
  </si>
  <si>
    <t>139.342.1011</t>
  </si>
  <si>
    <t>139.342.1010</t>
  </si>
  <si>
    <t>139.342.1009</t>
  </si>
  <si>
    <t>139.342.1008</t>
  </si>
  <si>
    <t>139.342.1007</t>
  </si>
  <si>
    <t>139.342.1006</t>
  </si>
  <si>
    <t>139.342.1005</t>
  </si>
  <si>
    <t>139.342.1004</t>
  </si>
  <si>
    <t>139.342.1003</t>
  </si>
  <si>
    <t>139.342.1002</t>
  </si>
  <si>
    <t>139.342.1001</t>
  </si>
  <si>
    <t>139.341.1006</t>
  </si>
  <si>
    <t>139.341.1005</t>
  </si>
  <si>
    <t>139.341.1004</t>
  </si>
  <si>
    <t>139.341.1003</t>
  </si>
  <si>
    <t>139.341.1002</t>
  </si>
  <si>
    <t>139.341.1001</t>
  </si>
  <si>
    <t>139.341.1000</t>
  </si>
  <si>
    <t>139.340.1023</t>
  </si>
  <si>
    <t>139.340.1022</t>
  </si>
  <si>
    <t>139.340.1021</t>
  </si>
  <si>
    <t>139.340.1020</t>
  </si>
  <si>
    <t>139.340.1019</t>
  </si>
  <si>
    <t>139.340.1018</t>
  </si>
  <si>
    <t>139.340.1017</t>
  </si>
  <si>
    <t>139.340.1016</t>
  </si>
  <si>
    <t>139.340.1015</t>
  </si>
  <si>
    <t>139.340.1014</t>
  </si>
  <si>
    <t>139.340.1013</t>
  </si>
  <si>
    <t>139.340.1012</t>
  </si>
  <si>
    <t>139.340.1011</t>
  </si>
  <si>
    <t>139.340.1010</t>
  </si>
  <si>
    <t>139.340.1009</t>
  </si>
  <si>
    <t>139.340.1008</t>
  </si>
  <si>
    <t>139.340.1007</t>
  </si>
  <si>
    <t>139.340.1006</t>
  </si>
  <si>
    <t>139.340.1005</t>
  </si>
  <si>
    <t>139.340.1004</t>
  </si>
  <si>
    <t>139.340.1003</t>
  </si>
  <si>
    <t>139.340.1002</t>
  </si>
  <si>
    <t>139.340.1001</t>
  </si>
  <si>
    <t>139.340.1000</t>
  </si>
  <si>
    <t>139.339.1017</t>
  </si>
  <si>
    <t>139.339.1016</t>
  </si>
  <si>
    <t>139.339.1015</t>
  </si>
  <si>
    <t>139.339.1014</t>
  </si>
  <si>
    <t>139.339.1013</t>
  </si>
  <si>
    <t>139.339.1012</t>
  </si>
  <si>
    <t>139.339.1011</t>
  </si>
  <si>
    <t>139.339.1010</t>
  </si>
  <si>
    <t>139.339.1009</t>
  </si>
  <si>
    <t>139.339.1008</t>
  </si>
  <si>
    <t>139.339.1007</t>
  </si>
  <si>
    <t>139.339.1006</t>
  </si>
  <si>
    <t>139.339.1005</t>
  </si>
  <si>
    <t>139.339.1004</t>
  </si>
  <si>
    <t>139.339.1003</t>
  </si>
  <si>
    <t>139.339.1002</t>
  </si>
  <si>
    <t>139.339.1001</t>
  </si>
  <si>
    <t>139.339.1000</t>
  </si>
  <si>
    <t>139.338.1012</t>
  </si>
  <si>
    <t>139.338.1011</t>
  </si>
  <si>
    <t>139.338.1010</t>
  </si>
  <si>
    <t>139.338.1009</t>
  </si>
  <si>
    <t>139.338.1008</t>
  </si>
  <si>
    <t>139.338.1007</t>
  </si>
  <si>
    <t>139.338.1006</t>
  </si>
  <si>
    <t>139.338.1005</t>
  </si>
  <si>
    <t>139.338.1004</t>
  </si>
  <si>
    <t>139.338.1003</t>
  </si>
  <si>
    <t>139.338.1002</t>
  </si>
  <si>
    <t>139.338.1001</t>
  </si>
  <si>
    <t>139.338.1000</t>
  </si>
  <si>
    <t>138.337.5428</t>
  </si>
  <si>
    <t>138.337.5427</t>
  </si>
  <si>
    <t>138.337.5426</t>
  </si>
  <si>
    <t>138.337.5425</t>
  </si>
  <si>
    <t>138.337.5423</t>
  </si>
  <si>
    <t>138.337.5422</t>
  </si>
  <si>
    <t>138.337.5421</t>
  </si>
  <si>
    <t>138.337.5420</t>
  </si>
  <si>
    <t>138.337.5418</t>
  </si>
  <si>
    <t>138.337.5028</t>
  </si>
  <si>
    <t>138.337.5027</t>
  </si>
  <si>
    <t>138.337.5026</t>
  </si>
  <si>
    <t>138.337.5025</t>
  </si>
  <si>
    <t>138.337.5023</t>
  </si>
  <si>
    <t>138.337.5022</t>
  </si>
  <si>
    <t>138.337.5021</t>
  </si>
  <si>
    <t>138.337.5020</t>
  </si>
  <si>
    <t>138.337.5018</t>
  </si>
  <si>
    <t>138.337.4628</t>
  </si>
  <si>
    <t>138.337.4627</t>
  </si>
  <si>
    <t>138.337.4626</t>
  </si>
  <si>
    <t>138.337.4625</t>
  </si>
  <si>
    <t>138.337.4623</t>
  </si>
  <si>
    <t>138.337.4622</t>
  </si>
  <si>
    <t>138.337.4621</t>
  </si>
  <si>
    <t>138.337.4620</t>
  </si>
  <si>
    <t>138.337.4618</t>
  </si>
  <si>
    <t>138.337.4616</t>
  </si>
  <si>
    <t>138.337.4428</t>
  </si>
  <si>
    <t>138.337.4427</t>
  </si>
  <si>
    <t>138.337.4426</t>
  </si>
  <si>
    <t>138.337.4423</t>
  </si>
  <si>
    <t>138.337.4422</t>
  </si>
  <si>
    <t>138.337.4421</t>
  </si>
  <si>
    <t>138.337.4420</t>
  </si>
  <si>
    <t>138.337.4418</t>
  </si>
  <si>
    <t>138.337.4416</t>
  </si>
  <si>
    <t>138.336.5428</t>
  </si>
  <si>
    <t>138.336.5427</t>
  </si>
  <si>
    <t>138.336.5426</t>
  </si>
  <si>
    <t>138.336.5425</t>
  </si>
  <si>
    <t>138.336.5422</t>
  </si>
  <si>
    <t>138.336.5421</t>
  </si>
  <si>
    <t>138.336.5420</t>
  </si>
  <si>
    <t>138.336.5028</t>
  </si>
  <si>
    <t>138.336.5027</t>
  </si>
  <si>
    <t>138.336.5026</t>
  </si>
  <si>
    <t>138.336.5025</t>
  </si>
  <si>
    <t>138.336.5022</t>
  </si>
  <si>
    <t>138.336.5020</t>
  </si>
  <si>
    <t>138.336.5018</t>
  </si>
  <si>
    <t>138.336.4628</t>
  </si>
  <si>
    <t>138.336.4627</t>
  </si>
  <si>
    <t>138.336.4625</t>
  </si>
  <si>
    <t>138.336.4623</t>
  </si>
  <si>
    <t>138.336.4622</t>
  </si>
  <si>
    <t>138.336.4620</t>
  </si>
  <si>
    <t>138.336.4618</t>
  </si>
  <si>
    <t>138.336.4426</t>
  </si>
  <si>
    <t>138.336.4422</t>
  </si>
  <si>
    <t>138.336.4420</t>
  </si>
  <si>
    <t>138.336.4418</t>
  </si>
  <si>
    <t>138.336.4416</t>
  </si>
  <si>
    <t>138.336.4326</t>
  </si>
  <si>
    <t>138.336.4325</t>
  </si>
  <si>
    <t>138.336.4323</t>
  </si>
  <si>
    <t>138.336.4322</t>
  </si>
  <si>
    <t>138.336.4321</t>
  </si>
  <si>
    <t>138.336.4320</t>
  </si>
  <si>
    <t>138.336.4318</t>
  </si>
  <si>
    <t>138.336.4316</t>
  </si>
  <si>
    <t>138.336.4226</t>
  </si>
  <si>
    <t>138.336.4225</t>
  </si>
  <si>
    <t>138.336.4223</t>
  </si>
  <si>
    <t>138.336.4222</t>
  </si>
  <si>
    <t>138.336.4220</t>
  </si>
  <si>
    <t>138.336.4218</t>
  </si>
  <si>
    <t>138.336.4216</t>
  </si>
  <si>
    <t>138.336.4214</t>
  </si>
  <si>
    <t>138.336.4023</t>
  </si>
  <si>
    <t>138.336.4022</t>
  </si>
  <si>
    <t>138.336.4021</t>
  </si>
  <si>
    <t>138.336.4018</t>
  </si>
  <si>
    <t>138.336.4015</t>
  </si>
  <si>
    <t>138.336.4014</t>
  </si>
  <si>
    <t>138.335.5428</t>
  </si>
  <si>
    <t>138.335.5427</t>
  </si>
  <si>
    <t>138.335.5426</t>
  </si>
  <si>
    <t>138.335.5425</t>
  </si>
  <si>
    <t>138.335.5423</t>
  </si>
  <si>
    <t>138.335.5422</t>
  </si>
  <si>
    <t>138.335.5421</t>
  </si>
  <si>
    <t>138.335.5420</t>
  </si>
  <si>
    <t>138.335.5418</t>
  </si>
  <si>
    <t>138.335.5028</t>
  </si>
  <si>
    <t>138.335.5027</t>
  </si>
  <si>
    <t>138.335.5026</t>
  </si>
  <si>
    <t>138.335.5025</t>
  </si>
  <si>
    <t>138.335.5023</t>
  </si>
  <si>
    <t>138.335.5022</t>
  </si>
  <si>
    <t>138.335.5021</t>
  </si>
  <si>
    <t>138.335.5020</t>
  </si>
  <si>
    <t>138.335.5018</t>
  </si>
  <si>
    <t>138.335.4628</t>
  </si>
  <si>
    <t>138.335.4627</t>
  </si>
  <si>
    <t>138.335.4626</t>
  </si>
  <si>
    <t>138.335.4625</t>
  </si>
  <si>
    <t>138.335.4623</t>
  </si>
  <si>
    <t>138.335.4622</t>
  </si>
  <si>
    <t>138.335.4621</t>
  </si>
  <si>
    <t>138.335.4620</t>
  </si>
  <si>
    <t>138.335.4618</t>
  </si>
  <si>
    <t>138.335.4428</t>
  </si>
  <si>
    <t>138.335.4427</t>
  </si>
  <si>
    <t>138.335.4426</t>
  </si>
  <si>
    <t>138.335.4425</t>
  </si>
  <si>
    <t>138.335.4423</t>
  </si>
  <si>
    <t>138.335.4422</t>
  </si>
  <si>
    <t>138.335.4421</t>
  </si>
  <si>
    <t>138.335.4420</t>
  </si>
  <si>
    <t>138.335.4418</t>
  </si>
  <si>
    <t>138.335.4416</t>
  </si>
  <si>
    <t>138.335.4415</t>
  </si>
  <si>
    <t>138.335.4326</t>
  </si>
  <si>
    <t>138.335.4325</t>
  </si>
  <si>
    <t>138.335.4323</t>
  </si>
  <si>
    <t>138.335.4322</t>
  </si>
  <si>
    <t>138.335.4321</t>
  </si>
  <si>
    <t>138.335.4320</t>
  </si>
  <si>
    <t>138.335.4318</t>
  </si>
  <si>
    <t>138.335.4316</t>
  </si>
  <si>
    <t>138.335.4226</t>
  </si>
  <si>
    <t>138.335.4225</t>
  </si>
  <si>
    <t>138.335.4223</t>
  </si>
  <si>
    <t>138.335.4222</t>
  </si>
  <si>
    <t>138.335.4221</t>
  </si>
  <si>
    <t>138.335.4220</t>
  </si>
  <si>
    <t>138.335.4218</t>
  </si>
  <si>
    <t>138.335.4216</t>
  </si>
  <si>
    <t>138.335.4215</t>
  </si>
  <si>
    <t>138.335.4023</t>
  </si>
  <si>
    <t>138.335.4022</t>
  </si>
  <si>
    <t>138.335.4021</t>
  </si>
  <si>
    <t>138.335.4020</t>
  </si>
  <si>
    <t>138.335.4018</t>
  </si>
  <si>
    <t>138.335.4016</t>
  </si>
  <si>
    <t>138.335.4015</t>
  </si>
  <si>
    <t>138.335.4014</t>
  </si>
  <si>
    <t>138.334.5428</t>
  </si>
  <si>
    <t>138.334.5427</t>
  </si>
  <si>
    <t>138.334.5426</t>
  </si>
  <si>
    <t>138.334.5425</t>
  </si>
  <si>
    <t>138.334.5423</t>
  </si>
  <si>
    <t>138.334.5422</t>
  </si>
  <si>
    <t>138.334.5421</t>
  </si>
  <si>
    <t>138.334.5420</t>
  </si>
  <si>
    <t>138.334.5418</t>
  </si>
  <si>
    <t>138.334.5028</t>
  </si>
  <si>
    <t>138.334.5027</t>
  </si>
  <si>
    <t>138.334.5026</t>
  </si>
  <si>
    <t>138.334.5025</t>
  </si>
  <si>
    <t>138.334.5023</t>
  </si>
  <si>
    <t>138.334.5022</t>
  </si>
  <si>
    <t>138.334.5021</t>
  </si>
  <si>
    <t>138.334.5020</t>
  </si>
  <si>
    <t>138.334.5018</t>
  </si>
  <si>
    <t>138.334.4628</t>
  </si>
  <si>
    <t>138.334.4627</t>
  </si>
  <si>
    <t>138.334.4626</t>
  </si>
  <si>
    <t>138.334.4625</t>
  </si>
  <si>
    <t>138.334.4623</t>
  </si>
  <si>
    <t>138.334.4622</t>
  </si>
  <si>
    <t>138.334.4621</t>
  </si>
  <si>
    <t>138.334.4620</t>
  </si>
  <si>
    <t>138.334.4618</t>
  </si>
  <si>
    <t>138.334.4616</t>
  </si>
  <si>
    <t>138.334.4428</t>
  </si>
  <si>
    <t>138.334.4427</t>
  </si>
  <si>
    <t>138.334.4426</t>
  </si>
  <si>
    <t>138.334.4425</t>
  </si>
  <si>
    <t>138.334.4423</t>
  </si>
  <si>
    <t>138.334.4422</t>
  </si>
  <si>
    <t>138.334.4421</t>
  </si>
  <si>
    <t>138.334.4420</t>
  </si>
  <si>
    <t>138.334.4418</t>
  </si>
  <si>
    <t>138.334.4416</t>
  </si>
  <si>
    <t>138.334.4415</t>
  </si>
  <si>
    <t>138.334.4414</t>
  </si>
  <si>
    <t>138.334.4328</t>
  </si>
  <si>
    <t>138.334.4326</t>
  </si>
  <si>
    <t>138.334.4325</t>
  </si>
  <si>
    <t>138.334.4323</t>
  </si>
  <si>
    <t>138.334.4322</t>
  </si>
  <si>
    <t>138.334.4321</t>
  </si>
  <si>
    <t>138.334.4320</t>
  </si>
  <si>
    <t>138.334.4318</t>
  </si>
  <si>
    <t>138.334.4316</t>
  </si>
  <si>
    <t>138.334.4315</t>
  </si>
  <si>
    <t>138.334.4314</t>
  </si>
  <si>
    <t>138.334.4227</t>
  </si>
  <si>
    <t>138.334.4226</t>
  </si>
  <si>
    <t>138.334.4225</t>
  </si>
  <si>
    <t>138.334.4223</t>
  </si>
  <si>
    <t>138.334.4222</t>
  </si>
  <si>
    <t>138.334.4221</t>
  </si>
  <si>
    <t>138.334.4220</t>
  </si>
  <si>
    <t>138.334.4218</t>
  </si>
  <si>
    <t>138.334.4216</t>
  </si>
  <si>
    <t>138.334.4215</t>
  </si>
  <si>
    <t>138.334.4214</t>
  </si>
  <si>
    <t>138.334.4025</t>
  </si>
  <si>
    <t>138.334.4023</t>
  </si>
  <si>
    <t>138.334.4022</t>
  </si>
  <si>
    <t>138.334.4021</t>
  </si>
  <si>
    <t>138.334.4020</t>
  </si>
  <si>
    <t>138.334.4018</t>
  </si>
  <si>
    <t>138.334.4016</t>
  </si>
  <si>
    <t>138.334.4015</t>
  </si>
  <si>
    <t>138.334.4014</t>
  </si>
  <si>
    <t>137.383.4423</t>
  </si>
  <si>
    <t>137.383.4422</t>
  </si>
  <si>
    <t>137.383.4421</t>
  </si>
  <si>
    <t>137.383.4420</t>
  </si>
  <si>
    <t>137.383.4418</t>
  </si>
  <si>
    <t>137.383.4415</t>
  </si>
  <si>
    <t>137.383.4248</t>
  </si>
  <si>
    <t>137.383.4222</t>
  </si>
  <si>
    <t>137.383.4221</t>
  </si>
  <si>
    <t>137.383.4220</t>
  </si>
  <si>
    <t>137.383.4219</t>
  </si>
  <si>
    <t>137.383.4218</t>
  </si>
  <si>
    <t>137.383.4217</t>
  </si>
  <si>
    <t>137.383.4216</t>
  </si>
  <si>
    <t>137.383.4215</t>
  </si>
  <si>
    <t>137.383.4152</t>
  </si>
  <si>
    <t>137.383.4148</t>
  </si>
  <si>
    <t>137.383.4122</t>
  </si>
  <si>
    <t>137.383.4121</t>
  </si>
  <si>
    <t>137.383.4120</t>
  </si>
  <si>
    <t>137.383.4119</t>
  </si>
  <si>
    <t>137.383.4118</t>
  </si>
  <si>
    <t>137.383.4117</t>
  </si>
  <si>
    <t>137.383.4116</t>
  </si>
  <si>
    <t>137.383.4115</t>
  </si>
  <si>
    <t>137.383.4112</t>
  </si>
  <si>
    <t>137.383.4048</t>
  </si>
  <si>
    <t>137.383.4022</t>
  </si>
  <si>
    <t>137.383.4021</t>
  </si>
  <si>
    <t>137.383.4020</t>
  </si>
  <si>
    <t>137.383.4019</t>
  </si>
  <si>
    <t>137.383.4018</t>
  </si>
  <si>
    <t>137.383.4017</t>
  </si>
  <si>
    <t>137.383.4016</t>
  </si>
  <si>
    <t>137.383.4015</t>
  </si>
  <si>
    <t>137.383.4012</t>
  </si>
  <si>
    <t>137.383.4011</t>
  </si>
  <si>
    <t>137.383.3948</t>
  </si>
  <si>
    <t>137.383.3919</t>
  </si>
  <si>
    <t>137.383.3916</t>
  </si>
  <si>
    <t>137.383.3915</t>
  </si>
  <si>
    <t>137.383.3912</t>
  </si>
  <si>
    <t>137.383.3911</t>
  </si>
  <si>
    <t>137.382.4421</t>
  </si>
  <si>
    <t>137.382.4414</t>
  </si>
  <si>
    <t>137.382.4217</t>
  </si>
  <si>
    <t>137.382.4112</t>
  </si>
  <si>
    <t>137.382.4021</t>
  </si>
  <si>
    <t>137.382.3917</t>
  </si>
  <si>
    <t>137.382.3911</t>
  </si>
  <si>
    <t>137.333.4414</t>
  </si>
  <si>
    <t>137.333.1532</t>
  </si>
  <si>
    <t>137.333.1531</t>
  </si>
  <si>
    <t>137.333.1530</t>
  </si>
  <si>
    <t>137.333.1529</t>
  </si>
  <si>
    <t>137.333.1528</t>
  </si>
  <si>
    <t>137.333.1527</t>
  </si>
  <si>
    <t>137.333.1526</t>
  </si>
  <si>
    <t>137.333.1525</t>
  </si>
  <si>
    <t>137.333.1523</t>
  </si>
  <si>
    <t>137.333.1522</t>
  </si>
  <si>
    <t>137.333.1521</t>
  </si>
  <si>
    <t>137.333.1520</t>
  </si>
  <si>
    <t>137.333.1518</t>
  </si>
  <si>
    <t>137.333.1332</t>
  </si>
  <si>
    <t>137.333.1331</t>
  </si>
  <si>
    <t>137.333.1330</t>
  </si>
  <si>
    <t>137.333.1329</t>
  </si>
  <si>
    <t>137.333.1328</t>
  </si>
  <si>
    <t>137.333.1327</t>
  </si>
  <si>
    <t>137.333.1326</t>
  </si>
  <si>
    <t>137.333.1325</t>
  </si>
  <si>
    <t>137.333.1323</t>
  </si>
  <si>
    <t>137.333.1322</t>
  </si>
  <si>
    <t>137.333.1321</t>
  </si>
  <si>
    <t>137.333.1320</t>
  </si>
  <si>
    <t>137.333.1318</t>
  </si>
  <si>
    <t>137.333.1316</t>
  </si>
  <si>
    <t>137.333.1232</t>
  </si>
  <si>
    <t>137.333.1231</t>
  </si>
  <si>
    <t>137.333.1230</t>
  </si>
  <si>
    <t>137.333.1229</t>
  </si>
  <si>
    <t>137.333.1228</t>
  </si>
  <si>
    <t>137.333.1227</t>
  </si>
  <si>
    <t>137.333.1226</t>
  </si>
  <si>
    <t>137.333.1225</t>
  </si>
  <si>
    <t>137.333.1223</t>
  </si>
  <si>
    <t>137.333.1222</t>
  </si>
  <si>
    <t>137.333.1221</t>
  </si>
  <si>
    <t>137.333.1220</t>
  </si>
  <si>
    <t>137.333.1218</t>
  </si>
  <si>
    <t>137.333.1216</t>
  </si>
  <si>
    <t>137.333.1215</t>
  </si>
  <si>
    <t>137.333.1214</t>
  </si>
  <si>
    <t>137.333.1132</t>
  </si>
  <si>
    <t>137.333.1131</t>
  </si>
  <si>
    <t>137.333.1130</t>
  </si>
  <si>
    <t>137.333.1129</t>
  </si>
  <si>
    <t>137.333.1128</t>
  </si>
  <si>
    <t>137.333.1127</t>
  </si>
  <si>
    <t>137.333.1126</t>
  </si>
  <si>
    <t>137.333.1125</t>
  </si>
  <si>
    <t>137.333.1123</t>
  </si>
  <si>
    <t>137.333.1122</t>
  </si>
  <si>
    <t>137.333.1121</t>
  </si>
  <si>
    <t>137.333.1120</t>
  </si>
  <si>
    <t>137.333.1118</t>
  </si>
  <si>
    <t>137.333.1116</t>
  </si>
  <si>
    <t>137.333.1115</t>
  </si>
  <si>
    <t>137.333.1114</t>
  </si>
  <si>
    <t>137.333.1028</t>
  </si>
  <si>
    <t>137.333.1027</t>
  </si>
  <si>
    <t>137.333.1026</t>
  </si>
  <si>
    <t>137.333.1025</t>
  </si>
  <si>
    <t>137.333.1023</t>
  </si>
  <si>
    <t>137.333.1022</t>
  </si>
  <si>
    <t>137.333.1021</t>
  </si>
  <si>
    <t>137.333.1020</t>
  </si>
  <si>
    <t>137.333.1018</t>
  </si>
  <si>
    <t>137.333.1016</t>
  </si>
  <si>
    <t>137.333.1015</t>
  </si>
  <si>
    <t>137.332.4422</t>
  </si>
  <si>
    <t>137.332.4421</t>
  </si>
  <si>
    <t>137.332.4420</t>
  </si>
  <si>
    <t>137.332.4419</t>
  </si>
  <si>
    <t>137.332.4418</t>
  </si>
  <si>
    <t>137.332.4417</t>
  </si>
  <si>
    <t>137.332.4416</t>
  </si>
  <si>
    <t>137.332.4415</t>
  </si>
  <si>
    <t>137.332.4252</t>
  </si>
  <si>
    <t>137.332.4248</t>
  </si>
  <si>
    <t>137.332.4222</t>
  </si>
  <si>
    <t>137.332.4221</t>
  </si>
  <si>
    <t>137.332.4220</t>
  </si>
  <si>
    <t>137.332.4219</t>
  </si>
  <si>
    <t>137.332.4218</t>
  </si>
  <si>
    <t>137.332.4217</t>
  </si>
  <si>
    <t>137.332.4216</t>
  </si>
  <si>
    <t>137.332.4215</t>
  </si>
  <si>
    <t>137.332.4152</t>
  </si>
  <si>
    <t>137.332.4148</t>
  </si>
  <si>
    <t>137.332.4122</t>
  </si>
  <si>
    <t>137.332.4121</t>
  </si>
  <si>
    <t>137.332.4120</t>
  </si>
  <si>
    <t>137.332.4119</t>
  </si>
  <si>
    <t>137.332.4118</t>
  </si>
  <si>
    <t>137.332.4117</t>
  </si>
  <si>
    <t>137.332.4116</t>
  </si>
  <si>
    <t>137.332.4115</t>
  </si>
  <si>
    <t>137.332.4112</t>
  </si>
  <si>
    <t>137.332.4048</t>
  </si>
  <si>
    <t>137.332.4022</t>
  </si>
  <si>
    <t>137.332.4021</t>
  </si>
  <si>
    <t>137.332.4020</t>
  </si>
  <si>
    <t>137.332.4019</t>
  </si>
  <si>
    <t>137.332.4018</t>
  </si>
  <si>
    <t>137.332.4017</t>
  </si>
  <si>
    <t>137.332.4016</t>
  </si>
  <si>
    <t>137.332.4015</t>
  </si>
  <si>
    <t>137.332.4012</t>
  </si>
  <si>
    <t>137.332.3952</t>
  </si>
  <si>
    <t>137.332.3948</t>
  </si>
  <si>
    <t>137.332.3916</t>
  </si>
  <si>
    <t>137.332.3915</t>
  </si>
  <si>
    <t>137.332.3912</t>
  </si>
  <si>
    <t>137.331.4422</t>
  </si>
  <si>
    <t>137.331.4421</t>
  </si>
  <si>
    <t>137.331.4420</t>
  </si>
  <si>
    <t>137.331.4419</t>
  </si>
  <si>
    <t>137.331.4418</t>
  </si>
  <si>
    <t>137.331.4417</t>
  </si>
  <si>
    <t>137.331.4415</t>
  </si>
  <si>
    <t>137.331.4252</t>
  </si>
  <si>
    <t>137.331.4248</t>
  </si>
  <si>
    <t>137.331.4222</t>
  </si>
  <si>
    <t>137.331.4221</t>
  </si>
  <si>
    <t>137.331.4220</t>
  </si>
  <si>
    <t>137.331.4219</t>
  </si>
  <si>
    <t>137.331.4218</t>
  </si>
  <si>
    <t>137.331.4217</t>
  </si>
  <si>
    <t>137.331.4216</t>
  </si>
  <si>
    <t>137.331.4215</t>
  </si>
  <si>
    <t>137.331.4152</t>
  </si>
  <si>
    <t>137.331.4148</t>
  </si>
  <si>
    <t>137.331.4122</t>
  </si>
  <si>
    <t>137.331.4121</t>
  </si>
  <si>
    <t>137.331.4120</t>
  </si>
  <si>
    <t>137.331.4119</t>
  </si>
  <si>
    <t>137.331.4118</t>
  </si>
  <si>
    <t>137.331.4117</t>
  </si>
  <si>
    <t>137.331.4116</t>
  </si>
  <si>
    <t>137.331.4115</t>
  </si>
  <si>
    <t>137.331.4052</t>
  </si>
  <si>
    <t>137.331.4048</t>
  </si>
  <si>
    <t>137.331.4022</t>
  </si>
  <si>
    <t>137.331.4021</t>
  </si>
  <si>
    <t>137.331.4020</t>
  </si>
  <si>
    <t>137.331.4019</t>
  </si>
  <si>
    <t>137.331.4018</t>
  </si>
  <si>
    <t>137.331.4017</t>
  </si>
  <si>
    <t>137.331.4016</t>
  </si>
  <si>
    <t>137.331.4015</t>
  </si>
  <si>
    <t>137.331.4012</t>
  </si>
  <si>
    <t>137.331.3952</t>
  </si>
  <si>
    <t>137.331.3948</t>
  </si>
  <si>
    <t>137.331.3916</t>
  </si>
  <si>
    <t>137.331.3915</t>
  </si>
  <si>
    <t>137.331.3912</t>
  </si>
  <si>
    <t>137.331.3911</t>
  </si>
  <si>
    <t>137.330.1532</t>
  </si>
  <si>
    <t>137.330.1531</t>
  </si>
  <si>
    <t>137.330.1530</t>
  </si>
  <si>
    <t>137.330.1529</t>
  </si>
  <si>
    <t>137.330.1528</t>
  </si>
  <si>
    <t>137.330.1527</t>
  </si>
  <si>
    <t>137.330.1526</t>
  </si>
  <si>
    <t>137.330.1525</t>
  </si>
  <si>
    <t>137.330.1523</t>
  </si>
  <si>
    <t>137.330.1522</t>
  </si>
  <si>
    <t>137.330.1521</t>
  </si>
  <si>
    <t>137.330.1520</t>
  </si>
  <si>
    <t>137.330.1518</t>
  </si>
  <si>
    <t>137.330.1332</t>
  </si>
  <si>
    <t>137.330.1331</t>
  </si>
  <si>
    <t>137.330.1330</t>
  </si>
  <si>
    <t>137.330.1329</t>
  </si>
  <si>
    <t>137.330.1328</t>
  </si>
  <si>
    <t>137.330.1327</t>
  </si>
  <si>
    <t>137.330.1326</t>
  </si>
  <si>
    <t>137.330.1325</t>
  </si>
  <si>
    <t>137.330.1323</t>
  </si>
  <si>
    <t>137.330.1322</t>
  </si>
  <si>
    <t>137.330.1321</t>
  </si>
  <si>
    <t>137.330.1320</t>
  </si>
  <si>
    <t>137.330.1318</t>
  </si>
  <si>
    <t>137.330.1316</t>
  </si>
  <si>
    <t>137.330.1232</t>
  </si>
  <si>
    <t>137.330.1231</t>
  </si>
  <si>
    <t>137.330.1230</t>
  </si>
  <si>
    <t>137.330.1229</t>
  </si>
  <si>
    <t>137.330.1228</t>
  </si>
  <si>
    <t>137.330.1227</t>
  </si>
  <si>
    <t>137.330.1226</t>
  </si>
  <si>
    <t>137.330.1225</t>
  </si>
  <si>
    <t>137.330.1223</t>
  </si>
  <si>
    <t>137.330.1222</t>
  </si>
  <si>
    <t>137.330.1221</t>
  </si>
  <si>
    <t>137.330.1220</t>
  </si>
  <si>
    <t>137.330.1218</t>
  </si>
  <si>
    <t>137.330.1216</t>
  </si>
  <si>
    <t>137.330.1215</t>
  </si>
  <si>
    <t>137.330.1214</t>
  </si>
  <si>
    <t>137.330.1132</t>
  </si>
  <si>
    <t>137.330.1131</t>
  </si>
  <si>
    <t>137.330.1130</t>
  </si>
  <si>
    <t>137.330.1129</t>
  </si>
  <si>
    <t>137.330.1128</t>
  </si>
  <si>
    <t>137.330.1127</t>
  </si>
  <si>
    <t>137.330.1126</t>
  </si>
  <si>
    <t>137.330.1125</t>
  </si>
  <si>
    <t>137.330.1123</t>
  </si>
  <si>
    <t>137.330.1122</t>
  </si>
  <si>
    <t>137.330.1121</t>
  </si>
  <si>
    <t>137.330.1120</t>
  </si>
  <si>
    <t>137.330.1118</t>
  </si>
  <si>
    <t>137.330.1116</t>
  </si>
  <si>
    <t>137.330.1115</t>
  </si>
  <si>
    <t>137.330.1114</t>
  </si>
  <si>
    <t>137.330.1028</t>
  </si>
  <si>
    <t>137.330.1027</t>
  </si>
  <si>
    <t>137.330.1026</t>
  </si>
  <si>
    <t>137.330.1025</t>
  </si>
  <si>
    <t>137.330.1023</t>
  </si>
  <si>
    <t>137.330.1022</t>
  </si>
  <si>
    <t>137.330.1021</t>
  </si>
  <si>
    <t>137.330.1020</t>
  </si>
  <si>
    <t>137.330.1018</t>
  </si>
  <si>
    <t>137.330.1016</t>
  </si>
  <si>
    <t>137.330.1015</t>
  </si>
  <si>
    <t>137.330.1014</t>
  </si>
  <si>
    <t>137.329.1632</t>
  </si>
  <si>
    <t>137.329.1631</t>
  </si>
  <si>
    <t>137.329.1630</t>
  </si>
  <si>
    <t>137.329.1629</t>
  </si>
  <si>
    <t>137.329.1628</t>
  </si>
  <si>
    <t>137.329.1627</t>
  </si>
  <si>
    <t>137.329.1626</t>
  </si>
  <si>
    <t>137.329.1625</t>
  </si>
  <si>
    <t>137.329.1623</t>
  </si>
  <si>
    <t>137.329.1621</t>
  </si>
  <si>
    <t>137.329.1532</t>
  </si>
  <si>
    <t>137.329.1531</t>
  </si>
  <si>
    <t>137.329.1530</t>
  </si>
  <si>
    <t>137.329.1529</t>
  </si>
  <si>
    <t>137.329.1528</t>
  </si>
  <si>
    <t>137.329.1527</t>
  </si>
  <si>
    <t>137.329.1526</t>
  </si>
  <si>
    <t>137.329.1525</t>
  </si>
  <si>
    <t>137.329.1523</t>
  </si>
  <si>
    <t>137.329.1522</t>
  </si>
  <si>
    <t>137.329.1521</t>
  </si>
  <si>
    <t>137.329.1520</t>
  </si>
  <si>
    <t>137.329.1518</t>
  </si>
  <si>
    <t>137.329.1332</t>
  </si>
  <si>
    <t>137.329.1331</t>
  </si>
  <si>
    <t>137.329.1330</t>
  </si>
  <si>
    <t>137.329.1329</t>
  </si>
  <si>
    <t>137.329.1328</t>
  </si>
  <si>
    <t>137.329.1327</t>
  </si>
  <si>
    <t>137.329.1326</t>
  </si>
  <si>
    <t>137.329.1325</t>
  </si>
  <si>
    <t>137.329.1323</t>
  </si>
  <si>
    <t>137.329.1322</t>
  </si>
  <si>
    <t>137.329.1321</t>
  </si>
  <si>
    <t>137.329.1320</t>
  </si>
  <si>
    <t>137.329.1318</t>
  </si>
  <si>
    <t>137.329.1316</t>
  </si>
  <si>
    <t>137.329.1232</t>
  </si>
  <si>
    <t>137.329.1231</t>
  </si>
  <si>
    <t>137.329.1230</t>
  </si>
  <si>
    <t>137.329.1229</t>
  </si>
  <si>
    <t>137.329.1228</t>
  </si>
  <si>
    <t>137.329.1227</t>
  </si>
  <si>
    <t>137.329.1226</t>
  </si>
  <si>
    <t>137.329.1225</t>
  </si>
  <si>
    <t>137.329.1223</t>
  </si>
  <si>
    <t>137.329.1222</t>
  </si>
  <si>
    <t>137.329.1221</t>
  </si>
  <si>
    <t>137.329.1220</t>
  </si>
  <si>
    <t>137.329.1218</t>
  </si>
  <si>
    <t>137.329.1216</t>
  </si>
  <si>
    <t>137.329.1215</t>
  </si>
  <si>
    <t>137.329.1214</t>
  </si>
  <si>
    <t>137.329.1132</t>
  </si>
  <si>
    <t>137.329.1131</t>
  </si>
  <si>
    <t>137.329.1130</t>
  </si>
  <si>
    <t>137.329.1129</t>
  </si>
  <si>
    <t>137.329.1128</t>
  </si>
  <si>
    <t>137.329.1127</t>
  </si>
  <si>
    <t>137.329.1126</t>
  </si>
  <si>
    <t>137.329.1125</t>
  </si>
  <si>
    <t>137.329.1123</t>
  </si>
  <si>
    <t>137.329.1122</t>
  </si>
  <si>
    <t>137.329.1121</t>
  </si>
  <si>
    <t>137.329.1120</t>
  </si>
  <si>
    <t>137.329.1118</t>
  </si>
  <si>
    <t>137.329.1116</t>
  </si>
  <si>
    <t>137.329.1115</t>
  </si>
  <si>
    <t>137.329.1114</t>
  </si>
  <si>
    <t>137.329.1028</t>
  </si>
  <si>
    <t>137.329.1027</t>
  </si>
  <si>
    <t>137.329.1026</t>
  </si>
  <si>
    <t>137.329.1025</t>
  </si>
  <si>
    <t>137.329.1023</t>
  </si>
  <si>
    <t>137.329.1022</t>
  </si>
  <si>
    <t>137.329.1021</t>
  </si>
  <si>
    <t>137.329.1020</t>
  </si>
  <si>
    <t>137.329.1018</t>
  </si>
  <si>
    <t>137.329.1016</t>
  </si>
  <si>
    <t>137.329.1015</t>
  </si>
  <si>
    <t>137.329.1014</t>
  </si>
  <si>
    <t>136.381.2127</t>
  </si>
  <si>
    <t>136.381.1930</t>
  </si>
  <si>
    <t>136.381.1928</t>
  </si>
  <si>
    <t>136.381.1927</t>
  </si>
  <si>
    <t>136.381.1926</t>
  </si>
  <si>
    <t>136.381.1925</t>
  </si>
  <si>
    <t>136.381.1830</t>
  </si>
  <si>
    <t>136.381.1829</t>
  </si>
  <si>
    <t>136.381.1828</t>
  </si>
  <si>
    <t>136.381.1827</t>
  </si>
  <si>
    <t>136.381.1826</t>
  </si>
  <si>
    <t>136.381.1825</t>
  </si>
  <si>
    <t>136.381.1823</t>
  </si>
  <si>
    <t>136.381.1821</t>
  </si>
  <si>
    <t>136.381.1630</t>
  </si>
  <si>
    <t>136.381.1629</t>
  </si>
  <si>
    <t>136.381.1628</t>
  </si>
  <si>
    <t>136.381.1627</t>
  </si>
  <si>
    <t>136.381.1626</t>
  </si>
  <si>
    <t>136.381.1625</t>
  </si>
  <si>
    <t>136.381.1623</t>
  </si>
  <si>
    <t>136.381.1621</t>
  </si>
  <si>
    <t>136.381.1528</t>
  </si>
  <si>
    <t>136.381.1527</t>
  </si>
  <si>
    <t>136.381.1526</t>
  </si>
  <si>
    <t>136.381.1525</t>
  </si>
  <si>
    <t>136.381.1523</t>
  </si>
  <si>
    <t>136.381.1521</t>
  </si>
  <si>
    <t>136.381.1520</t>
  </si>
  <si>
    <t>136.381.1329</t>
  </si>
  <si>
    <t>136.381.1328</t>
  </si>
  <si>
    <t>136.381.1327</t>
  </si>
  <si>
    <t>136.381.1326</t>
  </si>
  <si>
    <t>136.381.1325</t>
  </si>
  <si>
    <t>136.381.1323</t>
  </si>
  <si>
    <t>136.381.1321</t>
  </si>
  <si>
    <t>136.381.1320</t>
  </si>
  <si>
    <t>136.381.1318</t>
  </si>
  <si>
    <t>136.381.1225</t>
  </si>
  <si>
    <t>136.381.1223</t>
  </si>
  <si>
    <t>136.381.1221</t>
  </si>
  <si>
    <t>136.381.1220</t>
  </si>
  <si>
    <t>136.381.1218</t>
  </si>
  <si>
    <t>136.381.1216</t>
  </si>
  <si>
    <t>136.380.5024</t>
  </si>
  <si>
    <t>136.380.5022</t>
  </si>
  <si>
    <t>136.380.5021</t>
  </si>
  <si>
    <t>136.380.5020</t>
  </si>
  <si>
    <t>136.380.5019</t>
  </si>
  <si>
    <t>136.380.5018</t>
  </si>
  <si>
    <t>136.380.5017</t>
  </si>
  <si>
    <t>136.380.5016</t>
  </si>
  <si>
    <t>136.380.4624</t>
  </si>
  <si>
    <t>136.380.4622</t>
  </si>
  <si>
    <t>136.380.4621</t>
  </si>
  <si>
    <t>136.380.4620</t>
  </si>
  <si>
    <t>136.380.4619</t>
  </si>
  <si>
    <t>136.380.4618</t>
  </si>
  <si>
    <t>136.380.4617</t>
  </si>
  <si>
    <t>136.380.4616</t>
  </si>
  <si>
    <t>136.380.4424</t>
  </si>
  <si>
    <t>136.380.4422</t>
  </si>
  <si>
    <t>136.380.4421</t>
  </si>
  <si>
    <t>136.380.4420</t>
  </si>
  <si>
    <t>136.380.4419</t>
  </si>
  <si>
    <t>136.380.4418</t>
  </si>
  <si>
    <t>136.380.4417</t>
  </si>
  <si>
    <t>136.380.4416</t>
  </si>
  <si>
    <t>136.380.4415</t>
  </si>
  <si>
    <t>136.380.4252</t>
  </si>
  <si>
    <t>136.380.4248</t>
  </si>
  <si>
    <t>136.380.4222</t>
  </si>
  <si>
    <t>136.380.4221</t>
  </si>
  <si>
    <t>136.380.4220</t>
  </si>
  <si>
    <t>136.380.4219</t>
  </si>
  <si>
    <t>136.380.4218</t>
  </si>
  <si>
    <t>136.380.4217</t>
  </si>
  <si>
    <t>136.380.4216</t>
  </si>
  <si>
    <t>136.380.4215</t>
  </si>
  <si>
    <t>136.380.4148</t>
  </si>
  <si>
    <t>136.380.4119</t>
  </si>
  <si>
    <t>136.380.4118</t>
  </si>
  <si>
    <t>136.380.4117</t>
  </si>
  <si>
    <t>136.380.4116</t>
  </si>
  <si>
    <t>136.380.4115</t>
  </si>
  <si>
    <t>136.379.2132</t>
  </si>
  <si>
    <t>136.379.2130</t>
  </si>
  <si>
    <t>136.379.2128</t>
  </si>
  <si>
    <t>136.379.2126</t>
  </si>
  <si>
    <t>136.379.2125</t>
  </si>
  <si>
    <t>136.379.2123</t>
  </si>
  <si>
    <t>136.379.2122</t>
  </si>
  <si>
    <t>136.379.2121</t>
  </si>
  <si>
    <t>136.379.2120</t>
  </si>
  <si>
    <t>136.379.1932</t>
  </si>
  <si>
    <t>136.379.1930</t>
  </si>
  <si>
    <t>136.379.1928</t>
  </si>
  <si>
    <t>136.379.1927</t>
  </si>
  <si>
    <t>136.379.1926</t>
  </si>
  <si>
    <t>136.379.1925</t>
  </si>
  <si>
    <t>136.379.1923</t>
  </si>
  <si>
    <t>136.379.1922</t>
  </si>
  <si>
    <t>136.379.1921</t>
  </si>
  <si>
    <t>136.379.1920</t>
  </si>
  <si>
    <t>136.379.1918</t>
  </si>
  <si>
    <t>136.379.1832</t>
  </si>
  <si>
    <t>136.379.1830</t>
  </si>
  <si>
    <t>136.379.1828</t>
  </si>
  <si>
    <t>136.379.1827</t>
  </si>
  <si>
    <t>136.379.1826</t>
  </si>
  <si>
    <t>136.379.1825</t>
  </si>
  <si>
    <t>136.379.1823</t>
  </si>
  <si>
    <t>136.379.1822</t>
  </si>
  <si>
    <t>136.379.1821</t>
  </si>
  <si>
    <t>136.379.1820</t>
  </si>
  <si>
    <t>136.379.1818</t>
  </si>
  <si>
    <t>136.379.1730</t>
  </si>
  <si>
    <t>136.379.1728</t>
  </si>
  <si>
    <t>136.379.1727</t>
  </si>
  <si>
    <t>136.379.1726</t>
  </si>
  <si>
    <t>136.379.1725</t>
  </si>
  <si>
    <t>136.379.1723</t>
  </si>
  <si>
    <t>136.379.1722</t>
  </si>
  <si>
    <t>136.379.1721</t>
  </si>
  <si>
    <t>136.379.1720</t>
  </si>
  <si>
    <t>136.379.1718</t>
  </si>
  <si>
    <t>136.379.1630</t>
  </si>
  <si>
    <t>136.379.1628</t>
  </si>
  <si>
    <t>136.379.1627</t>
  </si>
  <si>
    <t>136.379.1626</t>
  </si>
  <si>
    <t>136.379.1625</t>
  </si>
  <si>
    <t>136.379.1623</t>
  </si>
  <si>
    <t>136.379.1622</t>
  </si>
  <si>
    <t>136.379.1621</t>
  </si>
  <si>
    <t>136.379.1620</t>
  </si>
  <si>
    <t>136.379.1618</t>
  </si>
  <si>
    <t>136.379.1616</t>
  </si>
  <si>
    <t>136.379.1528</t>
  </si>
  <si>
    <t>136.379.1527</t>
  </si>
  <si>
    <t>136.379.1526</t>
  </si>
  <si>
    <t>136.379.1525</t>
  </si>
  <si>
    <t>136.379.1523</t>
  </si>
  <si>
    <t>136.379.1522</t>
  </si>
  <si>
    <t>136.379.1521</t>
  </si>
  <si>
    <t>136.379.1520</t>
  </si>
  <si>
    <t>136.379.1518</t>
  </si>
  <si>
    <t>136.379.1516</t>
  </si>
  <si>
    <t>136.379.1515</t>
  </si>
  <si>
    <t>136.379.1514</t>
  </si>
  <si>
    <t>136.379.1326</t>
  </si>
  <si>
    <t>136.379.1325</t>
  </si>
  <si>
    <t>136.379.1323</t>
  </si>
  <si>
    <t>136.379.1322</t>
  </si>
  <si>
    <t>136.379.1321</t>
  </si>
  <si>
    <t>136.379.1320</t>
  </si>
  <si>
    <t>136.379.1318</t>
  </si>
  <si>
    <t>136.379.1316</t>
  </si>
  <si>
    <t>136.379.1315</t>
  </si>
  <si>
    <t>136.379.1314</t>
  </si>
  <si>
    <t>136.379.1223</t>
  </si>
  <si>
    <t>136.379.1222</t>
  </si>
  <si>
    <t>136.379.1221</t>
  </si>
  <si>
    <t>136.379.1220</t>
  </si>
  <si>
    <t>136.379.1218</t>
  </si>
  <si>
    <t>136.379.1216</t>
  </si>
  <si>
    <t>136.379.1215</t>
  </si>
  <si>
    <t>136.379.1214</t>
  </si>
  <si>
    <t>136.379.1123</t>
  </si>
  <si>
    <t>136.379.1122</t>
  </si>
  <si>
    <t>136.379.1121</t>
  </si>
  <si>
    <t>136.379.1120</t>
  </si>
  <si>
    <t>136.379.1118</t>
  </si>
  <si>
    <t>136.379.1116</t>
  </si>
  <si>
    <t>136.379.1114</t>
  </si>
  <si>
    <t>136.379.1112</t>
  </si>
  <si>
    <t>136.378.2138</t>
  </si>
  <si>
    <t>136.378.2137</t>
  </si>
  <si>
    <t>136.378.2136</t>
  </si>
  <si>
    <t>136.378.2134</t>
  </si>
  <si>
    <t>136.378.2132</t>
  </si>
  <si>
    <t>136.378.2131</t>
  </si>
  <si>
    <t>136.378.2130</t>
  </si>
  <si>
    <t>136.378.2129</t>
  </si>
  <si>
    <t>136.378.2128</t>
  </si>
  <si>
    <t>136.378.2127</t>
  </si>
  <si>
    <t>136.378.2126</t>
  </si>
  <si>
    <t>136.378.2125</t>
  </si>
  <si>
    <t>136.378.2123</t>
  </si>
  <si>
    <t>136.378.1938</t>
  </si>
  <si>
    <t>136.378.1937</t>
  </si>
  <si>
    <t>136.378.1936</t>
  </si>
  <si>
    <t>136.378.1934</t>
  </si>
  <si>
    <t>136.378.1932</t>
  </si>
  <si>
    <t>136.378.1930</t>
  </si>
  <si>
    <t>136.378.1929</t>
  </si>
  <si>
    <t>136.378.1928</t>
  </si>
  <si>
    <t>136.378.1927</t>
  </si>
  <si>
    <t>136.378.1926</t>
  </si>
  <si>
    <t>136.378.1925</t>
  </si>
  <si>
    <t>136.378.1923</t>
  </si>
  <si>
    <t>136.378.1921</t>
  </si>
  <si>
    <t>136.378.1838</t>
  </si>
  <si>
    <t>136.378.1837</t>
  </si>
  <si>
    <t>136.378.1836</t>
  </si>
  <si>
    <t>136.378.1834</t>
  </si>
  <si>
    <t>136.378.1832</t>
  </si>
  <si>
    <t>136.378.1831</t>
  </si>
  <si>
    <t>136.378.1830</t>
  </si>
  <si>
    <t>136.378.1829</t>
  </si>
  <si>
    <t>136.378.1828</t>
  </si>
  <si>
    <t>136.378.1827</t>
  </si>
  <si>
    <t>136.378.1826</t>
  </si>
  <si>
    <t>136.378.1825</t>
  </si>
  <si>
    <t>136.378.1823</t>
  </si>
  <si>
    <t>136.378.1821</t>
  </si>
  <si>
    <t>136.378.1736</t>
  </si>
  <si>
    <t>136.378.1733</t>
  </si>
  <si>
    <t>136.378.1732</t>
  </si>
  <si>
    <t>136.378.1731</t>
  </si>
  <si>
    <t>136.378.1730</t>
  </si>
  <si>
    <t>136.378.1729</t>
  </si>
  <si>
    <t>136.378.1728</t>
  </si>
  <si>
    <t>136.378.1727</t>
  </si>
  <si>
    <t>136.378.1726</t>
  </si>
  <si>
    <t>136.378.1725</t>
  </si>
  <si>
    <t>136.378.1723</t>
  </si>
  <si>
    <t>136.378.1722</t>
  </si>
  <si>
    <t>136.378.1721</t>
  </si>
  <si>
    <t>136.378.1638</t>
  </si>
  <si>
    <t>136.378.1637</t>
  </si>
  <si>
    <t>136.378.1636</t>
  </si>
  <si>
    <t>136.378.1634</t>
  </si>
  <si>
    <t>136.378.1632</t>
  </si>
  <si>
    <t>136.378.1631</t>
  </si>
  <si>
    <t>136.378.1630</t>
  </si>
  <si>
    <t>136.378.1629</t>
  </si>
  <si>
    <t>136.378.1628</t>
  </si>
  <si>
    <t>136.378.1627</t>
  </si>
  <si>
    <t>136.378.1626</t>
  </si>
  <si>
    <t>136.378.1625</t>
  </si>
  <si>
    <t>136.378.1623</t>
  </si>
  <si>
    <t>136.378.1622</t>
  </si>
  <si>
    <t>136.378.1621</t>
  </si>
  <si>
    <t>136.378.1620</t>
  </si>
  <si>
    <t>136.378.1618</t>
  </si>
  <si>
    <t>136.378.1538</t>
  </si>
  <si>
    <t>136.378.1537</t>
  </si>
  <si>
    <t>136.378.1536</t>
  </si>
  <si>
    <t>136.378.1534</t>
  </si>
  <si>
    <t>136.378.1533</t>
  </si>
  <si>
    <t>136.378.1532</t>
  </si>
  <si>
    <t>136.378.1531</t>
  </si>
  <si>
    <t>136.378.1530</t>
  </si>
  <si>
    <t>136.378.1529</t>
  </si>
  <si>
    <t>136.378.1528</t>
  </si>
  <si>
    <t>136.378.1527</t>
  </si>
  <si>
    <t>136.378.1526</t>
  </si>
  <si>
    <t>136.378.1525</t>
  </si>
  <si>
    <t>136.378.1523</t>
  </si>
  <si>
    <t>136.378.1522</t>
  </si>
  <si>
    <t>136.378.1521</t>
  </si>
  <si>
    <t>136.378.1520</t>
  </si>
  <si>
    <t>136.378.1518</t>
  </si>
  <si>
    <t>136.378.1336</t>
  </si>
  <si>
    <t>136.378.1334</t>
  </si>
  <si>
    <t>136.378.1332</t>
  </si>
  <si>
    <t>136.378.1331</t>
  </si>
  <si>
    <t>136.378.1330</t>
  </si>
  <si>
    <t>136.378.1329</t>
  </si>
  <si>
    <t>136.378.1328</t>
  </si>
  <si>
    <t>136.378.1327</t>
  </si>
  <si>
    <t>136.378.1326</t>
  </si>
  <si>
    <t>136.378.1325</t>
  </si>
  <si>
    <t>136.378.1323</t>
  </si>
  <si>
    <t>136.378.1322</t>
  </si>
  <si>
    <t>136.378.1321</t>
  </si>
  <si>
    <t>136.378.1320</t>
  </si>
  <si>
    <t>136.378.1318</t>
  </si>
  <si>
    <t>136.378.1316</t>
  </si>
  <si>
    <t>136.378.1229</t>
  </si>
  <si>
    <t>136.378.1228</t>
  </si>
  <si>
    <t>136.378.1227</t>
  </si>
  <si>
    <t>136.378.1226</t>
  </si>
  <si>
    <t>136.378.1225</t>
  </si>
  <si>
    <t>136.378.1222</t>
  </si>
  <si>
    <t>136.378.1221</t>
  </si>
  <si>
    <t>136.378.1220</t>
  </si>
  <si>
    <t>136.378.1218</t>
  </si>
  <si>
    <t>136.378.1216</t>
  </si>
  <si>
    <t>136.377.1828</t>
  </si>
  <si>
    <t>136.377.1826</t>
  </si>
  <si>
    <t>136.377.1825</t>
  </si>
  <si>
    <t>136.377.1823</t>
  </si>
  <si>
    <t>136.377.1821</t>
  </si>
  <si>
    <t>136.377.1626</t>
  </si>
  <si>
    <t>136.377.1625</t>
  </si>
  <si>
    <t>136.377.1623</t>
  </si>
  <si>
    <t>136.377.1622</t>
  </si>
  <si>
    <t>136.377.1621</t>
  </si>
  <si>
    <t>136.377.1620</t>
  </si>
  <si>
    <t>136.377.1618</t>
  </si>
  <si>
    <t>136.377.1525</t>
  </si>
  <si>
    <t>136.377.1523</t>
  </si>
  <si>
    <t>136.377.1522</t>
  </si>
  <si>
    <t>136.377.1521</t>
  </si>
  <si>
    <t>136.377.1520</t>
  </si>
  <si>
    <t>136.377.1518</t>
  </si>
  <si>
    <t>136.377.1516</t>
  </si>
  <si>
    <t>136.377.1323</t>
  </si>
  <si>
    <t>136.377.1322</t>
  </si>
  <si>
    <t>136.377.1321</t>
  </si>
  <si>
    <t>136.377.1320</t>
  </si>
  <si>
    <t>136.377.1318</t>
  </si>
  <si>
    <t>136.377.1316</t>
  </si>
  <si>
    <t>136.377.1223</t>
  </si>
  <si>
    <t>136.377.1222</t>
  </si>
  <si>
    <t>136.377.1221</t>
  </si>
  <si>
    <t>136.377.1220</t>
  </si>
  <si>
    <t>136.377.1218</t>
  </si>
  <si>
    <t>136.377.1216</t>
  </si>
  <si>
    <t>136.377.1118</t>
  </si>
  <si>
    <t>136.376.5022</t>
  </si>
  <si>
    <t>136.376.5020</t>
  </si>
  <si>
    <t>136.376.5019</t>
  </si>
  <si>
    <t>136.376.5018</t>
  </si>
  <si>
    <t>136.376.5017</t>
  </si>
  <si>
    <t>136.376.5016</t>
  </si>
  <si>
    <t>136.376.4622</t>
  </si>
  <si>
    <t>136.376.4620</t>
  </si>
  <si>
    <t>136.376.4619</t>
  </si>
  <si>
    <t>136.376.4618</t>
  </si>
  <si>
    <t>136.376.4617</t>
  </si>
  <si>
    <t>136.376.4616</t>
  </si>
  <si>
    <t>136.376.4452</t>
  </si>
  <si>
    <t>136.376.4448</t>
  </si>
  <si>
    <t>136.376.4419</t>
  </si>
  <si>
    <t>136.376.4418</t>
  </si>
  <si>
    <t>136.376.4417</t>
  </si>
  <si>
    <t>136.376.4416</t>
  </si>
  <si>
    <t>136.376.4415</t>
  </si>
  <si>
    <t>136.376.4252</t>
  </si>
  <si>
    <t>136.376.4248</t>
  </si>
  <si>
    <t>136.376.4218</t>
  </si>
  <si>
    <t>136.376.4217</t>
  </si>
  <si>
    <t>136.376.4216</t>
  </si>
  <si>
    <t>136.376.4215</t>
  </si>
  <si>
    <t>136.376.4152</t>
  </si>
  <si>
    <t>136.376.4148</t>
  </si>
  <si>
    <t>136.376.4117</t>
  </si>
  <si>
    <t>136.376.4116</t>
  </si>
  <si>
    <t>136.376.4115</t>
  </si>
  <si>
    <t>136.376.4016</t>
  </si>
  <si>
    <t>136.375.5726</t>
  </si>
  <si>
    <t>136.375.5724</t>
  </si>
  <si>
    <t>136.375.5722</t>
  </si>
  <si>
    <t>136.375.5721</t>
  </si>
  <si>
    <t>136.375.5720</t>
  </si>
  <si>
    <t>136.375.5719</t>
  </si>
  <si>
    <t>136.375.5718</t>
  </si>
  <si>
    <t>136.375.5717</t>
  </si>
  <si>
    <t>136.375.5716</t>
  </si>
  <si>
    <t>136.375.5715</t>
  </si>
  <si>
    <t>136.375.5026</t>
  </si>
  <si>
    <t>136.375.5021</t>
  </si>
  <si>
    <t>136.375.5020</t>
  </si>
  <si>
    <t>136.375.5019</t>
  </si>
  <si>
    <t>136.375.5018</t>
  </si>
  <si>
    <t>136.375.5017</t>
  </si>
  <si>
    <t>136.375.5016</t>
  </si>
  <si>
    <t>136.375.5015</t>
  </si>
  <si>
    <t>136.375.4652</t>
  </si>
  <si>
    <t>136.375.4648</t>
  </si>
  <si>
    <t>136.375.4622</t>
  </si>
  <si>
    <t>136.375.4621</t>
  </si>
  <si>
    <t>136.375.4620</t>
  </si>
  <si>
    <t>136.375.4619</t>
  </si>
  <si>
    <t>136.375.4618</t>
  </si>
  <si>
    <t>136.375.4617</t>
  </si>
  <si>
    <t>136.375.4616</t>
  </si>
  <si>
    <t>136.375.4615</t>
  </si>
  <si>
    <t>136.375.4452</t>
  </si>
  <si>
    <t>136.375.4448</t>
  </si>
  <si>
    <t>136.375.4422</t>
  </si>
  <si>
    <t>136.375.4421</t>
  </si>
  <si>
    <t>136.375.4420</t>
  </si>
  <si>
    <t>136.375.4419</t>
  </si>
  <si>
    <t>136.375.4418</t>
  </si>
  <si>
    <t>136.375.4417</t>
  </si>
  <si>
    <t>136.375.4416</t>
  </si>
  <si>
    <t>136.375.4415</t>
  </si>
  <si>
    <t>136.375.4412</t>
  </si>
  <si>
    <t>136.375.4252</t>
  </si>
  <si>
    <t>136.375.4248</t>
  </si>
  <si>
    <t>136.375.4220</t>
  </si>
  <si>
    <t>136.375.4219</t>
  </si>
  <si>
    <t>136.375.4218</t>
  </si>
  <si>
    <t>136.375.4217</t>
  </si>
  <si>
    <t>136.375.4216</t>
  </si>
  <si>
    <t>136.375.4215</t>
  </si>
  <si>
    <t>136.375.4212</t>
  </si>
  <si>
    <t>136.375.4211</t>
  </si>
  <si>
    <t>136.375.4152</t>
  </si>
  <si>
    <t>136.375.4148</t>
  </si>
  <si>
    <t>136.375.4119</t>
  </si>
  <si>
    <t>136.375.4118</t>
  </si>
  <si>
    <t>136.375.4117</t>
  </si>
  <si>
    <t>136.375.4116</t>
  </si>
  <si>
    <t>136.375.4115</t>
  </si>
  <si>
    <t>136.375.4112</t>
  </si>
  <si>
    <t>136.375.4111</t>
  </si>
  <si>
    <t>136.374.5736</t>
  </si>
  <si>
    <t>136.374.5734</t>
  </si>
  <si>
    <t>136.374.5732</t>
  </si>
  <si>
    <t>136.374.5730</t>
  </si>
  <si>
    <t>136.374.5728</t>
  </si>
  <si>
    <t>136.374.5726</t>
  </si>
  <si>
    <t>136.374.5724</t>
  </si>
  <si>
    <t>136.374.5723</t>
  </si>
  <si>
    <t>136.374.5722</t>
  </si>
  <si>
    <t>136.374.5721</t>
  </si>
  <si>
    <t>136.374.5720</t>
  </si>
  <si>
    <t>136.374.5719</t>
  </si>
  <si>
    <t>136.374.5718</t>
  </si>
  <si>
    <t>136.374.5717</t>
  </si>
  <si>
    <t>136.374.5432</t>
  </si>
  <si>
    <t>136.374.5430</t>
  </si>
  <si>
    <t>136.374.5428</t>
  </si>
  <si>
    <t>136.374.5426</t>
  </si>
  <si>
    <t>136.374.5424</t>
  </si>
  <si>
    <t>136.374.5423</t>
  </si>
  <si>
    <t>136.374.5422</t>
  </si>
  <si>
    <t>136.374.5421</t>
  </si>
  <si>
    <t>136.374.5420</t>
  </si>
  <si>
    <t>136.374.5419</t>
  </si>
  <si>
    <t>136.374.5418</t>
  </si>
  <si>
    <t>136.374.5417</t>
  </si>
  <si>
    <t>136.374.5036</t>
  </si>
  <si>
    <t>136.374.5034</t>
  </si>
  <si>
    <t>136.374.5032</t>
  </si>
  <si>
    <t>136.374.5030</t>
  </si>
  <si>
    <t>136.374.5028</t>
  </si>
  <si>
    <t>136.374.5027</t>
  </si>
  <si>
    <t>136.374.5026</t>
  </si>
  <si>
    <t>136.374.5025</t>
  </si>
  <si>
    <t>136.374.5024</t>
  </si>
  <si>
    <t>136.374.5023</t>
  </si>
  <si>
    <t>136.374.5022</t>
  </si>
  <si>
    <t>136.374.5021</t>
  </si>
  <si>
    <t>136.374.5020</t>
  </si>
  <si>
    <t>136.374.5019</t>
  </si>
  <si>
    <t>136.374.5018</t>
  </si>
  <si>
    <t>136.374.5017</t>
  </si>
  <si>
    <t>136.374.5016</t>
  </si>
  <si>
    <t>136.374.4636</t>
  </si>
  <si>
    <t>136.374.4634</t>
  </si>
  <si>
    <t>136.374.4632</t>
  </si>
  <si>
    <t>136.374.4630</t>
  </si>
  <si>
    <t>136.374.4628</t>
  </si>
  <si>
    <t>136.374.4626</t>
  </si>
  <si>
    <t>136.374.4625</t>
  </si>
  <si>
    <t>136.374.4624</t>
  </si>
  <si>
    <t>136.374.4623</t>
  </si>
  <si>
    <t>136.374.4622</t>
  </si>
  <si>
    <t>136.374.4621</t>
  </si>
  <si>
    <t>136.374.4620</t>
  </si>
  <si>
    <t>136.374.4619</t>
  </si>
  <si>
    <t>136.374.4618</t>
  </si>
  <si>
    <t>136.374.4617</t>
  </si>
  <si>
    <t>136.374.4616</t>
  </si>
  <si>
    <t>136.374.4615</t>
  </si>
  <si>
    <t>136.374.4452</t>
  </si>
  <si>
    <t>136.374.4448</t>
  </si>
  <si>
    <t>136.374.4436</t>
  </si>
  <si>
    <t>136.374.4434</t>
  </si>
  <si>
    <t>136.374.4432</t>
  </si>
  <si>
    <t>136.374.4430</t>
  </si>
  <si>
    <t>136.374.4428</t>
  </si>
  <si>
    <t>136.374.4426</t>
  </si>
  <si>
    <t>136.374.4425</t>
  </si>
  <si>
    <t>136.374.4424</t>
  </si>
  <si>
    <t>136.374.4423</t>
  </si>
  <si>
    <t>136.374.4422</t>
  </si>
  <si>
    <t>136.374.4421</t>
  </si>
  <si>
    <t>136.374.4420</t>
  </si>
  <si>
    <t>136.374.4419</t>
  </si>
  <si>
    <t>136.374.4418</t>
  </si>
  <si>
    <t>136.374.4417</t>
  </si>
  <si>
    <t>136.374.4416</t>
  </si>
  <si>
    <t>136.374.4415</t>
  </si>
  <si>
    <t>136.374.4348</t>
  </si>
  <si>
    <t>136.374.4325</t>
  </si>
  <si>
    <t>136.374.4323</t>
  </si>
  <si>
    <t>136.374.4252</t>
  </si>
  <si>
    <t>136.374.4248</t>
  </si>
  <si>
    <t>136.374.4232</t>
  </si>
  <si>
    <t>136.374.4230</t>
  </si>
  <si>
    <t>136.374.4228</t>
  </si>
  <si>
    <t>136.374.4226</t>
  </si>
  <si>
    <t>136.374.4225</t>
  </si>
  <si>
    <t>136.374.4224</t>
  </si>
  <si>
    <t>136.374.4223</t>
  </si>
  <si>
    <t>136.374.4222</t>
  </si>
  <si>
    <t>136.374.4221</t>
  </si>
  <si>
    <t>136.374.4220</t>
  </si>
  <si>
    <t>136.374.4219</t>
  </si>
  <si>
    <t>136.374.4218</t>
  </si>
  <si>
    <t>136.374.4217</t>
  </si>
  <si>
    <t>136.374.4216</t>
  </si>
  <si>
    <t>136.374.4215</t>
  </si>
  <si>
    <t>136.374.4148</t>
  </si>
  <si>
    <t>136.374.4126</t>
  </si>
  <si>
    <t>136.374.4125</t>
  </si>
  <si>
    <t>136.374.4124</t>
  </si>
  <si>
    <t>136.374.4123</t>
  </si>
  <si>
    <t>136.374.4122</t>
  </si>
  <si>
    <t>136.374.4121</t>
  </si>
  <si>
    <t>136.374.4120</t>
  </si>
  <si>
    <t>136.374.4119</t>
  </si>
  <si>
    <t>136.374.4118</t>
  </si>
  <si>
    <t>136.374.4117</t>
  </si>
  <si>
    <t>136.374.4116</t>
  </si>
  <si>
    <t>136.374.4114</t>
  </si>
  <si>
    <t>135.322.1639</t>
  </si>
  <si>
    <t>135.322.1638</t>
  </si>
  <si>
    <t>135.322.1637</t>
  </si>
  <si>
    <t>135.322.1636</t>
  </si>
  <si>
    <t>135.322.1634</t>
  </si>
  <si>
    <t>135.322.1633</t>
  </si>
  <si>
    <t>135.322.1632</t>
  </si>
  <si>
    <t>135.322.1631</t>
  </si>
  <si>
    <t>135.322.1630</t>
  </si>
  <si>
    <t>135.322.1629</t>
  </si>
  <si>
    <t>135.322.1628</t>
  </si>
  <si>
    <t>135.322.1627</t>
  </si>
  <si>
    <t>135.322.1626</t>
  </si>
  <si>
    <t>135.322.1625</t>
  </si>
  <si>
    <t>135.322.1623</t>
  </si>
  <si>
    <t>135.322.1538</t>
  </si>
  <si>
    <t>135.322.1537</t>
  </si>
  <si>
    <t>135.322.1536</t>
  </si>
  <si>
    <t>135.322.1534</t>
  </si>
  <si>
    <t>135.322.1533</t>
  </si>
  <si>
    <t>135.322.1532</t>
  </si>
  <si>
    <t>135.322.1531</t>
  </si>
  <si>
    <t>135.322.1530</t>
  </si>
  <si>
    <t>135.322.1529</t>
  </si>
  <si>
    <t>135.322.1528</t>
  </si>
  <si>
    <t>135.322.1527</t>
  </si>
  <si>
    <t>135.322.1526</t>
  </si>
  <si>
    <t>135.322.1525</t>
  </si>
  <si>
    <t>135.322.1523</t>
  </si>
  <si>
    <t>135.322.1338</t>
  </si>
  <si>
    <t>135.322.1337</t>
  </si>
  <si>
    <t>135.322.1336</t>
  </si>
  <si>
    <t>135.322.1334</t>
  </si>
  <si>
    <t>135.322.1333</t>
  </si>
  <si>
    <t>135.322.1332</t>
  </si>
  <si>
    <t>135.322.1331</t>
  </si>
  <si>
    <t>135.322.1330</t>
  </si>
  <si>
    <t>135.322.1329</t>
  </si>
  <si>
    <t>135.322.1328</t>
  </si>
  <si>
    <t>135.322.1327</t>
  </si>
  <si>
    <t>135.322.1326</t>
  </si>
  <si>
    <t>135.322.1325</t>
  </si>
  <si>
    <t>135.322.1323</t>
  </si>
  <si>
    <t>135.322.1232</t>
  </si>
  <si>
    <t>135.322.1231</t>
  </si>
  <si>
    <t>135.322.1230</t>
  </si>
  <si>
    <t>135.322.1229</t>
  </si>
  <si>
    <t>135.322.1228</t>
  </si>
  <si>
    <t>135.322.1227</t>
  </si>
  <si>
    <t>135.322.1226</t>
  </si>
  <si>
    <t>135.322.1225</t>
  </si>
  <si>
    <t>135.322.1223</t>
  </si>
  <si>
    <t>133.320.1008</t>
  </si>
  <si>
    <t>133.320.1006</t>
  </si>
  <si>
    <t>133.320.1004</t>
  </si>
  <si>
    <t>133.320.1002</t>
  </si>
  <si>
    <t>133.320.1001</t>
  </si>
  <si>
    <t>133.320.1000</t>
  </si>
  <si>
    <t>132.319.1768</t>
  </si>
  <si>
    <t>132.319.1766</t>
  </si>
  <si>
    <t>132.319.1765</t>
  </si>
  <si>
    <t>132.319.1764</t>
  </si>
  <si>
    <t>132.319.1763</t>
  </si>
  <si>
    <t>132.319.1762</t>
  </si>
  <si>
    <t>132.319.1760</t>
  </si>
  <si>
    <t>132.318.1759</t>
  </si>
  <si>
    <t>132.318.1758</t>
  </si>
  <si>
    <t>132.318.1757</t>
  </si>
  <si>
    <t>132.318.1755</t>
  </si>
  <si>
    <t>132.318.1754</t>
  </si>
  <si>
    <t>132.318.1753</t>
  </si>
  <si>
    <t>132.318.1750</t>
  </si>
  <si>
    <t>132.318.1749</t>
  </si>
  <si>
    <t>132.318.1747</t>
  </si>
  <si>
    <t>132.318.1746</t>
  </si>
  <si>
    <t>132.318.1745</t>
  </si>
  <si>
    <t>132.318.1743</t>
  </si>
  <si>
    <t>132.317.1739</t>
  </si>
  <si>
    <t>132.317.1738</t>
  </si>
  <si>
    <t>132.317.1737</t>
  </si>
  <si>
    <t>132.317.1735</t>
  </si>
  <si>
    <t>132.317.1734</t>
  </si>
  <si>
    <t>132.317.1733</t>
  </si>
  <si>
    <t>132.317.1729</t>
  </si>
  <si>
    <t>132.317.1727</t>
  </si>
  <si>
    <t>132.317.1726</t>
  </si>
  <si>
    <t>132.317.1725</t>
  </si>
  <si>
    <t>132.317.1723</t>
  </si>
  <si>
    <t>132.315.1710</t>
  </si>
  <si>
    <t>132.315.1709</t>
  </si>
  <si>
    <t>132.314.2800</t>
  </si>
  <si>
    <t>132.314.2799</t>
  </si>
  <si>
    <t>132.314.2798</t>
  </si>
  <si>
    <t>132.314.2797</t>
  </si>
  <si>
    <t>132.314.2796</t>
  </si>
  <si>
    <t>132.314.2790</t>
  </si>
  <si>
    <t>132.314.2789</t>
  </si>
  <si>
    <t>132.314.2788</t>
  </si>
  <si>
    <t>132.314.2787</t>
  </si>
  <si>
    <t>132.314.2786</t>
  </si>
  <si>
    <t>132.313.1260</t>
  </si>
  <si>
    <t>132.313.1217</t>
  </si>
  <si>
    <t>132.313.1214</t>
  </si>
  <si>
    <t>132.313.1213</t>
  </si>
  <si>
    <t>132.313.1212</t>
  </si>
  <si>
    <t>132.313.1211</t>
  </si>
  <si>
    <t>132.313.1210</t>
  </si>
  <si>
    <t>132.313.1209</t>
  </si>
  <si>
    <t>132.313.1208</t>
  </si>
  <si>
    <t>132.313.1207</t>
  </si>
  <si>
    <t>132.313.1206</t>
  </si>
  <si>
    <t>132.313.1205</t>
  </si>
  <si>
    <t>132.313.1204</t>
  </si>
  <si>
    <t>132.313.1203</t>
  </si>
  <si>
    <t>132.313.1202</t>
  </si>
  <si>
    <t>132.313.1201</t>
  </si>
  <si>
    <t>132.313.1200</t>
  </si>
  <si>
    <t>132.313.1199</t>
  </si>
  <si>
    <t>132.313.1198</t>
  </si>
  <si>
    <t>132.313.1197</t>
  </si>
  <si>
    <t>132.313.1195</t>
  </si>
  <si>
    <t>132.313.1194</t>
  </si>
  <si>
    <t>132.313.1193</t>
  </si>
  <si>
    <t>132.313.1192</t>
  </si>
  <si>
    <t>132.313.1191</t>
  </si>
  <si>
    <t>132.313.1190</t>
  </si>
  <si>
    <t>132.313.1189</t>
  </si>
  <si>
    <t>132.313.1188</t>
  </si>
  <si>
    <t>132.313.1187</t>
  </si>
  <si>
    <t>132.313.1186</t>
  </si>
  <si>
    <t>132.313.1185</t>
  </si>
  <si>
    <t>132.313.1184</t>
  </si>
  <si>
    <t>132.313.1183</t>
  </si>
  <si>
    <t>132.313.1182</t>
  </si>
  <si>
    <t>132.313.1181</t>
  </si>
  <si>
    <t>132.313.1180</t>
  </si>
  <si>
    <t>132.313.1179</t>
  </si>
  <si>
    <t>132.313.1178</t>
  </si>
  <si>
    <t>132.313.1177</t>
  </si>
  <si>
    <t>132.313.1176</t>
  </si>
  <si>
    <t>132.313.1175</t>
  </si>
  <si>
    <t>132.313.1174</t>
  </si>
  <si>
    <t>132.313.1173</t>
  </si>
  <si>
    <t>132.313.1172</t>
  </si>
  <si>
    <t>132.313.1171</t>
  </si>
  <si>
    <t>132.313.1170</t>
  </si>
  <si>
    <t>132.313.1169</t>
  </si>
  <si>
    <t>132.313.1168</t>
  </si>
  <si>
    <t>132.313.1167</t>
  </si>
  <si>
    <t>132.313.1166</t>
  </si>
  <si>
    <t>132.313.1165</t>
  </si>
  <si>
    <t>132.313.1164</t>
  </si>
  <si>
    <t>132.313.1163</t>
  </si>
  <si>
    <t>132.313.1162</t>
  </si>
  <si>
    <t>132.313.1161</t>
  </si>
  <si>
    <t>132.313.1160</t>
  </si>
  <si>
    <t>132.313.1159</t>
  </si>
  <si>
    <t>132.313.1158</t>
  </si>
  <si>
    <t>132.313.1157</t>
  </si>
  <si>
    <t>132.313.1156</t>
  </si>
  <si>
    <t>132.313.1155</t>
  </si>
  <si>
    <t>132.313.1154</t>
  </si>
  <si>
    <t>132.313.1153</t>
  </si>
  <si>
    <t>132.313.1152</t>
  </si>
  <si>
    <t>132.313.1151</t>
  </si>
  <si>
    <t>132.313.1150</t>
  </si>
  <si>
    <t>132.313.1149</t>
  </si>
  <si>
    <t>132.313.1148</t>
  </si>
  <si>
    <t>132.313.1147</t>
  </si>
  <si>
    <t>132.313.1146</t>
  </si>
  <si>
    <t>132.313.1145</t>
  </si>
  <si>
    <t>132.313.1144</t>
  </si>
  <si>
    <t>132.313.1142</t>
  </si>
  <si>
    <t>132.313.1141</t>
  </si>
  <si>
    <t>132.313.1140</t>
  </si>
  <si>
    <t>132.313.1139</t>
  </si>
  <si>
    <t>132.313.1138</t>
  </si>
  <si>
    <t>132.312.1088</t>
  </si>
  <si>
    <t>132.312.1086</t>
  </si>
  <si>
    <t>132.312.1085</t>
  </si>
  <si>
    <t>132.312.1078</t>
  </si>
  <si>
    <t>132.312.1077</t>
  </si>
  <si>
    <t>132.312.1076</t>
  </si>
  <si>
    <t>132.312.1075</t>
  </si>
  <si>
    <t>132.312.1074</t>
  </si>
  <si>
    <t>132.312.1073</t>
  </si>
  <si>
    <t>132.312.1072</t>
  </si>
  <si>
    <t>132.312.1071</t>
  </si>
  <si>
    <t>132.312.1070</t>
  </si>
  <si>
    <t>132.312.1069</t>
  </si>
  <si>
    <t>132.312.1068</t>
  </si>
  <si>
    <t>132.312.1067</t>
  </si>
  <si>
    <t>132.312.1066</t>
  </si>
  <si>
    <t>132.312.1065</t>
  </si>
  <si>
    <t>132.312.1064</t>
  </si>
  <si>
    <t>132.312.1063</t>
  </si>
  <si>
    <t>132.312.1062</t>
  </si>
  <si>
    <t>132.312.1061</t>
  </si>
  <si>
    <t>132.312.1059</t>
  </si>
  <si>
    <t>132.312.1058</t>
  </si>
  <si>
    <t>132.312.1057</t>
  </si>
  <si>
    <t>132.312.1056</t>
  </si>
  <si>
    <t>132.312.1055</t>
  </si>
  <si>
    <t>132.312.1054</t>
  </si>
  <si>
    <t>132.312.1053</t>
  </si>
  <si>
    <t>132.312.1052</t>
  </si>
  <si>
    <t>132.312.1051</t>
  </si>
  <si>
    <t>132.312.1050</t>
  </si>
  <si>
    <t>132.312.1049</t>
  </si>
  <si>
    <t>132.312.1047</t>
  </si>
  <si>
    <t>132.312.1046</t>
  </si>
  <si>
    <t>132.312.1045</t>
  </si>
  <si>
    <t>132.312.1044</t>
  </si>
  <si>
    <t>132.312.1043</t>
  </si>
  <si>
    <t>132.312.1042</t>
  </si>
  <si>
    <t>132.312.1041</t>
  </si>
  <si>
    <t>132.312.1040</t>
  </si>
  <si>
    <t>132.312.1039</t>
  </si>
  <si>
    <t>132.312.1038</t>
  </si>
  <si>
    <t>132.312.1037</t>
  </si>
  <si>
    <t>132.312.1036</t>
  </si>
  <si>
    <t>132.312.1035</t>
  </si>
  <si>
    <t>132.312.1034</t>
  </si>
  <si>
    <t>132.312.1033</t>
  </si>
  <si>
    <t>132.312.1032</t>
  </si>
  <si>
    <t>132.312.1031</t>
  </si>
  <si>
    <t>132.312.1030</t>
  </si>
  <si>
    <t>132.312.1029</t>
  </si>
  <si>
    <t>132.312.1028</t>
  </si>
  <si>
    <t>132.312.1027</t>
  </si>
  <si>
    <t>132.312.1026</t>
  </si>
  <si>
    <t>132.312.1025</t>
  </si>
  <si>
    <t>132.312.1024</t>
  </si>
  <si>
    <t>132.312.1023</t>
  </si>
  <si>
    <t>132.312.1022</t>
  </si>
  <si>
    <t>132.312.1021</t>
  </si>
  <si>
    <t>132.312.1020</t>
  </si>
  <si>
    <t>132.312.1019</t>
  </si>
  <si>
    <t>132.312.1018</t>
  </si>
  <si>
    <t>132.312.1017</t>
  </si>
  <si>
    <t>132.312.1016</t>
  </si>
  <si>
    <t>132.312.1015</t>
  </si>
  <si>
    <t>132.312.1014</t>
  </si>
  <si>
    <t>132.312.1013</t>
  </si>
  <si>
    <t>132.312.1012</t>
  </si>
  <si>
    <t>132.312.1011</t>
  </si>
  <si>
    <t>132.312.1010</t>
  </si>
  <si>
    <t>132.312.1009</t>
  </si>
  <si>
    <t>132.312.1008</t>
  </si>
  <si>
    <t>132.312.1007</t>
  </si>
  <si>
    <t>132.312.1006</t>
  </si>
  <si>
    <t>132.312.1005</t>
  </si>
  <si>
    <t>132.312.1004</t>
  </si>
  <si>
    <t>132.312.1003</t>
  </si>
  <si>
    <t>132.312.1002</t>
  </si>
  <si>
    <t>132.312.1001</t>
  </si>
  <si>
    <t>132.311.1423</t>
  </si>
  <si>
    <t>132.311.1422</t>
  </si>
  <si>
    <t>132.311.1421</t>
  </si>
  <si>
    <t>132.311.1420</t>
  </si>
  <si>
    <t>132.311.1419</t>
  </si>
  <si>
    <t>132.311.1418</t>
  </si>
  <si>
    <t>132.311.1417</t>
  </si>
  <si>
    <t>132.311.1416</t>
  </si>
  <si>
    <t>132.311.1415</t>
  </si>
  <si>
    <t>132.311.1414</t>
  </si>
  <si>
    <t>132.311.1413</t>
  </si>
  <si>
    <t>132.311.1412</t>
  </si>
  <si>
    <t>132.311.1411</t>
  </si>
  <si>
    <t>132.310.3378</t>
  </si>
  <si>
    <t>132.310.3376</t>
  </si>
  <si>
    <t>132.310.3374</t>
  </si>
  <si>
    <t>132.310.3372</t>
  </si>
  <si>
    <t>132.310.3370</t>
  </si>
  <si>
    <t>132.310.3368</t>
  </si>
  <si>
    <t>132.310.3366</t>
  </si>
  <si>
    <t>132.310.3359</t>
  </si>
  <si>
    <t>132.310.3349</t>
  </si>
  <si>
    <t>132.310.3347</t>
  </si>
  <si>
    <t>132.310.3346</t>
  </si>
  <si>
    <t>132.310.3345</t>
  </si>
  <si>
    <t>132.310.3344</t>
  </si>
  <si>
    <t>132.310.3343</t>
  </si>
  <si>
    <t>132.310.3342</t>
  </si>
  <si>
    <t>132.310.3341</t>
  </si>
  <si>
    <t>132.310.3340</t>
  </si>
  <si>
    <t>132.310.3339</t>
  </si>
  <si>
    <t>132.310.3338</t>
  </si>
  <si>
    <t>132.310.3337</t>
  </si>
  <si>
    <t>132.310.3336</t>
  </si>
  <si>
    <t>132.310.3335</t>
  </si>
  <si>
    <t>132.310.3333</t>
  </si>
  <si>
    <t>132.310.3330</t>
  </si>
  <si>
    <t>132.310.3325</t>
  </si>
  <si>
    <t>132.310.3309</t>
  </si>
  <si>
    <t>132.310.3308</t>
  </si>
  <si>
    <t>132.310.3307</t>
  </si>
  <si>
    <t>132.310.3306</t>
  </si>
  <si>
    <t>132.310.3305</t>
  </si>
  <si>
    <t>132.310.3304</t>
  </si>
  <si>
    <t>132.310.3303</t>
  </si>
  <si>
    <t>132.310.3302</t>
  </si>
  <si>
    <t>132.310.3300</t>
  </si>
  <si>
    <t>132.310.3299</t>
  </si>
  <si>
    <t>132.310.3298</t>
  </si>
  <si>
    <t>132.310.3297</t>
  </si>
  <si>
    <t>132.310.3296</t>
  </si>
  <si>
    <t>132.310.3294</t>
  </si>
  <si>
    <t>132.310.3291</t>
  </si>
  <si>
    <t>132.310.3289</t>
  </si>
  <si>
    <t>132.310.3286</t>
  </si>
  <si>
    <t>132.310.3284</t>
  </si>
  <si>
    <t>132.310.3280</t>
  </si>
  <si>
    <t>132.310.3279</t>
  </si>
  <si>
    <t>132.310.3278</t>
  </si>
  <si>
    <t>132.310.3277</t>
  </si>
  <si>
    <t>132.310.3276</t>
  </si>
  <si>
    <t>132.310.3275</t>
  </si>
  <si>
    <t>132.310.3274</t>
  </si>
  <si>
    <t>132.310.3273</t>
  </si>
  <si>
    <t>132.310.3272</t>
  </si>
  <si>
    <t>132.310.3271</t>
  </si>
  <si>
    <t>132.310.3270</t>
  </si>
  <si>
    <t>132.310.3269</t>
  </si>
  <si>
    <t>132.310.3268</t>
  </si>
  <si>
    <t>132.310.3266</t>
  </si>
  <si>
    <t>132.310.3262</t>
  </si>
  <si>
    <t>132.310.3259</t>
  </si>
  <si>
    <t>132.310.3257</t>
  </si>
  <si>
    <t>132.310.3255</t>
  </si>
  <si>
    <t>132.310.3252</t>
  </si>
  <si>
    <t>132.310.3251</t>
  </si>
  <si>
    <t>132.310.3250</t>
  </si>
  <si>
    <t>132.310.3249</t>
  </si>
  <si>
    <t>132.310.3248</t>
  </si>
  <si>
    <t>132.310.3247</t>
  </si>
  <si>
    <t>132.310.3246</t>
  </si>
  <si>
    <t>132.310.3245</t>
  </si>
  <si>
    <t>132.310.3244</t>
  </si>
  <si>
    <t>132.310.3243</t>
  </si>
  <si>
    <t>132.310.3242</t>
  </si>
  <si>
    <t>132.310.3241</t>
  </si>
  <si>
    <t>132.310.3240</t>
  </si>
  <si>
    <t>132.310.3238</t>
  </si>
  <si>
    <t>132.310.3237</t>
  </si>
  <si>
    <t>132.310.3235</t>
  </si>
  <si>
    <t>132.310.3233</t>
  </si>
  <si>
    <t>132.310.3230</t>
  </si>
  <si>
    <t>132.310.3227</t>
  </si>
  <si>
    <t>132.310.3221</t>
  </si>
  <si>
    <t>132.310.3220</t>
  </si>
  <si>
    <t>132.310.3219</t>
  </si>
  <si>
    <t>132.310.3218</t>
  </si>
  <si>
    <t>132.310.3217</t>
  </si>
  <si>
    <t>132.310.3216</t>
  </si>
  <si>
    <t>132.310.3215</t>
  </si>
  <si>
    <t>132.310.3214</t>
  </si>
  <si>
    <t>132.310.3213</t>
  </si>
  <si>
    <t>132.310.3211</t>
  </si>
  <si>
    <t>132.310.3208</t>
  </si>
  <si>
    <t>132.310.3206</t>
  </si>
  <si>
    <t>132.310.3205</t>
  </si>
  <si>
    <t>132.310.3203</t>
  </si>
  <si>
    <t>132.310.3201</t>
  </si>
  <si>
    <t>132.310.3198</t>
  </si>
  <si>
    <t>132.310.3197</t>
  </si>
  <si>
    <t>132.310.3196</t>
  </si>
  <si>
    <t>132.310.3195</t>
  </si>
  <si>
    <t>132.310.3194</t>
  </si>
  <si>
    <t>132.310.3193</t>
  </si>
  <si>
    <t>132.310.3192</t>
  </si>
  <si>
    <t>132.310.3191</t>
  </si>
  <si>
    <t>132.310.3190</t>
  </si>
  <si>
    <t>132.310.3188</t>
  </si>
  <si>
    <t>132.310.3185</t>
  </si>
  <si>
    <t>132.310.3182</t>
  </si>
  <si>
    <t>132.310.3180</t>
  </si>
  <si>
    <t>132.310.3177</t>
  </si>
  <si>
    <t>132.310.3175</t>
  </si>
  <si>
    <t>132.310.3174</t>
  </si>
  <si>
    <t>132.310.3173</t>
  </si>
  <si>
    <t>132.310.3172</t>
  </si>
  <si>
    <t>132.310.3171</t>
  </si>
  <si>
    <t>132.310.3170</t>
  </si>
  <si>
    <t>132.310.3169</t>
  </si>
  <si>
    <t>132.310.3168</t>
  </si>
  <si>
    <t>132.310.3167</t>
  </si>
  <si>
    <t>132.310.3165</t>
  </si>
  <si>
    <t>132.310.3162</t>
  </si>
  <si>
    <t>132.310.3160</t>
  </si>
  <si>
    <t>132.310.3159</t>
  </si>
  <si>
    <t>132.310.3157</t>
  </si>
  <si>
    <t>132.310.3154</t>
  </si>
  <si>
    <t>132.310.3152</t>
  </si>
  <si>
    <t>132.310.3150</t>
  </si>
  <si>
    <t>132.310.3149</t>
  </si>
  <si>
    <t>132.310.3148</t>
  </si>
  <si>
    <t>132.310.3147</t>
  </si>
  <si>
    <t>132.310.3146</t>
  </si>
  <si>
    <t>132.310.3144</t>
  </si>
  <si>
    <t>132.310.3143</t>
  </si>
  <si>
    <t>132.310.3141</t>
  </si>
  <si>
    <t>132.310.3139</t>
  </si>
  <si>
    <t>132.310.3136</t>
  </si>
  <si>
    <t>132.310.3134</t>
  </si>
  <si>
    <t>132.310.3131</t>
  </si>
  <si>
    <t>132.310.3129</t>
  </si>
  <si>
    <t>132.310.3128</t>
  </si>
  <si>
    <t>132.310.3127</t>
  </si>
  <si>
    <t>132.310.3125</t>
  </si>
  <si>
    <t>132.310.3124</t>
  </si>
  <si>
    <t>132.310.3122</t>
  </si>
  <si>
    <t>132.310.3120</t>
  </si>
  <si>
    <t>132.310.3119</t>
  </si>
  <si>
    <t>132.310.3117</t>
  </si>
  <si>
    <t>132.310.3115</t>
  </si>
  <si>
    <t>132.310.3114</t>
  </si>
  <si>
    <t>132.310.3112</t>
  </si>
  <si>
    <t>132.310.3109</t>
  </si>
  <si>
    <t>132.310.3107</t>
  </si>
  <si>
    <t>132.310.3106</t>
  </si>
  <si>
    <t>132.310.3104</t>
  </si>
  <si>
    <t>132.310.3102</t>
  </si>
  <si>
    <t>132.310.3101</t>
  </si>
  <si>
    <t>132.310.3099</t>
  </si>
  <si>
    <t>132.310.3096</t>
  </si>
  <si>
    <t>132.310.3094</t>
  </si>
  <si>
    <t>132.310.3091</t>
  </si>
  <si>
    <t>132.310.3089</t>
  </si>
  <si>
    <t>132.309.6542</t>
  </si>
  <si>
    <t>132.309.6538</t>
  </si>
  <si>
    <t>132.309.6534</t>
  </si>
  <si>
    <t>132.309.2513</t>
  </si>
  <si>
    <t>132.309.2512</t>
  </si>
  <si>
    <t>132.309.2511</t>
  </si>
  <si>
    <t>132.309.2510</t>
  </si>
  <si>
    <t>132.309.2509</t>
  </si>
  <si>
    <t>132.309.2508</t>
  </si>
  <si>
    <t>132.309.2507</t>
  </si>
  <si>
    <t>132.309.2506</t>
  </si>
  <si>
    <t>132.309.2505</t>
  </si>
  <si>
    <t>132.309.2504</t>
  </si>
  <si>
    <t>132.309.2503</t>
  </si>
  <si>
    <t>132.309.2502</t>
  </si>
  <si>
    <t>132.309.2501</t>
  </si>
  <si>
    <t>132.309.2500</t>
  </si>
  <si>
    <t>132.309.2499</t>
  </si>
  <si>
    <t>132.309.2498</t>
  </si>
  <si>
    <t>132.309.2420</t>
  </si>
  <si>
    <t>132.309.2419</t>
  </si>
  <si>
    <t>132.309.2418</t>
  </si>
  <si>
    <t>132.309.2417</t>
  </si>
  <si>
    <t>132.309.2416</t>
  </si>
  <si>
    <t>132.309.2415</t>
  </si>
  <si>
    <t>132.309.2414</t>
  </si>
  <si>
    <t>132.309.2413</t>
  </si>
  <si>
    <t>132.309.2412</t>
  </si>
  <si>
    <t>132.309.2411</t>
  </si>
  <si>
    <t>132.309.2410</t>
  </si>
  <si>
    <t>132.309.2409</t>
  </si>
  <si>
    <t>132.309.2408</t>
  </si>
  <si>
    <t>132.309.2407</t>
  </si>
  <si>
    <t>132.309.2406</t>
  </si>
  <si>
    <t>132.309.2405</t>
  </si>
  <si>
    <t>132.309.2404</t>
  </si>
  <si>
    <t>132.309.2403</t>
  </si>
  <si>
    <t>132.309.2402</t>
  </si>
  <si>
    <t>132.309.2401</t>
  </si>
  <si>
    <t>132.309.2400</t>
  </si>
  <si>
    <t>132.309.2399</t>
  </si>
  <si>
    <t>132.309.2398</t>
  </si>
  <si>
    <t>132.309.2397</t>
  </si>
  <si>
    <t>132.309.2396</t>
  </si>
  <si>
    <t>132.309.2395</t>
  </si>
  <si>
    <t>132.309.2394</t>
  </si>
  <si>
    <t>132.309.2393</t>
  </si>
  <si>
    <t>132.309.2392</t>
  </si>
  <si>
    <t>132.309.2391</t>
  </si>
  <si>
    <t>132.309.2390</t>
  </si>
  <si>
    <t>132.309.2389</t>
  </si>
  <si>
    <t>132.309.2388</t>
  </si>
  <si>
    <t>132.309.2387</t>
  </si>
  <si>
    <t>132.309.2386</t>
  </si>
  <si>
    <t>132.309.2385</t>
  </si>
  <si>
    <t>132.309.2384</t>
  </si>
  <si>
    <t>132.309.2383</t>
  </si>
  <si>
    <t>132.308.6558</t>
  </si>
  <si>
    <t>132.308.6555</t>
  </si>
  <si>
    <t>132.308.6551</t>
  </si>
  <si>
    <t>132.308.6547</t>
  </si>
  <si>
    <t>132.308.6543</t>
  </si>
  <si>
    <t>132.308.6539</t>
  </si>
  <si>
    <t>132.308.6535</t>
  </si>
  <si>
    <t>132.308.6531</t>
  </si>
  <si>
    <t>132.308.2122</t>
  </si>
  <si>
    <t>132.308.2121</t>
  </si>
  <si>
    <t>132.308.2120</t>
  </si>
  <si>
    <t>132.308.2119</t>
  </si>
  <si>
    <t>132.308.2118</t>
  </si>
  <si>
    <t>132.308.2117</t>
  </si>
  <si>
    <t>132.308.2116</t>
  </si>
  <si>
    <t>132.308.2115</t>
  </si>
  <si>
    <t>132.308.2114</t>
  </si>
  <si>
    <t>132.308.2113</t>
  </si>
  <si>
    <t>132.308.2112</t>
  </si>
  <si>
    <t>132.308.2111</t>
  </si>
  <si>
    <t>132.308.2110</t>
  </si>
  <si>
    <t>132.308.2109</t>
  </si>
  <si>
    <t>132.308.2108</t>
  </si>
  <si>
    <t>132.308.2107</t>
  </si>
  <si>
    <t>132.308.2084</t>
  </si>
  <si>
    <t>132.308.2083</t>
  </si>
  <si>
    <t>132.308.2082</t>
  </si>
  <si>
    <t>132.308.2081</t>
  </si>
  <si>
    <t>132.308.2080</t>
  </si>
  <si>
    <t>132.308.2079</t>
  </si>
  <si>
    <t>132.308.2078</t>
  </si>
  <si>
    <t>132.308.2077</t>
  </si>
  <si>
    <t>132.308.2076</t>
  </si>
  <si>
    <t>132.308.2075</t>
  </si>
  <si>
    <t>132.308.2074</t>
  </si>
  <si>
    <t>132.308.2073</t>
  </si>
  <si>
    <t>132.308.2072</t>
  </si>
  <si>
    <t>132.308.2071</t>
  </si>
  <si>
    <t>132.308.2070</t>
  </si>
  <si>
    <t>132.308.2069</t>
  </si>
  <si>
    <t>132.308.2068</t>
  </si>
  <si>
    <t>132.308.2067</t>
  </si>
  <si>
    <t>132.308.2066</t>
  </si>
  <si>
    <t>132.308.2065</t>
  </si>
  <si>
    <t>132.308.2064</t>
  </si>
  <si>
    <t>132.308.2063</t>
  </si>
  <si>
    <t>132.308.2062</t>
  </si>
  <si>
    <t>132.308.2061</t>
  </si>
  <si>
    <t>132.308.2060</t>
  </si>
  <si>
    <t>132.308.2059</t>
  </si>
  <si>
    <t>132.308.2058</t>
  </si>
  <si>
    <t>132.308.2057</t>
  </si>
  <si>
    <t>132.308.2056</t>
  </si>
  <si>
    <t>132.308.2055</t>
  </si>
  <si>
    <t>132.308.2054</t>
  </si>
  <si>
    <t>132.308.2053</t>
  </si>
  <si>
    <t>132.308.2052</t>
  </si>
  <si>
    <t>132.308.2051</t>
  </si>
  <si>
    <t>132.308.2050</t>
  </si>
  <si>
    <t>132.308.2049</t>
  </si>
  <si>
    <t>132.308.2048</t>
  </si>
  <si>
    <t>132.308.2047</t>
  </si>
  <si>
    <t>132.308.2046</t>
  </si>
  <si>
    <t>132.308.2045</t>
  </si>
  <si>
    <t>132.308.2044</t>
  </si>
  <si>
    <t>132.308.2043</t>
  </si>
  <si>
    <t>132.308.2042</t>
  </si>
  <si>
    <t>132.308.2041</t>
  </si>
  <si>
    <t>132.308.2040</t>
  </si>
  <si>
    <t>132.308.2039</t>
  </si>
  <si>
    <t>132.308.2038</t>
  </si>
  <si>
    <t>132.308.2037</t>
  </si>
  <si>
    <t>132.308.2036</t>
  </si>
  <si>
    <t>132.308.2035</t>
  </si>
  <si>
    <t>132.308.2034</t>
  </si>
  <si>
    <t>132.308.2033</t>
  </si>
  <si>
    <t>132.308.2032</t>
  </si>
  <si>
    <t>132.308.2031</t>
  </si>
  <si>
    <t>132.308.2030</t>
  </si>
  <si>
    <t>132.308.2029</t>
  </si>
  <si>
    <t>132.308.2028</t>
  </si>
  <si>
    <t>132.308.2027</t>
  </si>
  <si>
    <t>132.308.2026</t>
  </si>
  <si>
    <t>132.308.2025</t>
  </si>
  <si>
    <t>132.308.2024</t>
  </si>
  <si>
    <t>132.308.2023</t>
  </si>
  <si>
    <t>132.308.2022</t>
  </si>
  <si>
    <t>132.308.2021</t>
  </si>
  <si>
    <t>132.308.2020</t>
  </si>
  <si>
    <t>132.308.2019</t>
  </si>
  <si>
    <t>132.308.2018</t>
  </si>
  <si>
    <t>132.308.2017</t>
  </si>
  <si>
    <t>132.308.2016</t>
  </si>
  <si>
    <t>132.308.2015</t>
  </si>
  <si>
    <t>132.308.2014</t>
  </si>
  <si>
    <t>132.308.2013</t>
  </si>
  <si>
    <t>132.308.2012</t>
  </si>
  <si>
    <t>132.308.2011</t>
  </si>
  <si>
    <t>132.308.2010</t>
  </si>
  <si>
    <t>132.308.2009</t>
  </si>
  <si>
    <t>132.308.2008</t>
  </si>
  <si>
    <t>132.308.2007</t>
  </si>
  <si>
    <t>132.308.2006</t>
  </si>
  <si>
    <t>132.308.2005</t>
  </si>
  <si>
    <t>132.308.2004</t>
  </si>
  <si>
    <t>132.308.2003</t>
  </si>
  <si>
    <t>132.308.2002</t>
  </si>
  <si>
    <t>132.308.2001</t>
  </si>
  <si>
    <t>132.308.2000</t>
  </si>
  <si>
    <t>132.308.1999</t>
  </si>
  <si>
    <t>132.308.1998</t>
  </si>
  <si>
    <t>132.308.1997</t>
  </si>
  <si>
    <t>132.308.1996</t>
  </si>
  <si>
    <t>132.308.1995</t>
  </si>
  <si>
    <t>132.308.1994</t>
  </si>
  <si>
    <t>132.308.1993</t>
  </si>
  <si>
    <t>132.308.1992</t>
  </si>
  <si>
    <t>132.308.1991</t>
  </si>
  <si>
    <t>132.308.1990</t>
  </si>
  <si>
    <t>132.308.1989</t>
  </si>
  <si>
    <t>132.308.1988</t>
  </si>
  <si>
    <t>132.308.1987</t>
  </si>
  <si>
    <t>132.308.1986</t>
  </si>
  <si>
    <t>132.308.1985</t>
  </si>
  <si>
    <t>132.308.1984</t>
  </si>
  <si>
    <t>132.308.1983</t>
  </si>
  <si>
    <t>132.308.1982</t>
  </si>
  <si>
    <t>132.308.1981</t>
  </si>
  <si>
    <t>132.308.1980</t>
  </si>
  <si>
    <t>132.308.1979</t>
  </si>
  <si>
    <t>132.308.1978</t>
  </si>
  <si>
    <t>132.308.1977</t>
  </si>
  <si>
    <t>132.308.1976</t>
  </si>
  <si>
    <t>132.308.1975</t>
  </si>
  <si>
    <t>132.308.1974</t>
  </si>
  <si>
    <t>132.308.1973</t>
  </si>
  <si>
    <t>132.308.1972</t>
  </si>
  <si>
    <t>132.308.1971</t>
  </si>
  <si>
    <t>132.307.6605</t>
  </si>
  <si>
    <t>132.307.6594</t>
  </si>
  <si>
    <t>132.307.6593</t>
  </si>
  <si>
    <t>132.307.6589</t>
  </si>
  <si>
    <t>132.307.6588</t>
  </si>
  <si>
    <t>132.307.4608</t>
  </si>
  <si>
    <t>132.307.4607</t>
  </si>
  <si>
    <t>132.307.4536</t>
  </si>
  <si>
    <t>132.307.4535</t>
  </si>
  <si>
    <t>132.307.4534</t>
  </si>
  <si>
    <t>132.307.4533</t>
  </si>
  <si>
    <t>132.307.4532</t>
  </si>
  <si>
    <t>132.307.4531</t>
  </si>
  <si>
    <t>132.307.4530</t>
  </si>
  <si>
    <t>132.307.4529</t>
  </si>
  <si>
    <t>132.307.4528</t>
  </si>
  <si>
    <t>132.307.4519</t>
  </si>
  <si>
    <t>132.307.4518</t>
  </si>
  <si>
    <t>132.307.4517</t>
  </si>
  <si>
    <t>132.307.4516</t>
  </si>
  <si>
    <t>132.307.4515</t>
  </si>
  <si>
    <t>132.307.4514</t>
  </si>
  <si>
    <t>132.307.4513</t>
  </si>
  <si>
    <t>132.307.4512</t>
  </si>
  <si>
    <t>132.307.4511</t>
  </si>
  <si>
    <t>132.307.4506</t>
  </si>
  <si>
    <t>132.307.4505</t>
  </si>
  <si>
    <t>132.307.4504</t>
  </si>
  <si>
    <t>132.307.4503</t>
  </si>
  <si>
    <t>132.307.4502</t>
  </si>
  <si>
    <t>132.307.4501</t>
  </si>
  <si>
    <t>132.307.4500</t>
  </si>
  <si>
    <t>132.307.4499</t>
  </si>
  <si>
    <t>132.307.4498</t>
  </si>
  <si>
    <t>132.307.4497</t>
  </si>
  <si>
    <t>132.307.4496</t>
  </si>
  <si>
    <t>132.307.4495</t>
  </si>
  <si>
    <t>132.307.4494</t>
  </si>
  <si>
    <t>132.307.4493</t>
  </si>
  <si>
    <t>132.307.4488</t>
  </si>
  <si>
    <t>132.307.4487</t>
  </si>
  <si>
    <t>132.307.4486</t>
  </si>
  <si>
    <t>132.307.4485</t>
  </si>
  <si>
    <t>132.307.4484</t>
  </si>
  <si>
    <t>132.307.4483</t>
  </si>
  <si>
    <t>132.307.4482</t>
  </si>
  <si>
    <t>132.307.4481</t>
  </si>
  <si>
    <t>132.307.4480</t>
  </si>
  <si>
    <t>132.307.4479</t>
  </si>
  <si>
    <t>132.307.4478</t>
  </si>
  <si>
    <t>132.307.4477</t>
  </si>
  <si>
    <t>132.307.4476</t>
  </si>
  <si>
    <t>132.307.4475</t>
  </si>
  <si>
    <t>132.307.4470</t>
  </si>
  <si>
    <t>132.307.4469</t>
  </si>
  <si>
    <t>132.307.4468</t>
  </si>
  <si>
    <t>132.307.4467</t>
  </si>
  <si>
    <t>132.307.4466</t>
  </si>
  <si>
    <t>132.307.4465</t>
  </si>
  <si>
    <t>132.307.4464</t>
  </si>
  <si>
    <t>132.307.4463</t>
  </si>
  <si>
    <t>132.307.4462</t>
  </si>
  <si>
    <t>132.307.4461</t>
  </si>
  <si>
    <t>132.307.4460</t>
  </si>
  <si>
    <t>132.307.4459</t>
  </si>
  <si>
    <t>132.307.4458</t>
  </si>
  <si>
    <t>132.307.4457</t>
  </si>
  <si>
    <t>132.307.4456</t>
  </si>
  <si>
    <t>132.307.4452</t>
  </si>
  <si>
    <t>132.307.4451</t>
  </si>
  <si>
    <t>132.307.4450</t>
  </si>
  <si>
    <t>132.307.4449</t>
  </si>
  <si>
    <t>132.307.4448</t>
  </si>
  <si>
    <t>132.307.4447</t>
  </si>
  <si>
    <t>132.307.4446</t>
  </si>
  <si>
    <t>132.307.4445</t>
  </si>
  <si>
    <t>132.307.4444</t>
  </si>
  <si>
    <t>132.307.4443</t>
  </si>
  <si>
    <t>132.307.4442</t>
  </si>
  <si>
    <t>132.307.4441</t>
  </si>
  <si>
    <t>132.307.4440</t>
  </si>
  <si>
    <t>132.307.4439</t>
  </si>
  <si>
    <t>132.307.4438</t>
  </si>
  <si>
    <t>132.307.4434</t>
  </si>
  <si>
    <t>132.307.4433</t>
  </si>
  <si>
    <t>132.307.4432</t>
  </si>
  <si>
    <t>132.307.4431</t>
  </si>
  <si>
    <t>132.307.4430</t>
  </si>
  <si>
    <t>132.307.4429</t>
  </si>
  <si>
    <t>132.307.4428</t>
  </si>
  <si>
    <t>132.307.4427</t>
  </si>
  <si>
    <t>132.307.4426</t>
  </si>
  <si>
    <t>132.307.4425</t>
  </si>
  <si>
    <t>132.307.4424</t>
  </si>
  <si>
    <t>132.307.4423</t>
  </si>
  <si>
    <t>132.307.4419</t>
  </si>
  <si>
    <t>132.307.4418</t>
  </si>
  <si>
    <t>132.307.4417</t>
  </si>
  <si>
    <t>132.307.4416</t>
  </si>
  <si>
    <t>132.307.4415</t>
  </si>
  <si>
    <t>132.307.4414</t>
  </si>
  <si>
    <t>132.307.4413</t>
  </si>
  <si>
    <t>132.307.4412</t>
  </si>
  <si>
    <t>132.307.4411</t>
  </si>
  <si>
    <t>132.307.4410</t>
  </si>
  <si>
    <t>132.307.4409</t>
  </si>
  <si>
    <t>132.307.4408</t>
  </si>
  <si>
    <t>132.307.4407</t>
  </si>
  <si>
    <t>132.307.4404</t>
  </si>
  <si>
    <t>132.307.4403</t>
  </si>
  <si>
    <t>132.307.4402</t>
  </si>
  <si>
    <t>132.307.4401</t>
  </si>
  <si>
    <t>132.307.4400</t>
  </si>
  <si>
    <t>132.307.4399</t>
  </si>
  <si>
    <t>132.307.4398</t>
  </si>
  <si>
    <t>132.307.4397</t>
  </si>
  <si>
    <t>132.307.4396</t>
  </si>
  <si>
    <t>132.307.4395</t>
  </si>
  <si>
    <t>132.307.4394</t>
  </si>
  <si>
    <t>132.307.4393</t>
  </si>
  <si>
    <t>132.307.4392</t>
  </si>
  <si>
    <t>132.307.4390</t>
  </si>
  <si>
    <t>132.307.4389</t>
  </si>
  <si>
    <t>132.307.4388</t>
  </si>
  <si>
    <t>132.307.4387</t>
  </si>
  <si>
    <t>132.307.4386</t>
  </si>
  <si>
    <t>132.307.4385</t>
  </si>
  <si>
    <t>132.307.4384</t>
  </si>
  <si>
    <t>132.307.4383</t>
  </si>
  <si>
    <t>132.307.4382</t>
  </si>
  <si>
    <t>132.307.4381</t>
  </si>
  <si>
    <t>132.307.4380</t>
  </si>
  <si>
    <t>132.307.4379</t>
  </si>
  <si>
    <t>132.307.4378</t>
  </si>
  <si>
    <t>132.307.4377</t>
  </si>
  <si>
    <t>132.307.4376</t>
  </si>
  <si>
    <t>132.307.4375</t>
  </si>
  <si>
    <t>132.307.4374</t>
  </si>
  <si>
    <t>132.307.4373</t>
  </si>
  <si>
    <t>132.307.4372</t>
  </si>
  <si>
    <t>132.307.4371</t>
  </si>
  <si>
    <t>132.307.4370</t>
  </si>
  <si>
    <t>132.307.4369</t>
  </si>
  <si>
    <t>132.307.4368</t>
  </si>
  <si>
    <t>132.307.4367</t>
  </si>
  <si>
    <t>132.307.4366</t>
  </si>
  <si>
    <t>132.307.4365</t>
  </si>
  <si>
    <t>132.307.4364</t>
  </si>
  <si>
    <t>132.307.4362</t>
  </si>
  <si>
    <t>132.307.4361</t>
  </si>
  <si>
    <t>132.307.4360</t>
  </si>
  <si>
    <t>132.307.4359</t>
  </si>
  <si>
    <t>132.307.4358</t>
  </si>
  <si>
    <t>132.307.4357</t>
  </si>
  <si>
    <t>132.307.4356</t>
  </si>
  <si>
    <t>132.307.4355</t>
  </si>
  <si>
    <t>132.307.4354</t>
  </si>
  <si>
    <t>132.307.4353</t>
  </si>
  <si>
    <t>132.307.4352</t>
  </si>
  <si>
    <t>132.307.4351</t>
  </si>
  <si>
    <t>132.307.4350</t>
  </si>
  <si>
    <t>132.307.4349</t>
  </si>
  <si>
    <t>132.307.4348</t>
  </si>
  <si>
    <t>132.307.4347</t>
  </si>
  <si>
    <t>132.307.4346</t>
  </si>
  <si>
    <t>132.307.4345</t>
  </si>
  <si>
    <t>132.307.4344</t>
  </si>
  <si>
    <t>132.307.4343</t>
  </si>
  <si>
    <t>132.307.4342</t>
  </si>
  <si>
    <t>132.306.6075</t>
  </si>
  <si>
    <t>132.306.6073</t>
  </si>
  <si>
    <t>132.306.6071</t>
  </si>
  <si>
    <t>132.306.6069</t>
  </si>
  <si>
    <t>132.306.6068</t>
  </si>
  <si>
    <t>132.306.6067</t>
  </si>
  <si>
    <t>132.306.6066</t>
  </si>
  <si>
    <t>132.306.6060</t>
  </si>
  <si>
    <t>132.306.6059</t>
  </si>
  <si>
    <t>132.306.6056</t>
  </si>
  <si>
    <t>132.306.6055</t>
  </si>
  <si>
    <t>132.306.6054</t>
  </si>
  <si>
    <t>132.306.6053</t>
  </si>
  <si>
    <t>132.306.6052</t>
  </si>
  <si>
    <t>132.306.6051</t>
  </si>
  <si>
    <t>132.306.6050</t>
  </si>
  <si>
    <t>132.306.6049</t>
  </si>
  <si>
    <t>132.306.6048</t>
  </si>
  <si>
    <t>132.306.6047</t>
  </si>
  <si>
    <t>132.306.6046</t>
  </si>
  <si>
    <t>132.306.6045</t>
  </si>
  <si>
    <t>132.306.6044</t>
  </si>
  <si>
    <t>132.306.6043</t>
  </si>
  <si>
    <t>132.306.6042</t>
  </si>
  <si>
    <t>132.306.6041</t>
  </si>
  <si>
    <t>132.306.6040</t>
  </si>
  <si>
    <t>132.306.6039</t>
  </si>
  <si>
    <t>132.306.6038</t>
  </si>
  <si>
    <t>132.306.6037</t>
  </si>
  <si>
    <t>132.306.6036</t>
  </si>
  <si>
    <t>132.306.6035</t>
  </si>
  <si>
    <t>132.306.6034</t>
  </si>
  <si>
    <t>132.306.6033</t>
  </si>
  <si>
    <t>132.306.6031</t>
  </si>
  <si>
    <t>132.306.6030</t>
  </si>
  <si>
    <t>132.306.6029</t>
  </si>
  <si>
    <t>132.306.6028</t>
  </si>
  <si>
    <t>132.306.6027</t>
  </si>
  <si>
    <t>132.306.6026</t>
  </si>
  <si>
    <t>132.306.6025</t>
  </si>
  <si>
    <t>132.306.6024</t>
  </si>
  <si>
    <t>132.306.6023</t>
  </si>
  <si>
    <t>132.306.6022</t>
  </si>
  <si>
    <t>132.306.6021</t>
  </si>
  <si>
    <t>132.306.6020</t>
  </si>
  <si>
    <t>132.306.6019</t>
  </si>
  <si>
    <t>132.306.6016</t>
  </si>
  <si>
    <t>132.306.6015</t>
  </si>
  <si>
    <t>132.306.6014</t>
  </si>
  <si>
    <t>132.306.6013</t>
  </si>
  <si>
    <t>132.306.6012</t>
  </si>
  <si>
    <t>132.306.6011</t>
  </si>
  <si>
    <t>132.306.6010</t>
  </si>
  <si>
    <t>132.306.6009</t>
  </si>
  <si>
    <t>132.306.6008</t>
  </si>
  <si>
    <t>132.306.6007</t>
  </si>
  <si>
    <t>132.306.6006</t>
  </si>
  <si>
    <t>132.306.6005</t>
  </si>
  <si>
    <t>132.306.6003</t>
  </si>
  <si>
    <t>132.306.6002</t>
  </si>
  <si>
    <t>132.306.6000</t>
  </si>
  <si>
    <t>132.306.5999</t>
  </si>
  <si>
    <t>132.306.5997</t>
  </si>
  <si>
    <t>132.306.5996</t>
  </si>
  <si>
    <t>132.306.5995</t>
  </si>
  <si>
    <t>132.306.5994</t>
  </si>
  <si>
    <t>132.306.5993</t>
  </si>
  <si>
    <t>132.306.5992</t>
  </si>
  <si>
    <t>132.306.5991</t>
  </si>
  <si>
    <t>132.306.5990</t>
  </si>
  <si>
    <t>132.306.5989</t>
  </si>
  <si>
    <t>132.306.5987</t>
  </si>
  <si>
    <t>132.306.5986</t>
  </si>
  <si>
    <t>132.305.5937</t>
  </si>
  <si>
    <t>132.305.5936</t>
  </si>
  <si>
    <t>132.305.5935</t>
  </si>
  <si>
    <t>132.305.5934</t>
  </si>
  <si>
    <t>132.305.5932</t>
  </si>
  <si>
    <t>132.305.5931</t>
  </si>
  <si>
    <t>132.305.5930</t>
  </si>
  <si>
    <t>132.305.5929</t>
  </si>
  <si>
    <t>132.305.5928</t>
  </si>
  <si>
    <t>132.305.5927</t>
  </si>
  <si>
    <t>132.305.5926</t>
  </si>
  <si>
    <t>132.305.5925</t>
  </si>
  <si>
    <t>132.305.5924</t>
  </si>
  <si>
    <t>132.305.5917</t>
  </si>
  <si>
    <t>132.305.5916</t>
  </si>
  <si>
    <t>132.305.5914</t>
  </si>
  <si>
    <t>132.305.5913</t>
  </si>
  <si>
    <t>132.305.5911</t>
  </si>
  <si>
    <t>132.305.5910</t>
  </si>
  <si>
    <t>132.305.5907</t>
  </si>
  <si>
    <t>132.305.5906</t>
  </si>
  <si>
    <t>132.305.5905</t>
  </si>
  <si>
    <t>132.305.5904</t>
  </si>
  <si>
    <t>132.305.5903</t>
  </si>
  <si>
    <t>132.305.5902</t>
  </si>
  <si>
    <t>132.305.5901</t>
  </si>
  <si>
    <t>132.305.5900</t>
  </si>
  <si>
    <t>132.305.5897</t>
  </si>
  <si>
    <t>132.305.5896</t>
  </si>
  <si>
    <t>132.305.5895</t>
  </si>
  <si>
    <t>132.305.5894</t>
  </si>
  <si>
    <t>132.305.5893</t>
  </si>
  <si>
    <t>132.305.5892</t>
  </si>
  <si>
    <t>132.305.5890</t>
  </si>
  <si>
    <t>132.305.5889</t>
  </si>
  <si>
    <t>132.305.5888</t>
  </si>
  <si>
    <t>132.305.5887</t>
  </si>
  <si>
    <t>132.305.5886</t>
  </si>
  <si>
    <t>132.305.5883</t>
  </si>
  <si>
    <t>132.305.5882</t>
  </si>
  <si>
    <t>132.305.5881</t>
  </si>
  <si>
    <t>132.305.5880</t>
  </si>
  <si>
    <t>132.305.5877</t>
  </si>
  <si>
    <t>132.305.5876</t>
  </si>
  <si>
    <t>132.305.5875</t>
  </si>
  <si>
    <t>132.305.5874</t>
  </si>
  <si>
    <t>132.305.5873</t>
  </si>
  <si>
    <t>132.304.2909</t>
  </si>
  <si>
    <t>132.304.2907</t>
  </si>
  <si>
    <t>132.304.2906</t>
  </si>
  <si>
    <t>132.304.2905</t>
  </si>
  <si>
    <t>132.304.2904</t>
  </si>
  <si>
    <t>132.304.2903</t>
  </si>
  <si>
    <t>132.304.2902</t>
  </si>
  <si>
    <t>132.304.2901</t>
  </si>
  <si>
    <t>132.304.2900</t>
  </si>
  <si>
    <t>132.304.2899</t>
  </si>
  <si>
    <t>132.304.2898</t>
  </si>
  <si>
    <t>132.304.2897</t>
  </si>
  <si>
    <t>132.304.2896</t>
  </si>
  <si>
    <t>132.304.2895</t>
  </si>
  <si>
    <t>132.304.2894</t>
  </si>
  <si>
    <t>132.304.2893</t>
  </si>
  <si>
    <t>132.304.2892</t>
  </si>
  <si>
    <t>132.304.2891</t>
  </si>
  <si>
    <t>132.304.2890</t>
  </si>
  <si>
    <t>132.304.2889</t>
  </si>
  <si>
    <t>132.304.2888</t>
  </si>
  <si>
    <t>132.304.2887</t>
  </si>
  <si>
    <t>132.304.2886</t>
  </si>
  <si>
    <t>132.304.2885</t>
  </si>
  <si>
    <t>132.304.2884</t>
  </si>
  <si>
    <t>132.304.2883</t>
  </si>
  <si>
    <t>132.304.2882</t>
  </si>
  <si>
    <t>132.304.2879</t>
  </si>
  <si>
    <t>132.304.2878</t>
  </si>
  <si>
    <t>132.304.2877</t>
  </si>
  <si>
    <t>132.304.2876</t>
  </si>
  <si>
    <t>132.304.2875</t>
  </si>
  <si>
    <t>132.304.2874</t>
  </si>
  <si>
    <t>132.304.2873</t>
  </si>
  <si>
    <t>132.304.2872</t>
  </si>
  <si>
    <t>132.304.2871</t>
  </si>
  <si>
    <t>132.304.2870</t>
  </si>
  <si>
    <t>132.304.2869</t>
  </si>
  <si>
    <t>132.304.2868</t>
  </si>
  <si>
    <t>132.304.2867</t>
  </si>
  <si>
    <t>132.304.2866</t>
  </si>
  <si>
    <t>131.303.1006</t>
  </si>
  <si>
    <t>131.303.1005</t>
  </si>
  <si>
    <t>131.303.1004</t>
  </si>
  <si>
    <t>131.303.1003</t>
  </si>
  <si>
    <t>131.303.1002</t>
  </si>
  <si>
    <t>131.303.1001</t>
  </si>
  <si>
    <t>131.303.1000</t>
  </si>
  <si>
    <t>131.302.1012</t>
  </si>
  <si>
    <t>131.302.1011</t>
  </si>
  <si>
    <t>131.302.1010</t>
  </si>
  <si>
    <t>131.302.1009</t>
  </si>
  <si>
    <t>131.302.1008</t>
  </si>
  <si>
    <t>131.302.1007</t>
  </si>
  <si>
    <t>131.302.1006</t>
  </si>
  <si>
    <t>131.302.1005</t>
  </si>
  <si>
    <t>131.302.1004</t>
  </si>
  <si>
    <t>131.302.1003</t>
  </si>
  <si>
    <t>131.302.1002</t>
  </si>
  <si>
    <t>131.302.1001</t>
  </si>
  <si>
    <t>131.302.1000</t>
  </si>
  <si>
    <t>131.301.1006</t>
  </si>
  <si>
    <t>131.301.1004</t>
  </si>
  <si>
    <t>131.301.1003</t>
  </si>
  <si>
    <t>131.301.1002</t>
  </si>
  <si>
    <t>131.299.1009</t>
  </si>
  <si>
    <t>131.299.1004</t>
  </si>
  <si>
    <t>131.299.1001</t>
  </si>
  <si>
    <t>131.298.1008</t>
  </si>
  <si>
    <t>131.298.1007</t>
  </si>
  <si>
    <t>131.298.1006</t>
  </si>
  <si>
    <t>131.298.1005</t>
  </si>
  <si>
    <t>131.298.1004</t>
  </si>
  <si>
    <t>131.298.1003</t>
  </si>
  <si>
    <t>131.298.1002</t>
  </si>
  <si>
    <t>131.298.1001</t>
  </si>
  <si>
    <t>131.298.1000</t>
  </si>
  <si>
    <t>131.297.1033</t>
  </si>
  <si>
    <t>131.297.1032</t>
  </si>
  <si>
    <t>131.297.1031</t>
  </si>
  <si>
    <t>131.297.1030</t>
  </si>
  <si>
    <t>131.297.1029</t>
  </si>
  <si>
    <t>131.297.1028</t>
  </si>
  <si>
    <t>131.297.1025</t>
  </si>
  <si>
    <t>131.297.1024</t>
  </si>
  <si>
    <t>131.297.1020</t>
  </si>
  <si>
    <t>131.297.1019</t>
  </si>
  <si>
    <t>131.297.1018</t>
  </si>
  <si>
    <t>131.297.1015</t>
  </si>
  <si>
    <t>131.297.1013</t>
  </si>
  <si>
    <t>131.297.1010</t>
  </si>
  <si>
    <t>131.297.1003</t>
  </si>
  <si>
    <t>131.297.1002</t>
  </si>
  <si>
    <t>131.297.1001</t>
  </si>
  <si>
    <t>131.296.1009</t>
  </si>
  <si>
    <t>131.296.1008</t>
  </si>
  <si>
    <t>131.296.1006</t>
  </si>
  <si>
    <t>131.296.1005</t>
  </si>
  <si>
    <t>131.296.1003</t>
  </si>
  <si>
    <t>131.296.1001</t>
  </si>
  <si>
    <t>131.295.1013</t>
  </si>
  <si>
    <t>131.295.1012</t>
  </si>
  <si>
    <t>131.295.1011</t>
  </si>
  <si>
    <t>131.295.1010</t>
  </si>
  <si>
    <t>131.295.1009</t>
  </si>
  <si>
    <t>131.295.1008</t>
  </si>
  <si>
    <t>131.295.1007</t>
  </si>
  <si>
    <t>131.295.1006</t>
  </si>
  <si>
    <t>131.295.1005</t>
  </si>
  <si>
    <t>131.295.1004</t>
  </si>
  <si>
    <t>131.295.1003</t>
  </si>
  <si>
    <t>131.295.1002</t>
  </si>
  <si>
    <t>131.295.1001</t>
  </si>
  <si>
    <t>131.295.1000</t>
  </si>
  <si>
    <t>131.292.1006</t>
  </si>
  <si>
    <t>131.292.1005</t>
  </si>
  <si>
    <t>131.292.1004</t>
  </si>
  <si>
    <t>131.292.1003</t>
  </si>
  <si>
    <t>131.292.1002</t>
  </si>
  <si>
    <t>131.292.1001</t>
  </si>
  <si>
    <t>131.292.1000</t>
  </si>
  <si>
    <t>131.291.1006</t>
  </si>
  <si>
    <t>131.291.1005</t>
  </si>
  <si>
    <t>131.291.1004</t>
  </si>
  <si>
    <t>131.291.1003</t>
  </si>
  <si>
    <t>131.290.1000</t>
  </si>
  <si>
    <t>131.288.1009</t>
  </si>
  <si>
    <t>131.288.1008</t>
  </si>
  <si>
    <t>131.288.1007</t>
  </si>
  <si>
    <t>131.288.1006</t>
  </si>
  <si>
    <t>131.288.1001</t>
  </si>
  <si>
    <t>131.287.1021</t>
  </si>
  <si>
    <t>131.287.1020</t>
  </si>
  <si>
    <t>131.287.1019</t>
  </si>
  <si>
    <t>131.287.1018</t>
  </si>
  <si>
    <t>131.287.1017</t>
  </si>
  <si>
    <t>131.287.1015</t>
  </si>
  <si>
    <t>131.287.1014</t>
  </si>
  <si>
    <t>131.287.1013</t>
  </si>
  <si>
    <t>131.287.1012</t>
  </si>
  <si>
    <t>131.287.1011</t>
  </si>
  <si>
    <t>131.287.1010</t>
  </si>
  <si>
    <t>131.287.1002</t>
  </si>
  <si>
    <t>131.287.1001</t>
  </si>
  <si>
    <t>131.287.1000</t>
  </si>
  <si>
    <t>131.286.1026</t>
  </si>
  <si>
    <t>131.286.1025</t>
  </si>
  <si>
    <t>131.286.1024</t>
  </si>
  <si>
    <t>131.286.1023</t>
  </si>
  <si>
    <t>131.286.1022</t>
  </si>
  <si>
    <t>131.286.1021</t>
  </si>
  <si>
    <t>131.286.1020</t>
  </si>
  <si>
    <t>131.286.1019</t>
  </si>
  <si>
    <t>131.286.1016</t>
  </si>
  <si>
    <t>131.286.1015</t>
  </si>
  <si>
    <t>131.286.1009</t>
  </si>
  <si>
    <t>131.286.1008</t>
  </si>
  <si>
    <t>131.286.1007</t>
  </si>
  <si>
    <t>131.286.1006</t>
  </si>
  <si>
    <t>131.286.1005</t>
  </si>
  <si>
    <t>131.286.1004</t>
  </si>
  <si>
    <t>131.286.1003</t>
  </si>
  <si>
    <t>131.286.1000</t>
  </si>
  <si>
    <t>131.284.1008</t>
  </si>
  <si>
    <t>131.284.1006</t>
  </si>
  <si>
    <t>131.284.1004</t>
  </si>
  <si>
    <t>131.284.1002</t>
  </si>
  <si>
    <t>131.284.1001</t>
  </si>
  <si>
    <t>131.284.1000</t>
  </si>
  <si>
    <t>131.283.1016</t>
  </si>
  <si>
    <t>131.283.1015</t>
  </si>
  <si>
    <t>131.283.1014</t>
  </si>
  <si>
    <t>131.283.1012</t>
  </si>
  <si>
    <t>131.283.1008</t>
  </si>
  <si>
    <t>131.283.1005</t>
  </si>
  <si>
    <t>131.283.1004</t>
  </si>
  <si>
    <t>131.283.1000</t>
  </si>
  <si>
    <t>131.282.1014</t>
  </si>
  <si>
    <t>131.282.1013</t>
  </si>
  <si>
    <t>131.282.1012</t>
  </si>
  <si>
    <t>131.282.1010</t>
  </si>
  <si>
    <t>131.282.1004</t>
  </si>
  <si>
    <t>131.282.1003</t>
  </si>
  <si>
    <t>131.282.1001</t>
  </si>
  <si>
    <t>130.280.1016</t>
  </si>
  <si>
    <t>130.280.1014</t>
  </si>
  <si>
    <t>130.280.1010</t>
  </si>
  <si>
    <t>130.279.1009</t>
  </si>
  <si>
    <t>130.279.1006</t>
  </si>
  <si>
    <t>130.279.1005</t>
  </si>
  <si>
    <t>130.279.1003</t>
  </si>
  <si>
    <t>130.279.1001</t>
  </si>
  <si>
    <t>130.279.1000</t>
  </si>
  <si>
    <t>129.278.1001</t>
  </si>
  <si>
    <t>129.278.1000</t>
  </si>
  <si>
    <t>129.277.1020</t>
  </si>
  <si>
    <t>129.277.1019</t>
  </si>
  <si>
    <t>129.277.1016</t>
  </si>
  <si>
    <t>129.277.1005</t>
  </si>
  <si>
    <t>129.277.1004</t>
  </si>
  <si>
    <t>129.277.1003</t>
  </si>
  <si>
    <t>129.277.1000</t>
  </si>
  <si>
    <t>128.276.4881</t>
  </si>
  <si>
    <t>128.276.4880</t>
  </si>
  <si>
    <t>128.276.4878</t>
  </si>
  <si>
    <t>128.276.4877</t>
  </si>
  <si>
    <t>128.276.4875</t>
  </si>
  <si>
    <t>128.276.4873</t>
  </si>
  <si>
    <t>128.276.4870</t>
  </si>
  <si>
    <t>128.276.4861</t>
  </si>
  <si>
    <t>128.276.4857</t>
  </si>
  <si>
    <t>128.276.4083</t>
  </si>
  <si>
    <t>128.276.4077</t>
  </si>
  <si>
    <t>128.276.4076</t>
  </si>
  <si>
    <t>128.276.4075</t>
  </si>
  <si>
    <t>128.276.4072</t>
  </si>
  <si>
    <t>128.276.4070</t>
  </si>
  <si>
    <t>128.276.4069</t>
  </si>
  <si>
    <t>128.276.4068</t>
  </si>
  <si>
    <t>128.276.4066</t>
  </si>
  <si>
    <t>128.276.4065</t>
  </si>
  <si>
    <t>128.276.4064</t>
  </si>
  <si>
    <t>128.276.4058</t>
  </si>
  <si>
    <t>128.276.3582</t>
  </si>
  <si>
    <t>128.276.3576</t>
  </si>
  <si>
    <t>128.276.3571</t>
  </si>
  <si>
    <t>128.276.3570</t>
  </si>
  <si>
    <t>128.276.3567</t>
  </si>
  <si>
    <t>128.276.3562</t>
  </si>
  <si>
    <t>128.276.3561</t>
  </si>
  <si>
    <t>128.276.3560</t>
  </si>
  <si>
    <t>128.276.3559</t>
  </si>
  <si>
    <t>128.276.3558</t>
  </si>
  <si>
    <t>128.276.3557</t>
  </si>
  <si>
    <t>128.276.3270</t>
  </si>
  <si>
    <t>128.276.3257</t>
  </si>
  <si>
    <t>128.275.6053</t>
  </si>
  <si>
    <t>128.275.6051</t>
  </si>
  <si>
    <t>128.275.6050</t>
  </si>
  <si>
    <t>128.275.6048</t>
  </si>
  <si>
    <t>128.275.6047</t>
  </si>
  <si>
    <t>128.275.6046</t>
  </si>
  <si>
    <t>128.275.6045</t>
  </si>
  <si>
    <t>128.275.6044</t>
  </si>
  <si>
    <t>128.275.6033</t>
  </si>
  <si>
    <t>128.275.6023</t>
  </si>
  <si>
    <t>128.275.6020</t>
  </si>
  <si>
    <t>128.275.6018</t>
  </si>
  <si>
    <t>128.275.6017</t>
  </si>
  <si>
    <t>128.275.6015</t>
  </si>
  <si>
    <t>128.275.6014</t>
  </si>
  <si>
    <t>128.275.6013</t>
  </si>
  <si>
    <t>128.275.6012</t>
  </si>
  <si>
    <t>128.275.6011</t>
  </si>
  <si>
    <t>128.275.4853</t>
  </si>
  <si>
    <t>128.275.4851</t>
  </si>
  <si>
    <t>128.275.4850</t>
  </si>
  <si>
    <t>128.275.4848</t>
  </si>
  <si>
    <t>128.275.4847</t>
  </si>
  <si>
    <t>128.275.4846</t>
  </si>
  <si>
    <t>128.275.4845</t>
  </si>
  <si>
    <t>128.275.4844</t>
  </si>
  <si>
    <t>128.275.4833</t>
  </si>
  <si>
    <t>128.275.4832</t>
  </si>
  <si>
    <t>128.275.4831</t>
  </si>
  <si>
    <t>128.275.4830</t>
  </si>
  <si>
    <t>128.275.4828</t>
  </si>
  <si>
    <t>128.275.4827</t>
  </si>
  <si>
    <t>128.275.4826</t>
  </si>
  <si>
    <t>128.275.4825</t>
  </si>
  <si>
    <t>128.275.4824</t>
  </si>
  <si>
    <t>128.275.4823</t>
  </si>
  <si>
    <t>128.275.4822</t>
  </si>
  <si>
    <t>128.275.4821</t>
  </si>
  <si>
    <t>128.275.4820</t>
  </si>
  <si>
    <t>128.275.4818</t>
  </si>
  <si>
    <t>128.275.4817</t>
  </si>
  <si>
    <t>128.275.4815</t>
  </si>
  <si>
    <t>128.275.4814</t>
  </si>
  <si>
    <t>128.275.4813</t>
  </si>
  <si>
    <t>128.275.4812</t>
  </si>
  <si>
    <t>128.275.4811</t>
  </si>
  <si>
    <t>128.275.4051</t>
  </si>
  <si>
    <t>128.275.4050</t>
  </si>
  <si>
    <t>128.275.4049</t>
  </si>
  <si>
    <t>128.275.4048</t>
  </si>
  <si>
    <t>128.275.4047</t>
  </si>
  <si>
    <t>128.275.4046</t>
  </si>
  <si>
    <t>128.275.4045</t>
  </si>
  <si>
    <t>128.275.4044</t>
  </si>
  <si>
    <t>128.275.4043</t>
  </si>
  <si>
    <t>128.275.4032</t>
  </si>
  <si>
    <t>128.275.4031</t>
  </si>
  <si>
    <t>128.275.4030</t>
  </si>
  <si>
    <t>128.275.4029</t>
  </si>
  <si>
    <t>128.275.4019</t>
  </si>
  <si>
    <t>128.275.4018</t>
  </si>
  <si>
    <t>128.275.4017</t>
  </si>
  <si>
    <t>128.275.4016</t>
  </si>
  <si>
    <t>128.275.4015</t>
  </si>
  <si>
    <t>128.275.4014</t>
  </si>
  <si>
    <t>128.275.4013</t>
  </si>
  <si>
    <t>128.275.4012</t>
  </si>
  <si>
    <t>128.275.4011</t>
  </si>
  <si>
    <t>128.275.4010</t>
  </si>
  <si>
    <t>128.275.3551</t>
  </si>
  <si>
    <t>128.275.3550</t>
  </si>
  <si>
    <t>128.275.3549</t>
  </si>
  <si>
    <t>128.275.3548</t>
  </si>
  <si>
    <t>128.275.3547</t>
  </si>
  <si>
    <t>128.275.3546</t>
  </si>
  <si>
    <t>128.275.3545</t>
  </si>
  <si>
    <t>128.275.3544</t>
  </si>
  <si>
    <t>128.275.3543</t>
  </si>
  <si>
    <t>128.275.3518</t>
  </si>
  <si>
    <t>128.275.3517</t>
  </si>
  <si>
    <t>128.275.3516</t>
  </si>
  <si>
    <t>128.275.3515</t>
  </si>
  <si>
    <t>128.275.3514</t>
  </si>
  <si>
    <t>128.275.3513</t>
  </si>
  <si>
    <t>128.275.3512</t>
  </si>
  <si>
    <t>128.275.3511</t>
  </si>
  <si>
    <t>128.275.3510</t>
  </si>
  <si>
    <t>128.275.3218</t>
  </si>
  <si>
    <t>128.275.3217</t>
  </si>
  <si>
    <t>128.275.3216</t>
  </si>
  <si>
    <t>128.275.3215</t>
  </si>
  <si>
    <t>128.275.3214</t>
  </si>
  <si>
    <t>128.275.3213</t>
  </si>
  <si>
    <t>128.275.3212</t>
  </si>
  <si>
    <t>128.275.3211</t>
  </si>
  <si>
    <t>128.275.3210</t>
  </si>
  <si>
    <t>126.272.2332</t>
  </si>
  <si>
    <t>126.272.2331</t>
  </si>
  <si>
    <t>126.272.2330</t>
  </si>
  <si>
    <t>126.272.2329</t>
  </si>
  <si>
    <t>126.272.2328</t>
  </si>
  <si>
    <t>126.272.2327</t>
  </si>
  <si>
    <t>126.272.2326</t>
  </si>
  <si>
    <t>126.272.2134</t>
  </si>
  <si>
    <t>126.272.2132</t>
  </si>
  <si>
    <t>126.272.2131</t>
  </si>
  <si>
    <t>126.272.2130</t>
  </si>
  <si>
    <t>126.272.2129</t>
  </si>
  <si>
    <t>126.272.2128</t>
  </si>
  <si>
    <t>126.272.2127</t>
  </si>
  <si>
    <t>126.272.2126</t>
  </si>
  <si>
    <t>126.272.2125</t>
  </si>
  <si>
    <t>126.272.2123</t>
  </si>
  <si>
    <t>126.272.2122</t>
  </si>
  <si>
    <t>126.272.2121</t>
  </si>
  <si>
    <t>126.272.2032</t>
  </si>
  <si>
    <t>126.272.2031</t>
  </si>
  <si>
    <t>126.272.2030</t>
  </si>
  <si>
    <t>126.272.2029</t>
  </si>
  <si>
    <t>126.272.2028</t>
  </si>
  <si>
    <t>126.272.2027</t>
  </si>
  <si>
    <t>126.272.2026</t>
  </si>
  <si>
    <t>126.272.2025</t>
  </si>
  <si>
    <t>126.272.2023</t>
  </si>
  <si>
    <t>126.272.2021</t>
  </si>
  <si>
    <t>126.272.1932</t>
  </si>
  <si>
    <t>126.272.1931</t>
  </si>
  <si>
    <t>126.272.1930</t>
  </si>
  <si>
    <t>126.272.1929</t>
  </si>
  <si>
    <t>126.272.1928</t>
  </si>
  <si>
    <t>126.272.1927</t>
  </si>
  <si>
    <t>126.272.1926</t>
  </si>
  <si>
    <t>126.272.1925</t>
  </si>
  <si>
    <t>126.272.1923</t>
  </si>
  <si>
    <t>126.272.1922</t>
  </si>
  <si>
    <t>126.272.1921</t>
  </si>
  <si>
    <t>126.272.1920</t>
  </si>
  <si>
    <t>126.272.1732</t>
  </si>
  <si>
    <t>126.272.1731</t>
  </si>
  <si>
    <t>126.272.1730</t>
  </si>
  <si>
    <t>126.272.1729</t>
  </si>
  <si>
    <t>126.272.1728</t>
  </si>
  <si>
    <t>126.272.1727</t>
  </si>
  <si>
    <t>126.272.1726</t>
  </si>
  <si>
    <t>126.272.1725</t>
  </si>
  <si>
    <t>126.272.1723</t>
  </si>
  <si>
    <t>126.272.1722</t>
  </si>
  <si>
    <t>126.272.1721</t>
  </si>
  <si>
    <t>126.272.1720</t>
  </si>
  <si>
    <t>126.272.1632</t>
  </si>
  <si>
    <t>126.272.1631</t>
  </si>
  <si>
    <t>126.272.1630</t>
  </si>
  <si>
    <t>126.272.1629</t>
  </si>
  <si>
    <t>126.272.1628</t>
  </si>
  <si>
    <t>126.272.1627</t>
  </si>
  <si>
    <t>126.272.1626</t>
  </si>
  <si>
    <t>126.272.1625</t>
  </si>
  <si>
    <t>126.272.1623</t>
  </si>
  <si>
    <t>126.272.1622</t>
  </si>
  <si>
    <t>126.272.1621</t>
  </si>
  <si>
    <t>126.272.1620</t>
  </si>
  <si>
    <t>126.272.1618</t>
  </si>
  <si>
    <t>126.272.1532</t>
  </si>
  <si>
    <t>126.272.1531</t>
  </si>
  <si>
    <t>126.272.1530</t>
  </si>
  <si>
    <t>126.272.1529</t>
  </si>
  <si>
    <t>126.272.1528</t>
  </si>
  <si>
    <t>126.272.1527</t>
  </si>
  <si>
    <t>126.272.1526</t>
  </si>
  <si>
    <t>126.272.1525</t>
  </si>
  <si>
    <t>126.272.1523</t>
  </si>
  <si>
    <t>126.272.1522</t>
  </si>
  <si>
    <t>126.272.1521</t>
  </si>
  <si>
    <t>126.272.1520</t>
  </si>
  <si>
    <t>126.272.1518</t>
  </si>
  <si>
    <t>126.272.1516</t>
  </si>
  <si>
    <t>126.272.1328</t>
  </si>
  <si>
    <t>126.272.1327</t>
  </si>
  <si>
    <t>126.272.1326</t>
  </si>
  <si>
    <t>126.272.1325</t>
  </si>
  <si>
    <t>126.272.1323</t>
  </si>
  <si>
    <t>126.272.1322</t>
  </si>
  <si>
    <t>126.272.1321</t>
  </si>
  <si>
    <t>126.272.1320</t>
  </si>
  <si>
    <t>126.272.1318</t>
  </si>
  <si>
    <t>126.272.1316</t>
  </si>
  <si>
    <t>126.272.1225</t>
  </si>
  <si>
    <t>126.272.1223</t>
  </si>
  <si>
    <t>126.272.1222</t>
  </si>
  <si>
    <t>126.272.1221</t>
  </si>
  <si>
    <t>126.272.1220</t>
  </si>
  <si>
    <t>126.272.1218</t>
  </si>
  <si>
    <t>126.272.1216</t>
  </si>
  <si>
    <t>124.270.1094</t>
  </si>
  <si>
    <t>124.270.1093</t>
  </si>
  <si>
    <t>124.270.1092</t>
  </si>
  <si>
    <t>124.270.1091</t>
  </si>
  <si>
    <t>124.270.1090</t>
  </si>
  <si>
    <t>124.270.1089</t>
  </si>
  <si>
    <t>124.270.1088</t>
  </si>
  <si>
    <t>124.270.1087</t>
  </si>
  <si>
    <t>124.270.1086</t>
  </si>
  <si>
    <t>124.270.1085</t>
  </si>
  <si>
    <t>124.270.1083</t>
  </si>
  <si>
    <t>124.270.1082</t>
  </si>
  <si>
    <t>124.270.1081</t>
  </si>
  <si>
    <t>124.270.1080</t>
  </si>
  <si>
    <t>124.270.1079</t>
  </si>
  <si>
    <t>124.270.1078</t>
  </si>
  <si>
    <t>124.270.1077</t>
  </si>
  <si>
    <t>124.270.1076</t>
  </si>
  <si>
    <t>124.270.1075</t>
  </si>
  <si>
    <t>124.270.1074</t>
  </si>
  <si>
    <t>124.270.1073</t>
  </si>
  <si>
    <t>124.270.1072</t>
  </si>
  <si>
    <t>124.270.1071</t>
  </si>
  <si>
    <t>124.270.1070</t>
  </si>
  <si>
    <t>124.270.1069</t>
  </si>
  <si>
    <t>124.270.1068</t>
  </si>
  <si>
    <t>124.270.1067</t>
  </si>
  <si>
    <t>124.270.1066</t>
  </si>
  <si>
    <t>124.270.1065</t>
  </si>
  <si>
    <t>124.270.1064</t>
  </si>
  <si>
    <t>124.270.1063</t>
  </si>
  <si>
    <t>124.270.1062</t>
  </si>
  <si>
    <t>124.270.1061</t>
  </si>
  <si>
    <t>124.270.1060</t>
  </si>
  <si>
    <t>124.270.1059</t>
  </si>
  <si>
    <t>124.270.1058</t>
  </si>
  <si>
    <t>124.270.1057</t>
  </si>
  <si>
    <t>124.270.1056</t>
  </si>
  <si>
    <t>124.270.1055</t>
  </si>
  <si>
    <t>124.270.1054</t>
  </si>
  <si>
    <t>124.270.1053</t>
  </si>
  <si>
    <t>124.270.1052</t>
  </si>
  <si>
    <t>124.270.1051</t>
  </si>
  <si>
    <t>124.270.1050</t>
  </si>
  <si>
    <t>124.270.1049</t>
  </si>
  <si>
    <t>124.270.1048</t>
  </si>
  <si>
    <t>124.270.1047</t>
  </si>
  <si>
    <t>124.270.1046</t>
  </si>
  <si>
    <t>124.270.1045</t>
  </si>
  <si>
    <t>124.270.1044</t>
  </si>
  <si>
    <t>124.270.1043</t>
  </si>
  <si>
    <t>124.270.1042</t>
  </si>
  <si>
    <t>124.270.1041</t>
  </si>
  <si>
    <t>124.270.1040</t>
  </si>
  <si>
    <t>124.270.1039</t>
  </si>
  <si>
    <t>124.270.1038</t>
  </si>
  <si>
    <t>124.270.1037</t>
  </si>
  <si>
    <t>124.270.1036</t>
  </si>
  <si>
    <t>124.270.1035</t>
  </si>
  <si>
    <t>124.270.1034</t>
  </si>
  <si>
    <t>124.270.1033</t>
  </si>
  <si>
    <t>124.270.1032</t>
  </si>
  <si>
    <t>124.270.1031</t>
  </si>
  <si>
    <t>124.270.1030</t>
  </si>
  <si>
    <t>124.270.1029</t>
  </si>
  <si>
    <t>124.270.1028</t>
  </si>
  <si>
    <t>124.270.1027</t>
  </si>
  <si>
    <t>124.270.1026</t>
  </si>
  <si>
    <t>124.270.1025</t>
  </si>
  <si>
    <t>124.270.1024</t>
  </si>
  <si>
    <t>124.270.1023</t>
  </si>
  <si>
    <t>124.270.1022</t>
  </si>
  <si>
    <t>124.270.1021</t>
  </si>
  <si>
    <t>124.270.1020</t>
  </si>
  <si>
    <t>124.270.1019</t>
  </si>
  <si>
    <t>124.270.1018</t>
  </si>
  <si>
    <t>124.270.1017</t>
  </si>
  <si>
    <t>124.270.1016</t>
  </si>
  <si>
    <t>124.270.1015</t>
  </si>
  <si>
    <t>124.270.1014</t>
  </si>
  <si>
    <t>124.270.1013</t>
  </si>
  <si>
    <t>124.270.1012</t>
  </si>
  <si>
    <t>124.270.1011</t>
  </si>
  <si>
    <t>124.270.1010</t>
  </si>
  <si>
    <t>124.270.1009</t>
  </si>
  <si>
    <t>124.270.1008</t>
  </si>
  <si>
    <t>124.270.1007</t>
  </si>
  <si>
    <t>124.270.1006</t>
  </si>
  <si>
    <t>124.270.1005</t>
  </si>
  <si>
    <t>124.270.1004</t>
  </si>
  <si>
    <t>124.270.1003</t>
  </si>
  <si>
    <t>124.270.1002</t>
  </si>
  <si>
    <t>124.270.1001</t>
  </si>
  <si>
    <t>124.270.1000</t>
  </si>
  <si>
    <t>122.268.1046</t>
  </si>
  <si>
    <t>122.268.1045</t>
  </si>
  <si>
    <t>122.268.1044</t>
  </si>
  <si>
    <t>122.268.1043</t>
  </si>
  <si>
    <t>122.268.1042</t>
  </si>
  <si>
    <t>122.268.1041</t>
  </si>
  <si>
    <t>122.268.1040</t>
  </si>
  <si>
    <t>122.268.1039</t>
  </si>
  <si>
    <t>122.268.1038</t>
  </si>
  <si>
    <t>122.268.1037</t>
  </si>
  <si>
    <t>122.268.1036</t>
  </si>
  <si>
    <t>122.268.1035</t>
  </si>
  <si>
    <t>122.268.1034</t>
  </si>
  <si>
    <t>122.268.1033</t>
  </si>
  <si>
    <t>122.268.1032</t>
  </si>
  <si>
    <t>122.268.1031</t>
  </si>
  <si>
    <t>122.268.1030</t>
  </si>
  <si>
    <t>122.268.1029</t>
  </si>
  <si>
    <t>122.268.1028</t>
  </si>
  <si>
    <t>122.267.1027</t>
  </si>
  <si>
    <t>122.267.1026</t>
  </si>
  <si>
    <t>122.267.1025</t>
  </si>
  <si>
    <t>122.267.1024</t>
  </si>
  <si>
    <t>122.267.1023</t>
  </si>
  <si>
    <t>122.267.1022</t>
  </si>
  <si>
    <t>122.267.1021</t>
  </si>
  <si>
    <t>122.267.1020</t>
  </si>
  <si>
    <t>122.267.1018</t>
  </si>
  <si>
    <t>122.267.1017</t>
  </si>
  <si>
    <t>122.267.1016</t>
  </si>
  <si>
    <t>122.267.1015</t>
  </si>
  <si>
    <t>122.267.1014</t>
  </si>
  <si>
    <t>122.267.1013</t>
  </si>
  <si>
    <t>122.267.1012</t>
  </si>
  <si>
    <t>122.267.1011</t>
  </si>
  <si>
    <t>122.267.1010</t>
  </si>
  <si>
    <t>122.267.1009</t>
  </si>
  <si>
    <t>122.267.1008</t>
  </si>
  <si>
    <t>122.267.1007</t>
  </si>
  <si>
    <t>122.267.1006</t>
  </si>
  <si>
    <t>122.267.1005</t>
  </si>
  <si>
    <t>122.267.1004</t>
  </si>
  <si>
    <t>122.267.1003</t>
  </si>
  <si>
    <t>122.267.1002</t>
  </si>
  <si>
    <t>122.267.1001</t>
  </si>
  <si>
    <t>122.266.1066</t>
  </si>
  <si>
    <t>122.266.1065</t>
  </si>
  <si>
    <t>122.266.1064</t>
  </si>
  <si>
    <t>122.266.1063</t>
  </si>
  <si>
    <t>122.266.1062</t>
  </si>
  <si>
    <t>122.266.1061</t>
  </si>
  <si>
    <t>122.266.1060</t>
  </si>
  <si>
    <t>122.266.1059</t>
  </si>
  <si>
    <t>122.266.1058</t>
  </si>
  <si>
    <t>122.266.1057</t>
  </si>
  <si>
    <t>122.266.1056</t>
  </si>
  <si>
    <t>122.266.1055</t>
  </si>
  <si>
    <t>122.266.1054</t>
  </si>
  <si>
    <t>122.266.1053</t>
  </si>
  <si>
    <t>122.266.1052</t>
  </si>
  <si>
    <t>122.266.1051</t>
  </si>
  <si>
    <t>122.266.1050</t>
  </si>
  <si>
    <t>122.266.1049</t>
  </si>
  <si>
    <t>122.266.1048</t>
  </si>
  <si>
    <t>122.266.1047</t>
  </si>
  <si>
    <t>122.266.1046</t>
  </si>
  <si>
    <t>122.266.1045</t>
  </si>
  <si>
    <t>122.266.1044</t>
  </si>
  <si>
    <t>122.266.1043</t>
  </si>
  <si>
    <t>122.266.1042</t>
  </si>
  <si>
    <t>122.266.1041</t>
  </si>
  <si>
    <t>122.266.1040</t>
  </si>
  <si>
    <t>122.266.1039</t>
  </si>
  <si>
    <t>122.266.1037</t>
  </si>
  <si>
    <t>122.266.1036</t>
  </si>
  <si>
    <t>122.266.1035</t>
  </si>
  <si>
    <t>122.266.1034</t>
  </si>
  <si>
    <t>122.266.1033</t>
  </si>
  <si>
    <t>122.266.1032</t>
  </si>
  <si>
    <t>122.266.1031</t>
  </si>
  <si>
    <t>122.266.1030</t>
  </si>
  <si>
    <t>122.266.1029</t>
  </si>
  <si>
    <t>122.266.1028</t>
  </si>
  <si>
    <t>122.266.1027</t>
  </si>
  <si>
    <t>122.266.1026</t>
  </si>
  <si>
    <t>122.266.1025</t>
  </si>
  <si>
    <t>122.266.1024</t>
  </si>
  <si>
    <t>122.266.1023</t>
  </si>
  <si>
    <t>122.266.1022</t>
  </si>
  <si>
    <t>122.266.1021</t>
  </si>
  <si>
    <t>122.266.1020</t>
  </si>
  <si>
    <t>122.266.1019</t>
  </si>
  <si>
    <t>122.266.1018</t>
  </si>
  <si>
    <t>122.266.1017</t>
  </si>
  <si>
    <t>122.266.1016</t>
  </si>
  <si>
    <t>122.266.1014</t>
  </si>
  <si>
    <t>122.266.1013</t>
  </si>
  <si>
    <t>122.266.1012</t>
  </si>
  <si>
    <t>122.266.1011</t>
  </si>
  <si>
    <t>122.266.1010</t>
  </si>
  <si>
    <t>122.266.1009</t>
  </si>
  <si>
    <t>122.266.1008</t>
  </si>
  <si>
    <t>122.266.1007</t>
  </si>
  <si>
    <t>122.266.1006</t>
  </si>
  <si>
    <t>122.266.1005</t>
  </si>
  <si>
    <t>122.266.1004</t>
  </si>
  <si>
    <t>122.266.1003</t>
  </si>
  <si>
    <t>122.266.1001</t>
  </si>
  <si>
    <t>122.266.1000</t>
  </si>
  <si>
    <t>122.264.1018</t>
  </si>
  <si>
    <t>122.264.1017</t>
  </si>
  <si>
    <t>122.264.1016</t>
  </si>
  <si>
    <t>122.264.1014</t>
  </si>
  <si>
    <t>122.264.1013</t>
  </si>
  <si>
    <t>122.264.1012</t>
  </si>
  <si>
    <t>122.264.1010</t>
  </si>
  <si>
    <t>122.264.1009</t>
  </si>
  <si>
    <t>122.264.1008</t>
  </si>
  <si>
    <t>122.264.1005</t>
  </si>
  <si>
    <t>122.264.1004</t>
  </si>
  <si>
    <t>122.264.1003</t>
  </si>
  <si>
    <t>122.264.1001</t>
  </si>
  <si>
    <t>122.264.1000</t>
  </si>
  <si>
    <t>122.263.1013</t>
  </si>
  <si>
    <t>122.263.1012</t>
  </si>
  <si>
    <t>122.263.1011</t>
  </si>
  <si>
    <t>122.263.1010</t>
  </si>
  <si>
    <t>122.263.1009</t>
  </si>
  <si>
    <t>122.263.1008</t>
  </si>
  <si>
    <t>122.263.1007</t>
  </si>
  <si>
    <t>122.263.1006</t>
  </si>
  <si>
    <t>122.263.1005</t>
  </si>
  <si>
    <t>122.263.1004</t>
  </si>
  <si>
    <t>122.263.1003</t>
  </si>
  <si>
    <t>122.263.1002</t>
  </si>
  <si>
    <t>122.263.1001</t>
  </si>
  <si>
    <t>122.263.1000</t>
  </si>
  <si>
    <t>119.255.2406</t>
  </si>
  <si>
    <t>119.255.2405</t>
  </si>
  <si>
    <t>119.255.2404</t>
  </si>
  <si>
    <t>119.255.2403</t>
  </si>
  <si>
    <t>119.255.2402</t>
  </si>
  <si>
    <t>119.255.2401</t>
  </si>
  <si>
    <t>119.254.3866</t>
  </si>
  <si>
    <t>119.254.3865</t>
  </si>
  <si>
    <t>119.254.3864</t>
  </si>
  <si>
    <t>119.254.3863</t>
  </si>
  <si>
    <t>119.254.3862</t>
  </si>
  <si>
    <t>119.254.3861</t>
  </si>
  <si>
    <t>119.254.3860</t>
  </si>
  <si>
    <t>119.253.2411</t>
  </si>
  <si>
    <t>119.253.2410</t>
  </si>
  <si>
    <t>119.252.3832</t>
  </si>
  <si>
    <t>119.252.3831</t>
  </si>
  <si>
    <t>119.252.3830</t>
  </si>
  <si>
    <t>119.251.2487</t>
  </si>
  <si>
    <t>119.251.2486</t>
  </si>
  <si>
    <t>119.251.2483</t>
  </si>
  <si>
    <t>119.251.2482</t>
  </si>
  <si>
    <t>119.251.2467</t>
  </si>
  <si>
    <t>119.251.2466</t>
  </si>
  <si>
    <t>119.251.2465</t>
  </si>
  <si>
    <t>119.251.2464</t>
  </si>
  <si>
    <t>119.251.2458</t>
  </si>
  <si>
    <t>119.251.2457</t>
  </si>
  <si>
    <t>119.251.2456</t>
  </si>
  <si>
    <t>119.251.2455</t>
  </si>
  <si>
    <t>119.250.2340</t>
  </si>
  <si>
    <t>119.249.2927</t>
  </si>
  <si>
    <t>119.249.2920</t>
  </si>
  <si>
    <t>119.249.2918</t>
  </si>
  <si>
    <t>119.249.2914</t>
  </si>
  <si>
    <t>119.249.2913</t>
  </si>
  <si>
    <t>119.249.2912</t>
  </si>
  <si>
    <t>119.249.2911</t>
  </si>
  <si>
    <t>119.249.2909</t>
  </si>
  <si>
    <t>119.249.2907</t>
  </si>
  <si>
    <t>119.248.2731</t>
  </si>
  <si>
    <t>119.248.2730</t>
  </si>
  <si>
    <t>119.247.3899</t>
  </si>
  <si>
    <t>119.246.2569</t>
  </si>
  <si>
    <t>119.246.2568</t>
  </si>
  <si>
    <t>119.246.2567</t>
  </si>
  <si>
    <t>119.246.2565</t>
  </si>
  <si>
    <t>119.246.2564</t>
  </si>
  <si>
    <t>119.246.2563</t>
  </si>
  <si>
    <t>119.245.2823</t>
  </si>
  <si>
    <t>119.245.2822</t>
  </si>
  <si>
    <t>119.245.2821</t>
  </si>
  <si>
    <t>119.244.3892</t>
  </si>
  <si>
    <t>119.244.3891</t>
  </si>
  <si>
    <t>119.244.3882</t>
  </si>
  <si>
    <t>119.244.3881</t>
  </si>
  <si>
    <t>119.244.3873</t>
  </si>
  <si>
    <t>119.244.3872</t>
  </si>
  <si>
    <t>119.244.3871</t>
  </si>
  <si>
    <t>119.244.3870</t>
  </si>
  <si>
    <t>119.244.3842</t>
  </si>
  <si>
    <t>119.244.3841</t>
  </si>
  <si>
    <t>119.244.3840</t>
  </si>
  <si>
    <t>119.244.3823</t>
  </si>
  <si>
    <t>119.244.3822</t>
  </si>
  <si>
    <t>119.244.3821</t>
  </si>
  <si>
    <t>119.244.3820</t>
  </si>
  <si>
    <t>119.244.3812</t>
  </si>
  <si>
    <t>119.244.3811</t>
  </si>
  <si>
    <t>119.244.3810</t>
  </si>
  <si>
    <t>119.244.3803</t>
  </si>
  <si>
    <t>119.244.3802</t>
  </si>
  <si>
    <t>119.244.3801</t>
  </si>
  <si>
    <t>119.244.3800</t>
  </si>
  <si>
    <t>119.243.4651</t>
  </si>
  <si>
    <t>119.243.4650</t>
  </si>
  <si>
    <t>119.243.4641</t>
  </si>
  <si>
    <t>119.243.4640</t>
  </si>
  <si>
    <t>119.243.4631</t>
  </si>
  <si>
    <t>119.243.4630</t>
  </si>
  <si>
    <t>119.243.4621</t>
  </si>
  <si>
    <t>119.243.4620</t>
  </si>
  <si>
    <t>119.243.4612</t>
  </si>
  <si>
    <t>119.243.4611</t>
  </si>
  <si>
    <t>119.243.4610</t>
  </si>
  <si>
    <t>119.243.4601</t>
  </si>
  <si>
    <t>119.243.4600</t>
  </si>
  <si>
    <t>119.241.4160</t>
  </si>
  <si>
    <t>119.241.3186</t>
  </si>
  <si>
    <t>119.241.3183</t>
  </si>
  <si>
    <t>119.241.3181</t>
  </si>
  <si>
    <t>119.241.3180</t>
  </si>
  <si>
    <t>119.241.3161</t>
  </si>
  <si>
    <t>119.241.3160</t>
  </si>
  <si>
    <t>119.241.3151</t>
  </si>
  <si>
    <t>119.241.3150</t>
  </si>
  <si>
    <t>119.241.3138</t>
  </si>
  <si>
    <t>119.241.3137</t>
  </si>
  <si>
    <t>119.241.3136</t>
  </si>
  <si>
    <t>119.241.3135</t>
  </si>
  <si>
    <t>119.241.3133</t>
  </si>
  <si>
    <t>119.241.3132</t>
  </si>
  <si>
    <t>119.241.3131</t>
  </si>
  <si>
    <t>119.241.3130</t>
  </si>
  <si>
    <t>119.241.3122</t>
  </si>
  <si>
    <t>119.241.3121</t>
  </si>
  <si>
    <t>119.241.3120</t>
  </si>
  <si>
    <t>119.241.3112</t>
  </si>
  <si>
    <t>119.241.3111</t>
  </si>
  <si>
    <t>119.241.3110</t>
  </si>
  <si>
    <t>119.241.3101</t>
  </si>
  <si>
    <t>119.241.3100</t>
  </si>
  <si>
    <t>119.240.3292</t>
  </si>
  <si>
    <t>119.240.3287</t>
  </si>
  <si>
    <t>119.240.3286</t>
  </si>
  <si>
    <t>119.240.3284</t>
  </si>
  <si>
    <t>119.240.3282</t>
  </si>
  <si>
    <t>119.240.3281</t>
  </si>
  <si>
    <t>119.240.3280</t>
  </si>
  <si>
    <t>119.240.3279</t>
  </si>
  <si>
    <t>119.240.3278</t>
  </si>
  <si>
    <t>119.240.3277</t>
  </si>
  <si>
    <t>119.240.3276</t>
  </si>
  <si>
    <t>119.240.3275</t>
  </si>
  <si>
    <t>119.240.3274</t>
  </si>
  <si>
    <t>119.240.3273</t>
  </si>
  <si>
    <t>119.240.3272</t>
  </si>
  <si>
    <t>119.240.3271</t>
  </si>
  <si>
    <t>119.240.3268</t>
  </si>
  <si>
    <t>119.240.3263</t>
  </si>
  <si>
    <t>119.239.8905</t>
  </si>
  <si>
    <t>119.239.8904</t>
  </si>
  <si>
    <t>119.239.8903</t>
  </si>
  <si>
    <t>119.239.8902</t>
  </si>
  <si>
    <t>119.239.8901</t>
  </si>
  <si>
    <t>119.239.8900</t>
  </si>
  <si>
    <t>119.238.2030</t>
  </si>
  <si>
    <t>119.238.2029</t>
  </si>
  <si>
    <t>119.238.2028</t>
  </si>
  <si>
    <t>119.238.2027</t>
  </si>
  <si>
    <t>119.238.2026</t>
  </si>
  <si>
    <t>119.238.2025</t>
  </si>
  <si>
    <t>119.238.2024</t>
  </si>
  <si>
    <t>119.238.2023</t>
  </si>
  <si>
    <t>119.238.2022</t>
  </si>
  <si>
    <t>119.238.2021</t>
  </si>
  <si>
    <t>119.238.2020</t>
  </si>
  <si>
    <t>119.238.2019</t>
  </si>
  <si>
    <t>119.238.2018</t>
  </si>
  <si>
    <t>119.238.2017</t>
  </si>
  <si>
    <t>119.238.2016</t>
  </si>
  <si>
    <t>119.238.2015</t>
  </si>
  <si>
    <t>119.238.2014</t>
  </si>
  <si>
    <t>119.237.2185</t>
  </si>
  <si>
    <t>119.237.2183</t>
  </si>
  <si>
    <t>119.237.2182</t>
  </si>
  <si>
    <t>119.237.2181</t>
  </si>
  <si>
    <t>119.237.2180</t>
  </si>
  <si>
    <t>119.237.2179</t>
  </si>
  <si>
    <t>119.237.2178</t>
  </si>
  <si>
    <t>119.237.2177</t>
  </si>
  <si>
    <t>119.237.2175</t>
  </si>
  <si>
    <t>119.237.2174</t>
  </si>
  <si>
    <t>119.237.2172</t>
  </si>
  <si>
    <t>119.237.2171</t>
  </si>
  <si>
    <t>119.237.2170</t>
  </si>
  <si>
    <t>119.236.2282</t>
  </si>
  <si>
    <t>119.236.2281</t>
  </si>
  <si>
    <t>119.236.2280</t>
  </si>
  <si>
    <t>119.236.2270</t>
  </si>
  <si>
    <t>119.236.2269</t>
  </si>
  <si>
    <t>119.236.2268</t>
  </si>
  <si>
    <t>119.236.2266</t>
  </si>
  <si>
    <t>119.236.2265</t>
  </si>
  <si>
    <t>119.236.2264</t>
  </si>
  <si>
    <t>119.236.2263</t>
  </si>
  <si>
    <t>119.236.2262</t>
  </si>
  <si>
    <t>119.236.2261</t>
  </si>
  <si>
    <t>119.236.2260</t>
  </si>
  <si>
    <t>119.236.2259</t>
  </si>
  <si>
    <t>119.236.2258</t>
  </si>
  <si>
    <t>119.236.2257</t>
  </si>
  <si>
    <t>119.236.2256</t>
  </si>
  <si>
    <t>119.236.2255</t>
  </si>
  <si>
    <t>119.236.2254</t>
  </si>
  <si>
    <t>119.236.2253</t>
  </si>
  <si>
    <t>119.236.2252</t>
  </si>
  <si>
    <t>119.236.2251</t>
  </si>
  <si>
    <t>119.236.2218</t>
  </si>
  <si>
    <t>119.236.2217</t>
  </si>
  <si>
    <t>119.236.2215</t>
  </si>
  <si>
    <t>119.236.2214</t>
  </si>
  <si>
    <t>119.236.2213</t>
  </si>
  <si>
    <t>119.236.2212</t>
  </si>
  <si>
    <t>119.236.2211</t>
  </si>
  <si>
    <t>119.236.2210</t>
  </si>
  <si>
    <t>119.236.2209</t>
  </si>
  <si>
    <t>119.236.2208</t>
  </si>
  <si>
    <t>119.236.2207</t>
  </si>
  <si>
    <t>119.236.2206</t>
  </si>
  <si>
    <t>119.236.2205</t>
  </si>
  <si>
    <t>119.236.2204</t>
  </si>
  <si>
    <t>119.236.2203</t>
  </si>
  <si>
    <t>119.236.2202</t>
  </si>
  <si>
    <t>119.236.2201</t>
  </si>
  <si>
    <t>119.236.2168</t>
  </si>
  <si>
    <t>119.236.2167</t>
  </si>
  <si>
    <t>119.236.2166</t>
  </si>
  <si>
    <t>119.236.2165</t>
  </si>
  <si>
    <t>119.236.2159</t>
  </si>
  <si>
    <t>119.236.2156</t>
  </si>
  <si>
    <t>119.236.2155</t>
  </si>
  <si>
    <t>119.236.2154</t>
  </si>
  <si>
    <t>119.236.2153</t>
  </si>
  <si>
    <t>119.236.2152</t>
  </si>
  <si>
    <t>119.236.2151</t>
  </si>
  <si>
    <t>119.236.2117</t>
  </si>
  <si>
    <t>119.236.2116</t>
  </si>
  <si>
    <t>119.236.2115</t>
  </si>
  <si>
    <t>119.236.2113</t>
  </si>
  <si>
    <t>119.236.2112</t>
  </si>
  <si>
    <t>119.236.2111</t>
  </si>
  <si>
    <t>119.236.2110</t>
  </si>
  <si>
    <t>119.236.2109</t>
  </si>
  <si>
    <t>119.236.2108</t>
  </si>
  <si>
    <t>119.236.2107</t>
  </si>
  <si>
    <t>119.236.2106</t>
  </si>
  <si>
    <t>119.236.2105</t>
  </si>
  <si>
    <t>119.236.2104</t>
  </si>
  <si>
    <t>119.236.2103</t>
  </si>
  <si>
    <t>119.236.2102</t>
  </si>
  <si>
    <t>119.236.2101</t>
  </si>
  <si>
    <t>119.236.2099</t>
  </si>
  <si>
    <t>119.236.2098</t>
  </si>
  <si>
    <t>119.236.2097</t>
  </si>
  <si>
    <t>119.236.2096</t>
  </si>
  <si>
    <t>119.236.2095</t>
  </si>
  <si>
    <t>119.236.2094</t>
  </si>
  <si>
    <t>119.236.2093</t>
  </si>
  <si>
    <t>119.236.2092</t>
  </si>
  <si>
    <t>119.236.2091</t>
  </si>
  <si>
    <t>119.236.2090</t>
  </si>
  <si>
    <t>119.236.2089</t>
  </si>
  <si>
    <t>119.236.2088</t>
  </si>
  <si>
    <t>119.236.2087</t>
  </si>
  <si>
    <t>119.236.2086</t>
  </si>
  <si>
    <t>119.236.2085</t>
  </si>
  <si>
    <t>119.236.2080</t>
  </si>
  <si>
    <t>119.236.2076</t>
  </si>
  <si>
    <t>119.236.2074</t>
  </si>
  <si>
    <t>119.236.2072</t>
  </si>
  <si>
    <t>119.236.2070</t>
  </si>
  <si>
    <t>119.236.2068</t>
  </si>
  <si>
    <t>119.236.2066</t>
  </si>
  <si>
    <t>119.236.2065</t>
  </si>
  <si>
    <t>119.236.2043</t>
  </si>
  <si>
    <t>119.236.2042</t>
  </si>
  <si>
    <t>119.236.2040</t>
  </si>
  <si>
    <t>119.236.2038</t>
  </si>
  <si>
    <t>119.236.2037</t>
  </si>
  <si>
    <t>119.236.2036</t>
  </si>
  <si>
    <t>119.236.2035</t>
  </si>
  <si>
    <t>119.236.2034</t>
  </si>
  <si>
    <t>119.236.2033</t>
  </si>
  <si>
    <t>119.236.2032</t>
  </si>
  <si>
    <t>119.236.2013</t>
  </si>
  <si>
    <t>119.236.2012</t>
  </si>
  <si>
    <t>119.236.2010</t>
  </si>
  <si>
    <t>119.236.2008</t>
  </si>
  <si>
    <t>119.236.2007</t>
  </si>
  <si>
    <t>119.236.2006</t>
  </si>
  <si>
    <t>119.236.2005</t>
  </si>
  <si>
    <t>119.236.2004</t>
  </si>
  <si>
    <t>119.236.2003</t>
  </si>
  <si>
    <t>119.236.2002</t>
  </si>
  <si>
    <t>119.235.2529</t>
  </si>
  <si>
    <t>119.235.2528</t>
  </si>
  <si>
    <t>119.235.2527</t>
  </si>
  <si>
    <t>119.235.2526</t>
  </si>
  <si>
    <t>119.235.2525</t>
  </si>
  <si>
    <t>119.235.2524</t>
  </si>
  <si>
    <t>119.235.2523</t>
  </si>
  <si>
    <t>119.235.2521</t>
  </si>
  <si>
    <t>119.235.2520</t>
  </si>
  <si>
    <t>119.234.2555</t>
  </si>
  <si>
    <t>119.234.2554</t>
  </si>
  <si>
    <t>119.234.2553</t>
  </si>
  <si>
    <t>119.234.2552</t>
  </si>
  <si>
    <t>119.234.2551</t>
  </si>
  <si>
    <t>119.234.2550</t>
  </si>
  <si>
    <t>119.234.2540</t>
  </si>
  <si>
    <t>119.233.5386</t>
  </si>
  <si>
    <t>119.233.5385</t>
  </si>
  <si>
    <t>119.232.4740</t>
  </si>
  <si>
    <t>119.232.4730</t>
  </si>
  <si>
    <t>119.232.4720</t>
  </si>
  <si>
    <t>119.232.4710</t>
  </si>
  <si>
    <t>119.232.4700</t>
  </si>
  <si>
    <t>119.231.2592</t>
  </si>
  <si>
    <t>119.231.2591</t>
  </si>
  <si>
    <t>119.230.5422</t>
  </si>
  <si>
    <t>119.230.5382</t>
  </si>
  <si>
    <t>119.229.8731</t>
  </si>
  <si>
    <t>119.229.8716</t>
  </si>
  <si>
    <t>119.229.8701</t>
  </si>
  <si>
    <t>119.229.8700</t>
  </si>
  <si>
    <t>119.229.5629</t>
  </si>
  <si>
    <t>119.229.5628</t>
  </si>
  <si>
    <t>119.229.5627</t>
  </si>
  <si>
    <t>119.229.5626</t>
  </si>
  <si>
    <t>119.229.5625</t>
  </si>
  <si>
    <t>119.229.5624</t>
  </si>
  <si>
    <t>119.229.5623</t>
  </si>
  <si>
    <t>119.229.5622</t>
  </si>
  <si>
    <t>119.229.5621</t>
  </si>
  <si>
    <t>119.229.5620</t>
  </si>
  <si>
    <t>119.229.5619</t>
  </si>
  <si>
    <t>119.229.5618</t>
  </si>
  <si>
    <t>119.229.5617</t>
  </si>
  <si>
    <t>119.229.5616</t>
  </si>
  <si>
    <t>119.229.5615</t>
  </si>
  <si>
    <t>119.229.5614</t>
  </si>
  <si>
    <t>119.229.5613</t>
  </si>
  <si>
    <t>119.229.5612</t>
  </si>
  <si>
    <t>119.229.5611</t>
  </si>
  <si>
    <t>119.229.5610</t>
  </si>
  <si>
    <t>119.229.5609</t>
  </si>
  <si>
    <t>119.229.5608</t>
  </si>
  <si>
    <t>119.229.5607</t>
  </si>
  <si>
    <t>119.229.5606</t>
  </si>
  <si>
    <t>119.229.5605</t>
  </si>
  <si>
    <t>119.229.5604</t>
  </si>
  <si>
    <t>119.229.5603</t>
  </si>
  <si>
    <t>119.229.5602</t>
  </si>
  <si>
    <t>119.229.5601</t>
  </si>
  <si>
    <t>119.229.5545</t>
  </si>
  <si>
    <t>119.229.5544</t>
  </si>
  <si>
    <t>119.229.5543</t>
  </si>
  <si>
    <t>119.229.5542</t>
  </si>
  <si>
    <t>119.229.5541</t>
  </si>
  <si>
    <t>119.229.5540</t>
  </si>
  <si>
    <t>119.229.5539</t>
  </si>
  <si>
    <t>119.229.5538</t>
  </si>
  <si>
    <t>119.229.5537</t>
  </si>
  <si>
    <t>119.229.5536</t>
  </si>
  <si>
    <t>119.229.5535</t>
  </si>
  <si>
    <t>119.229.5534</t>
  </si>
  <si>
    <t>119.229.5533</t>
  </si>
  <si>
    <t>119.229.5532</t>
  </si>
  <si>
    <t>119.229.5531</t>
  </si>
  <si>
    <t>119.229.5526</t>
  </si>
  <si>
    <t>119.229.5525</t>
  </si>
  <si>
    <t>119.229.5524</t>
  </si>
  <si>
    <t>119.229.5523</t>
  </si>
  <si>
    <t>119.229.5522</t>
  </si>
  <si>
    <t>119.229.5521</t>
  </si>
  <si>
    <t>119.229.5520</t>
  </si>
  <si>
    <t>119.229.5519</t>
  </si>
  <si>
    <t>119.229.5518</t>
  </si>
  <si>
    <t>119.229.5517</t>
  </si>
  <si>
    <t>119.229.5516</t>
  </si>
  <si>
    <t>119.229.5515</t>
  </si>
  <si>
    <t>119.229.5514</t>
  </si>
  <si>
    <t>119.229.5513</t>
  </si>
  <si>
    <t>119.229.5512</t>
  </si>
  <si>
    <t>119.229.5511</t>
  </si>
  <si>
    <t>119.229.5510</t>
  </si>
  <si>
    <t>119.229.5509</t>
  </si>
  <si>
    <t>119.229.5508</t>
  </si>
  <si>
    <t>119.229.5507</t>
  </si>
  <si>
    <t>119.229.5506</t>
  </si>
  <si>
    <t>119.229.5505</t>
  </si>
  <si>
    <t>119.229.5504</t>
  </si>
  <si>
    <t>119.229.5503</t>
  </si>
  <si>
    <t>119.229.5502</t>
  </si>
  <si>
    <t>119.229.5501</t>
  </si>
  <si>
    <t>119.228.2852</t>
  </si>
  <si>
    <t>119.228.2851</t>
  </si>
  <si>
    <t>119.228.2850</t>
  </si>
  <si>
    <t>119.227.3854</t>
  </si>
  <si>
    <t>119.227.3853</t>
  </si>
  <si>
    <t>119.227.3852</t>
  </si>
  <si>
    <t>119.227.3851</t>
  </si>
  <si>
    <t>119.227.3850</t>
  </si>
  <si>
    <t>119.226.8712</t>
  </si>
  <si>
    <t>119.226.8711</t>
  </si>
  <si>
    <t>119.226.8710</t>
  </si>
  <si>
    <t>119.226.8709</t>
  </si>
  <si>
    <t>119.226.8708</t>
  </si>
  <si>
    <t>119.225.3920</t>
  </si>
  <si>
    <t>119.225.3911</t>
  </si>
  <si>
    <t>119.225.3910</t>
  </si>
  <si>
    <t>119.225.3904</t>
  </si>
  <si>
    <t>119.225.3903</t>
  </si>
  <si>
    <t>119.225.3902</t>
  </si>
  <si>
    <t>119.225.3901</t>
  </si>
  <si>
    <t>119.225.3900</t>
  </si>
  <si>
    <t>119.225.3790</t>
  </si>
  <si>
    <t>119.224.8735</t>
  </si>
  <si>
    <t>119.224.8713</t>
  </si>
  <si>
    <t>119.223.3223</t>
  </si>
  <si>
    <t>119.223.3222</t>
  </si>
  <si>
    <t>119.223.2517</t>
  </si>
  <si>
    <t>119.223.2515</t>
  </si>
  <si>
    <t>119.223.2514</t>
  </si>
  <si>
    <t>119.223.2512</t>
  </si>
  <si>
    <t>119.223.2511</t>
  </si>
  <si>
    <t>119.223.2507</t>
  </si>
  <si>
    <t>119.223.2505</t>
  </si>
  <si>
    <t>119.223.2504</t>
  </si>
  <si>
    <t>119.223.2502</t>
  </si>
  <si>
    <t>119.223.2501</t>
  </si>
  <si>
    <t>119.222.4404</t>
  </si>
  <si>
    <t>119.222.4403</t>
  </si>
  <si>
    <t>119.222.4402</t>
  </si>
  <si>
    <t>119.222.4400</t>
  </si>
  <si>
    <t>119.221.8702</t>
  </si>
  <si>
    <t>119.221.7120</t>
  </si>
  <si>
    <t>119.221.7118</t>
  </si>
  <si>
    <t>119.221.7112</t>
  </si>
  <si>
    <t>119.221.7107</t>
  </si>
  <si>
    <t>119.221.7105</t>
  </si>
  <si>
    <t>119.221.7102</t>
  </si>
  <si>
    <t>119.221.7101</t>
  </si>
  <si>
    <t>119.220.2924</t>
  </si>
  <si>
    <t>119.220.2923</t>
  </si>
  <si>
    <t>119.220.2922</t>
  </si>
  <si>
    <t>119.220.2921</t>
  </si>
  <si>
    <t>119.219.2853</t>
  </si>
  <si>
    <t>119.218.3789</t>
  </si>
  <si>
    <t>119.218.3788</t>
  </si>
  <si>
    <t>119.218.3787</t>
  </si>
  <si>
    <t>119.218.3786</t>
  </si>
  <si>
    <t>119.218.3785</t>
  </si>
  <si>
    <t>119.218.3784</t>
  </si>
  <si>
    <t>119.218.3783</t>
  </si>
  <si>
    <t>119.218.3782</t>
  </si>
  <si>
    <t>119.218.3781</t>
  </si>
  <si>
    <t>119.218.3780</t>
  </si>
  <si>
    <t>119.217.3774</t>
  </si>
  <si>
    <t>119.217.3773</t>
  </si>
  <si>
    <t>119.217.3772</t>
  </si>
  <si>
    <t>119.217.3771</t>
  </si>
  <si>
    <t>119.217.3770</t>
  </si>
  <si>
    <t>119.217.3766</t>
  </si>
  <si>
    <t>119.217.3765</t>
  </si>
  <si>
    <t>119.217.3764</t>
  </si>
  <si>
    <t>119.217.3763</t>
  </si>
  <si>
    <t>119.217.3762</t>
  </si>
  <si>
    <t>119.217.3761</t>
  </si>
  <si>
    <t>119.217.3760</t>
  </si>
  <si>
    <t>119.217.3756</t>
  </si>
  <si>
    <t>119.217.3755</t>
  </si>
  <si>
    <t>119.217.3754</t>
  </si>
  <si>
    <t>119.217.3753</t>
  </si>
  <si>
    <t>119.217.3752</t>
  </si>
  <si>
    <t>119.217.3751</t>
  </si>
  <si>
    <t>119.217.3750</t>
  </si>
  <si>
    <t>119.217.3744</t>
  </si>
  <si>
    <t>119.217.3743</t>
  </si>
  <si>
    <t>119.217.3742</t>
  </si>
  <si>
    <t>119.217.3741</t>
  </si>
  <si>
    <t>119.217.3740</t>
  </si>
  <si>
    <t>119.217.3737</t>
  </si>
  <si>
    <t>119.217.3736</t>
  </si>
  <si>
    <t>119.217.3735</t>
  </si>
  <si>
    <t>119.217.3734</t>
  </si>
  <si>
    <t>119.217.3733</t>
  </si>
  <si>
    <t>119.217.3732</t>
  </si>
  <si>
    <t>119.217.3731</t>
  </si>
  <si>
    <t>119.217.3730</t>
  </si>
  <si>
    <t>119.217.3726</t>
  </si>
  <si>
    <t>119.217.3725</t>
  </si>
  <si>
    <t>119.217.3724</t>
  </si>
  <si>
    <t>119.217.3723</t>
  </si>
  <si>
    <t>119.217.3722</t>
  </si>
  <si>
    <t>119.217.3721</t>
  </si>
  <si>
    <t>119.217.3720</t>
  </si>
  <si>
    <t>119.217.3716</t>
  </si>
  <si>
    <t>119.217.3715</t>
  </si>
  <si>
    <t>119.217.3714</t>
  </si>
  <si>
    <t>119.217.3713</t>
  </si>
  <si>
    <t>119.217.3712</t>
  </si>
  <si>
    <t>119.217.3711</t>
  </si>
  <si>
    <t>119.217.3710</t>
  </si>
  <si>
    <t>119.217.3706</t>
  </si>
  <si>
    <t>119.217.3705</t>
  </si>
  <si>
    <t>119.217.3704</t>
  </si>
  <si>
    <t>119.217.3703</t>
  </si>
  <si>
    <t>119.217.3702</t>
  </si>
  <si>
    <t>119.217.3701</t>
  </si>
  <si>
    <t>119.217.3700</t>
  </si>
  <si>
    <t>119.216.3945</t>
  </si>
  <si>
    <t>119.216.3944</t>
  </si>
  <si>
    <t>119.216.3943</t>
  </si>
  <si>
    <t>119.216.3942</t>
  </si>
  <si>
    <t>119.216.3941</t>
  </si>
  <si>
    <t>119.216.3940</t>
  </si>
  <si>
    <t>119.216.3932</t>
  </si>
  <si>
    <t>119.216.3931</t>
  </si>
  <si>
    <t>119.216.3930</t>
  </si>
  <si>
    <t>119.215.6109</t>
  </si>
  <si>
    <t>119.215.6020</t>
  </si>
  <si>
    <t>119.215.6019</t>
  </si>
  <si>
    <t>119.215.6018</t>
  </si>
  <si>
    <t>119.215.3096</t>
  </si>
  <si>
    <t>119.215.3095</t>
  </si>
  <si>
    <t>119.215.3094</t>
  </si>
  <si>
    <t>119.215.3093</t>
  </si>
  <si>
    <t>119.215.3092</t>
  </si>
  <si>
    <t>119.215.3091</t>
  </si>
  <si>
    <t>119.215.3090</t>
  </si>
  <si>
    <t>119.215.3083</t>
  </si>
  <si>
    <t>119.215.3082</t>
  </si>
  <si>
    <t>119.215.3081</t>
  </si>
  <si>
    <t>119.215.3080</t>
  </si>
  <si>
    <t>119.215.3078</t>
  </si>
  <si>
    <t>119.215.3077</t>
  </si>
  <si>
    <t>119.215.3076</t>
  </si>
  <si>
    <t>119.215.3075</t>
  </si>
  <si>
    <t>119.215.3074</t>
  </si>
  <si>
    <t>119.215.3073</t>
  </si>
  <si>
    <t>119.215.3072</t>
  </si>
  <si>
    <t>119.215.3071</t>
  </si>
  <si>
    <t>119.215.3070</t>
  </si>
  <si>
    <t>119.215.3067</t>
  </si>
  <si>
    <t>119.215.3066</t>
  </si>
  <si>
    <t>119.215.3065</t>
  </si>
  <si>
    <t>119.215.3064</t>
  </si>
  <si>
    <t>119.215.3063</t>
  </si>
  <si>
    <t>119.215.3062</t>
  </si>
  <si>
    <t>119.215.3061</t>
  </si>
  <si>
    <t>119.215.3060</t>
  </si>
  <si>
    <t>119.214.8707</t>
  </si>
  <si>
    <t>119.214.3499</t>
  </si>
  <si>
    <t>119.214.3498</t>
  </si>
  <si>
    <t>119.214.3497</t>
  </si>
  <si>
    <t>119.214.3496</t>
  </si>
  <si>
    <t>119.214.3495</t>
  </si>
  <si>
    <t>119.214.3494</t>
  </si>
  <si>
    <t>119.214.3493</t>
  </si>
  <si>
    <t>119.214.3492</t>
  </si>
  <si>
    <t>119.214.3491</t>
  </si>
  <si>
    <t>119.214.3490</t>
  </si>
  <si>
    <t>119.214.3486</t>
  </si>
  <si>
    <t>119.214.3485</t>
  </si>
  <si>
    <t>119.214.3484</t>
  </si>
  <si>
    <t>119.214.3483</t>
  </si>
  <si>
    <t>119.214.3482</t>
  </si>
  <si>
    <t>119.214.3480</t>
  </si>
  <si>
    <t>119.214.3479</t>
  </si>
  <si>
    <t>119.214.3478</t>
  </si>
  <si>
    <t>119.214.3477</t>
  </si>
  <si>
    <t>119.214.3476</t>
  </si>
  <si>
    <t>119.214.3475</t>
  </si>
  <si>
    <t>119.214.3474</t>
  </si>
  <si>
    <t>119.214.3473</t>
  </si>
  <si>
    <t>119.214.3472</t>
  </si>
  <si>
    <t>119.214.3471</t>
  </si>
  <si>
    <t>119.214.3470</t>
  </si>
  <si>
    <t>119.214.3468</t>
  </si>
  <si>
    <t>119.214.3467</t>
  </si>
  <si>
    <t>119.214.3466</t>
  </si>
  <si>
    <t>119.214.3465</t>
  </si>
  <si>
    <t>119.214.3464</t>
  </si>
  <si>
    <t>119.214.3463</t>
  </si>
  <si>
    <t>119.214.3462</t>
  </si>
  <si>
    <t>119.214.3461</t>
  </si>
  <si>
    <t>119.214.3460</t>
  </si>
  <si>
    <t>119.214.3450</t>
  </si>
  <si>
    <t>119.213.2904</t>
  </si>
  <si>
    <t>119.213.2903</t>
  </si>
  <si>
    <t>119.213.2902</t>
  </si>
  <si>
    <t>119.213.2901</t>
  </si>
  <si>
    <t>119.212.2575</t>
  </si>
  <si>
    <t>119.212.2574</t>
  </si>
  <si>
    <t>119.212.2573</t>
  </si>
  <si>
    <t>119.212.2571</t>
  </si>
  <si>
    <t>119.212.2570</t>
  </si>
  <si>
    <t>119.211.3615</t>
  </si>
  <si>
    <t>119.211.3614</t>
  </si>
  <si>
    <t>119.211.3613</t>
  </si>
  <si>
    <t>119.211.3612</t>
  </si>
  <si>
    <t>119.211.3611</t>
  </si>
  <si>
    <t>119.210.3652</t>
  </si>
  <si>
    <t>119.210.3605</t>
  </si>
  <si>
    <t>119.210.3604</t>
  </si>
  <si>
    <t>119.210.3603</t>
  </si>
  <si>
    <t>119.210.3602</t>
  </si>
  <si>
    <t>119.210.3601</t>
  </si>
  <si>
    <t>119.209.2843</t>
  </si>
  <si>
    <t>119.209.2842</t>
  </si>
  <si>
    <t>119.209.2841</t>
  </si>
  <si>
    <t>119.209.2813</t>
  </si>
  <si>
    <t>119.209.2812</t>
  </si>
  <si>
    <t>119.209.2811</t>
  </si>
  <si>
    <t>119.209.2805</t>
  </si>
  <si>
    <t>119.209.2804</t>
  </si>
  <si>
    <t>119.209.2803</t>
  </si>
  <si>
    <t>119.209.2802</t>
  </si>
  <si>
    <t>119.209.2801</t>
  </si>
  <si>
    <t>119.208.2609</t>
  </si>
  <si>
    <t>119.208.2608</t>
  </si>
  <si>
    <t>119.208.2607</t>
  </si>
  <si>
    <t>119.208.2606</t>
  </si>
  <si>
    <t>119.208.2604</t>
  </si>
  <si>
    <t>119.208.2603</t>
  </si>
  <si>
    <t>119.208.2602</t>
  </si>
  <si>
    <t>119.208.2601</t>
  </si>
  <si>
    <t>119.207.9006</t>
  </si>
  <si>
    <t>119.207.9005</t>
  </si>
  <si>
    <t>119.207.9004</t>
  </si>
  <si>
    <t>119.207.9003</t>
  </si>
  <si>
    <t>119.207.9002</t>
  </si>
  <si>
    <t>119.207.9001</t>
  </si>
  <si>
    <t>119.207.9000</t>
  </si>
  <si>
    <t>119.206.3514</t>
  </si>
  <si>
    <t>119.205.5753</t>
  </si>
  <si>
    <t>119.205.5752</t>
  </si>
  <si>
    <t>119.205.5751</t>
  </si>
  <si>
    <t>119.205.5738</t>
  </si>
  <si>
    <t>119.205.5737</t>
  </si>
  <si>
    <t>119.205.5736</t>
  </si>
  <si>
    <t>119.205.5735</t>
  </si>
  <si>
    <t>119.205.5734</t>
  </si>
  <si>
    <t>119.205.5733</t>
  </si>
  <si>
    <t>119.205.5732</t>
  </si>
  <si>
    <t>119.205.5731</t>
  </si>
  <si>
    <t>119.205.5730</t>
  </si>
  <si>
    <t>119.205.5729</t>
  </si>
  <si>
    <t>119.205.5728</t>
  </si>
  <si>
    <t>119.205.5727</t>
  </si>
  <si>
    <t>119.205.5726</t>
  </si>
  <si>
    <t>119.205.5725</t>
  </si>
  <si>
    <t>119.205.5709</t>
  </si>
  <si>
    <t>119.205.5708</t>
  </si>
  <si>
    <t>119.205.5707</t>
  </si>
  <si>
    <t>119.205.5706</t>
  </si>
  <si>
    <t>119.205.5705</t>
  </si>
  <si>
    <t>119.205.5704</t>
  </si>
  <si>
    <t>119.205.5703</t>
  </si>
  <si>
    <t>119.205.5702</t>
  </si>
  <si>
    <t>119.205.5701</t>
  </si>
  <si>
    <t>119.205.5700</t>
  </si>
  <si>
    <t>119.204.8715</t>
  </si>
  <si>
    <t>119.204.8714</t>
  </si>
  <si>
    <t>119.204.8706</t>
  </si>
  <si>
    <t>119.204.8705</t>
  </si>
  <si>
    <t>119.204.8704</t>
  </si>
  <si>
    <t>119.204.8703</t>
  </si>
  <si>
    <t>119.204.6121</t>
  </si>
  <si>
    <t>119.204.6119</t>
  </si>
  <si>
    <t>119.204.5418</t>
  </si>
  <si>
    <t>119.204.5417</t>
  </si>
  <si>
    <t>119.204.5416</t>
  </si>
  <si>
    <t>119.204.5415</t>
  </si>
  <si>
    <t>119.204.5414</t>
  </si>
  <si>
    <t>119.204.5413</t>
  </si>
  <si>
    <t>119.204.5412</t>
  </si>
  <si>
    <t>119.204.5411</t>
  </si>
  <si>
    <t>119.204.5410</t>
  </si>
  <si>
    <t>119.204.5409</t>
  </si>
  <si>
    <t>119.204.5408</t>
  </si>
  <si>
    <t>119.204.5407</t>
  </si>
  <si>
    <t>119.204.5406</t>
  </si>
  <si>
    <t>119.204.5405</t>
  </si>
  <si>
    <t>119.204.5404</t>
  </si>
  <si>
    <t>119.204.5403</t>
  </si>
  <si>
    <t>119.204.5402</t>
  </si>
  <si>
    <t>119.204.5401</t>
  </si>
  <si>
    <t>119.204.5400</t>
  </si>
  <si>
    <t>119.204.5369</t>
  </si>
  <si>
    <t>119.204.5368</t>
  </si>
  <si>
    <t>119.204.5367</t>
  </si>
  <si>
    <t>119.204.5366</t>
  </si>
  <si>
    <t>119.204.5365</t>
  </si>
  <si>
    <t>119.204.5364</t>
  </si>
  <si>
    <t>119.204.5363</t>
  </si>
  <si>
    <t>119.204.5362</t>
  </si>
  <si>
    <t>119.204.5361</t>
  </si>
  <si>
    <t>119.204.5360</t>
  </si>
  <si>
    <t>119.204.5359</t>
  </si>
  <si>
    <t>119.204.5358</t>
  </si>
  <si>
    <t>119.204.5357</t>
  </si>
  <si>
    <t>119.204.5356</t>
  </si>
  <si>
    <t>119.204.5355</t>
  </si>
  <si>
    <t>119.204.5354</t>
  </si>
  <si>
    <t>119.204.5353</t>
  </si>
  <si>
    <t>119.204.5352</t>
  </si>
  <si>
    <t>119.204.5351</t>
  </si>
  <si>
    <t>119.204.5350</t>
  </si>
  <si>
    <t>119.204.5349</t>
  </si>
  <si>
    <t>119.204.5348</t>
  </si>
  <si>
    <t>119.204.5347</t>
  </si>
  <si>
    <t>119.204.5346</t>
  </si>
  <si>
    <t>119.204.5345</t>
  </si>
  <si>
    <t>119.204.5344</t>
  </si>
  <si>
    <t>119.204.5343</t>
  </si>
  <si>
    <t>119.204.5342</t>
  </si>
  <si>
    <t>119.204.5341</t>
  </si>
  <si>
    <t>119.204.5340</t>
  </si>
  <si>
    <t>119.204.5339</t>
  </si>
  <si>
    <t>119.204.5338</t>
  </si>
  <si>
    <t>119.204.5337</t>
  </si>
  <si>
    <t>119.204.5336</t>
  </si>
  <si>
    <t>119.204.5335</t>
  </si>
  <si>
    <t>119.204.5334</t>
  </si>
  <si>
    <t>119.204.5333</t>
  </si>
  <si>
    <t>119.204.5332</t>
  </si>
  <si>
    <t>119.204.5331</t>
  </si>
  <si>
    <t>119.204.5330</t>
  </si>
  <si>
    <t>119.204.5329</t>
  </si>
  <si>
    <t>119.204.5328</t>
  </si>
  <si>
    <t>119.204.5327</t>
  </si>
  <si>
    <t>119.204.5326</t>
  </si>
  <si>
    <t>119.204.5325</t>
  </si>
  <si>
    <t>119.204.5324</t>
  </si>
  <si>
    <t>119.204.5323</t>
  </si>
  <si>
    <t>119.204.5322</t>
  </si>
  <si>
    <t>119.204.5321</t>
  </si>
  <si>
    <t>119.204.5320</t>
  </si>
  <si>
    <t>119.204.5319</t>
  </si>
  <si>
    <t>119.204.5318</t>
  </si>
  <si>
    <t>119.204.5317</t>
  </si>
  <si>
    <t>119.204.5316</t>
  </si>
  <si>
    <t>119.204.5315</t>
  </si>
  <si>
    <t>119.204.5314</t>
  </si>
  <si>
    <t>119.204.5313</t>
  </si>
  <si>
    <t>119.204.5312</t>
  </si>
  <si>
    <t>119.204.5311</t>
  </si>
  <si>
    <t>119.204.5310</t>
  </si>
  <si>
    <t>119.204.5309</t>
  </si>
  <si>
    <t>119.204.5308</t>
  </si>
  <si>
    <t>119.204.5307</t>
  </si>
  <si>
    <t>119.204.5306</t>
  </si>
  <si>
    <t>119.204.5305</t>
  </si>
  <si>
    <t>119.204.5304</t>
  </si>
  <si>
    <t>119.204.5303</t>
  </si>
  <si>
    <t>119.204.5302</t>
  </si>
  <si>
    <t>119.204.5301</t>
  </si>
  <si>
    <t>119.204.5300</t>
  </si>
  <si>
    <t>119.203.2317</t>
  </si>
  <si>
    <t>119.203.2316</t>
  </si>
  <si>
    <t>119.203.2315</t>
  </si>
  <si>
    <t>119.203.2314</t>
  </si>
  <si>
    <t>119.203.2313</t>
  </si>
  <si>
    <t>119.203.2312</t>
  </si>
  <si>
    <t>119.203.2310</t>
  </si>
  <si>
    <t>119.203.2309</t>
  </si>
  <si>
    <t>119.203.2308</t>
  </si>
  <si>
    <t>119.203.2307</t>
  </si>
  <si>
    <t>119.203.2306</t>
  </si>
  <si>
    <t>119.202.3791</t>
  </si>
  <si>
    <t>119.201.3237</t>
  </si>
  <si>
    <t>119.201.3236</t>
  </si>
  <si>
    <t>119.201.3235</t>
  </si>
  <si>
    <t>119.200.2939</t>
  </si>
  <si>
    <t>119.199.2999</t>
  </si>
  <si>
    <t>119.199.2997</t>
  </si>
  <si>
    <t>119.199.2995</t>
  </si>
  <si>
    <t>119.199.2994</t>
  </si>
  <si>
    <t>119.199.2990</t>
  </si>
  <si>
    <t>119.199.2986</t>
  </si>
  <si>
    <t>119.199.2984</t>
  </si>
  <si>
    <t>119.199.2981</t>
  </si>
  <si>
    <t>119.199.2980</t>
  </si>
  <si>
    <t>119.199.2979</t>
  </si>
  <si>
    <t>119.199.2978</t>
  </si>
  <si>
    <t>119.199.2977</t>
  </si>
  <si>
    <t>119.199.2976</t>
  </si>
  <si>
    <t>119.199.2975</t>
  </si>
  <si>
    <t>119.199.2970</t>
  </si>
  <si>
    <t>119.199.2968</t>
  </si>
  <si>
    <t>119.199.2967</t>
  </si>
  <si>
    <t>119.199.2966</t>
  </si>
  <si>
    <t>119.199.2963</t>
  </si>
  <si>
    <t>119.199.2962</t>
  </si>
  <si>
    <t>119.199.2961</t>
  </si>
  <si>
    <t>119.199.2960</t>
  </si>
  <si>
    <t>119.199.2957</t>
  </si>
  <si>
    <t>119.199.2956</t>
  </si>
  <si>
    <t>119.199.2953</t>
  </si>
  <si>
    <t>119.199.2952</t>
  </si>
  <si>
    <t>119.199.2951</t>
  </si>
  <si>
    <t>119.199.2950</t>
  </si>
  <si>
    <t>119.199.2931</t>
  </si>
  <si>
    <t>119.199.2930</t>
  </si>
  <si>
    <t>119.198.5759</t>
  </si>
  <si>
    <t>119.198.5746</t>
  </si>
  <si>
    <t>119.198.5745</t>
  </si>
  <si>
    <t>119.198.5720</t>
  </si>
  <si>
    <t>119.197.5801</t>
  </si>
  <si>
    <t>119.197.5800</t>
  </si>
  <si>
    <t>119.197.5424</t>
  </si>
  <si>
    <t>119.197.5423</t>
  </si>
  <si>
    <t>119.197.5421</t>
  </si>
  <si>
    <t>119.197.5420</t>
  </si>
  <si>
    <t>119.197.5387</t>
  </si>
  <si>
    <t>119.197.5384</t>
  </si>
  <si>
    <t>119.197.5383</t>
  </si>
  <si>
    <t>119.197.5381</t>
  </si>
  <si>
    <t>119.197.5380</t>
  </si>
  <si>
    <t>118.196.1015</t>
  </si>
  <si>
    <t>118.196.1014</t>
  </si>
  <si>
    <t>118.196.1013</t>
  </si>
  <si>
    <t>118.196.1012</t>
  </si>
  <si>
    <t>118.196.1011</t>
  </si>
  <si>
    <t>118.196.1010</t>
  </si>
  <si>
    <t>118.196.1009</t>
  </si>
  <si>
    <t>118.196.1008</t>
  </si>
  <si>
    <t>118.196.1007</t>
  </si>
  <si>
    <t>118.196.1006</t>
  </si>
  <si>
    <t>118.196.1005</t>
  </si>
  <si>
    <t>118.196.1004</t>
  </si>
  <si>
    <t>118.196.1003</t>
  </si>
  <si>
    <t>118.196.1002</t>
  </si>
  <si>
    <t>118.196.1001</t>
  </si>
  <si>
    <t>118.196.1000</t>
  </si>
  <si>
    <t>117.195.1118</t>
  </si>
  <si>
    <t>117.195.1117</t>
  </si>
  <si>
    <t>117.195.1116</t>
  </si>
  <si>
    <t>117.195.1115</t>
  </si>
  <si>
    <t>117.195.1114</t>
  </si>
  <si>
    <t>117.195.1113</t>
  </si>
  <si>
    <t>117.195.1112</t>
  </si>
  <si>
    <t>117.195.1111</t>
  </si>
  <si>
    <t>117.195.1110</t>
  </si>
  <si>
    <t>117.195.1109</t>
  </si>
  <si>
    <t>117.195.1108</t>
  </si>
  <si>
    <t>117.195.1107</t>
  </si>
  <si>
    <t>117.195.1106</t>
  </si>
  <si>
    <t>117.195.1105</t>
  </si>
  <si>
    <t>117.195.1104</t>
  </si>
  <si>
    <t>117.195.1102</t>
  </si>
  <si>
    <t>117.195.1101</t>
  </si>
  <si>
    <t>117.195.1100</t>
  </si>
  <si>
    <t>117.195.1099</t>
  </si>
  <si>
    <t>117.195.1098</t>
  </si>
  <si>
    <t>117.195.1097</t>
  </si>
  <si>
    <t>117.195.1096</t>
  </si>
  <si>
    <t>117.195.1095</t>
  </si>
  <si>
    <t>117.195.1094</t>
  </si>
  <si>
    <t>117.195.1093</t>
  </si>
  <si>
    <t>117.195.1092</t>
  </si>
  <si>
    <t>117.195.1091</t>
  </si>
  <si>
    <t>117.195.1090</t>
  </si>
  <si>
    <t>117.195.1089</t>
  </si>
  <si>
    <t>117.195.1088</t>
  </si>
  <si>
    <t>117.195.1087</t>
  </si>
  <si>
    <t>117.195.1086</t>
  </si>
  <si>
    <t>117.195.1085</t>
  </si>
  <si>
    <t>117.195.1084</t>
  </si>
  <si>
    <t>117.195.1083</t>
  </si>
  <si>
    <t>117.195.1082</t>
  </si>
  <si>
    <t>117.195.1081</t>
  </si>
  <si>
    <t>117.195.1080</t>
  </si>
  <si>
    <t>117.195.1079</t>
  </si>
  <si>
    <t>117.195.1078</t>
  </si>
  <si>
    <t>117.195.1077</t>
  </si>
  <si>
    <t>117.195.1076</t>
  </si>
  <si>
    <t>117.195.1075</t>
  </si>
  <si>
    <t>117.195.1074</t>
  </si>
  <si>
    <t>117.195.1073</t>
  </si>
  <si>
    <t>117.195.1072</t>
  </si>
  <si>
    <t>117.195.1071</t>
  </si>
  <si>
    <t>117.195.1070</t>
  </si>
  <si>
    <t>117.195.1069</t>
  </si>
  <si>
    <t>117.195.1068</t>
  </si>
  <si>
    <t>117.195.1067</t>
  </si>
  <si>
    <t>117.195.1066</t>
  </si>
  <si>
    <t>117.195.1065</t>
  </si>
  <si>
    <t>117.195.1064</t>
  </si>
  <si>
    <t>117.195.1063</t>
  </si>
  <si>
    <t>117.195.1062</t>
  </si>
  <si>
    <t>117.195.1061</t>
  </si>
  <si>
    <t>117.195.1060</t>
  </si>
  <si>
    <t>117.195.1059</t>
  </si>
  <si>
    <t>117.195.1058</t>
  </si>
  <si>
    <t>117.195.1057</t>
  </si>
  <si>
    <t>117.195.1056</t>
  </si>
  <si>
    <t>117.195.1055</t>
  </si>
  <si>
    <t>117.195.1054</t>
  </si>
  <si>
    <t>117.195.1053</t>
  </si>
  <si>
    <t>117.195.1052</t>
  </si>
  <si>
    <t>117.195.1051</t>
  </si>
  <si>
    <t>117.195.1050</t>
  </si>
  <si>
    <t>117.195.1049</t>
  </si>
  <si>
    <t>117.195.1048</t>
  </si>
  <si>
    <t>117.195.1047</t>
  </si>
  <si>
    <t>117.195.1046</t>
  </si>
  <si>
    <t>117.195.1045</t>
  </si>
  <si>
    <t>117.195.1044</t>
  </si>
  <si>
    <t>117.195.1043</t>
  </si>
  <si>
    <t>117.195.1042</t>
  </si>
  <si>
    <t>117.195.1041</t>
  </si>
  <si>
    <t>117.195.1040</t>
  </si>
  <si>
    <t>117.195.1039</t>
  </si>
  <si>
    <t>117.195.1038</t>
  </si>
  <si>
    <t>117.195.1037</t>
  </si>
  <si>
    <t>117.195.1036</t>
  </si>
  <si>
    <t>117.195.1035</t>
  </si>
  <si>
    <t>117.195.1034</t>
  </si>
  <si>
    <t>117.195.1033</t>
  </si>
  <si>
    <t>117.195.1032</t>
  </si>
  <si>
    <t>117.195.1031</t>
  </si>
  <si>
    <t>117.195.1030</t>
  </si>
  <si>
    <t>117.195.1029</t>
  </si>
  <si>
    <t>117.195.1028</t>
  </si>
  <si>
    <t>117.195.1027</t>
  </si>
  <si>
    <t>117.195.1026</t>
  </si>
  <si>
    <t>117.195.1025</t>
  </si>
  <si>
    <t>117.195.1024</t>
  </si>
  <si>
    <t>117.195.1023</t>
  </si>
  <si>
    <t>117.195.1022</t>
  </si>
  <si>
    <t>117.195.1021</t>
  </si>
  <si>
    <t>117.195.1020</t>
  </si>
  <si>
    <t>117.195.1019</t>
  </si>
  <si>
    <t>117.195.1016</t>
  </si>
  <si>
    <t>117.195.1015</t>
  </si>
  <si>
    <t>117.195.1014</t>
  </si>
  <si>
    <t>117.195.1013</t>
  </si>
  <si>
    <t>117.195.1012</t>
  </si>
  <si>
    <t>117.195.1011</t>
  </si>
  <si>
    <t>117.195.1010</t>
  </si>
  <si>
    <t>117.195.1009</t>
  </si>
  <si>
    <t>117.195.1008</t>
  </si>
  <si>
    <t>117.195.1007</t>
  </si>
  <si>
    <t>117.195.1006</t>
  </si>
  <si>
    <t>117.195.1005</t>
  </si>
  <si>
    <t>117.195.1004</t>
  </si>
  <si>
    <t>117.195.1003</t>
  </si>
  <si>
    <t>117.195.1002</t>
  </si>
  <si>
    <t>117.195.1001</t>
  </si>
  <si>
    <t>117.195.1000</t>
  </si>
  <si>
    <t>115.193.4975</t>
  </si>
  <si>
    <t>115.193.4967</t>
  </si>
  <si>
    <t>115.193.4965</t>
  </si>
  <si>
    <t>115.191.3356</t>
  </si>
  <si>
    <t>115.191.3355</t>
  </si>
  <si>
    <t>115.191.3354</t>
  </si>
  <si>
    <t>115.191.3353</t>
  </si>
  <si>
    <t>115.191.3352</t>
  </si>
  <si>
    <t>115.191.3351</t>
  </si>
  <si>
    <t>115.190.3336</t>
  </si>
  <si>
    <t>115.190.3335</t>
  </si>
  <si>
    <t>115.190.3334</t>
  </si>
  <si>
    <t>115.190.3333</t>
  </si>
  <si>
    <t>115.190.3332</t>
  </si>
  <si>
    <t>115.190.3331</t>
  </si>
  <si>
    <t>115.190.3330</t>
  </si>
  <si>
    <t>115.190.3329</t>
  </si>
  <si>
    <t>115.190.3328</t>
  </si>
  <si>
    <t>115.190.3327</t>
  </si>
  <si>
    <t>115.190.3326</t>
  </si>
  <si>
    <t>115.190.3325</t>
  </si>
  <si>
    <t>115.190.3324</t>
  </si>
  <si>
    <t>115.190.3323</t>
  </si>
  <si>
    <t>115.190.3322</t>
  </si>
  <si>
    <t>115.190.3321</t>
  </si>
  <si>
    <t>115.190.3320</t>
  </si>
  <si>
    <t>115.190.3318</t>
  </si>
  <si>
    <t>115.190.3317</t>
  </si>
  <si>
    <t>115.190.3316</t>
  </si>
  <si>
    <t>115.190.3314</t>
  </si>
  <si>
    <t>115.190.3313</t>
  </si>
  <si>
    <t>115.190.3312</t>
  </si>
  <si>
    <t>115.190.3311</t>
  </si>
  <si>
    <t>115.190.3310</t>
  </si>
  <si>
    <t>115.190.3309</t>
  </si>
  <si>
    <t>115.190.3308</t>
  </si>
  <si>
    <t>115.190.3307</t>
  </si>
  <si>
    <t>115.190.3306</t>
  </si>
  <si>
    <t>115.190.3304</t>
  </si>
  <si>
    <t>115.190.3303</t>
  </si>
  <si>
    <t>115.190.3302</t>
  </si>
  <si>
    <t>115.190.3301</t>
  </si>
  <si>
    <t>115.190.3300</t>
  </si>
  <si>
    <t>115.190.3299</t>
  </si>
  <si>
    <t>115.190.3298</t>
  </si>
  <si>
    <t>115.190.3297</t>
  </si>
  <si>
    <t>115.190.3296</t>
  </si>
  <si>
    <t>115.190.3295</t>
  </si>
  <si>
    <t>115.190.3294</t>
  </si>
  <si>
    <t>115.190.3293</t>
  </si>
  <si>
    <t>115.189.3641</t>
  </si>
  <si>
    <t>115.189.3076</t>
  </si>
  <si>
    <t>115.189.3075</t>
  </si>
  <si>
    <t>115.189.3073</t>
  </si>
  <si>
    <t>115.189.3072</t>
  </si>
  <si>
    <t>115.189.3071</t>
  </si>
  <si>
    <t>115.189.3070</t>
  </si>
  <si>
    <t>115.189.3069</t>
  </si>
  <si>
    <t>115.189.3068</t>
  </si>
  <si>
    <t>115.189.3067</t>
  </si>
  <si>
    <t>115.189.3066</t>
  </si>
  <si>
    <t>115.189.3065</t>
  </si>
  <si>
    <t>115.189.3060</t>
  </si>
  <si>
    <t>115.189.3059</t>
  </si>
  <si>
    <t>115.189.3057</t>
  </si>
  <si>
    <t>115.189.3056</t>
  </si>
  <si>
    <t>115.189.3055</t>
  </si>
  <si>
    <t>115.189.3054</t>
  </si>
  <si>
    <t>115.189.3053</t>
  </si>
  <si>
    <t>115.189.3052</t>
  </si>
  <si>
    <t>115.189.3051</t>
  </si>
  <si>
    <t>115.188.1846</t>
  </si>
  <si>
    <t>115.188.1844</t>
  </si>
  <si>
    <t>115.188.1842</t>
  </si>
  <si>
    <t>115.188.1840</t>
  </si>
  <si>
    <t>115.188.1838</t>
  </si>
  <si>
    <t>115.188.1836</t>
  </si>
  <si>
    <t>115.188.1834</t>
  </si>
  <si>
    <t>115.188.1832</t>
  </si>
  <si>
    <t>115.188.1830</t>
  </si>
  <si>
    <t>115.188.1828</t>
  </si>
  <si>
    <t>115.188.1826</t>
  </si>
  <si>
    <t>115.188.1824</t>
  </si>
  <si>
    <t>115.188.1823</t>
  </si>
  <si>
    <t>115.188.1822</t>
  </si>
  <si>
    <t>115.188.1820</t>
  </si>
  <si>
    <t>115.188.1818</t>
  </si>
  <si>
    <t>115.187.1477</t>
  </si>
  <si>
    <t>115.187.1464</t>
  </si>
  <si>
    <t>115.187.1445</t>
  </si>
  <si>
    <t>115.187.1430</t>
  </si>
  <si>
    <t>115.187.1421</t>
  </si>
  <si>
    <t>115.187.1418</t>
  </si>
  <si>
    <t>115.187.1417</t>
  </si>
  <si>
    <t>115.187.1414</t>
  </si>
  <si>
    <t>115.187.1412</t>
  </si>
  <si>
    <t>115.187.1406</t>
  </si>
  <si>
    <t>115.187.1402</t>
  </si>
  <si>
    <t>115.187.1399</t>
  </si>
  <si>
    <t>115.187.1396</t>
  </si>
  <si>
    <t>115.187.1394</t>
  </si>
  <si>
    <t>115.187.1393</t>
  </si>
  <si>
    <t>115.187.1391</t>
  </si>
  <si>
    <t>115.187.1388</t>
  </si>
  <si>
    <t>115.187.1387</t>
  </si>
  <si>
    <t>115.187.1381</t>
  </si>
  <si>
    <t>115.187.1377</t>
  </si>
  <si>
    <t>115.187.1372</t>
  </si>
  <si>
    <t>115.186.5721</t>
  </si>
  <si>
    <t>115.186.3169</t>
  </si>
  <si>
    <t>115.186.3168</t>
  </si>
  <si>
    <t>115.186.3166</t>
  </si>
  <si>
    <t>115.186.3165</t>
  </si>
  <si>
    <t>115.186.3164</t>
  </si>
  <si>
    <t>115.186.3163</t>
  </si>
  <si>
    <t>115.186.3162</t>
  </si>
  <si>
    <t>115.186.3161</t>
  </si>
  <si>
    <t>115.186.3160</t>
  </si>
  <si>
    <t>115.186.3159</t>
  </si>
  <si>
    <t>115.186.3158</t>
  </si>
  <si>
    <t>115.186.3157</t>
  </si>
  <si>
    <t>115.186.3155</t>
  </si>
  <si>
    <t>115.186.3154</t>
  </si>
  <si>
    <t>115.186.3153</t>
  </si>
  <si>
    <t>115.186.3151</t>
  </si>
  <si>
    <t>115.186.3150</t>
  </si>
  <si>
    <t>115.186.3149</t>
  </si>
  <si>
    <t>115.186.3147</t>
  </si>
  <si>
    <t>115.186.3146</t>
  </si>
  <si>
    <t>115.186.3145</t>
  </si>
  <si>
    <t>115.186.3142</t>
  </si>
  <si>
    <t>115.186.3141</t>
  </si>
  <si>
    <t>115.186.3139</t>
  </si>
  <si>
    <t>115.186.3137</t>
  </si>
  <si>
    <t>115.186.3134</t>
  </si>
  <si>
    <t>115.186.3133</t>
  </si>
  <si>
    <t>115.186.3132</t>
  </si>
  <si>
    <t>115.186.3130</t>
  </si>
  <si>
    <t>115.186.3128</t>
  </si>
  <si>
    <t>115.186.3126</t>
  </si>
  <si>
    <t>115.186.3125</t>
  </si>
  <si>
    <t>115.186.3124</t>
  </si>
  <si>
    <t>115.186.3123</t>
  </si>
  <si>
    <t>115.186.3122</t>
  </si>
  <si>
    <t>115.186.3121</t>
  </si>
  <si>
    <t>115.186.3119</t>
  </si>
  <si>
    <t>115.186.3117</t>
  </si>
  <si>
    <t>115.186.3116</t>
  </si>
  <si>
    <t>115.186.3115</t>
  </si>
  <si>
    <t>115.186.3112</t>
  </si>
  <si>
    <t>115.186.3111</t>
  </si>
  <si>
    <t>115.186.3110</t>
  </si>
  <si>
    <t>115.186.3107</t>
  </si>
  <si>
    <t>115.184.1588</t>
  </si>
  <si>
    <t>115.184.1586</t>
  </si>
  <si>
    <t>115.184.1584</t>
  </si>
  <si>
    <t>115.184.1582</t>
  </si>
  <si>
    <t>115.184.1579</t>
  </si>
  <si>
    <t>115.184.1577</t>
  </si>
  <si>
    <t>115.184.1575</t>
  </si>
  <si>
    <t>115.184.1573</t>
  </si>
  <si>
    <t>115.184.1571</t>
  </si>
  <si>
    <t>115.184.1569</t>
  </si>
  <si>
    <t>115.184.1565</t>
  </si>
  <si>
    <t>115.184.1563</t>
  </si>
  <si>
    <t>115.184.1560</t>
  </si>
  <si>
    <t>115.184.1558</t>
  </si>
  <si>
    <t>115.184.1557</t>
  </si>
  <si>
    <t>115.184.1555</t>
  </si>
  <si>
    <t>115.184.1554</t>
  </si>
  <si>
    <t>115.184.1552</t>
  </si>
  <si>
    <t>115.184.1551</t>
  </si>
  <si>
    <t>115.184.1549</t>
  </si>
  <si>
    <t>115.184.1547</t>
  </si>
  <si>
    <t>115.184.1545</t>
  </si>
  <si>
    <t>115.184.1544</t>
  </si>
  <si>
    <t>115.184.1542</t>
  </si>
  <si>
    <t>115.184.1540</t>
  </si>
  <si>
    <t>115.184.1538</t>
  </si>
  <si>
    <t>115.184.1537</t>
  </si>
  <si>
    <t>115.184.1536</t>
  </si>
  <si>
    <t>115.184.1533</t>
  </si>
  <si>
    <t>115.184.1532</t>
  </si>
  <si>
    <t>115.184.1530</t>
  </si>
  <si>
    <t>115.184.1528</t>
  </si>
  <si>
    <t>115.184.1525</t>
  </si>
  <si>
    <t>115.183.2273</t>
  </si>
  <si>
    <t>115.183.2272</t>
  </si>
  <si>
    <t>115.183.2270</t>
  </si>
  <si>
    <t>115.183.2268</t>
  </si>
  <si>
    <t>115.182.2729</t>
  </si>
  <si>
    <t>115.182.2723</t>
  </si>
  <si>
    <t>115.182.2713</t>
  </si>
  <si>
    <t>115.182.2702</t>
  </si>
  <si>
    <t>115.182.2699</t>
  </si>
  <si>
    <t>115.182.2697</t>
  </si>
  <si>
    <t>115.182.2692</t>
  </si>
  <si>
    <t>115.182.2688</t>
  </si>
  <si>
    <t>115.182.2684</t>
  </si>
  <si>
    <t>115.182.2678</t>
  </si>
  <si>
    <t>115.182.2674</t>
  </si>
  <si>
    <t>115.182.2670</t>
  </si>
  <si>
    <t>115.182.2667</t>
  </si>
  <si>
    <t>115.182.2664</t>
  </si>
  <si>
    <t>115.182.2660</t>
  </si>
  <si>
    <t>115.182.2657</t>
  </si>
  <si>
    <t>115.182.2653</t>
  </si>
  <si>
    <t>115.182.2650</t>
  </si>
  <si>
    <t>115.182.2645</t>
  </si>
  <si>
    <t>115.182.2642</t>
  </si>
  <si>
    <t>115.182.2639</t>
  </si>
  <si>
    <t>115.182.2633</t>
  </si>
  <si>
    <t>115.182.2629</t>
  </si>
  <si>
    <t>115.182.2624</t>
  </si>
  <si>
    <t>115.182.2620</t>
  </si>
  <si>
    <t>115.182.2614</t>
  </si>
  <si>
    <t>115.182.2612</t>
  </si>
  <si>
    <t>115.182.2610</t>
  </si>
  <si>
    <t>115.182.2608</t>
  </si>
  <si>
    <t>115.182.2605</t>
  </si>
  <si>
    <t>115.182.2604</t>
  </si>
  <si>
    <t>115.182.2601</t>
  </si>
  <si>
    <t>115.182.2598</t>
  </si>
  <si>
    <t>115.182.2595</t>
  </si>
  <si>
    <t>115.182.2591</t>
  </si>
  <si>
    <t>115.182.2588</t>
  </si>
  <si>
    <t>115.182.2583</t>
  </si>
  <si>
    <t>115.182.2582</t>
  </si>
  <si>
    <t>115.182.2579</t>
  </si>
  <si>
    <t>115.182.2577</t>
  </si>
  <si>
    <t>115.182.2575</t>
  </si>
  <si>
    <t>115.182.2571</t>
  </si>
  <si>
    <t>115.182.2568</t>
  </si>
  <si>
    <t>115.182.2562</t>
  </si>
  <si>
    <t>115.182.2561</t>
  </si>
  <si>
    <t>115.182.2559</t>
  </si>
  <si>
    <t>115.182.2555</t>
  </si>
  <si>
    <t>115.182.2550</t>
  </si>
  <si>
    <t>115.182.2546</t>
  </si>
  <si>
    <t>115.182.2544</t>
  </si>
  <si>
    <t>115.182.2543</t>
  </si>
  <si>
    <t>115.182.2536</t>
  </si>
  <si>
    <t>115.182.2532</t>
  </si>
  <si>
    <t>115.182.2521</t>
  </si>
  <si>
    <t>115.182.2516</t>
  </si>
  <si>
    <t>115.181.2460</t>
  </si>
  <si>
    <t>115.181.2458</t>
  </si>
  <si>
    <t>115.181.2457</t>
  </si>
  <si>
    <t>115.181.2455</t>
  </si>
  <si>
    <t>115.181.2454</t>
  </si>
  <si>
    <t>115.181.2452</t>
  </si>
  <si>
    <t>115.181.2451</t>
  </si>
  <si>
    <t>115.181.2450</t>
  </si>
  <si>
    <t>115.181.2448</t>
  </si>
  <si>
    <t>115.180.4273</t>
  </si>
  <si>
    <t>115.180.4263</t>
  </si>
  <si>
    <t>115.180.4259</t>
  </si>
  <si>
    <t>115.180.4255</t>
  </si>
  <si>
    <t>115.180.4250</t>
  </si>
  <si>
    <t>115.180.4248</t>
  </si>
  <si>
    <t>115.180.4246</t>
  </si>
  <si>
    <t>115.180.4241</t>
  </si>
  <si>
    <t>115.180.4238</t>
  </si>
  <si>
    <t>115.180.4237</t>
  </si>
  <si>
    <t>115.180.4235</t>
  </si>
  <si>
    <t>115.180.4233</t>
  </si>
  <si>
    <t>115.180.4230</t>
  </si>
  <si>
    <t>115.180.3929</t>
  </si>
  <si>
    <t>115.180.3927</t>
  </si>
  <si>
    <t>115.180.3923</t>
  </si>
  <si>
    <t>115.180.3921</t>
  </si>
  <si>
    <t>115.180.3914</t>
  </si>
  <si>
    <t>115.180.3911</t>
  </si>
  <si>
    <t>115.180.3909</t>
  </si>
  <si>
    <t>115.180.3906</t>
  </si>
  <si>
    <t>115.180.3904</t>
  </si>
  <si>
    <t>115.180.3900</t>
  </si>
  <si>
    <t>115.180.3898</t>
  </si>
  <si>
    <t>115.180.3896</t>
  </si>
  <si>
    <t>115.180.3895</t>
  </si>
  <si>
    <t>115.180.3894</t>
  </si>
  <si>
    <t>115.180.3891</t>
  </si>
  <si>
    <t>115.180.3637</t>
  </si>
  <si>
    <t>115.180.3636</t>
  </si>
  <si>
    <t>115.180.3635</t>
  </si>
  <si>
    <t>115.180.3634</t>
  </si>
  <si>
    <t>115.180.3633</t>
  </si>
  <si>
    <t>115.180.2038</t>
  </si>
  <si>
    <t>115.180.2020</t>
  </si>
  <si>
    <t>115.180.2015</t>
  </si>
  <si>
    <t>115.180.2002</t>
  </si>
  <si>
    <t>115.180.1992</t>
  </si>
  <si>
    <t>115.180.1989</t>
  </si>
  <si>
    <t>115.180.1977</t>
  </si>
  <si>
    <t>115.180.1974</t>
  </si>
  <si>
    <t>115.180.1970</t>
  </si>
  <si>
    <t>115.180.1966</t>
  </si>
  <si>
    <t>115.180.1958</t>
  </si>
  <si>
    <t>115.180.1955</t>
  </si>
  <si>
    <t>115.180.1951</t>
  </si>
  <si>
    <t>115.180.1948</t>
  </si>
  <si>
    <t>115.180.1944</t>
  </si>
  <si>
    <t>115.180.1940</t>
  </si>
  <si>
    <t>115.180.1936</t>
  </si>
  <si>
    <t>115.180.1932</t>
  </si>
  <si>
    <t>115.180.1928</t>
  </si>
  <si>
    <t>115.180.1925</t>
  </si>
  <si>
    <t>115.180.1920</t>
  </si>
  <si>
    <t>115.180.1916</t>
  </si>
  <si>
    <t>115.180.1913</t>
  </si>
  <si>
    <t>115.180.1910</t>
  </si>
  <si>
    <t>115.180.1906</t>
  </si>
  <si>
    <t>115.180.1902</t>
  </si>
  <si>
    <t>115.180.1897</t>
  </si>
  <si>
    <t>115.180.1894</t>
  </si>
  <si>
    <t>115.180.1890</t>
  </si>
  <si>
    <t>115.180.1885</t>
  </si>
  <si>
    <t>115.180.1881</t>
  </si>
  <si>
    <t>115.180.1872</t>
  </si>
  <si>
    <t>115.180.1865</t>
  </si>
  <si>
    <t>115.180.1857</t>
  </si>
  <si>
    <t>115.180.1356</t>
  </si>
  <si>
    <t>115.180.1342</t>
  </si>
  <si>
    <t>115.180.1339</t>
  </si>
  <si>
    <t>115.180.1338</t>
  </si>
  <si>
    <t>115.180.1337</t>
  </si>
  <si>
    <t>115.180.1333</t>
  </si>
  <si>
    <t>115.180.1331</t>
  </si>
  <si>
    <t>115.180.1329</t>
  </si>
  <si>
    <t>115.180.1326</t>
  </si>
  <si>
    <t>115.180.1325</t>
  </si>
  <si>
    <t>115.180.1323</t>
  </si>
  <si>
    <t>115.180.1321</t>
  </si>
  <si>
    <t>115.180.1320</t>
  </si>
  <si>
    <t>115.180.1318</t>
  </si>
  <si>
    <t>115.180.1316</t>
  </si>
  <si>
    <t>115.180.1315</t>
  </si>
  <si>
    <t>115.180.1312</t>
  </si>
  <si>
    <t>115.180.1311</t>
  </si>
  <si>
    <t>115.180.1309</t>
  </si>
  <si>
    <t>115.180.1306</t>
  </si>
  <si>
    <t>115.180.1304</t>
  </si>
  <si>
    <t>115.180.1302</t>
  </si>
  <si>
    <t>115.180.1299</t>
  </si>
  <si>
    <t>115.180.1296</t>
  </si>
  <si>
    <t>115.180.1292</t>
  </si>
  <si>
    <t>115.180.1291</t>
  </si>
  <si>
    <t>115.180.1289</t>
  </si>
  <si>
    <t>115.180.1285</t>
  </si>
  <si>
    <t>115.180.1283</t>
  </si>
  <si>
    <t>115.180.1280</t>
  </si>
  <si>
    <t>115.180.1276</t>
  </si>
  <si>
    <t>115.180.1273</t>
  </si>
  <si>
    <t>115.180.1269</t>
  </si>
  <si>
    <t>115.180.1266</t>
  </si>
  <si>
    <t>115.180.1262</t>
  </si>
  <si>
    <t>115.180.1258</t>
  </si>
  <si>
    <t>115.180.1255</t>
  </si>
  <si>
    <t>115.180.1254</t>
  </si>
  <si>
    <t>115.180.1251</t>
  </si>
  <si>
    <t>115.180.1248</t>
  </si>
  <si>
    <t>115.180.1245</t>
  </si>
  <si>
    <t>115.180.1241</t>
  </si>
  <si>
    <t>115.180.1237</t>
  </si>
  <si>
    <t>115.180.1234</t>
  </si>
  <si>
    <t>115.180.1230</t>
  </si>
  <si>
    <t>115.180.1227</t>
  </si>
  <si>
    <t>115.180.1226</t>
  </si>
  <si>
    <t>115.180.1223</t>
  </si>
  <si>
    <t>115.180.1219</t>
  </si>
  <si>
    <t>115.180.1215</t>
  </si>
  <si>
    <t>115.180.1211</t>
  </si>
  <si>
    <t>115.180.1208</t>
  </si>
  <si>
    <t>115.180.1206</t>
  </si>
  <si>
    <t>115.180.1204</t>
  </si>
  <si>
    <t>115.180.1203</t>
  </si>
  <si>
    <t>115.180.1200</t>
  </si>
  <si>
    <t>115.180.1199</t>
  </si>
  <si>
    <t>115.180.1195</t>
  </si>
  <si>
    <t>115.180.1190</t>
  </si>
  <si>
    <t>115.180.1185</t>
  </si>
  <si>
    <t>115.180.1184</t>
  </si>
  <si>
    <t>115.180.1180</t>
  </si>
  <si>
    <t>115.180.1178</t>
  </si>
  <si>
    <t>115.180.1175</t>
  </si>
  <si>
    <t>115.180.1173</t>
  </si>
  <si>
    <t>115.180.1171</t>
  </si>
  <si>
    <t>115.180.1167</t>
  </si>
  <si>
    <t>115.180.1162</t>
  </si>
  <si>
    <t>115.180.1160</t>
  </si>
  <si>
    <t>115.180.1157</t>
  </si>
  <si>
    <t>115.180.1153</t>
  </si>
  <si>
    <t>115.180.1152</t>
  </si>
  <si>
    <t>115.180.1150</t>
  </si>
  <si>
    <t>115.180.1149</t>
  </si>
  <si>
    <t>115.180.1143</t>
  </si>
  <si>
    <t>115.180.1138</t>
  </si>
  <si>
    <t>115.180.1132</t>
  </si>
  <si>
    <t>115.180.1127</t>
  </si>
  <si>
    <t>115.180.1121</t>
  </si>
  <si>
    <t>115.180.1119</t>
  </si>
  <si>
    <t>115.180.1115</t>
  </si>
  <si>
    <t>115.180.1110</t>
  </si>
  <si>
    <t>115.180.1104</t>
  </si>
  <si>
    <t>115.180.1103</t>
  </si>
  <si>
    <t>115.180.1101</t>
  </si>
  <si>
    <t>115.180.1099</t>
  </si>
  <si>
    <t>115.180.1094</t>
  </si>
  <si>
    <t>115.180.1093</t>
  </si>
  <si>
    <t>115.180.1087</t>
  </si>
  <si>
    <t>115.180.1082</t>
  </si>
  <si>
    <t>115.180.1073</t>
  </si>
  <si>
    <t>115.180.1067</t>
  </si>
  <si>
    <t>115.180.1060</t>
  </si>
  <si>
    <t>115.180.1058</t>
  </si>
  <si>
    <t>115.180.1054</t>
  </si>
  <si>
    <t>115.180.1053</t>
  </si>
  <si>
    <t>115.180.1052</t>
  </si>
  <si>
    <t>115.180.1050</t>
  </si>
  <si>
    <t>115.180.1046</t>
  </si>
  <si>
    <t>115.180.1042</t>
  </si>
  <si>
    <t>115.180.1039</t>
  </si>
  <si>
    <t>115.180.1038</t>
  </si>
  <si>
    <t>115.180.1037</t>
  </si>
  <si>
    <t>115.180.1035</t>
  </si>
  <si>
    <t>115.180.1030</t>
  </si>
  <si>
    <t>115.180.1029</t>
  </si>
  <si>
    <t>115.180.1028</t>
  </si>
  <si>
    <t>115.180.1025</t>
  </si>
  <si>
    <t>115.180.1024</t>
  </si>
  <si>
    <t>115.180.1022</t>
  </si>
  <si>
    <t>115.180.1021</t>
  </si>
  <si>
    <t>115.180.1019</t>
  </si>
  <si>
    <t>115.180.1016</t>
  </si>
  <si>
    <t>115.180.1012</t>
  </si>
  <si>
    <t>115.180.1006</t>
  </si>
  <si>
    <t>115.179.4781</t>
  </si>
  <si>
    <t>115.179.4777</t>
  </si>
  <si>
    <t>115.179.4775</t>
  </si>
  <si>
    <t>115.179.4771</t>
  </si>
  <si>
    <t>115.179.4770</t>
  </si>
  <si>
    <t>115.179.4762</t>
  </si>
  <si>
    <t>115.179.4759</t>
  </si>
  <si>
    <t>115.179.4758</t>
  </si>
  <si>
    <t>115.179.4755</t>
  </si>
  <si>
    <t>115.179.4712</t>
  </si>
  <si>
    <t>115.179.4703</t>
  </si>
  <si>
    <t>115.179.4702</t>
  </si>
  <si>
    <t>115.179.4700</t>
  </si>
  <si>
    <t>115.179.4697</t>
  </si>
  <si>
    <t>115.179.4696</t>
  </si>
  <si>
    <t>115.179.4695</t>
  </si>
  <si>
    <t>115.179.4693</t>
  </si>
  <si>
    <t>115.179.4692</t>
  </si>
  <si>
    <t>115.179.4690</t>
  </si>
  <si>
    <t>115.179.4689</t>
  </si>
  <si>
    <t>115.179.4687</t>
  </si>
  <si>
    <t>115.179.4686</t>
  </si>
  <si>
    <t>115.179.4685</t>
  </si>
  <si>
    <t>115.179.4683</t>
  </si>
  <si>
    <t>115.179.4679</t>
  </si>
  <si>
    <t>115.179.4626</t>
  </si>
  <si>
    <t>115.179.4622</t>
  </si>
  <si>
    <t>115.179.4618</t>
  </si>
  <si>
    <t>115.179.4612</t>
  </si>
  <si>
    <t>115.179.4610</t>
  </si>
  <si>
    <t>115.179.4608</t>
  </si>
  <si>
    <t>115.179.4604</t>
  </si>
  <si>
    <t>115.179.4602</t>
  </si>
  <si>
    <t>115.179.4601</t>
  </si>
  <si>
    <t>115.179.4599</t>
  </si>
  <si>
    <t>115.179.4597</t>
  </si>
  <si>
    <t>115.179.4596</t>
  </si>
  <si>
    <t>115.179.4595</t>
  </si>
  <si>
    <t>115.179.4593</t>
  </si>
  <si>
    <t>115.179.4592</t>
  </si>
  <si>
    <t>115.179.4591</t>
  </si>
  <si>
    <t>115.179.4589</t>
  </si>
  <si>
    <t>115.179.4588</t>
  </si>
  <si>
    <t>115.179.4587</t>
  </si>
  <si>
    <t>115.179.4585</t>
  </si>
  <si>
    <t>115.179.4584</t>
  </si>
  <si>
    <t>115.179.4579</t>
  </si>
  <si>
    <t>115.179.4577</t>
  </si>
  <si>
    <t>115.179.4573</t>
  </si>
  <si>
    <t>115.179.4569</t>
  </si>
  <si>
    <t>115.179.4542</t>
  </si>
  <si>
    <t>115.179.4535</t>
  </si>
  <si>
    <t>115.179.4533</t>
  </si>
  <si>
    <t>115.179.4529</t>
  </si>
  <si>
    <t>115.179.4527</t>
  </si>
  <si>
    <t>115.179.4523</t>
  </si>
  <si>
    <t>115.179.4521</t>
  </si>
  <si>
    <t>115.179.4517</t>
  </si>
  <si>
    <t>115.179.4515</t>
  </si>
  <si>
    <t>115.179.4512</t>
  </si>
  <si>
    <t>115.179.4508</t>
  </si>
  <si>
    <t>115.179.4506</t>
  </si>
  <si>
    <t>115.179.4505</t>
  </si>
  <si>
    <t>115.179.4496</t>
  </si>
  <si>
    <t>115.179.4494</t>
  </si>
  <si>
    <t>115.179.4493</t>
  </si>
  <si>
    <t>115.179.4470</t>
  </si>
  <si>
    <t>115.179.4430</t>
  </si>
  <si>
    <t>115.179.4414</t>
  </si>
  <si>
    <t>115.179.4412</t>
  </si>
  <si>
    <t>115.179.4406</t>
  </si>
  <si>
    <t>115.179.4404</t>
  </si>
  <si>
    <t>115.179.4398</t>
  </si>
  <si>
    <t>115.179.4396</t>
  </si>
  <si>
    <t>115.179.4390</t>
  </si>
  <si>
    <t>115.179.4388</t>
  </si>
  <si>
    <t>115.179.4386</t>
  </si>
  <si>
    <t>115.179.4384</t>
  </si>
  <si>
    <t>115.179.4382</t>
  </si>
  <si>
    <t>115.179.4380</t>
  </si>
  <si>
    <t>115.179.4378</t>
  </si>
  <si>
    <t>115.179.4376</t>
  </si>
  <si>
    <t>115.179.4370</t>
  </si>
  <si>
    <t>115.179.4368</t>
  </si>
  <si>
    <t>115.179.4360</t>
  </si>
  <si>
    <t>115.176.3174</t>
  </si>
  <si>
    <t>115.176.3173</t>
  </si>
  <si>
    <t>115.176.3172</t>
  </si>
  <si>
    <t>115.176.3171</t>
  </si>
  <si>
    <t>114.172.1728</t>
  </si>
  <si>
    <t>114.172.1695</t>
  </si>
  <si>
    <t>114.172.1693</t>
  </si>
  <si>
    <t>114.172.1685</t>
  </si>
  <si>
    <t>114.172.1684</t>
  </si>
  <si>
    <t>114.172.1683</t>
  </si>
  <si>
    <t>114.172.1638</t>
  </si>
  <si>
    <t>114.172.1628</t>
  </si>
  <si>
    <t>114.172.1616</t>
  </si>
  <si>
    <t>114.172.1591</t>
  </si>
  <si>
    <t>114.172.1590</t>
  </si>
  <si>
    <t>114.172.1589</t>
  </si>
  <si>
    <t>114.172.1587</t>
  </si>
  <si>
    <t>114.172.1586</t>
  </si>
  <si>
    <t>114.172.1585</t>
  </si>
  <si>
    <t>114.172.1584</t>
  </si>
  <si>
    <t>114.172.1583</t>
  </si>
  <si>
    <t>114.172.1422</t>
  </si>
  <si>
    <t>114.172.1404</t>
  </si>
  <si>
    <t>114.172.1400</t>
  </si>
  <si>
    <t>114.172.1246</t>
  </si>
  <si>
    <t>114.172.1215</t>
  </si>
  <si>
    <t>114.172.1213</t>
  </si>
  <si>
    <t>114.172.1212</t>
  </si>
  <si>
    <t>114.172.1188</t>
  </si>
  <si>
    <t>114.172.1187</t>
  </si>
  <si>
    <t>114.172.1186</t>
  </si>
  <si>
    <t>114.172.1185</t>
  </si>
  <si>
    <t>114.172.1184</t>
  </si>
  <si>
    <t>114.172.1183</t>
  </si>
  <si>
    <t>114.172.1182</t>
  </si>
  <si>
    <t>114.172.1181</t>
  </si>
  <si>
    <t>114.172.1180</t>
  </si>
  <si>
    <t>114.172.1178</t>
  </si>
  <si>
    <t>114.172.1177</t>
  </si>
  <si>
    <t>114.172.1176</t>
  </si>
  <si>
    <t>114.172.1174</t>
  </si>
  <si>
    <t>114.172.1173</t>
  </si>
  <si>
    <t>114.172.1172</t>
  </si>
  <si>
    <t>114.172.1144</t>
  </si>
  <si>
    <t>114.172.1134</t>
  </si>
  <si>
    <t>114.172.1081</t>
  </si>
  <si>
    <t>114.172.1079</t>
  </si>
  <si>
    <t>114.172.1068</t>
  </si>
  <si>
    <t>114.172.1056</t>
  </si>
  <si>
    <t>114.172.1009</t>
  </si>
  <si>
    <t>114.172.1007</t>
  </si>
  <si>
    <t>114.172.2325</t>
  </si>
  <si>
    <t>114.172.2324</t>
  </si>
  <si>
    <t>114.172.2323</t>
  </si>
  <si>
    <t>114.172.2322</t>
  </si>
  <si>
    <t>114.172.2321</t>
  </si>
  <si>
    <t>114.172.2320</t>
  </si>
  <si>
    <t>114.172.2319</t>
  </si>
  <si>
    <t>114.172.2318</t>
  </si>
  <si>
    <t>114.172.2316</t>
  </si>
  <si>
    <t>114.172.2314</t>
  </si>
  <si>
    <t>114.172.1719</t>
  </si>
  <si>
    <t>114.172.1718</t>
  </si>
  <si>
    <t>114.172.1717</t>
  </si>
  <si>
    <t>114.172.1716</t>
  </si>
  <si>
    <t>114.172.1715</t>
  </si>
  <si>
    <t>114.172.1714</t>
  </si>
  <si>
    <t>114.172.1713</t>
  </si>
  <si>
    <t>114.172.1712</t>
  </si>
  <si>
    <t>114.172.1711</t>
  </si>
  <si>
    <t>114.172.1709</t>
  </si>
  <si>
    <t>114.172.1708</t>
  </si>
  <si>
    <t>114.172.1707</t>
  </si>
  <si>
    <t>114.172.1701</t>
  </si>
  <si>
    <t>114.172.1700</t>
  </si>
  <si>
    <t>114.172.1699</t>
  </si>
  <si>
    <t>114.172.1698</t>
  </si>
  <si>
    <t>114.172.1697</t>
  </si>
  <si>
    <t>114.172.1696</t>
  </si>
  <si>
    <t>114.172.1694</t>
  </si>
  <si>
    <t>114.172.1692</t>
  </si>
  <si>
    <t>114.172.1691</t>
  </si>
  <si>
    <t>114.172.1690</t>
  </si>
  <si>
    <t>114.172.1689</t>
  </si>
  <si>
    <t>114.172.1688</t>
  </si>
  <si>
    <t>114.172.1687</t>
  </si>
  <si>
    <t>114.172.1686</t>
  </si>
  <si>
    <t>114.172.1682</t>
  </si>
  <si>
    <t>114.172.1681</t>
  </si>
  <si>
    <t>114.172.1680</t>
  </si>
  <si>
    <t>114.172.1679</t>
  </si>
  <si>
    <t>114.172.1678</t>
  </si>
  <si>
    <t>114.172.1677</t>
  </si>
  <si>
    <t>114.172.1676</t>
  </si>
  <si>
    <t>114.172.1675</t>
  </si>
  <si>
    <t>114.172.1673</t>
  </si>
  <si>
    <t>114.172.1672</t>
  </si>
  <si>
    <t>114.172.1671</t>
  </si>
  <si>
    <t>114.172.1670</t>
  </si>
  <si>
    <t>114.172.1669</t>
  </si>
  <si>
    <t>114.172.1668</t>
  </si>
  <si>
    <t>114.172.1667</t>
  </si>
  <si>
    <t>114.172.1666</t>
  </si>
  <si>
    <t>114.172.1665</t>
  </si>
  <si>
    <t>114.172.1664</t>
  </si>
  <si>
    <t>114.172.1663</t>
  </si>
  <si>
    <t>114.172.1662</t>
  </si>
  <si>
    <t>114.172.1661</t>
  </si>
  <si>
    <t>114.172.1660</t>
  </si>
  <si>
    <t>114.172.1659</t>
  </si>
  <si>
    <t>114.172.1658</t>
  </si>
  <si>
    <t>114.172.1657</t>
  </si>
  <si>
    <t>114.172.1656</t>
  </si>
  <si>
    <t>114.172.1655</t>
  </si>
  <si>
    <t>114.172.1654</t>
  </si>
  <si>
    <t>114.172.1653</t>
  </si>
  <si>
    <t>114.172.1652</t>
  </si>
  <si>
    <t>114.172.1651</t>
  </si>
  <si>
    <t>114.172.1650</t>
  </si>
  <si>
    <t>114.172.1649</t>
  </si>
  <si>
    <t>114.172.1648</t>
  </si>
  <si>
    <t>114.172.1647</t>
  </si>
  <si>
    <t>114.172.1646</t>
  </si>
  <si>
    <t>114.172.1645</t>
  </si>
  <si>
    <t>114.172.1644</t>
  </si>
  <si>
    <t>114.172.1643</t>
  </si>
  <si>
    <t>114.172.1642</t>
  </si>
  <si>
    <t>114.172.1641</t>
  </si>
  <si>
    <t>114.172.1640</t>
  </si>
  <si>
    <t>114.172.1639</t>
  </si>
  <si>
    <t>114.172.1637</t>
  </si>
  <si>
    <t>114.172.1636</t>
  </si>
  <si>
    <t>114.172.1635</t>
  </si>
  <si>
    <t>114.172.1634</t>
  </si>
  <si>
    <t>114.172.1633</t>
  </si>
  <si>
    <t>114.172.1632</t>
  </si>
  <si>
    <t>114.172.1631</t>
  </si>
  <si>
    <t>114.172.1630</t>
  </si>
  <si>
    <t>114.172.1629</t>
  </si>
  <si>
    <t>114.172.1626</t>
  </si>
  <si>
    <t>114.172.1625</t>
  </si>
  <si>
    <t>114.172.1624</t>
  </si>
  <si>
    <t>114.172.1623</t>
  </si>
  <si>
    <t>114.172.1622</t>
  </si>
  <si>
    <t>114.172.1621</t>
  </si>
  <si>
    <t>114.172.1620</t>
  </si>
  <si>
    <t>114.172.1619</t>
  </si>
  <si>
    <t>114.172.1618</t>
  </si>
  <si>
    <t>114.172.1617</t>
  </si>
  <si>
    <t>114.172.1615</t>
  </si>
  <si>
    <t>114.172.1614</t>
  </si>
  <si>
    <t>114.172.1613</t>
  </si>
  <si>
    <t>114.172.1612</t>
  </si>
  <si>
    <t>114.172.1611</t>
  </si>
  <si>
    <t>114.172.1610</t>
  </si>
  <si>
    <t>114.172.1609</t>
  </si>
  <si>
    <t>114.172.1608</t>
  </si>
  <si>
    <t>114.172.1607</t>
  </si>
  <si>
    <t>114.172.1606</t>
  </si>
  <si>
    <t>114.172.1605</t>
  </si>
  <si>
    <t>114.172.1604</t>
  </si>
  <si>
    <t>114.172.1603</t>
  </si>
  <si>
    <t>114.172.1602</t>
  </si>
  <si>
    <t>114.172.1601</t>
  </si>
  <si>
    <t>114.172.1600</t>
  </si>
  <si>
    <t>114.172.1599</t>
  </si>
  <si>
    <t>114.172.1598</t>
  </si>
  <si>
    <t>114.172.1597</t>
  </si>
  <si>
    <t>114.172.1596</t>
  </si>
  <si>
    <t>114.172.1556</t>
  </si>
  <si>
    <t>114.172.1555</t>
  </si>
  <si>
    <t>114.172.1554</t>
  </si>
  <si>
    <t>114.172.1553</t>
  </si>
  <si>
    <t>114.172.1544</t>
  </si>
  <si>
    <t>114.172.1543</t>
  </si>
  <si>
    <t>114.172.1542</t>
  </si>
  <si>
    <t>114.172.1541</t>
  </si>
  <si>
    <t>114.172.1540</t>
  </si>
  <si>
    <t>114.172.1533</t>
  </si>
  <si>
    <t>114.172.1532</t>
  </si>
  <si>
    <t>114.172.1531</t>
  </si>
  <si>
    <t>114.172.1530</t>
  </si>
  <si>
    <t>114.172.1529</t>
  </si>
  <si>
    <t>114.172.1523</t>
  </si>
  <si>
    <t>114.172.1514</t>
  </si>
  <si>
    <t>114.172.1513</t>
  </si>
  <si>
    <t>114.172.1512</t>
  </si>
  <si>
    <t>114.172.1511</t>
  </si>
  <si>
    <t>114.172.1510</t>
  </si>
  <si>
    <t>114.172.1509</t>
  </si>
  <si>
    <t>114.172.1508</t>
  </si>
  <si>
    <t>114.172.1507</t>
  </si>
  <si>
    <t>114.172.1506</t>
  </si>
  <si>
    <t>114.172.1505</t>
  </si>
  <si>
    <t>114.172.1504</t>
  </si>
  <si>
    <t>114.172.1503</t>
  </si>
  <si>
    <t>114.172.1502</t>
  </si>
  <si>
    <t>114.172.1501</t>
  </si>
  <si>
    <t>114.172.1500</t>
  </si>
  <si>
    <t>114.172.1499</t>
  </si>
  <si>
    <t>114.172.1497</t>
  </si>
  <si>
    <t>114.172.1496</t>
  </si>
  <si>
    <t>114.172.1495</t>
  </si>
  <si>
    <t>114.172.1494</t>
  </si>
  <si>
    <t>114.172.1493</t>
  </si>
  <si>
    <t>114.172.1492</t>
  </si>
  <si>
    <t>114.172.1491</t>
  </si>
  <si>
    <t>114.172.1490</t>
  </si>
  <si>
    <t>114.172.1489</t>
  </si>
  <si>
    <t>114.172.1488</t>
  </si>
  <si>
    <t>114.172.1487</t>
  </si>
  <si>
    <t>114.172.1486</t>
  </si>
  <si>
    <t>114.172.1484</t>
  </si>
  <si>
    <t>114.172.1483</t>
  </si>
  <si>
    <t>114.172.1482</t>
  </si>
  <si>
    <t>114.172.1481</t>
  </si>
  <si>
    <t>114.172.1480</t>
  </si>
  <si>
    <t>114.172.1479</t>
  </si>
  <si>
    <t>114.172.1478</t>
  </si>
  <si>
    <t>114.172.1477</t>
  </si>
  <si>
    <t>114.172.1476</t>
  </si>
  <si>
    <t>114.172.1475</t>
  </si>
  <si>
    <t>114.172.1474</t>
  </si>
  <si>
    <t>114.172.1473</t>
  </si>
  <si>
    <t>114.172.1472</t>
  </si>
  <si>
    <t>114.172.1471</t>
  </si>
  <si>
    <t>114.172.1469</t>
  </si>
  <si>
    <t>114.172.1468</t>
  </si>
  <si>
    <t>114.172.1467</t>
  </si>
  <si>
    <t>114.172.1466</t>
  </si>
  <si>
    <t>114.172.1465</t>
  </si>
  <si>
    <t>114.172.1464</t>
  </si>
  <si>
    <t>114.172.1463</t>
  </si>
  <si>
    <t>114.172.1462</t>
  </si>
  <si>
    <t>114.172.1461</t>
  </si>
  <si>
    <t>114.172.1460</t>
  </si>
  <si>
    <t>114.172.1459</t>
  </si>
  <si>
    <t>114.172.1458</t>
  </si>
  <si>
    <t>114.172.1457</t>
  </si>
  <si>
    <t>114.172.1456</t>
  </si>
  <si>
    <t>114.172.1455</t>
  </si>
  <si>
    <t>114.172.1454</t>
  </si>
  <si>
    <t>114.172.1453</t>
  </si>
  <si>
    <t>114.172.1452</t>
  </si>
  <si>
    <t>114.172.1451</t>
  </si>
  <si>
    <t>114.172.1450</t>
  </si>
  <si>
    <t>114.172.1449</t>
  </si>
  <si>
    <t>114.172.1448</t>
  </si>
  <si>
    <t>114.172.1447</t>
  </si>
  <si>
    <t>114.172.1437</t>
  </si>
  <si>
    <t>114.172.1435</t>
  </si>
  <si>
    <t>114.172.1433</t>
  </si>
  <si>
    <t>114.172.1431</t>
  </si>
  <si>
    <t>114.172.1430</t>
  </si>
  <si>
    <t>114.172.1429</t>
  </si>
  <si>
    <t>114.172.1428</t>
  </si>
  <si>
    <t>114.172.1427</t>
  </si>
  <si>
    <t>114.172.1426</t>
  </si>
  <si>
    <t>114.172.1425</t>
  </si>
  <si>
    <t>114.172.1424</t>
  </si>
  <si>
    <t>114.172.1423</t>
  </si>
  <si>
    <t>114.172.1421</t>
  </si>
  <si>
    <t>114.172.1420</t>
  </si>
  <si>
    <t>114.172.1419</t>
  </si>
  <si>
    <t>114.172.1418</t>
  </si>
  <si>
    <t>114.172.1417</t>
  </si>
  <si>
    <t>114.172.1416</t>
  </si>
  <si>
    <t>114.172.1415</t>
  </si>
  <si>
    <t>114.172.1414</t>
  </si>
  <si>
    <t>114.172.1413</t>
  </si>
  <si>
    <t>114.172.1412</t>
  </si>
  <si>
    <t>114.172.1411</t>
  </si>
  <si>
    <t>114.172.1410</t>
  </si>
  <si>
    <t>114.172.1409</t>
  </si>
  <si>
    <t>114.172.1408</t>
  </si>
  <si>
    <t>114.172.1407</t>
  </si>
  <si>
    <t>114.172.1406</t>
  </si>
  <si>
    <t>114.172.1405</t>
  </si>
  <si>
    <t>114.172.1403</t>
  </si>
  <si>
    <t>114.172.1402</t>
  </si>
  <si>
    <t>114.172.1401</t>
  </si>
  <si>
    <t>114.172.1399</t>
  </si>
  <si>
    <t>114.172.1398</t>
  </si>
  <si>
    <t>114.172.1397</t>
  </si>
  <si>
    <t>114.172.1396</t>
  </si>
  <si>
    <t>114.172.1395</t>
  </si>
  <si>
    <t>114.172.1394</t>
  </si>
  <si>
    <t>114.172.1393</t>
  </si>
  <si>
    <t>114.172.1392</t>
  </si>
  <si>
    <t>114.172.1391</t>
  </si>
  <si>
    <t>114.172.1390</t>
  </si>
  <si>
    <t>114.172.1389</t>
  </si>
  <si>
    <t>114.172.1388</t>
  </si>
  <si>
    <t>114.172.1387</t>
  </si>
  <si>
    <t>114.172.1386</t>
  </si>
  <si>
    <t>114.172.1385</t>
  </si>
  <si>
    <t>114.172.1384</t>
  </si>
  <si>
    <t>114.172.1383</t>
  </si>
  <si>
    <t>114.172.1382</t>
  </si>
  <si>
    <t>114.172.1381</t>
  </si>
  <si>
    <t>114.172.1379</t>
  </si>
  <si>
    <t>114.172.1378</t>
  </si>
  <si>
    <t>114.172.1377</t>
  </si>
  <si>
    <t>114.172.1376</t>
  </si>
  <si>
    <t>114.172.1375</t>
  </si>
  <si>
    <t>114.172.1374</t>
  </si>
  <si>
    <t>114.172.1373</t>
  </si>
  <si>
    <t>114.172.1372</t>
  </si>
  <si>
    <t>114.172.1371</t>
  </si>
  <si>
    <t>114.172.1370</t>
  </si>
  <si>
    <t>114.172.1369</t>
  </si>
  <si>
    <t>114.172.1368</t>
  </si>
  <si>
    <t>114.172.1367</t>
  </si>
  <si>
    <t>114.172.1366</t>
  </si>
  <si>
    <t>114.172.1365</t>
  </si>
  <si>
    <t>114.172.1364</t>
  </si>
  <si>
    <t>114.172.1363</t>
  </si>
  <si>
    <t>114.172.1362</t>
  </si>
  <si>
    <t>114.172.1361</t>
  </si>
  <si>
    <t>114.172.1360</t>
  </si>
  <si>
    <t>114.172.1359</t>
  </si>
  <si>
    <t>114.172.1358</t>
  </si>
  <si>
    <t>114.172.1357</t>
  </si>
  <si>
    <t>114.172.1356</t>
  </si>
  <si>
    <t>114.172.1355</t>
  </si>
  <si>
    <t>114.172.1354</t>
  </si>
  <si>
    <t>114.172.1353</t>
  </si>
  <si>
    <t>114.172.1352</t>
  </si>
  <si>
    <t>114.172.1351</t>
  </si>
  <si>
    <t>114.172.1349</t>
  </si>
  <si>
    <t>114.172.1348</t>
  </si>
  <si>
    <t>114.172.1347</t>
  </si>
  <si>
    <t>114.172.1346</t>
  </si>
  <si>
    <t>114.172.1345</t>
  </si>
  <si>
    <t>114.172.1344</t>
  </si>
  <si>
    <t>114.172.1343</t>
  </si>
  <si>
    <t>114.172.1342</t>
  </si>
  <si>
    <t>114.172.1341</t>
  </si>
  <si>
    <t>114.172.1340</t>
  </si>
  <si>
    <t>114.172.1339</t>
  </si>
  <si>
    <t>114.172.1338</t>
  </si>
  <si>
    <t>114.172.1337</t>
  </si>
  <si>
    <t>114.172.1336</t>
  </si>
  <si>
    <t>114.172.1335</t>
  </si>
  <si>
    <t>114.172.1334</t>
  </si>
  <si>
    <t>114.172.1333</t>
  </si>
  <si>
    <t>114.172.1332</t>
  </si>
  <si>
    <t>114.172.1331</t>
  </si>
  <si>
    <t>114.172.1330</t>
  </si>
  <si>
    <t>114.172.1329</t>
  </si>
  <si>
    <t>114.172.1328</t>
  </si>
  <si>
    <t>114.172.1327</t>
  </si>
  <si>
    <t>114.172.1326</t>
  </si>
  <si>
    <t>114.172.1325</t>
  </si>
  <si>
    <t>114.172.1323</t>
  </si>
  <si>
    <t>114.172.1322</t>
  </si>
  <si>
    <t>114.172.1321</t>
  </si>
  <si>
    <t>114.172.1320</t>
  </si>
  <si>
    <t>114.172.1319</t>
  </si>
  <si>
    <t>114.172.1318</t>
  </si>
  <si>
    <t>114.172.1317</t>
  </si>
  <si>
    <t>114.172.1316</t>
  </si>
  <si>
    <t>114.172.1315</t>
  </si>
  <si>
    <t>114.172.1314</t>
  </si>
  <si>
    <t>114.172.1313</t>
  </si>
  <si>
    <t>114.172.1312</t>
  </si>
  <si>
    <t>114.172.1311</t>
  </si>
  <si>
    <t>114.172.1310</t>
  </si>
  <si>
    <t>114.172.1309</t>
  </si>
  <si>
    <t>114.172.1308</t>
  </si>
  <si>
    <t>114.172.1307</t>
  </si>
  <si>
    <t>114.172.1306</t>
  </si>
  <si>
    <t>114.172.1305</t>
  </si>
  <si>
    <t>114.172.1304</t>
  </si>
  <si>
    <t>114.172.1303</t>
  </si>
  <si>
    <t>114.172.1302</t>
  </si>
  <si>
    <t>114.172.1269</t>
  </si>
  <si>
    <t>114.172.1268</t>
  </si>
  <si>
    <t>114.172.1267</t>
  </si>
  <si>
    <t>114.172.1266</t>
  </si>
  <si>
    <t>114.172.1265</t>
  </si>
  <si>
    <t>114.172.1264</t>
  </si>
  <si>
    <t>114.172.1263</t>
  </si>
  <si>
    <t>114.172.1262</t>
  </si>
  <si>
    <t>114.172.1261</t>
  </si>
  <si>
    <t>114.172.1260</t>
  </si>
  <si>
    <t>114.172.1259</t>
  </si>
  <si>
    <t>114.172.1257</t>
  </si>
  <si>
    <t>114.172.1256</t>
  </si>
  <si>
    <t>114.172.1255</t>
  </si>
  <si>
    <t>114.172.1254</t>
  </si>
  <si>
    <t>114.172.1253</t>
  </si>
  <si>
    <t>114.172.1252</t>
  </si>
  <si>
    <t>114.172.1251</t>
  </si>
  <si>
    <t>114.172.1250</t>
  </si>
  <si>
    <t>114.172.1249</t>
  </si>
  <si>
    <t>114.172.1245</t>
  </si>
  <si>
    <t>114.172.1243</t>
  </si>
  <si>
    <t>114.172.1242</t>
  </si>
  <si>
    <t>114.172.1241</t>
  </si>
  <si>
    <t>114.172.1240</t>
  </si>
  <si>
    <t>114.172.1239</t>
  </si>
  <si>
    <t>114.172.1235</t>
  </si>
  <si>
    <t>114.172.1234</t>
  </si>
  <si>
    <t>114.172.1233</t>
  </si>
  <si>
    <t>114.172.1232</t>
  </si>
  <si>
    <t>114.172.1231</t>
  </si>
  <si>
    <t>114.172.1230</t>
  </si>
  <si>
    <t>114.172.1228</t>
  </si>
  <si>
    <t>114.172.1227</t>
  </si>
  <si>
    <t>114.172.1226</t>
  </si>
  <si>
    <t>114.172.1224</t>
  </si>
  <si>
    <t>114.172.1223</t>
  </si>
  <si>
    <t>114.172.1222</t>
  </si>
  <si>
    <t>114.172.1221</t>
  </si>
  <si>
    <t>114.172.1219</t>
  </si>
  <si>
    <t>114.172.1218</t>
  </si>
  <si>
    <t>114.172.1216</t>
  </si>
  <si>
    <t>114.172.1214</t>
  </si>
  <si>
    <t>114.172.1210</t>
  </si>
  <si>
    <t>114.172.1209</t>
  </si>
  <si>
    <t>114.172.1208</t>
  </si>
  <si>
    <t>114.172.1207</t>
  </si>
  <si>
    <t>114.172.1205</t>
  </si>
  <si>
    <t>114.172.1204</t>
  </si>
  <si>
    <t>114.172.1203</t>
  </si>
  <si>
    <t>114.172.1202</t>
  </si>
  <si>
    <t>114.172.1201</t>
  </si>
  <si>
    <t>114.172.1200</t>
  </si>
  <si>
    <t>114.172.1199</t>
  </si>
  <si>
    <t>114.172.1198</t>
  </si>
  <si>
    <t>114.172.1197</t>
  </si>
  <si>
    <t>114.172.1196</t>
  </si>
  <si>
    <t>114.172.1195</t>
  </si>
  <si>
    <t>114.172.1194</t>
  </si>
  <si>
    <t>114.172.1193</t>
  </si>
  <si>
    <t>114.172.1192</t>
  </si>
  <si>
    <t>114.172.1191</t>
  </si>
  <si>
    <t>114.172.1175</t>
  </si>
  <si>
    <t>114.172.1171</t>
  </si>
  <si>
    <t>114.172.1170</t>
  </si>
  <si>
    <t>114.172.1168</t>
  </si>
  <si>
    <t>114.172.1167</t>
  </si>
  <si>
    <t>114.172.1166</t>
  </si>
  <si>
    <t>114.172.1165</t>
  </si>
  <si>
    <t>114.172.1164</t>
  </si>
  <si>
    <t>114.172.1163</t>
  </si>
  <si>
    <t>114.172.1162</t>
  </si>
  <si>
    <t>114.172.1159</t>
  </si>
  <si>
    <t>114.172.1158</t>
  </si>
  <si>
    <t>114.172.1157</t>
  </si>
  <si>
    <t>114.172.1156</t>
  </si>
  <si>
    <t>114.172.1155</t>
  </si>
  <si>
    <t>114.172.1154</t>
  </si>
  <si>
    <t>114.172.1153</t>
  </si>
  <si>
    <t>114.172.1152</t>
  </si>
  <si>
    <t>114.172.1151</t>
  </si>
  <si>
    <t>114.172.1150</t>
  </si>
  <si>
    <t>114.172.1143</t>
  </si>
  <si>
    <t>114.172.1142</t>
  </si>
  <si>
    <t>114.172.1141</t>
  </si>
  <si>
    <t>114.172.1140</t>
  </si>
  <si>
    <t>114.172.1138</t>
  </si>
  <si>
    <t>114.172.1137</t>
  </si>
  <si>
    <t>114.172.1136</t>
  </si>
  <si>
    <t>114.172.1133</t>
  </si>
  <si>
    <t>114.172.1132</t>
  </si>
  <si>
    <t>114.172.1131</t>
  </si>
  <si>
    <t>114.172.1130</t>
  </si>
  <si>
    <t>114.172.1129</t>
  </si>
  <si>
    <t>114.172.1128</t>
  </si>
  <si>
    <t>114.172.1127</t>
  </si>
  <si>
    <t>114.172.1126</t>
  </si>
  <si>
    <t>114.172.1124</t>
  </si>
  <si>
    <t>114.172.1123</t>
  </si>
  <si>
    <t>114.172.1122</t>
  </si>
  <si>
    <t>114.172.1121</t>
  </si>
  <si>
    <t>114.172.1120</t>
  </si>
  <si>
    <t>114.172.1119</t>
  </si>
  <si>
    <t>114.172.1118</t>
  </si>
  <si>
    <t>114.172.1117</t>
  </si>
  <si>
    <t>114.172.1115</t>
  </si>
  <si>
    <t>114.172.1112</t>
  </si>
  <si>
    <t>114.172.1111</t>
  </si>
  <si>
    <t>114.172.1110</t>
  </si>
  <si>
    <t>114.172.1109</t>
  </si>
  <si>
    <t>114.172.1108</t>
  </si>
  <si>
    <t>114.172.1107</t>
  </si>
  <si>
    <t>114.172.1106</t>
  </si>
  <si>
    <t>114.172.1105</t>
  </si>
  <si>
    <t>114.172.1104</t>
  </si>
  <si>
    <t>114.172.1103</t>
  </si>
  <si>
    <t>114.172.1102</t>
  </si>
  <si>
    <t>114.172.1101</t>
  </si>
  <si>
    <t>114.172.1100</t>
  </si>
  <si>
    <t>114.172.1099</t>
  </si>
  <si>
    <t>114.172.1098</t>
  </si>
  <si>
    <t>114.172.1097</t>
  </si>
  <si>
    <t>114.172.1096</t>
  </si>
  <si>
    <t>114.172.1095</t>
  </si>
  <si>
    <t>114.172.1094</t>
  </si>
  <si>
    <t>114.172.1093</t>
  </si>
  <si>
    <t>114.172.1092</t>
  </si>
  <si>
    <t>114.172.1091</t>
  </si>
  <si>
    <t>114.172.1090</t>
  </si>
  <si>
    <t>114.172.1089</t>
  </si>
  <si>
    <t>114.172.1088</t>
  </si>
  <si>
    <t>114.172.1086</t>
  </si>
  <si>
    <t>114.172.1085</t>
  </si>
  <si>
    <t>114.172.1084</t>
  </si>
  <si>
    <t>114.172.1082</t>
  </si>
  <si>
    <t>114.172.1080</t>
  </si>
  <si>
    <t>114.172.1078</t>
  </si>
  <si>
    <t>114.172.1076</t>
  </si>
  <si>
    <t>114.172.1075</t>
  </si>
  <si>
    <t>114.172.1074</t>
  </si>
  <si>
    <t>114.172.1073</t>
  </si>
  <si>
    <t>114.172.1072</t>
  </si>
  <si>
    <t>114.172.1071</t>
  </si>
  <si>
    <t>114.172.1070</t>
  </si>
  <si>
    <t>114.172.1069</t>
  </si>
  <si>
    <t>114.172.1067</t>
  </si>
  <si>
    <t>114.172.1066</t>
  </si>
  <si>
    <t>114.172.1064</t>
  </si>
  <si>
    <t>114.172.1063</t>
  </si>
  <si>
    <t>114.172.1062</t>
  </si>
  <si>
    <t>114.172.1060</t>
  </si>
  <si>
    <t>114.172.1059</t>
  </si>
  <si>
    <t>114.172.1058</t>
  </si>
  <si>
    <t>114.172.1057</t>
  </si>
  <si>
    <t>114.172.1055</t>
  </si>
  <si>
    <t>114.172.1054</t>
  </si>
  <si>
    <t>114.172.1053</t>
  </si>
  <si>
    <t>114.172.1052</t>
  </si>
  <si>
    <t>114.172.1051</t>
  </si>
  <si>
    <t>114.172.1049</t>
  </si>
  <si>
    <t>114.172.1048</t>
  </si>
  <si>
    <t>114.172.1047</t>
  </si>
  <si>
    <t>114.172.1045</t>
  </si>
  <si>
    <t>114.172.1044</t>
  </si>
  <si>
    <t>114.172.1043</t>
  </si>
  <si>
    <t>114.172.1042</t>
  </si>
  <si>
    <t>114.172.1040</t>
  </si>
  <si>
    <t>114.172.1039</t>
  </si>
  <si>
    <t>114.172.1037</t>
  </si>
  <si>
    <t>114.172.1035</t>
  </si>
  <si>
    <t>114.172.1034</t>
  </si>
  <si>
    <t>114.172.1033</t>
  </si>
  <si>
    <t>114.172.1032</t>
  </si>
  <si>
    <t>114.172.1031</t>
  </si>
  <si>
    <t>114.172.1030</t>
  </si>
  <si>
    <t>114.172.1029</t>
  </si>
  <si>
    <t>114.172.1027</t>
  </si>
  <si>
    <t>114.172.1026</t>
  </si>
  <si>
    <t>114.172.1025</t>
  </si>
  <si>
    <t>114.172.1024</t>
  </si>
  <si>
    <t>114.172.1023</t>
  </si>
  <si>
    <t>114.172.1022</t>
  </si>
  <si>
    <t>114.172.1021</t>
  </si>
  <si>
    <t>114.172.1020</t>
  </si>
  <si>
    <t>114.172.1019</t>
  </si>
  <si>
    <t>114.172.1018</t>
  </si>
  <si>
    <t>114.172.1017</t>
  </si>
  <si>
    <t>114.172.1016</t>
  </si>
  <si>
    <t>114.172.1015</t>
  </si>
  <si>
    <t>114.172.1014</t>
  </si>
  <si>
    <t>114.172.1013</t>
  </si>
  <si>
    <t>114.172.1012</t>
  </si>
  <si>
    <t>114.172.1011</t>
  </si>
  <si>
    <t>114.172.1010</t>
  </si>
  <si>
    <t>114.172.1008</t>
  </si>
  <si>
    <t>114.172.1006</t>
  </si>
  <si>
    <t>114.172.1005</t>
  </si>
  <si>
    <t>114.172.1004</t>
  </si>
  <si>
    <t>114.172.1003</t>
  </si>
  <si>
    <t>114.172.1002</t>
  </si>
  <si>
    <t>114.172.1001</t>
  </si>
  <si>
    <t>114.172.1000</t>
  </si>
  <si>
    <t>113.171.1171</t>
  </si>
  <si>
    <t>113.171.1170</t>
  </si>
  <si>
    <t>113.171.1169</t>
  </si>
  <si>
    <t>113.171.1163</t>
  </si>
  <si>
    <t>113.171.1162</t>
  </si>
  <si>
    <t>113.171.1160</t>
  </si>
  <si>
    <t>113.171.1158</t>
  </si>
  <si>
    <t>113.171.1155</t>
  </si>
  <si>
    <t>113.171.1152</t>
  </si>
  <si>
    <t>113.171.1149</t>
  </si>
  <si>
    <t>113.171.1141</t>
  </si>
  <si>
    <t>113.171.1135</t>
  </si>
  <si>
    <t>113.171.1134</t>
  </si>
  <si>
    <t>113.171.1133</t>
  </si>
  <si>
    <t>113.171.1131</t>
  </si>
  <si>
    <t>113.171.1130</t>
  </si>
  <si>
    <t>113.171.1129</t>
  </si>
  <si>
    <t>113.171.1123</t>
  </si>
  <si>
    <t>113.171.1122</t>
  </si>
  <si>
    <t>113.171.1121</t>
  </si>
  <si>
    <t>113.171.1116</t>
  </si>
  <si>
    <t>113.171.1115</t>
  </si>
  <si>
    <t>113.171.1114</t>
  </si>
  <si>
    <t>113.171.1113</t>
  </si>
  <si>
    <t>113.171.1112</t>
  </si>
  <si>
    <t>113.171.1111</t>
  </si>
  <si>
    <t>113.171.1109</t>
  </si>
  <si>
    <t>113.171.1106</t>
  </si>
  <si>
    <t>113.171.1104</t>
  </si>
  <si>
    <t>113.171.1102</t>
  </si>
  <si>
    <t>113.171.1101</t>
  </si>
  <si>
    <t>113.171.1100</t>
  </si>
  <si>
    <t>113.171.1099</t>
  </si>
  <si>
    <t>113.171.1098</t>
  </si>
  <si>
    <t>113.171.1094</t>
  </si>
  <si>
    <t>113.171.1093</t>
  </si>
  <si>
    <t>113.171.1089</t>
  </si>
  <si>
    <t>113.171.1088</t>
  </si>
  <si>
    <t>113.171.1086</t>
  </si>
  <si>
    <t>113.171.1085</t>
  </si>
  <si>
    <t>113.171.1084</t>
  </si>
  <si>
    <t>113.171.1081</t>
  </si>
  <si>
    <t>113.171.1080</t>
  </si>
  <si>
    <t>113.171.1065</t>
  </si>
  <si>
    <t>113.171.1063</t>
  </si>
  <si>
    <t>113.171.1058</t>
  </si>
  <si>
    <t>113.171.1053</t>
  </si>
  <si>
    <t>113.171.1050</t>
  </si>
  <si>
    <t>113.171.1049</t>
  </si>
  <si>
    <t>113.171.1048</t>
  </si>
  <si>
    <t>113.171.1047</t>
  </si>
  <si>
    <t>113.171.1046</t>
  </si>
  <si>
    <t>113.171.1045</t>
  </si>
  <si>
    <t>113.171.1042</t>
  </si>
  <si>
    <t>113.171.1041</t>
  </si>
  <si>
    <t>113.171.1039</t>
  </si>
  <si>
    <t>113.171.1034</t>
  </si>
  <si>
    <t>113.171.1033</t>
  </si>
  <si>
    <t>113.171.1029</t>
  </si>
  <si>
    <t>113.171.1026</t>
  </si>
  <si>
    <t>113.171.1025</t>
  </si>
  <si>
    <t>113.171.1021</t>
  </si>
  <si>
    <t>113.171.1020</t>
  </si>
  <si>
    <t>113.171.1019</t>
  </si>
  <si>
    <t>113.171.1017</t>
  </si>
  <si>
    <t>113.171.1016</t>
  </si>
  <si>
    <t>113.171.1014</t>
  </si>
  <si>
    <t>113.171.1013</t>
  </si>
  <si>
    <t>113.171.1012</t>
  </si>
  <si>
    <t>113.171.1011</t>
  </si>
  <si>
    <t>113.171.1008</t>
  </si>
  <si>
    <t>113.171.1007</t>
  </si>
  <si>
    <t>113.171.1006</t>
  </si>
  <si>
    <t>113.171.1005</t>
  </si>
  <si>
    <t>113.171.1004</t>
  </si>
  <si>
    <t>113.171.1003</t>
  </si>
  <si>
    <t>113.171.1002</t>
  </si>
  <si>
    <t>113.171.1001</t>
  </si>
  <si>
    <t>113.171.1000</t>
  </si>
  <si>
    <t>111.168.1004</t>
  </si>
  <si>
    <t>111.168.1003</t>
  </si>
  <si>
    <t>111.168.1002</t>
  </si>
  <si>
    <t>111.168.1001</t>
  </si>
  <si>
    <t>107.373.1548</t>
  </si>
  <si>
    <t>107.373.1546</t>
  </si>
  <si>
    <t>107.373.1544</t>
  </si>
  <si>
    <t>107.373.1542</t>
  </si>
  <si>
    <t>107.373.1540</t>
  </si>
  <si>
    <t>107.373.1538</t>
  </si>
  <si>
    <t>107.373.1537</t>
  </si>
  <si>
    <t>107.373.1536</t>
  </si>
  <si>
    <t>107.373.1534</t>
  </si>
  <si>
    <t>107.373.1532</t>
  </si>
  <si>
    <t>107.373.1530</t>
  </si>
  <si>
    <t>107.372.1548</t>
  </si>
  <si>
    <t>107.372.1546</t>
  </si>
  <si>
    <t>107.372.1544</t>
  </si>
  <si>
    <t>107.372.1542</t>
  </si>
  <si>
    <t>107.372.1540</t>
  </si>
  <si>
    <t>107.372.1538</t>
  </si>
  <si>
    <t>107.372.1537</t>
  </si>
  <si>
    <t>107.372.1536</t>
  </si>
  <si>
    <t>107.372.1534</t>
  </si>
  <si>
    <t>107.372.1532</t>
  </si>
  <si>
    <t>107.372.1530</t>
  </si>
  <si>
    <t>107.160.2132</t>
  </si>
  <si>
    <t>107.160.2131</t>
  </si>
  <si>
    <t>107.160.2130</t>
  </si>
  <si>
    <t>107.160.2129</t>
  </si>
  <si>
    <t>107.160.2128</t>
  </si>
  <si>
    <t>107.160.2127</t>
  </si>
  <si>
    <t>107.160.2126</t>
  </si>
  <si>
    <t>107.160.1932</t>
  </si>
  <si>
    <t>107.160.1931</t>
  </si>
  <si>
    <t>107.160.1930</t>
  </si>
  <si>
    <t>107.160.1929</t>
  </si>
  <si>
    <t>107.160.1928</t>
  </si>
  <si>
    <t>107.160.1927</t>
  </si>
  <si>
    <t>107.160.1926</t>
  </si>
  <si>
    <t>107.160.1925</t>
  </si>
  <si>
    <t>107.160.1923</t>
  </si>
  <si>
    <t>107.160.1732</t>
  </si>
  <si>
    <t>107.160.1731</t>
  </si>
  <si>
    <t>107.160.1730</t>
  </si>
  <si>
    <t>107.160.1729</t>
  </si>
  <si>
    <t>107.160.1728</t>
  </si>
  <si>
    <t>107.160.1727</t>
  </si>
  <si>
    <t>107.160.1726</t>
  </si>
  <si>
    <t>107.160.1725</t>
  </si>
  <si>
    <t>107.160.1723</t>
  </si>
  <si>
    <t>107.160.1629</t>
  </si>
  <si>
    <t>107.160.1628</t>
  </si>
  <si>
    <t>107.160.1627</t>
  </si>
  <si>
    <t>107.160.1626</t>
  </si>
  <si>
    <t>107.160.1625</t>
  </si>
  <si>
    <t>107.160.1623</t>
  </si>
  <si>
    <t>107.159.1932</t>
  </si>
  <si>
    <t>107.159.1930</t>
  </si>
  <si>
    <t>107.159.1928</t>
  </si>
  <si>
    <t>107.159.1926</t>
  </si>
  <si>
    <t>107.159.1925</t>
  </si>
  <si>
    <t>107.159.1732</t>
  </si>
  <si>
    <t>107.159.1730</t>
  </si>
  <si>
    <t>107.159.1728</t>
  </si>
  <si>
    <t>107.159.1726</t>
  </si>
  <si>
    <t>107.159.1725</t>
  </si>
  <si>
    <t>107.159.1626</t>
  </si>
  <si>
    <t>107.159.1625</t>
  </si>
  <si>
    <t>107.158.6944</t>
  </si>
  <si>
    <t>107.158.6942</t>
  </si>
  <si>
    <t>107.158.6940</t>
  </si>
  <si>
    <t>107.158.6938</t>
  </si>
  <si>
    <t>107.158.6936</t>
  </si>
  <si>
    <t>107.158.6934</t>
  </si>
  <si>
    <t>107.158.6932</t>
  </si>
  <si>
    <t>107.158.6930</t>
  </si>
  <si>
    <t>107.158.6928</t>
  </si>
  <si>
    <t>107.158.6926</t>
  </si>
  <si>
    <t>107.158.6442</t>
  </si>
  <si>
    <t>107.158.6440</t>
  </si>
  <si>
    <t>107.158.6438</t>
  </si>
  <si>
    <t>107.158.6436</t>
  </si>
  <si>
    <t>107.158.6434</t>
  </si>
  <si>
    <t>107.158.6432</t>
  </si>
  <si>
    <t>107.158.6430</t>
  </si>
  <si>
    <t>107.158.6428</t>
  </si>
  <si>
    <t>107.158.6426</t>
  </si>
  <si>
    <t>107.158.6425</t>
  </si>
  <si>
    <t>107.158.6424</t>
  </si>
  <si>
    <t>107.158.6422</t>
  </si>
  <si>
    <t>107.158.6421</t>
  </si>
  <si>
    <t>107.158.6420</t>
  </si>
  <si>
    <t>107.158.6142</t>
  </si>
  <si>
    <t>107.158.6140</t>
  </si>
  <si>
    <t>107.158.6138</t>
  </si>
  <si>
    <t>107.158.6136</t>
  </si>
  <si>
    <t>107.158.6134</t>
  </si>
  <si>
    <t>107.158.6132</t>
  </si>
  <si>
    <t>107.158.6130</t>
  </si>
  <si>
    <t>107.158.6128</t>
  </si>
  <si>
    <t>107.158.6126</t>
  </si>
  <si>
    <t>107.158.6125</t>
  </si>
  <si>
    <t>107.158.6124</t>
  </si>
  <si>
    <t>107.158.6122</t>
  </si>
  <si>
    <t>107.158.6121</t>
  </si>
  <si>
    <t>107.158.6120</t>
  </si>
  <si>
    <t>107.158.6118</t>
  </si>
  <si>
    <t>107.158.5846</t>
  </si>
  <si>
    <t>107.158.5842</t>
  </si>
  <si>
    <t>107.158.5840</t>
  </si>
  <si>
    <t>107.158.5838</t>
  </si>
  <si>
    <t>107.158.5836</t>
  </si>
  <si>
    <t>107.158.5834</t>
  </si>
  <si>
    <t>107.158.5832</t>
  </si>
  <si>
    <t>107.158.5830</t>
  </si>
  <si>
    <t>107.158.5828</t>
  </si>
  <si>
    <t>107.158.5826</t>
  </si>
  <si>
    <t>107.158.5825</t>
  </si>
  <si>
    <t>107.158.5824</t>
  </si>
  <si>
    <t>107.158.5823</t>
  </si>
  <si>
    <t>107.158.5822</t>
  </si>
  <si>
    <t>107.158.5821</t>
  </si>
  <si>
    <t>107.158.5820</t>
  </si>
  <si>
    <t>107.158.5819</t>
  </si>
  <si>
    <t>107.158.5818</t>
  </si>
  <si>
    <t>107.158.5542</t>
  </si>
  <si>
    <t>107.158.5540</t>
  </si>
  <si>
    <t>107.158.5538</t>
  </si>
  <si>
    <t>107.158.5536</t>
  </si>
  <si>
    <t>107.158.5534</t>
  </si>
  <si>
    <t>107.158.5532</t>
  </si>
  <si>
    <t>107.158.5530</t>
  </si>
  <si>
    <t>107.158.5528</t>
  </si>
  <si>
    <t>107.158.5526</t>
  </si>
  <si>
    <t>107.158.5525</t>
  </si>
  <si>
    <t>107.158.5524</t>
  </si>
  <si>
    <t>107.158.5523</t>
  </si>
  <si>
    <t>107.158.5522</t>
  </si>
  <si>
    <t>107.158.5521</t>
  </si>
  <si>
    <t>107.158.5520</t>
  </si>
  <si>
    <t>107.158.5519</t>
  </si>
  <si>
    <t>107.158.5518</t>
  </si>
  <si>
    <t>107.158.5517</t>
  </si>
  <si>
    <t>107.158.5236</t>
  </si>
  <si>
    <t>107.158.5234</t>
  </si>
  <si>
    <t>107.158.5232</t>
  </si>
  <si>
    <t>107.158.5230</t>
  </si>
  <si>
    <t>107.158.5228</t>
  </si>
  <si>
    <t>107.158.5226</t>
  </si>
  <si>
    <t>107.158.5225</t>
  </si>
  <si>
    <t>107.158.5224</t>
  </si>
  <si>
    <t>107.158.5223</t>
  </si>
  <si>
    <t>107.158.5222</t>
  </si>
  <si>
    <t>107.158.5221</t>
  </si>
  <si>
    <t>107.158.5220</t>
  </si>
  <si>
    <t>107.158.5219</t>
  </si>
  <si>
    <t>107.158.5218</t>
  </si>
  <si>
    <t>107.158.5217</t>
  </si>
  <si>
    <t>107.158.5216</t>
  </si>
  <si>
    <t>107.158.5136</t>
  </si>
  <si>
    <t>107.158.5134</t>
  </si>
  <si>
    <t>107.158.5132</t>
  </si>
  <si>
    <t>107.158.5130</t>
  </si>
  <si>
    <t>107.158.5128</t>
  </si>
  <si>
    <t>107.158.5126</t>
  </si>
  <si>
    <t>107.158.5124</t>
  </si>
  <si>
    <t>107.158.5122</t>
  </si>
  <si>
    <t>107.158.5121</t>
  </si>
  <si>
    <t>107.158.5120</t>
  </si>
  <si>
    <t>107.158.5119</t>
  </si>
  <si>
    <t>107.158.5118</t>
  </si>
  <si>
    <t>107.158.5117</t>
  </si>
  <si>
    <t>107.158.5116</t>
  </si>
  <si>
    <t>107.158.4832</t>
  </si>
  <si>
    <t>107.158.4830</t>
  </si>
  <si>
    <t>107.158.4828</t>
  </si>
  <si>
    <t>107.158.4826</t>
  </si>
  <si>
    <t>107.158.4825</t>
  </si>
  <si>
    <t>107.158.4824</t>
  </si>
  <si>
    <t>107.158.4823</t>
  </si>
  <si>
    <t>107.158.4822</t>
  </si>
  <si>
    <t>107.158.4821</t>
  </si>
  <si>
    <t>107.158.4820</t>
  </si>
  <si>
    <t>107.158.4819</t>
  </si>
  <si>
    <t>107.158.4818</t>
  </si>
  <si>
    <t>107.158.4817</t>
  </si>
  <si>
    <t>107.158.4736</t>
  </si>
  <si>
    <t>107.158.4734</t>
  </si>
  <si>
    <t>107.158.4732</t>
  </si>
  <si>
    <t>107.158.4730</t>
  </si>
  <si>
    <t>107.158.4728</t>
  </si>
  <si>
    <t>107.158.4726</t>
  </si>
  <si>
    <t>107.158.4724</t>
  </si>
  <si>
    <t>107.158.4722</t>
  </si>
  <si>
    <t>107.158.4721</t>
  </si>
  <si>
    <t>107.158.4720</t>
  </si>
  <si>
    <t>107.158.4719</t>
  </si>
  <si>
    <t>107.158.4718</t>
  </si>
  <si>
    <t>107.158.4717</t>
  </si>
  <si>
    <t>107.158.4716</t>
  </si>
  <si>
    <t>107.157.6852</t>
  </si>
  <si>
    <t>107.157.6850</t>
  </si>
  <si>
    <t>107.157.6848</t>
  </si>
  <si>
    <t>107.157.6846</t>
  </si>
  <si>
    <t>107.157.6844</t>
  </si>
  <si>
    <t>107.157.6842</t>
  </si>
  <si>
    <t>107.157.6840</t>
  </si>
  <si>
    <t>107.157.6838</t>
  </si>
  <si>
    <t>107.157.6836</t>
  </si>
  <si>
    <t>107.157.6834</t>
  </si>
  <si>
    <t>107.157.6832</t>
  </si>
  <si>
    <t>107.157.6830</t>
  </si>
  <si>
    <t>107.157.6828</t>
  </si>
  <si>
    <t>107.157.6826</t>
  </si>
  <si>
    <t>107.157.6825</t>
  </si>
  <si>
    <t>107.157.6824</t>
  </si>
  <si>
    <t>107.157.6823</t>
  </si>
  <si>
    <t>107.157.6822</t>
  </si>
  <si>
    <t>107.157.6650</t>
  </si>
  <si>
    <t>107.157.6648</t>
  </si>
  <si>
    <t>107.157.6646</t>
  </si>
  <si>
    <t>107.157.6644</t>
  </si>
  <si>
    <t>107.157.6642</t>
  </si>
  <si>
    <t>107.157.6640</t>
  </si>
  <si>
    <t>107.157.6638</t>
  </si>
  <si>
    <t>107.157.6636</t>
  </si>
  <si>
    <t>107.157.6634</t>
  </si>
  <si>
    <t>107.157.6632</t>
  </si>
  <si>
    <t>107.157.6630</t>
  </si>
  <si>
    <t>107.157.6628</t>
  </si>
  <si>
    <t>107.157.6626</t>
  </si>
  <si>
    <t>107.157.6352</t>
  </si>
  <si>
    <t>107.157.6350</t>
  </si>
  <si>
    <t>107.157.6348</t>
  </si>
  <si>
    <t>107.157.6346</t>
  </si>
  <si>
    <t>107.157.6344</t>
  </si>
  <si>
    <t>107.157.6342</t>
  </si>
  <si>
    <t>107.157.6340</t>
  </si>
  <si>
    <t>107.157.6338</t>
  </si>
  <si>
    <t>107.157.6336</t>
  </si>
  <si>
    <t>107.157.6334</t>
  </si>
  <si>
    <t>107.157.6332</t>
  </si>
  <si>
    <t>107.157.6330</t>
  </si>
  <si>
    <t>107.157.6328</t>
  </si>
  <si>
    <t>107.157.6326</t>
  </si>
  <si>
    <t>107.157.6325</t>
  </si>
  <si>
    <t>107.157.6324</t>
  </si>
  <si>
    <t>107.157.6322</t>
  </si>
  <si>
    <t>107.157.6321</t>
  </si>
  <si>
    <t>107.157.6320</t>
  </si>
  <si>
    <t>107.157.6052</t>
  </si>
  <si>
    <t>107.157.6050</t>
  </si>
  <si>
    <t>107.157.6048</t>
  </si>
  <si>
    <t>107.157.6046</t>
  </si>
  <si>
    <t>107.157.6044</t>
  </si>
  <si>
    <t>107.157.6042</t>
  </si>
  <si>
    <t>107.157.6040</t>
  </si>
  <si>
    <t>107.157.6038</t>
  </si>
  <si>
    <t>107.157.6036</t>
  </si>
  <si>
    <t>107.157.6034</t>
  </si>
  <si>
    <t>107.157.6032</t>
  </si>
  <si>
    <t>107.157.6030</t>
  </si>
  <si>
    <t>107.157.6028</t>
  </si>
  <si>
    <t>107.157.6026</t>
  </si>
  <si>
    <t>107.157.6025</t>
  </si>
  <si>
    <t>107.157.6024</t>
  </si>
  <si>
    <t>107.157.6023</t>
  </si>
  <si>
    <t>107.157.6022</t>
  </si>
  <si>
    <t>107.157.6021</t>
  </si>
  <si>
    <t>107.157.6020</t>
  </si>
  <si>
    <t>107.157.6019</t>
  </si>
  <si>
    <t>107.157.6018</t>
  </si>
  <si>
    <t>107.157.5744</t>
  </si>
  <si>
    <t>107.157.5742</t>
  </si>
  <si>
    <t>107.157.5740</t>
  </si>
  <si>
    <t>107.157.5738</t>
  </si>
  <si>
    <t>107.157.5736</t>
  </si>
  <si>
    <t>107.157.5734</t>
  </si>
  <si>
    <t>107.157.5732</t>
  </si>
  <si>
    <t>107.157.5730</t>
  </si>
  <si>
    <t>107.157.5728</t>
  </si>
  <si>
    <t>107.157.5726</t>
  </si>
  <si>
    <t>107.157.5725</t>
  </si>
  <si>
    <t>107.157.5724</t>
  </si>
  <si>
    <t>107.157.5723</t>
  </si>
  <si>
    <t>107.157.5722</t>
  </si>
  <si>
    <t>107.157.5721</t>
  </si>
  <si>
    <t>107.157.5720</t>
  </si>
  <si>
    <t>107.157.5719</t>
  </si>
  <si>
    <t>107.157.5718</t>
  </si>
  <si>
    <t>107.157.5717</t>
  </si>
  <si>
    <t>107.157.5442</t>
  </si>
  <si>
    <t>107.157.5440</t>
  </si>
  <si>
    <t>107.157.5438</t>
  </si>
  <si>
    <t>107.157.5436</t>
  </si>
  <si>
    <t>107.157.5434</t>
  </si>
  <si>
    <t>107.157.5432</t>
  </si>
  <si>
    <t>107.157.5430</t>
  </si>
  <si>
    <t>107.157.5428</t>
  </si>
  <si>
    <t>107.157.5426</t>
  </si>
  <si>
    <t>107.157.5425</t>
  </si>
  <si>
    <t>107.157.5424</t>
  </si>
  <si>
    <t>107.157.5423</t>
  </si>
  <si>
    <t>107.157.5422</t>
  </si>
  <si>
    <t>107.157.5421</t>
  </si>
  <si>
    <t>107.157.5420</t>
  </si>
  <si>
    <t>107.157.5419</t>
  </si>
  <si>
    <t>107.157.5418</t>
  </si>
  <si>
    <t>107.157.5417</t>
  </si>
  <si>
    <t>107.157.5052</t>
  </si>
  <si>
    <t>107.157.5050</t>
  </si>
  <si>
    <t>107.157.5048</t>
  </si>
  <si>
    <t>107.157.5046</t>
  </si>
  <si>
    <t>107.157.5044</t>
  </si>
  <si>
    <t>107.157.5042</t>
  </si>
  <si>
    <t>107.157.5040</t>
  </si>
  <si>
    <t>107.157.5038</t>
  </si>
  <si>
    <t>107.157.5036</t>
  </si>
  <si>
    <t>107.157.5034</t>
  </si>
  <si>
    <t>107.157.5032</t>
  </si>
  <si>
    <t>107.157.5030</t>
  </si>
  <si>
    <t>107.157.5028</t>
  </si>
  <si>
    <t>107.157.5027</t>
  </si>
  <si>
    <t>107.157.5026</t>
  </si>
  <si>
    <t>107.157.5025</t>
  </si>
  <si>
    <t>107.157.5024</t>
  </si>
  <si>
    <t>107.157.5023</t>
  </si>
  <si>
    <t>107.157.5022</t>
  </si>
  <si>
    <t>107.157.5021</t>
  </si>
  <si>
    <t>107.157.5020</t>
  </si>
  <si>
    <t>107.157.5019</t>
  </si>
  <si>
    <t>107.157.5018</t>
  </si>
  <si>
    <t>107.157.5017</t>
  </si>
  <si>
    <t>107.157.5016</t>
  </si>
  <si>
    <t>107.157.4646</t>
  </si>
  <si>
    <t>107.157.4644</t>
  </si>
  <si>
    <t>107.157.4642</t>
  </si>
  <si>
    <t>107.157.4640</t>
  </si>
  <si>
    <t>107.157.4638</t>
  </si>
  <si>
    <t>107.157.4636</t>
  </si>
  <si>
    <t>107.157.4634</t>
  </si>
  <si>
    <t>107.157.4632</t>
  </si>
  <si>
    <t>107.157.4630</t>
  </si>
  <si>
    <t>107.157.4629</t>
  </si>
  <si>
    <t>107.157.4628</t>
  </si>
  <si>
    <t>107.157.4627</t>
  </si>
  <si>
    <t>107.157.4626</t>
  </si>
  <si>
    <t>107.157.4625</t>
  </si>
  <si>
    <t>107.157.4624</t>
  </si>
  <si>
    <t>107.157.4623</t>
  </si>
  <si>
    <t>107.157.4622</t>
  </si>
  <si>
    <t>107.157.4621</t>
  </si>
  <si>
    <t>107.157.4620</t>
  </si>
  <si>
    <t>107.157.4619</t>
  </si>
  <si>
    <t>107.157.4618</t>
  </si>
  <si>
    <t>107.157.4617</t>
  </si>
  <si>
    <t>107.157.4616</t>
  </si>
  <si>
    <t>107.157.4615</t>
  </si>
  <si>
    <t>107.157.4436</t>
  </si>
  <si>
    <t>107.157.4434</t>
  </si>
  <si>
    <t>107.157.4432</t>
  </si>
  <si>
    <t>107.157.4430</t>
  </si>
  <si>
    <t>107.157.4429</t>
  </si>
  <si>
    <t>107.157.4428</t>
  </si>
  <si>
    <t>107.157.4427</t>
  </si>
  <si>
    <t>107.157.4426</t>
  </si>
  <si>
    <t>107.157.4425</t>
  </si>
  <si>
    <t>107.157.4424</t>
  </si>
  <si>
    <t>107.157.4423</t>
  </si>
  <si>
    <t>107.157.4422</t>
  </si>
  <si>
    <t>107.157.4421</t>
  </si>
  <si>
    <t>107.157.4420</t>
  </si>
  <si>
    <t>107.157.4419</t>
  </si>
  <si>
    <t>107.157.4418</t>
  </si>
  <si>
    <t>107.157.4417</t>
  </si>
  <si>
    <t>107.157.4416</t>
  </si>
  <si>
    <t>107.157.4415</t>
  </si>
  <si>
    <t>107.157.4348</t>
  </si>
  <si>
    <t>107.157.4328</t>
  </si>
  <si>
    <t>107.157.4326</t>
  </si>
  <si>
    <t>107.157.4325</t>
  </si>
  <si>
    <t>107.157.4324</t>
  </si>
  <si>
    <t>107.157.4323</t>
  </si>
  <si>
    <t>107.157.4322</t>
  </si>
  <si>
    <t>107.157.4321</t>
  </si>
  <si>
    <t>107.157.4320</t>
  </si>
  <si>
    <t>107.157.4319</t>
  </si>
  <si>
    <t>107.157.4318</t>
  </si>
  <si>
    <t>107.157.4317</t>
  </si>
  <si>
    <t>107.157.4316</t>
  </si>
  <si>
    <t>107.157.4314</t>
  </si>
  <si>
    <t>107.157.4252</t>
  </si>
  <si>
    <t>107.157.4248</t>
  </si>
  <si>
    <t>107.157.4226</t>
  </si>
  <si>
    <t>107.157.4225</t>
  </si>
  <si>
    <t>107.157.4224</t>
  </si>
  <si>
    <t>107.157.4223</t>
  </si>
  <si>
    <t>107.157.4222</t>
  </si>
  <si>
    <t>107.157.4221</t>
  </si>
  <si>
    <t>107.157.4220</t>
  </si>
  <si>
    <t>107.157.4219</t>
  </si>
  <si>
    <t>107.157.4218</t>
  </si>
  <si>
    <t>107.157.4217</t>
  </si>
  <si>
    <t>107.157.4216</t>
  </si>
  <si>
    <t>107.157.4215</t>
  </si>
  <si>
    <t>107.157.4152</t>
  </si>
  <si>
    <t>107.157.4148</t>
  </si>
  <si>
    <t>107.157.4120</t>
  </si>
  <si>
    <t>107.157.4119</t>
  </si>
  <si>
    <t>107.157.4118</t>
  </si>
  <si>
    <t>107.157.4117</t>
  </si>
  <si>
    <t>107.157.4116</t>
  </si>
  <si>
    <t>107.157.4115</t>
  </si>
  <si>
    <t>107.156.2340</t>
  </si>
  <si>
    <t>107.156.2339</t>
  </si>
  <si>
    <t>107.156.2338</t>
  </si>
  <si>
    <t>107.156.2337</t>
  </si>
  <si>
    <t>107.156.2336</t>
  </si>
  <si>
    <t>107.156.2334</t>
  </si>
  <si>
    <t>107.156.2333</t>
  </si>
  <si>
    <t>107.156.2332</t>
  </si>
  <si>
    <t>107.156.2331</t>
  </si>
  <si>
    <t>107.156.2330</t>
  </si>
  <si>
    <t>107.156.2329</t>
  </si>
  <si>
    <t>107.156.2328</t>
  </si>
  <si>
    <t>107.156.2327</t>
  </si>
  <si>
    <t>107.156.2326</t>
  </si>
  <si>
    <t>107.156.2325</t>
  </si>
  <si>
    <t>107.156.2140</t>
  </si>
  <si>
    <t>107.156.2139</t>
  </si>
  <si>
    <t>107.156.2138</t>
  </si>
  <si>
    <t>107.156.2137</t>
  </si>
  <si>
    <t>107.156.2136</t>
  </si>
  <si>
    <t>107.156.2134</t>
  </si>
  <si>
    <t>107.156.2133</t>
  </si>
  <si>
    <t>107.156.2132</t>
  </si>
  <si>
    <t>107.156.2131</t>
  </si>
  <si>
    <t>107.156.2130</t>
  </si>
  <si>
    <t>107.156.2129</t>
  </si>
  <si>
    <t>107.156.2128</t>
  </si>
  <si>
    <t>107.156.2127</t>
  </si>
  <si>
    <t>107.156.2126</t>
  </si>
  <si>
    <t>107.156.2125</t>
  </si>
  <si>
    <t>107.156.2036</t>
  </si>
  <si>
    <t>107.156.2034</t>
  </si>
  <si>
    <t>107.156.2032</t>
  </si>
  <si>
    <t>107.156.2031</t>
  </si>
  <si>
    <t>107.156.2030</t>
  </si>
  <si>
    <t>107.156.2029</t>
  </si>
  <si>
    <t>107.156.2028</t>
  </si>
  <si>
    <t>107.156.2027</t>
  </si>
  <si>
    <t>107.156.2026</t>
  </si>
  <si>
    <t>107.156.2025</t>
  </si>
  <si>
    <t>107.156.2023</t>
  </si>
  <si>
    <t>107.156.1938</t>
  </si>
  <si>
    <t>107.156.1937</t>
  </si>
  <si>
    <t>107.156.1936</t>
  </si>
  <si>
    <t>107.156.1934</t>
  </si>
  <si>
    <t>107.156.1933</t>
  </si>
  <si>
    <t>107.156.1932</t>
  </si>
  <si>
    <t>107.156.1931</t>
  </si>
  <si>
    <t>107.156.1930</t>
  </si>
  <si>
    <t>107.156.1929</t>
  </si>
  <si>
    <t>107.156.1928</t>
  </si>
  <si>
    <t>107.156.1927</t>
  </si>
  <si>
    <t>107.156.1926</t>
  </si>
  <si>
    <t>107.156.1925</t>
  </si>
  <si>
    <t>107.156.1923</t>
  </si>
  <si>
    <t>107.156.1736</t>
  </si>
  <si>
    <t>107.156.1734</t>
  </si>
  <si>
    <t>107.156.1732</t>
  </si>
  <si>
    <t>107.156.1731</t>
  </si>
  <si>
    <t>107.156.1730</t>
  </si>
  <si>
    <t>107.156.1729</t>
  </si>
  <si>
    <t>107.156.1728</t>
  </si>
  <si>
    <t>107.156.1727</t>
  </si>
  <si>
    <t>107.156.1726</t>
  </si>
  <si>
    <t>107.156.1725</t>
  </si>
  <si>
    <t>107.156.1723</t>
  </si>
  <si>
    <t>107.156.1639</t>
  </si>
  <si>
    <t>107.156.1638</t>
  </si>
  <si>
    <t>107.156.1637</t>
  </si>
  <si>
    <t>107.156.1636</t>
  </si>
  <si>
    <t>107.156.1634</t>
  </si>
  <si>
    <t>107.156.1632</t>
  </si>
  <si>
    <t>107.156.1630</t>
  </si>
  <si>
    <t>107.156.1629</t>
  </si>
  <si>
    <t>107.156.1628</t>
  </si>
  <si>
    <t>107.156.1627</t>
  </si>
  <si>
    <t>107.156.1626</t>
  </si>
  <si>
    <t>107.156.1625</t>
  </si>
  <si>
    <t>107.156.1623</t>
  </si>
  <si>
    <t>107.156.1622</t>
  </si>
  <si>
    <t>107.156.1621</t>
  </si>
  <si>
    <t>107.156.1620</t>
  </si>
  <si>
    <t>107.156.1539</t>
  </si>
  <si>
    <t>107.156.1536</t>
  </si>
  <si>
    <t>107.156.1534</t>
  </si>
  <si>
    <t>107.156.1533</t>
  </si>
  <si>
    <t>107.156.1532</t>
  </si>
  <si>
    <t>107.156.1531</t>
  </si>
  <si>
    <t>107.156.1530</t>
  </si>
  <si>
    <t>107.156.1529</t>
  </si>
  <si>
    <t>107.156.1528</t>
  </si>
  <si>
    <t>107.156.1527</t>
  </si>
  <si>
    <t>107.156.1526</t>
  </si>
  <si>
    <t>107.156.1525</t>
  </si>
  <si>
    <t>107.156.1523</t>
  </si>
  <si>
    <t>107.156.1522</t>
  </si>
  <si>
    <t>107.156.1521</t>
  </si>
  <si>
    <t>107.156.1520</t>
  </si>
  <si>
    <t>107.156.1518</t>
  </si>
  <si>
    <t>107.156.1338</t>
  </si>
  <si>
    <t>107.156.1337</t>
  </si>
  <si>
    <t>107.156.1336</t>
  </si>
  <si>
    <t>107.156.1334</t>
  </si>
  <si>
    <t>107.156.1333</t>
  </si>
  <si>
    <t>107.156.1331</t>
  </si>
  <si>
    <t>107.156.1328</t>
  </si>
  <si>
    <t>107.156.1327</t>
  </si>
  <si>
    <t>107.156.1326</t>
  </si>
  <si>
    <t>107.156.1325</t>
  </si>
  <si>
    <t>107.156.1323</t>
  </si>
  <si>
    <t>107.156.1322</t>
  </si>
  <si>
    <t>107.156.1321</t>
  </si>
  <si>
    <t>107.156.1320</t>
  </si>
  <si>
    <t>107.156.1318</t>
  </si>
  <si>
    <t>107.155.1623</t>
  </si>
  <si>
    <t>107.154.2848</t>
  </si>
  <si>
    <t>107.154.2846</t>
  </si>
  <si>
    <t>107.154.2844</t>
  </si>
  <si>
    <t>107.154.2842</t>
  </si>
  <si>
    <t>107.154.2840</t>
  </si>
  <si>
    <t>107.154.2839</t>
  </si>
  <si>
    <t>107.154.2838</t>
  </si>
  <si>
    <t>107.154.2837</t>
  </si>
  <si>
    <t>107.154.2836</t>
  </si>
  <si>
    <t>107.154.2834</t>
  </si>
  <si>
    <t>107.154.2832</t>
  </si>
  <si>
    <t>107.154.2748</t>
  </si>
  <si>
    <t>107.154.2746</t>
  </si>
  <si>
    <t>107.154.2744</t>
  </si>
  <si>
    <t>107.154.2742</t>
  </si>
  <si>
    <t>107.154.2740</t>
  </si>
  <si>
    <t>107.154.2739</t>
  </si>
  <si>
    <t>107.154.2738</t>
  </si>
  <si>
    <t>107.154.2737</t>
  </si>
  <si>
    <t>107.154.2736</t>
  </si>
  <si>
    <t>107.154.2734</t>
  </si>
  <si>
    <t>107.154.2732</t>
  </si>
  <si>
    <t>107.154.2648</t>
  </si>
  <si>
    <t>107.154.2646</t>
  </si>
  <si>
    <t>107.154.2644</t>
  </si>
  <si>
    <t>107.154.2642</t>
  </si>
  <si>
    <t>107.154.2640</t>
  </si>
  <si>
    <t>107.154.2639</t>
  </si>
  <si>
    <t>107.154.2638</t>
  </si>
  <si>
    <t>107.154.2637</t>
  </si>
  <si>
    <t>107.154.2636</t>
  </si>
  <si>
    <t>107.154.2634</t>
  </si>
  <si>
    <t>107.154.2633</t>
  </si>
  <si>
    <t>107.154.2632</t>
  </si>
  <si>
    <t>107.154.2631</t>
  </si>
  <si>
    <t>107.154.2630</t>
  </si>
  <si>
    <t>107.154.2629</t>
  </si>
  <si>
    <t>107.154.2628</t>
  </si>
  <si>
    <t>107.154.2544</t>
  </si>
  <si>
    <t>107.154.2542</t>
  </si>
  <si>
    <t>107.154.2540</t>
  </si>
  <si>
    <t>107.154.2539</t>
  </si>
  <si>
    <t>107.154.2538</t>
  </si>
  <si>
    <t>107.154.2537</t>
  </si>
  <si>
    <t>107.154.2536</t>
  </si>
  <si>
    <t>107.154.2534</t>
  </si>
  <si>
    <t>107.154.2533</t>
  </si>
  <si>
    <t>107.154.2532</t>
  </si>
  <si>
    <t>107.154.2531</t>
  </si>
  <si>
    <t>107.154.2530</t>
  </si>
  <si>
    <t>107.154.2529</t>
  </si>
  <si>
    <t>107.154.2528</t>
  </si>
  <si>
    <t>107.154.2344</t>
  </si>
  <si>
    <t>107.154.2342</t>
  </si>
  <si>
    <t>107.154.2340</t>
  </si>
  <si>
    <t>107.154.2339</t>
  </si>
  <si>
    <t>107.154.2338</t>
  </si>
  <si>
    <t>107.154.2337</t>
  </si>
  <si>
    <t>107.154.2336</t>
  </si>
  <si>
    <t>107.154.2334</t>
  </si>
  <si>
    <t>107.154.2333</t>
  </si>
  <si>
    <t>107.154.2332</t>
  </si>
  <si>
    <t>107.154.2331</t>
  </si>
  <si>
    <t>107.154.2330</t>
  </si>
  <si>
    <t>107.154.2329</t>
  </si>
  <si>
    <t>107.154.2328</t>
  </si>
  <si>
    <t>107.154.2327</t>
  </si>
  <si>
    <t>107.154.2326</t>
  </si>
  <si>
    <t>107.154.2325</t>
  </si>
  <si>
    <t>107.154.2144</t>
  </si>
  <si>
    <t>107.154.2142</t>
  </si>
  <si>
    <t>107.154.2140</t>
  </si>
  <si>
    <t>107.154.2139</t>
  </si>
  <si>
    <t>107.154.2138</t>
  </si>
  <si>
    <t>107.154.2137</t>
  </si>
  <si>
    <t>107.154.2136</t>
  </si>
  <si>
    <t>107.154.2134</t>
  </si>
  <si>
    <t>107.154.2133</t>
  </si>
  <si>
    <t>107.154.2132</t>
  </si>
  <si>
    <t>107.154.2131</t>
  </si>
  <si>
    <t>107.154.2130</t>
  </si>
  <si>
    <t>107.154.2129</t>
  </si>
  <si>
    <t>107.154.2128</t>
  </si>
  <si>
    <t>107.154.2127</t>
  </si>
  <si>
    <t>107.154.2126</t>
  </si>
  <si>
    <t>107.154.2125</t>
  </si>
  <si>
    <t>107.154.2123</t>
  </si>
  <si>
    <t>107.154.2040</t>
  </si>
  <si>
    <t>107.154.2039</t>
  </si>
  <si>
    <t>107.154.2038</t>
  </si>
  <si>
    <t>107.154.2037</t>
  </si>
  <si>
    <t>107.154.2036</t>
  </si>
  <si>
    <t>107.154.2034</t>
  </si>
  <si>
    <t>107.154.2033</t>
  </si>
  <si>
    <t>107.154.2032</t>
  </si>
  <si>
    <t>107.154.2031</t>
  </si>
  <si>
    <t>107.154.2030</t>
  </si>
  <si>
    <t>107.154.2029</t>
  </si>
  <si>
    <t>107.154.2028</t>
  </si>
  <si>
    <t>107.154.2027</t>
  </si>
  <si>
    <t>107.154.2026</t>
  </si>
  <si>
    <t>107.154.2025</t>
  </si>
  <si>
    <t>107.154.2023</t>
  </si>
  <si>
    <t>107.154.1944</t>
  </si>
  <si>
    <t>107.154.1942</t>
  </si>
  <si>
    <t>107.154.1940</t>
  </si>
  <si>
    <t>107.154.1939</t>
  </si>
  <si>
    <t>107.154.1938</t>
  </si>
  <si>
    <t>107.154.1937</t>
  </si>
  <si>
    <t>107.154.1936</t>
  </si>
  <si>
    <t>107.154.1934</t>
  </si>
  <si>
    <t>107.154.1933</t>
  </si>
  <si>
    <t>107.154.1932</t>
  </si>
  <si>
    <t>107.154.1931</t>
  </si>
  <si>
    <t>107.154.1930</t>
  </si>
  <si>
    <t>107.154.1929</t>
  </si>
  <si>
    <t>107.154.1928</t>
  </si>
  <si>
    <t>107.154.1927</t>
  </si>
  <si>
    <t>107.154.1926</t>
  </si>
  <si>
    <t>107.154.1925</t>
  </si>
  <si>
    <t>107.154.1923</t>
  </si>
  <si>
    <t>107.154.1921</t>
  </si>
  <si>
    <t>107.154.1844</t>
  </si>
  <si>
    <t>107.154.1842</t>
  </si>
  <si>
    <t>107.154.1840</t>
  </si>
  <si>
    <t>107.154.1839</t>
  </si>
  <si>
    <t>107.154.1838</t>
  </si>
  <si>
    <t>107.154.1837</t>
  </si>
  <si>
    <t>107.154.1836</t>
  </si>
  <si>
    <t>107.154.1834</t>
  </si>
  <si>
    <t>107.154.1833</t>
  </si>
  <si>
    <t>107.154.1832</t>
  </si>
  <si>
    <t>107.154.1831</t>
  </si>
  <si>
    <t>107.154.1830</t>
  </si>
  <si>
    <t>107.154.1829</t>
  </si>
  <si>
    <t>107.154.1828</t>
  </si>
  <si>
    <t>107.154.1827</t>
  </si>
  <si>
    <t>107.154.1826</t>
  </si>
  <si>
    <t>107.154.1825</t>
  </si>
  <si>
    <t>107.154.1823</t>
  </si>
  <si>
    <t>107.154.1821</t>
  </si>
  <si>
    <t>107.154.1740</t>
  </si>
  <si>
    <t>107.154.1739</t>
  </si>
  <si>
    <t>107.154.1738</t>
  </si>
  <si>
    <t>107.154.1737</t>
  </si>
  <si>
    <t>107.154.1736</t>
  </si>
  <si>
    <t>107.154.1734</t>
  </si>
  <si>
    <t>107.154.1733</t>
  </si>
  <si>
    <t>107.154.1732</t>
  </si>
  <si>
    <t>107.154.1731</t>
  </si>
  <si>
    <t>107.154.1730</t>
  </si>
  <si>
    <t>107.154.1729</t>
  </si>
  <si>
    <t>107.154.1728</t>
  </si>
  <si>
    <t>107.154.1727</t>
  </si>
  <si>
    <t>107.154.1726</t>
  </si>
  <si>
    <t>107.154.1725</t>
  </si>
  <si>
    <t>107.154.1723</t>
  </si>
  <si>
    <t>107.154.1721</t>
  </si>
  <si>
    <t>107.154.1640</t>
  </si>
  <si>
    <t>107.154.1639</t>
  </si>
  <si>
    <t>107.154.1638</t>
  </si>
  <si>
    <t>107.154.1637</t>
  </si>
  <si>
    <t>107.154.1636</t>
  </si>
  <si>
    <t>107.154.1634</t>
  </si>
  <si>
    <t>107.154.1633</t>
  </si>
  <si>
    <t>107.154.1632</t>
  </si>
  <si>
    <t>107.154.1631</t>
  </si>
  <si>
    <t>107.154.1630</t>
  </si>
  <si>
    <t>107.154.1629</t>
  </si>
  <si>
    <t>107.154.1628</t>
  </si>
  <si>
    <t>107.154.1627</t>
  </si>
  <si>
    <t>107.154.1626</t>
  </si>
  <si>
    <t>107.154.1625</t>
  </si>
  <si>
    <t>107.154.1623</t>
  </si>
  <si>
    <t>107.154.1622</t>
  </si>
  <si>
    <t>107.154.1621</t>
  </si>
  <si>
    <t>107.154.1620</t>
  </si>
  <si>
    <t>107.154.1618</t>
  </si>
  <si>
    <t>107.154.1540</t>
  </si>
  <si>
    <t>107.154.1539</t>
  </si>
  <si>
    <t>107.154.1538</t>
  </si>
  <si>
    <t>107.154.1537</t>
  </si>
  <si>
    <t>107.154.1536</t>
  </si>
  <si>
    <t>107.154.1534</t>
  </si>
  <si>
    <t>107.154.1533</t>
  </si>
  <si>
    <t>107.154.1532</t>
  </si>
  <si>
    <t>107.154.1531</t>
  </si>
  <si>
    <t>107.154.1530</t>
  </si>
  <si>
    <t>107.154.1529</t>
  </si>
  <si>
    <t>107.154.1528</t>
  </si>
  <si>
    <t>107.154.1527</t>
  </si>
  <si>
    <t>107.154.1526</t>
  </si>
  <si>
    <t>107.154.1525</t>
  </si>
  <si>
    <t>107.154.1523</t>
  </si>
  <si>
    <t>107.154.1522</t>
  </si>
  <si>
    <t>107.154.1521</t>
  </si>
  <si>
    <t>107.154.1520</t>
  </si>
  <si>
    <t>107.154.1518</t>
  </si>
  <si>
    <t>107.154.1336</t>
  </si>
  <si>
    <t>107.154.1334</t>
  </si>
  <si>
    <t>107.154.1333</t>
  </si>
  <si>
    <t>107.154.1332</t>
  </si>
  <si>
    <t>107.154.1331</t>
  </si>
  <si>
    <t>107.154.1330</t>
  </si>
  <si>
    <t>107.154.1329</t>
  </si>
  <si>
    <t>107.154.1328</t>
  </si>
  <si>
    <t>107.154.1327</t>
  </si>
  <si>
    <t>107.154.1326</t>
  </si>
  <si>
    <t>107.154.1325</t>
  </si>
  <si>
    <t>107.154.1323</t>
  </si>
  <si>
    <t>107.154.1322</t>
  </si>
  <si>
    <t>107.154.1321</t>
  </si>
  <si>
    <t>107.154.1320</t>
  </si>
  <si>
    <t>107.154.1310</t>
  </si>
  <si>
    <t>107.153.2648</t>
  </si>
  <si>
    <t>107.153.2646</t>
  </si>
  <si>
    <t>107.153.2644</t>
  </si>
  <si>
    <t>107.153.2642</t>
  </si>
  <si>
    <t>107.153.2640</t>
  </si>
  <si>
    <t>107.153.2639</t>
  </si>
  <si>
    <t>107.153.2638</t>
  </si>
  <si>
    <t>107.153.2637</t>
  </si>
  <si>
    <t>107.153.2636</t>
  </si>
  <si>
    <t>107.153.2634</t>
  </si>
  <si>
    <t>107.153.2633</t>
  </si>
  <si>
    <t>107.153.2632</t>
  </si>
  <si>
    <t>107.153.2631</t>
  </si>
  <si>
    <t>107.153.2630</t>
  </si>
  <si>
    <t>107.153.2629</t>
  </si>
  <si>
    <t>107.153.2628</t>
  </si>
  <si>
    <t>107.153.2548</t>
  </si>
  <si>
    <t>107.153.2546</t>
  </si>
  <si>
    <t>107.153.2544</t>
  </si>
  <si>
    <t>107.153.2542</t>
  </si>
  <si>
    <t>107.153.2541</t>
  </si>
  <si>
    <t>107.153.2540</t>
  </si>
  <si>
    <t>107.153.2539</t>
  </si>
  <si>
    <t>107.153.2538</t>
  </si>
  <si>
    <t>107.153.2537</t>
  </si>
  <si>
    <t>107.153.2536</t>
  </si>
  <si>
    <t>107.153.2534</t>
  </si>
  <si>
    <t>107.153.2533</t>
  </si>
  <si>
    <t>107.153.2532</t>
  </si>
  <si>
    <t>107.153.2531</t>
  </si>
  <si>
    <t>107.153.2530</t>
  </si>
  <si>
    <t>107.153.2529</t>
  </si>
  <si>
    <t>107.153.2528</t>
  </si>
  <si>
    <t>107.153.2348</t>
  </si>
  <si>
    <t>107.153.2346</t>
  </si>
  <si>
    <t>107.153.2344</t>
  </si>
  <si>
    <t>107.153.2342</t>
  </si>
  <si>
    <t>107.153.2341</t>
  </si>
  <si>
    <t>107.153.2340</t>
  </si>
  <si>
    <t>107.153.2339</t>
  </si>
  <si>
    <t>107.153.2338</t>
  </si>
  <si>
    <t>107.153.2337</t>
  </si>
  <si>
    <t>107.153.2336</t>
  </si>
  <si>
    <t>107.153.2334</t>
  </si>
  <si>
    <t>107.153.2333</t>
  </si>
  <si>
    <t>107.153.2332</t>
  </si>
  <si>
    <t>107.153.2331</t>
  </si>
  <si>
    <t>107.153.2330</t>
  </si>
  <si>
    <t>107.153.2329</t>
  </si>
  <si>
    <t>107.153.2328</t>
  </si>
  <si>
    <t>107.153.2327</t>
  </si>
  <si>
    <t>107.153.2326</t>
  </si>
  <si>
    <t>107.153.2325</t>
  </si>
  <si>
    <t>107.153.2148</t>
  </si>
  <si>
    <t>107.153.2146</t>
  </si>
  <si>
    <t>107.153.2144</t>
  </si>
  <si>
    <t>107.153.2143</t>
  </si>
  <si>
    <t>107.153.2142</t>
  </si>
  <si>
    <t>107.153.2140</t>
  </si>
  <si>
    <t>107.153.2139</t>
  </si>
  <si>
    <t>107.153.2138</t>
  </si>
  <si>
    <t>107.153.2137</t>
  </si>
  <si>
    <t>107.153.2136</t>
  </si>
  <si>
    <t>107.153.2134</t>
  </si>
  <si>
    <t>107.153.2133</t>
  </si>
  <si>
    <t>107.153.2132</t>
  </si>
  <si>
    <t>107.153.2131</t>
  </si>
  <si>
    <t>107.153.2130</t>
  </si>
  <si>
    <t>107.153.2129</t>
  </si>
  <si>
    <t>107.153.2128</t>
  </si>
  <si>
    <t>107.153.2127</t>
  </si>
  <si>
    <t>107.153.2126</t>
  </si>
  <si>
    <t>107.153.2125</t>
  </si>
  <si>
    <t>107.153.2123</t>
  </si>
  <si>
    <t>107.153.2040</t>
  </si>
  <si>
    <t>107.153.2039</t>
  </si>
  <si>
    <t>107.153.2038</t>
  </si>
  <si>
    <t>107.153.2037</t>
  </si>
  <si>
    <t>107.153.2036</t>
  </si>
  <si>
    <t>107.153.2034</t>
  </si>
  <si>
    <t>107.153.2033</t>
  </si>
  <si>
    <t>107.153.2032</t>
  </si>
  <si>
    <t>107.153.2031</t>
  </si>
  <si>
    <t>107.153.2030</t>
  </si>
  <si>
    <t>107.153.2029</t>
  </si>
  <si>
    <t>107.153.2028</t>
  </si>
  <si>
    <t>107.153.2027</t>
  </si>
  <si>
    <t>107.153.2026</t>
  </si>
  <si>
    <t>107.153.2025</t>
  </si>
  <si>
    <t>107.153.2023</t>
  </si>
  <si>
    <t>107.153.1844</t>
  </si>
  <si>
    <t>107.153.1842</t>
  </si>
  <si>
    <t>107.153.1840</t>
  </si>
  <si>
    <t>107.153.1839</t>
  </si>
  <si>
    <t>107.153.1838</t>
  </si>
  <si>
    <t>107.153.1837</t>
  </si>
  <si>
    <t>107.153.1836</t>
  </si>
  <si>
    <t>107.153.1834</t>
  </si>
  <si>
    <t>107.153.1833</t>
  </si>
  <si>
    <t>107.153.1832</t>
  </si>
  <si>
    <t>107.153.1831</t>
  </si>
  <si>
    <t>107.153.1830</t>
  </si>
  <si>
    <t>107.153.1829</t>
  </si>
  <si>
    <t>107.153.1828</t>
  </si>
  <si>
    <t>107.153.1827</t>
  </si>
  <si>
    <t>107.153.1826</t>
  </si>
  <si>
    <t>107.153.1825</t>
  </si>
  <si>
    <t>107.153.1823</t>
  </si>
  <si>
    <t>107.153.1821</t>
  </si>
  <si>
    <t>107.153.1740</t>
  </si>
  <si>
    <t>107.153.1739</t>
  </si>
  <si>
    <t>107.153.1738</t>
  </si>
  <si>
    <t>107.153.1737</t>
  </si>
  <si>
    <t>107.153.1736</t>
  </si>
  <si>
    <t>107.153.1734</t>
  </si>
  <si>
    <t>107.153.1733</t>
  </si>
  <si>
    <t>107.153.1732</t>
  </si>
  <si>
    <t>107.153.1731</t>
  </si>
  <si>
    <t>107.153.1730</t>
  </si>
  <si>
    <t>107.153.1729</t>
  </si>
  <si>
    <t>107.153.1728</t>
  </si>
  <si>
    <t>107.153.1727</t>
  </si>
  <si>
    <t>107.153.1726</t>
  </si>
  <si>
    <t>107.153.1725</t>
  </si>
  <si>
    <t>107.153.1723</t>
  </si>
  <si>
    <t>107.153.1721</t>
  </si>
  <si>
    <t>107.153.1640</t>
  </si>
  <si>
    <t>107.153.1639</t>
  </si>
  <si>
    <t>107.153.1638</t>
  </si>
  <si>
    <t>107.153.1637</t>
  </si>
  <si>
    <t>107.153.1636</t>
  </si>
  <si>
    <t>107.153.1634</t>
  </si>
  <si>
    <t>107.153.1633</t>
  </si>
  <si>
    <t>107.153.1632</t>
  </si>
  <si>
    <t>107.153.1631</t>
  </si>
  <si>
    <t>107.153.1630</t>
  </si>
  <si>
    <t>107.153.1629</t>
  </si>
  <si>
    <t>107.153.1628</t>
  </si>
  <si>
    <t>107.153.1627</t>
  </si>
  <si>
    <t>107.153.1626</t>
  </si>
  <si>
    <t>107.153.1625</t>
  </si>
  <si>
    <t>107.153.1623</t>
  </si>
  <si>
    <t>107.153.1622</t>
  </si>
  <si>
    <t>107.153.1621</t>
  </si>
  <si>
    <t>107.153.1620</t>
  </si>
  <si>
    <t>107.153.1618</t>
  </si>
  <si>
    <t>107.153.1540</t>
  </si>
  <si>
    <t>107.153.1539</t>
  </si>
  <si>
    <t>107.153.1538</t>
  </si>
  <si>
    <t>107.153.1537</t>
  </si>
  <si>
    <t>107.153.1536</t>
  </si>
  <si>
    <t>107.153.1534</t>
  </si>
  <si>
    <t>107.153.1533</t>
  </si>
  <si>
    <t>107.153.1532</t>
  </si>
  <si>
    <t>107.153.1531</t>
  </si>
  <si>
    <t>107.153.1530</t>
  </si>
  <si>
    <t>107.153.1529</t>
  </si>
  <si>
    <t>107.153.1528</t>
  </si>
  <si>
    <t>107.153.1527</t>
  </si>
  <si>
    <t>107.153.1526</t>
  </si>
  <si>
    <t>107.153.1525</t>
  </si>
  <si>
    <t>107.153.1523</t>
  </si>
  <si>
    <t>107.153.1522</t>
  </si>
  <si>
    <t>107.153.1521</t>
  </si>
  <si>
    <t>107.153.1520</t>
  </si>
  <si>
    <t>107.153.1518</t>
  </si>
  <si>
    <t>107.153.1337</t>
  </si>
  <si>
    <t>107.153.1336</t>
  </si>
  <si>
    <t>107.153.1334</t>
  </si>
  <si>
    <t>107.153.1333</t>
  </si>
  <si>
    <t>107.153.1332</t>
  </si>
  <si>
    <t>107.153.1331</t>
  </si>
  <si>
    <t>107.153.1330</t>
  </si>
  <si>
    <t>107.153.1329</t>
  </si>
  <si>
    <t>107.153.1328</t>
  </si>
  <si>
    <t>107.153.1327</t>
  </si>
  <si>
    <t>107.153.1326</t>
  </si>
  <si>
    <t>107.153.1325</t>
  </si>
  <si>
    <t>107.153.1323</t>
  </si>
  <si>
    <t>107.153.1322</t>
  </si>
  <si>
    <t>107.153.1321</t>
  </si>
  <si>
    <t>107.153.1320</t>
  </si>
  <si>
    <t>107.153.1318</t>
  </si>
  <si>
    <t>107.152.1644</t>
  </si>
  <si>
    <t>107.152.1642</t>
  </si>
  <si>
    <t>107.152.1641</t>
  </si>
  <si>
    <t>107.152.1640</t>
  </si>
  <si>
    <t>107.152.1639</t>
  </si>
  <si>
    <t>107.152.1638</t>
  </si>
  <si>
    <t>107.152.1637</t>
  </si>
  <si>
    <t>107.152.1636</t>
  </si>
  <si>
    <t>107.152.1634</t>
  </si>
  <si>
    <t>107.152.1633</t>
  </si>
  <si>
    <t>107.152.1632</t>
  </si>
  <si>
    <t>107.152.1631</t>
  </si>
  <si>
    <t>107.152.1630</t>
  </si>
  <si>
    <t>107.152.1629</t>
  </si>
  <si>
    <t>107.152.1628</t>
  </si>
  <si>
    <t>107.152.1544</t>
  </si>
  <si>
    <t>107.152.1542</t>
  </si>
  <si>
    <t>107.152.1540</t>
  </si>
  <si>
    <t>107.152.1539</t>
  </si>
  <si>
    <t>107.152.1538</t>
  </si>
  <si>
    <t>107.152.1537</t>
  </si>
  <si>
    <t>107.152.1536</t>
  </si>
  <si>
    <t>107.152.1534</t>
  </si>
  <si>
    <t>107.152.1533</t>
  </si>
  <si>
    <t>107.152.1532</t>
  </si>
  <si>
    <t>107.152.1531</t>
  </si>
  <si>
    <t>107.152.1530</t>
  </si>
  <si>
    <t>107.152.1529</t>
  </si>
  <si>
    <t>107.152.1528</t>
  </si>
  <si>
    <t>107.152.1340</t>
  </si>
  <si>
    <t>107.152.1339</t>
  </si>
  <si>
    <t>107.152.1338</t>
  </si>
  <si>
    <t>107.152.1337</t>
  </si>
  <si>
    <t>107.152.1336</t>
  </si>
  <si>
    <t>107.152.1334</t>
  </si>
  <si>
    <t>107.152.1333</t>
  </si>
  <si>
    <t>107.152.1332</t>
  </si>
  <si>
    <t>107.152.1331</t>
  </si>
  <si>
    <t>107.152.1330</t>
  </si>
  <si>
    <t>107.152.1329</t>
  </si>
  <si>
    <t>107.152.1328</t>
  </si>
  <si>
    <t>107.151.1644</t>
  </si>
  <si>
    <t>107.151.1643</t>
  </si>
  <si>
    <t>107.151.1642</t>
  </si>
  <si>
    <t>107.151.1641</t>
  </si>
  <si>
    <t>107.151.1640</t>
  </si>
  <si>
    <t>107.151.1639</t>
  </si>
  <si>
    <t>107.151.1638</t>
  </si>
  <si>
    <t>107.151.1637</t>
  </si>
  <si>
    <t>107.151.1636</t>
  </si>
  <si>
    <t>107.151.1634</t>
  </si>
  <si>
    <t>107.151.1633</t>
  </si>
  <si>
    <t>107.151.1632</t>
  </si>
  <si>
    <t>107.151.1631</t>
  </si>
  <si>
    <t>107.151.1630</t>
  </si>
  <si>
    <t>107.151.1629</t>
  </si>
  <si>
    <t>107.151.1628</t>
  </si>
  <si>
    <t>107.151.1544</t>
  </si>
  <si>
    <t>107.151.1542</t>
  </si>
  <si>
    <t>107.151.1541</t>
  </si>
  <si>
    <t>107.151.1540</t>
  </si>
  <si>
    <t>107.151.1539</t>
  </si>
  <si>
    <t>107.151.1538</t>
  </si>
  <si>
    <t>107.151.1537</t>
  </si>
  <si>
    <t>107.151.1536</t>
  </si>
  <si>
    <t>107.151.1534</t>
  </si>
  <si>
    <t>107.151.1533</t>
  </si>
  <si>
    <t>107.151.1532</t>
  </si>
  <si>
    <t>107.151.1531</t>
  </si>
  <si>
    <t>107.151.1530</t>
  </si>
  <si>
    <t>107.151.1529</t>
  </si>
  <si>
    <t>107.151.1528</t>
  </si>
  <si>
    <t>107.151.1340</t>
  </si>
  <si>
    <t>107.151.1339</t>
  </si>
  <si>
    <t>107.151.1338</t>
  </si>
  <si>
    <t>107.151.1337</t>
  </si>
  <si>
    <t>107.151.1336</t>
  </si>
  <si>
    <t>107.151.1334</t>
  </si>
  <si>
    <t>107.151.1333</t>
  </si>
  <si>
    <t>107.151.1332</t>
  </si>
  <si>
    <t>107.151.1331</t>
  </si>
  <si>
    <t>107.151.1330</t>
  </si>
  <si>
    <t>107.151.1329</t>
  </si>
  <si>
    <t>107.151.1328</t>
  </si>
  <si>
    <t>107.151.1844</t>
  </si>
  <si>
    <t>107.151.1842</t>
  </si>
  <si>
    <t>107.151.1840</t>
  </si>
  <si>
    <t>107.151.1839</t>
  </si>
  <si>
    <t>107.151.1838</t>
  </si>
  <si>
    <t>107.151.1837</t>
  </si>
  <si>
    <t>107.151.1836</t>
  </si>
  <si>
    <t>107.151.1834</t>
  </si>
  <si>
    <t>107.151.1833</t>
  </si>
  <si>
    <t>107.151.1832</t>
  </si>
  <si>
    <t>107.151.1831</t>
  </si>
  <si>
    <t>107.151.1830</t>
  </si>
  <si>
    <t>107.151.1829</t>
  </si>
  <si>
    <t>107.151.1828</t>
  </si>
  <si>
    <t>107.151.1827</t>
  </si>
  <si>
    <t>107.151.1826</t>
  </si>
  <si>
    <t>107.151.1748</t>
  </si>
  <si>
    <t>107.151.1744</t>
  </si>
  <si>
    <t>107.151.1742</t>
  </si>
  <si>
    <t>107.151.1740</t>
  </si>
  <si>
    <t>107.151.1739</t>
  </si>
  <si>
    <t>107.151.1738</t>
  </si>
  <si>
    <t>107.151.1737</t>
  </si>
  <si>
    <t>107.151.1736</t>
  </si>
  <si>
    <t>107.151.1734</t>
  </si>
  <si>
    <t>107.151.1733</t>
  </si>
  <si>
    <t>107.151.1732</t>
  </si>
  <si>
    <t>107.151.1731</t>
  </si>
  <si>
    <t>107.151.1730</t>
  </si>
  <si>
    <t>107.151.1728</t>
  </si>
  <si>
    <t>107.151.1726</t>
  </si>
  <si>
    <t>107.151.1648</t>
  </si>
  <si>
    <t>107.151.1646</t>
  </si>
  <si>
    <t>107.151.1627</t>
  </si>
  <si>
    <t>107.151.1626</t>
  </si>
  <si>
    <t>107.151.1625</t>
  </si>
  <si>
    <t>107.151.1623</t>
  </si>
  <si>
    <t>107.151.1548</t>
  </si>
  <si>
    <t>107.151.1546</t>
  </si>
  <si>
    <t>107.151.1527</t>
  </si>
  <si>
    <t>107.151.1526</t>
  </si>
  <si>
    <t>107.151.1525</t>
  </si>
  <si>
    <t>107.151.1523</t>
  </si>
  <si>
    <t>107.151.1521</t>
  </si>
  <si>
    <t>107.151.1327</t>
  </si>
  <si>
    <t>107.151.1326</t>
  </si>
  <si>
    <t>107.151.1325</t>
  </si>
  <si>
    <t>107.151.1323</t>
  </si>
  <si>
    <t>107.151.1321</t>
  </si>
  <si>
    <t>107.151.1228</t>
  </si>
  <si>
    <t>107.151.1227</t>
  </si>
  <si>
    <t>107.150.5030</t>
  </si>
  <si>
    <t>107.150.5026</t>
  </si>
  <si>
    <t>107.150.5022</t>
  </si>
  <si>
    <t>107.150.5021</t>
  </si>
  <si>
    <t>107.150.5020</t>
  </si>
  <si>
    <t>107.150.5019</t>
  </si>
  <si>
    <t>107.150.5018</t>
  </si>
  <si>
    <t>107.150.4630</t>
  </si>
  <si>
    <t>107.150.4628</t>
  </si>
  <si>
    <t>107.150.4626</t>
  </si>
  <si>
    <t>107.150.4624</t>
  </si>
  <si>
    <t>107.150.4622</t>
  </si>
  <si>
    <t>107.150.4621</t>
  </si>
  <si>
    <t>107.150.4620</t>
  </si>
  <si>
    <t>107.150.4619</t>
  </si>
  <si>
    <t>107.150.4618</t>
  </si>
  <si>
    <t>107.150.4617</t>
  </si>
  <si>
    <t>107.150.4616</t>
  </si>
  <si>
    <t>107.150.4432</t>
  </si>
  <si>
    <t>107.150.4426</t>
  </si>
  <si>
    <t>107.150.4424</t>
  </si>
  <si>
    <t>107.150.4422</t>
  </si>
  <si>
    <t>107.150.4421</t>
  </si>
  <si>
    <t>107.150.4420</t>
  </si>
  <si>
    <t>107.150.4419</t>
  </si>
  <si>
    <t>107.150.4418</t>
  </si>
  <si>
    <t>107.150.4417</t>
  </si>
  <si>
    <t>107.150.4416</t>
  </si>
  <si>
    <t>107.150.4222</t>
  </si>
  <si>
    <t>107.150.4221</t>
  </si>
  <si>
    <t>107.150.4219</t>
  </si>
  <si>
    <t>107.150.4218</t>
  </si>
  <si>
    <t>107.150.4216</t>
  </si>
  <si>
    <t>107.149.2640</t>
  </si>
  <si>
    <t>107.149.2638</t>
  </si>
  <si>
    <t>107.149.2637</t>
  </si>
  <si>
    <t>107.149.2636</t>
  </si>
  <si>
    <t>107.149.2635</t>
  </si>
  <si>
    <t>107.149.2634</t>
  </si>
  <si>
    <t>107.149.2633</t>
  </si>
  <si>
    <t>107.149.2632</t>
  </si>
  <si>
    <t>107.149.2631</t>
  </si>
  <si>
    <t>107.149.2630</t>
  </si>
  <si>
    <t>107.149.2629</t>
  </si>
  <si>
    <t>107.149.2536</t>
  </si>
  <si>
    <t>107.149.2535</t>
  </si>
  <si>
    <t>107.149.2534</t>
  </si>
  <si>
    <t>107.149.2533</t>
  </si>
  <si>
    <t>107.149.2532</t>
  </si>
  <si>
    <t>107.149.2531</t>
  </si>
  <si>
    <t>107.149.2530</t>
  </si>
  <si>
    <t>107.149.2529</t>
  </si>
  <si>
    <t>107.149.2336</t>
  </si>
  <si>
    <t>107.149.2334</t>
  </si>
  <si>
    <t>107.149.2332</t>
  </si>
  <si>
    <t>107.149.2331</t>
  </si>
  <si>
    <t>107.149.2330</t>
  </si>
  <si>
    <t>107.149.2329</t>
  </si>
  <si>
    <t>107.149.2328</t>
  </si>
  <si>
    <t>107.149.2327</t>
  </si>
  <si>
    <t>107.149.2326</t>
  </si>
  <si>
    <t>107.149.2130</t>
  </si>
  <si>
    <t>107.149.2129</t>
  </si>
  <si>
    <t>107.149.2128</t>
  </si>
  <si>
    <t>107.149.2127</t>
  </si>
  <si>
    <t>107.149.2126</t>
  </si>
  <si>
    <t>107.149.2125</t>
  </si>
  <si>
    <t>107.149.1930</t>
  </si>
  <si>
    <t>107.149.1929</t>
  </si>
  <si>
    <t>107.149.1928</t>
  </si>
  <si>
    <t>107.149.1927</t>
  </si>
  <si>
    <t>107.149.1926</t>
  </si>
  <si>
    <t>107.148.6342</t>
  </si>
  <si>
    <t>107.148.6340</t>
  </si>
  <si>
    <t>107.148.6338</t>
  </si>
  <si>
    <t>107.148.6336</t>
  </si>
  <si>
    <t>107.148.6334</t>
  </si>
  <si>
    <t>107.148.6332</t>
  </si>
  <si>
    <t>107.148.6330</t>
  </si>
  <si>
    <t>107.148.6328</t>
  </si>
  <si>
    <t>107.148.6326</t>
  </si>
  <si>
    <t>107.148.6324</t>
  </si>
  <si>
    <t>107.148.6322</t>
  </si>
  <si>
    <t>107.148.6318</t>
  </si>
  <si>
    <t>107.148.5742</t>
  </si>
  <si>
    <t>107.148.5740</t>
  </si>
  <si>
    <t>107.148.5738</t>
  </si>
  <si>
    <t>107.148.5736</t>
  </si>
  <si>
    <t>107.148.5734</t>
  </si>
  <si>
    <t>107.148.5732</t>
  </si>
  <si>
    <t>107.148.5730</t>
  </si>
  <si>
    <t>107.148.5728</t>
  </si>
  <si>
    <t>107.148.5726</t>
  </si>
  <si>
    <t>107.148.5724</t>
  </si>
  <si>
    <t>107.148.5722</t>
  </si>
  <si>
    <t>107.148.5721</t>
  </si>
  <si>
    <t>107.148.5720</t>
  </si>
  <si>
    <t>107.148.5719</t>
  </si>
  <si>
    <t>107.148.5042</t>
  </si>
  <si>
    <t>107.148.5040</t>
  </si>
  <si>
    <t>107.148.5038</t>
  </si>
  <si>
    <t>107.148.5036</t>
  </si>
  <si>
    <t>107.148.5034</t>
  </si>
  <si>
    <t>107.148.5032</t>
  </si>
  <si>
    <t>107.148.5030</t>
  </si>
  <si>
    <t>107.148.5028</t>
  </si>
  <si>
    <t>107.148.5026</t>
  </si>
  <si>
    <t>107.148.5024</t>
  </si>
  <si>
    <t>107.148.5022</t>
  </si>
  <si>
    <t>107.148.5021</t>
  </si>
  <si>
    <t>107.148.5020</t>
  </si>
  <si>
    <t>107.148.5019</t>
  </si>
  <si>
    <t>107.148.5018</t>
  </si>
  <si>
    <t>107.148.5017</t>
  </si>
  <si>
    <t>107.148.5016</t>
  </si>
  <si>
    <t>107.148.4636</t>
  </si>
  <si>
    <t>107.148.4634</t>
  </si>
  <si>
    <t>107.148.4632</t>
  </si>
  <si>
    <t>107.148.4630</t>
  </si>
  <si>
    <t>107.148.4628</t>
  </si>
  <si>
    <t>107.148.4626</t>
  </si>
  <si>
    <t>107.148.4624</t>
  </si>
  <si>
    <t>107.148.4622</t>
  </si>
  <si>
    <t>107.148.4621</t>
  </si>
  <si>
    <t>107.148.4620</t>
  </si>
  <si>
    <t>107.148.4619</t>
  </si>
  <si>
    <t>107.148.4618</t>
  </si>
  <si>
    <t>107.148.4617</t>
  </si>
  <si>
    <t>107.148.4616</t>
  </si>
  <si>
    <t>107.148.4615</t>
  </si>
  <si>
    <t>107.148.4452</t>
  </si>
  <si>
    <t>107.148.4432</t>
  </si>
  <si>
    <t>107.148.4430</t>
  </si>
  <si>
    <t>107.148.4428</t>
  </si>
  <si>
    <t>107.148.4426</t>
  </si>
  <si>
    <t>107.148.4424</t>
  </si>
  <si>
    <t>107.148.4422</t>
  </si>
  <si>
    <t>107.148.4421</t>
  </si>
  <si>
    <t>107.148.4420</t>
  </si>
  <si>
    <t>107.148.4419</t>
  </si>
  <si>
    <t>107.148.4418</t>
  </si>
  <si>
    <t>107.148.4417</t>
  </si>
  <si>
    <t>107.148.4416</t>
  </si>
  <si>
    <t>107.148.4415</t>
  </si>
  <si>
    <t>107.148.4252</t>
  </si>
  <si>
    <t>107.148.4248</t>
  </si>
  <si>
    <t>107.148.4222</t>
  </si>
  <si>
    <t>107.148.4221</t>
  </si>
  <si>
    <t>107.148.4220</t>
  </si>
  <si>
    <t>107.148.4219</t>
  </si>
  <si>
    <t>107.148.4218</t>
  </si>
  <si>
    <t>107.148.4217</t>
  </si>
  <si>
    <t>107.148.4216</t>
  </si>
  <si>
    <t>107.148.4215</t>
  </si>
  <si>
    <t>107.148.2640</t>
  </si>
  <si>
    <t>107.148.2638</t>
  </si>
  <si>
    <t>107.148.2637</t>
  </si>
  <si>
    <t>107.148.2636</t>
  </si>
  <si>
    <t>107.148.2628</t>
  </si>
  <si>
    <t>107.148.2540</t>
  </si>
  <si>
    <t>107.148.2538</t>
  </si>
  <si>
    <t>107.148.2537</t>
  </si>
  <si>
    <t>107.148.2536</t>
  </si>
  <si>
    <t>107.148.2534</t>
  </si>
  <si>
    <t>107.148.2532</t>
  </si>
  <si>
    <t>107.148.2531</t>
  </si>
  <si>
    <t>107.148.2529</t>
  </si>
  <si>
    <t>107.148.2528</t>
  </si>
  <si>
    <t>107.148.2340</t>
  </si>
  <si>
    <t>107.148.2338</t>
  </si>
  <si>
    <t>107.148.2337</t>
  </si>
  <si>
    <t>107.148.2336</t>
  </si>
  <si>
    <t>107.148.2334</t>
  </si>
  <si>
    <t>107.148.2332</t>
  </si>
  <si>
    <t>107.148.2331</t>
  </si>
  <si>
    <t>107.148.2330</t>
  </si>
  <si>
    <t>107.148.2328</t>
  </si>
  <si>
    <t>107.148.2140</t>
  </si>
  <si>
    <t>107.148.2138</t>
  </si>
  <si>
    <t>107.148.2137</t>
  </si>
  <si>
    <t>107.148.2136</t>
  </si>
  <si>
    <t>107.148.2134</t>
  </si>
  <si>
    <t>107.148.2132</t>
  </si>
  <si>
    <t>107.148.2131</t>
  </si>
  <si>
    <t>107.148.2130</t>
  </si>
  <si>
    <t>107.148.2128</t>
  </si>
  <si>
    <t>107.148.2127</t>
  </si>
  <si>
    <t>107.148.2126</t>
  </si>
  <si>
    <t>107.148.2125</t>
  </si>
  <si>
    <t>107.148.2123</t>
  </si>
  <si>
    <t>107.148.1940</t>
  </si>
  <si>
    <t>107.148.1938</t>
  </si>
  <si>
    <t>107.148.1937</t>
  </si>
  <si>
    <t>107.148.1936</t>
  </si>
  <si>
    <t>107.148.1934</t>
  </si>
  <si>
    <t>107.148.1932</t>
  </si>
  <si>
    <t>107.148.1931</t>
  </si>
  <si>
    <t>107.148.1930</t>
  </si>
  <si>
    <t>107.148.1928</t>
  </si>
  <si>
    <t>107.148.1927</t>
  </si>
  <si>
    <t>107.148.1926</t>
  </si>
  <si>
    <t>107.148.1925</t>
  </si>
  <si>
    <t>107.148.1923</t>
  </si>
  <si>
    <t>107.148.1640</t>
  </si>
  <si>
    <t>107.148.1638</t>
  </si>
  <si>
    <t>107.148.1636</t>
  </si>
  <si>
    <t>107.148.1634</t>
  </si>
  <si>
    <t>107.148.1632</t>
  </si>
  <si>
    <t>107.148.1631</t>
  </si>
  <si>
    <t>107.148.1629</t>
  </si>
  <si>
    <t>107.148.1628</t>
  </si>
  <si>
    <t>107.148.1627</t>
  </si>
  <si>
    <t>107.148.1626</t>
  </si>
  <si>
    <t>107.148.1625</t>
  </si>
  <si>
    <t>107.148.1623</t>
  </si>
  <si>
    <t>107.148.1540</t>
  </si>
  <si>
    <t>107.148.1538</t>
  </si>
  <si>
    <t>107.148.1536</t>
  </si>
  <si>
    <t>107.148.1534</t>
  </si>
  <si>
    <t>107.148.1532</t>
  </si>
  <si>
    <t>107.148.1531</t>
  </si>
  <si>
    <t>107.148.1530</t>
  </si>
  <si>
    <t>107.148.1528</t>
  </si>
  <si>
    <t>107.148.1527</t>
  </si>
  <si>
    <t>107.148.1526</t>
  </si>
  <si>
    <t>107.148.1525</t>
  </si>
  <si>
    <t>107.148.1523</t>
  </si>
  <si>
    <t>107.148.1521</t>
  </si>
  <si>
    <t>107.146.1628</t>
  </si>
  <si>
    <t>107.146.1627</t>
  </si>
  <si>
    <t>107.146.1626</t>
  </si>
  <si>
    <t>107.146.1625</t>
  </si>
  <si>
    <t>107.146.1623</t>
  </si>
  <si>
    <t>107.146.1528</t>
  </si>
  <si>
    <t>107.146.1527</t>
  </si>
  <si>
    <t>107.146.1526</t>
  </si>
  <si>
    <t>107.146.1523</t>
  </si>
  <si>
    <t>107.146.1522</t>
  </si>
  <si>
    <t>107.146.1521</t>
  </si>
  <si>
    <t>107.146.1328</t>
  </si>
  <si>
    <t>107.146.1327</t>
  </si>
  <si>
    <t>107.146.1326</t>
  </si>
  <si>
    <t>107.146.1325</t>
  </si>
  <si>
    <t>107.146.1323</t>
  </si>
  <si>
    <t>107.146.1322</t>
  </si>
  <si>
    <t>107.146.1321</t>
  </si>
  <si>
    <t>107.144.2340</t>
  </si>
  <si>
    <t>107.144.2327</t>
  </si>
  <si>
    <t>107.144.2312</t>
  </si>
  <si>
    <t>107.144.2311</t>
  </si>
  <si>
    <t>107.144.2310</t>
  </si>
  <si>
    <t>107.144.2309</t>
  </si>
  <si>
    <t>107.144.2308</t>
  </si>
  <si>
    <t>107.144.2307</t>
  </si>
  <si>
    <t>107.144.2306</t>
  </si>
  <si>
    <t>107.144.2305</t>
  </si>
  <si>
    <t>107.144.2304</t>
  </si>
  <si>
    <t>107.144.2303</t>
  </si>
  <si>
    <t>107.144.2302</t>
  </si>
  <si>
    <t>107.144.2301</t>
  </si>
  <si>
    <t>107.144.2300</t>
  </si>
  <si>
    <t>107.144.2286</t>
  </si>
  <si>
    <t>107.144.2285</t>
  </si>
  <si>
    <t>107.144.2284</t>
  </si>
  <si>
    <t>107.144.2283</t>
  </si>
  <si>
    <t>107.144.2282</t>
  </si>
  <si>
    <t>107.144.2281</t>
  </si>
  <si>
    <t>107.144.2280</t>
  </si>
  <si>
    <t>107.144.2279</t>
  </si>
  <si>
    <t>107.144.2278</t>
  </si>
  <si>
    <t>107.144.2277</t>
  </si>
  <si>
    <t>107.144.2274</t>
  </si>
  <si>
    <t>107.144.2273</t>
  </si>
  <si>
    <t>107.144.2272</t>
  </si>
  <si>
    <t>107.144.2271</t>
  </si>
  <si>
    <t>107.144.2270</t>
  </si>
  <si>
    <t>107.144.2269</t>
  </si>
  <si>
    <t>107.144.2268</t>
  </si>
  <si>
    <t>107.144.2267</t>
  </si>
  <si>
    <t>107.144.2266</t>
  </si>
  <si>
    <t>107.144.2265</t>
  </si>
  <si>
    <t>107.144.2264</t>
  </si>
  <si>
    <t>107.144.2263</t>
  </si>
  <si>
    <t>107.144.2260</t>
  </si>
  <si>
    <t>107.144.2259</t>
  </si>
  <si>
    <t>107.144.2258</t>
  </si>
  <si>
    <t>107.144.2257</t>
  </si>
  <si>
    <t>107.144.2251</t>
  </si>
  <si>
    <t>107.144.2250</t>
  </si>
  <si>
    <t>107.144.2249</t>
  </si>
  <si>
    <t>107.144.2248</t>
  </si>
  <si>
    <t>107.144.2247</t>
  </si>
  <si>
    <t>107.144.2245</t>
  </si>
  <si>
    <t>107.144.2244</t>
  </si>
  <si>
    <t>107.144.2243</t>
  </si>
  <si>
    <t>107.144.2242</t>
  </si>
  <si>
    <t>107.144.2241</t>
  </si>
  <si>
    <t>107.144.2240</t>
  </si>
  <si>
    <t>107.144.2239</t>
  </si>
  <si>
    <t>107.144.2238</t>
  </si>
  <si>
    <t>107.144.2236</t>
  </si>
  <si>
    <t>107.144.2235</t>
  </si>
  <si>
    <t>107.144.2234</t>
  </si>
  <si>
    <t>107.144.2233</t>
  </si>
  <si>
    <t>107.144.2232</t>
  </si>
  <si>
    <t>107.144.2231</t>
  </si>
  <si>
    <t>107.144.2230</t>
  </si>
  <si>
    <t>107.144.2229</t>
  </si>
  <si>
    <t>107.144.2228</t>
  </si>
  <si>
    <t>107.144.2227</t>
  </si>
  <si>
    <t>107.144.2226</t>
  </si>
  <si>
    <t>107.144.2225</t>
  </si>
  <si>
    <t>107.144.2218</t>
  </si>
  <si>
    <t>107.144.2217</t>
  </si>
  <si>
    <t>107.144.2104</t>
  </si>
  <si>
    <t>107.144.2103</t>
  </si>
  <si>
    <t>107.144.2100</t>
  </si>
  <si>
    <t>107.144.2099</t>
  </si>
  <si>
    <t>107.144.2095</t>
  </si>
  <si>
    <t>107.144.2094</t>
  </si>
  <si>
    <t>107.144.2089</t>
  </si>
  <si>
    <t>107.144.2088</t>
  </si>
  <si>
    <t>107.144.2087</t>
  </si>
  <si>
    <t>107.144.2086</t>
  </si>
  <si>
    <t>107.144.2084</t>
  </si>
  <si>
    <t>107.144.2083</t>
  </si>
  <si>
    <t>107.144.2082</t>
  </si>
  <si>
    <t>107.144.2080</t>
  </si>
  <si>
    <t>107.144.2079</t>
  </si>
  <si>
    <t>107.144.2078</t>
  </si>
  <si>
    <t>107.144.2077</t>
  </si>
  <si>
    <t>107.144.2076</t>
  </si>
  <si>
    <t>107.144.2075</t>
  </si>
  <si>
    <t>107.144.2074</t>
  </si>
  <si>
    <t>107.144.2073</t>
  </si>
  <si>
    <t>107.144.2070</t>
  </si>
  <si>
    <t>107.144.2069</t>
  </si>
  <si>
    <t>107.144.2068</t>
  </si>
  <si>
    <t>107.144.2067</t>
  </si>
  <si>
    <t>107.144.2066</t>
  </si>
  <si>
    <t>107.144.2065</t>
  </si>
  <si>
    <t>107.144.2064</t>
  </si>
  <si>
    <t>107.144.2063</t>
  </si>
  <si>
    <t>107.144.2062</t>
  </si>
  <si>
    <t>107.144.2061</t>
  </si>
  <si>
    <t>107.144.2060</t>
  </si>
  <si>
    <t>107.144.2059</t>
  </si>
  <si>
    <t>107.144.2057</t>
  </si>
  <si>
    <t>107.144.2056</t>
  </si>
  <si>
    <t>107.144.2055</t>
  </si>
  <si>
    <t>107.144.2054</t>
  </si>
  <si>
    <t>107.144.2053</t>
  </si>
  <si>
    <t>107.144.2052</t>
  </si>
  <si>
    <t>107.144.2051</t>
  </si>
  <si>
    <t>107.144.2050</t>
  </si>
  <si>
    <t>107.144.2049</t>
  </si>
  <si>
    <t>107.144.2048</t>
  </si>
  <si>
    <t>107.144.2047</t>
  </si>
  <si>
    <t>107.144.2043</t>
  </si>
  <si>
    <t>107.144.2042</t>
  </si>
  <si>
    <t>107.144.2041</t>
  </si>
  <si>
    <t>107.144.2040</t>
  </si>
  <si>
    <t>107.144.2039</t>
  </si>
  <si>
    <t>107.144.2038</t>
  </si>
  <si>
    <t>107.144.2037</t>
  </si>
  <si>
    <t>107.144.2036</t>
  </si>
  <si>
    <t>107.144.2035</t>
  </si>
  <si>
    <t>107.144.2034</t>
  </si>
  <si>
    <t>107.144.2033</t>
  </si>
  <si>
    <t>107.144.2032</t>
  </si>
  <si>
    <t>107.144.2031</t>
  </si>
  <si>
    <t>107.144.2030</t>
  </si>
  <si>
    <t>107.144.2029</t>
  </si>
  <si>
    <t>107.144.2028</t>
  </si>
  <si>
    <t>107.144.2026</t>
  </si>
  <si>
    <t>107.144.2024</t>
  </si>
  <si>
    <t>107.144.2023</t>
  </si>
  <si>
    <t>107.144.2022</t>
  </si>
  <si>
    <t>107.144.2021</t>
  </si>
  <si>
    <t>107.144.2020</t>
  </si>
  <si>
    <t>107.144.2019</t>
  </si>
  <si>
    <t>107.144.2015</t>
  </si>
  <si>
    <t>107.144.2014</t>
  </si>
  <si>
    <t>107.144.2013</t>
  </si>
  <si>
    <t>107.144.2012</t>
  </si>
  <si>
    <t>107.144.2011</t>
  </si>
  <si>
    <t>107.144.2010</t>
  </si>
  <si>
    <t>107.144.2009</t>
  </si>
  <si>
    <t>107.144.2008</t>
  </si>
  <si>
    <t>107.144.2007</t>
  </si>
  <si>
    <t>107.144.2006</t>
  </si>
  <si>
    <t>107.144.2005</t>
  </si>
  <si>
    <t>107.144.2004</t>
  </si>
  <si>
    <t>107.144.2000</t>
  </si>
  <si>
    <t>107.144.1999</t>
  </si>
  <si>
    <t>107.144.1997</t>
  </si>
  <si>
    <t>107.144.1996</t>
  </si>
  <si>
    <t>107.144.1995</t>
  </si>
  <si>
    <t>107.144.1994</t>
  </si>
  <si>
    <t>107.144.1993</t>
  </si>
  <si>
    <t>107.144.1991</t>
  </si>
  <si>
    <t>107.144.1990</t>
  </si>
  <si>
    <t>107.144.1989</t>
  </si>
  <si>
    <t>107.144.1988</t>
  </si>
  <si>
    <t>107.144.1987</t>
  </si>
  <si>
    <t>107.144.1986</t>
  </si>
  <si>
    <t>107.144.1985</t>
  </si>
  <si>
    <t>107.144.1984</t>
  </si>
  <si>
    <t>107.144.1983</t>
  </si>
  <si>
    <t>107.144.1982</t>
  </si>
  <si>
    <t>107.144.1981</t>
  </si>
  <si>
    <t>107.144.1980</t>
  </si>
  <si>
    <t>107.144.1979</t>
  </si>
  <si>
    <t>107.144.1978</t>
  </si>
  <si>
    <t>107.144.1977</t>
  </si>
  <si>
    <t>107.144.1976</t>
  </si>
  <si>
    <t>107.144.1975</t>
  </si>
  <si>
    <t>107.144.1974</t>
  </si>
  <si>
    <t>107.144.1973</t>
  </si>
  <si>
    <t>107.144.1966</t>
  </si>
  <si>
    <t>107.144.1965</t>
  </si>
  <si>
    <t>107.144.1963</t>
  </si>
  <si>
    <t>107.144.1962</t>
  </si>
  <si>
    <t>107.144.1961</t>
  </si>
  <si>
    <t>107.144.1960</t>
  </si>
  <si>
    <t>107.144.1959</t>
  </si>
  <si>
    <t>107.144.1958</t>
  </si>
  <si>
    <t>107.144.1957</t>
  </si>
  <si>
    <t>107.144.1956</t>
  </si>
  <si>
    <t>107.144.1955</t>
  </si>
  <si>
    <t>107.144.1954</t>
  </si>
  <si>
    <t>107.144.1953</t>
  </si>
  <si>
    <t>107.144.1952</t>
  </si>
  <si>
    <t>107.144.1951</t>
  </si>
  <si>
    <t>107.144.1950</t>
  </si>
  <si>
    <t>107.144.1949</t>
  </si>
  <si>
    <t>107.144.1947</t>
  </si>
  <si>
    <t>107.144.1941</t>
  </si>
  <si>
    <t>107.144.1940</t>
  </si>
  <si>
    <t>107.144.1939</t>
  </si>
  <si>
    <t>107.144.1938</t>
  </si>
  <si>
    <t>107.144.1937</t>
  </si>
  <si>
    <t>107.144.1936</t>
  </si>
  <si>
    <t>107.144.1935</t>
  </si>
  <si>
    <t>107.144.1934</t>
  </si>
  <si>
    <t>107.144.1933</t>
  </si>
  <si>
    <t>107.144.1932</t>
  </si>
  <si>
    <t>107.144.1931</t>
  </si>
  <si>
    <t>107.144.1930</t>
  </si>
  <si>
    <t>107.144.1929</t>
  </si>
  <si>
    <t>107.144.1928</t>
  </si>
  <si>
    <t>107.144.1927</t>
  </si>
  <si>
    <t>107.144.1926</t>
  </si>
  <si>
    <t>107.144.1925</t>
  </si>
  <si>
    <t>107.144.1924</t>
  </si>
  <si>
    <t>107.144.1923</t>
  </si>
  <si>
    <t>107.144.1922</t>
  </si>
  <si>
    <t>107.144.1921</t>
  </si>
  <si>
    <t>107.144.1920</t>
  </si>
  <si>
    <t>107.144.1919</t>
  </si>
  <si>
    <t>107.144.1918</t>
  </si>
  <si>
    <t>107.144.1917</t>
  </si>
  <si>
    <t>107.144.1916</t>
  </si>
  <si>
    <t>107.144.1915</t>
  </si>
  <si>
    <t>107.144.1914</t>
  </si>
  <si>
    <t>107.144.1913</t>
  </si>
  <si>
    <t>107.144.1912</t>
  </si>
  <si>
    <t>107.144.1891</t>
  </si>
  <si>
    <t>107.144.1886</t>
  </si>
  <si>
    <t>107.144.1884</t>
  </si>
  <si>
    <t>107.144.1883</t>
  </si>
  <si>
    <t>107.144.1872</t>
  </si>
  <si>
    <t>107.144.1871</t>
  </si>
  <si>
    <t>107.144.1864</t>
  </si>
  <si>
    <t>107.144.1863</t>
  </si>
  <si>
    <t>107.144.1862</t>
  </si>
  <si>
    <t>107.144.1861</t>
  </si>
  <si>
    <t>107.144.1860</t>
  </si>
  <si>
    <t>107.144.1859</t>
  </si>
  <si>
    <t>107.144.1858</t>
  </si>
  <si>
    <t>107.144.1857</t>
  </si>
  <si>
    <t>107.144.1856</t>
  </si>
  <si>
    <t>107.144.1855</t>
  </si>
  <si>
    <t>107.144.1853</t>
  </si>
  <si>
    <t>107.144.1852</t>
  </si>
  <si>
    <t>107.144.1851</t>
  </si>
  <si>
    <t>107.144.1850</t>
  </si>
  <si>
    <t>107.144.1849</t>
  </si>
  <si>
    <t>107.144.1843</t>
  </si>
  <si>
    <t>107.144.1842</t>
  </si>
  <si>
    <t>107.144.1841</t>
  </si>
  <si>
    <t>107.144.1834</t>
  </si>
  <si>
    <t>107.144.1833</t>
  </si>
  <si>
    <t>107.144.1832</t>
  </si>
  <si>
    <t>107.144.1831</t>
  </si>
  <si>
    <t>107.144.1830</t>
  </si>
  <si>
    <t>107.144.1829</t>
  </si>
  <si>
    <t>106.143.1433</t>
  </si>
  <si>
    <t>106.143.1432</t>
  </si>
  <si>
    <t>106.140.7834</t>
  </si>
  <si>
    <t>106.140.7742</t>
  </si>
  <si>
    <t>106.140.7736</t>
  </si>
  <si>
    <t>106.140.7642</t>
  </si>
  <si>
    <t>106.140.7636</t>
  </si>
  <si>
    <t>106.140.5838</t>
  </si>
  <si>
    <t>106.140.5837</t>
  </si>
  <si>
    <t>106.140.5836</t>
  </si>
  <si>
    <t>106.140.5810</t>
  </si>
  <si>
    <t>106.140.5334</t>
  </si>
  <si>
    <t>106.140.4141</t>
  </si>
  <si>
    <t>106.140.4041</t>
  </si>
  <si>
    <t>106.140.4039</t>
  </si>
  <si>
    <t>106.140.4037</t>
  </si>
  <si>
    <t>106.140.4036</t>
  </si>
  <si>
    <t>106.140.4010</t>
  </si>
  <si>
    <t>106.140.3941</t>
  </si>
  <si>
    <t>106.140.3841</t>
  </si>
  <si>
    <t>106.140.3734</t>
  </si>
  <si>
    <t>106.140.2938</t>
  </si>
  <si>
    <t>106.140.2937</t>
  </si>
  <si>
    <t>106.140.2936</t>
  </si>
  <si>
    <t>106.140.2910</t>
  </si>
  <si>
    <t>106.140.2434</t>
  </si>
  <si>
    <t>106.140.1641</t>
  </si>
  <si>
    <t>106.140.1541</t>
  </si>
  <si>
    <t>106.140.1539</t>
  </si>
  <si>
    <t>106.140.1537</t>
  </si>
  <si>
    <t>106.140.1536</t>
  </si>
  <si>
    <t>106.140.1510</t>
  </si>
  <si>
    <t>106.139.7547</t>
  </si>
  <si>
    <t>106.139.7541</t>
  </si>
  <si>
    <t>106.139.7513</t>
  </si>
  <si>
    <t>106.139.7512</t>
  </si>
  <si>
    <t>106.139.7511</t>
  </si>
  <si>
    <t>106.139.7447</t>
  </si>
  <si>
    <t>106.139.7441</t>
  </si>
  <si>
    <t>106.139.7413</t>
  </si>
  <si>
    <t>106.139.7412</t>
  </si>
  <si>
    <t>106.139.7411</t>
  </si>
  <si>
    <t>106.139.7347</t>
  </si>
  <si>
    <t>106.139.7341</t>
  </si>
  <si>
    <t>106.139.7312</t>
  </si>
  <si>
    <t>106.139.7311</t>
  </si>
  <si>
    <t>106.139.6747</t>
  </si>
  <si>
    <t>106.139.6712</t>
  </si>
  <si>
    <t>106.139.6711</t>
  </si>
  <si>
    <t>106.139.6710</t>
  </si>
  <si>
    <t>106.139.4347</t>
  </si>
  <si>
    <t>106.139.4341</t>
  </si>
  <si>
    <t>106.139.4313</t>
  </si>
  <si>
    <t>106.139.4312</t>
  </si>
  <si>
    <t>106.139.4311</t>
  </si>
  <si>
    <t>106.139.4310</t>
  </si>
  <si>
    <t>106.139.3647</t>
  </si>
  <si>
    <t>106.139.3641</t>
  </si>
  <si>
    <t>106.139.3612</t>
  </si>
  <si>
    <t>106.139.3611</t>
  </si>
  <si>
    <t>106.139.3447</t>
  </si>
  <si>
    <t>106.139.3441</t>
  </si>
  <si>
    <t>106.139.3413</t>
  </si>
  <si>
    <t>106.139.3412</t>
  </si>
  <si>
    <t>106.139.3411</t>
  </si>
  <si>
    <t>106.139.3410</t>
  </si>
  <si>
    <t>106.139.1247</t>
  </si>
  <si>
    <t>106.139.1241</t>
  </si>
  <si>
    <t>106.139.1213</t>
  </si>
  <si>
    <t>106.139.1212</t>
  </si>
  <si>
    <t>106.139.1211</t>
  </si>
  <si>
    <t>106.139.1210</t>
  </si>
  <si>
    <t>106.138.7041</t>
  </si>
  <si>
    <t>106.138.6941</t>
  </si>
  <si>
    <t>106.138.4347</t>
  </si>
  <si>
    <t>106.138.4341</t>
  </si>
  <si>
    <t>106.138.4340</t>
  </si>
  <si>
    <t>106.138.4337</t>
  </si>
  <si>
    <t>106.138.4314</t>
  </si>
  <si>
    <t>106.138.4313</t>
  </si>
  <si>
    <t>106.138.4312</t>
  </si>
  <si>
    <t>106.138.4311</t>
  </si>
  <si>
    <t>106.138.4310</t>
  </si>
  <si>
    <t>106.138.4241</t>
  </si>
  <si>
    <t>106.138.4240</t>
  </si>
  <si>
    <t>106.138.4237</t>
  </si>
  <si>
    <t>106.138.4211</t>
  </si>
  <si>
    <t>106.138.4210</t>
  </si>
  <si>
    <t>106.138.4137</t>
  </si>
  <si>
    <t>106.138.1637</t>
  </si>
  <si>
    <t>106.138.1247</t>
  </si>
  <si>
    <t>106.138.1241</t>
  </si>
  <si>
    <t>106.138.1240</t>
  </si>
  <si>
    <t>106.138.1237</t>
  </si>
  <si>
    <t>106.138.1215</t>
  </si>
  <si>
    <t>106.138.1214</t>
  </si>
  <si>
    <t>106.138.1213</t>
  </si>
  <si>
    <t>106.138.1212</t>
  </si>
  <si>
    <t>106.138.1211</t>
  </si>
  <si>
    <t>106.138.1210</t>
  </si>
  <si>
    <t>106.138.1141</t>
  </si>
  <si>
    <t>106.138.1140</t>
  </si>
  <si>
    <t>106.138.1137</t>
  </si>
  <si>
    <t>106.138.1111</t>
  </si>
  <si>
    <t>106.138.1110</t>
  </si>
  <si>
    <t>106.137.6847</t>
  </si>
  <si>
    <t>106.137.6841</t>
  </si>
  <si>
    <t>106.137.6811</t>
  </si>
  <si>
    <t>106.137.6810</t>
  </si>
  <si>
    <t>106.137.4347</t>
  </si>
  <si>
    <t>106.137.4341</t>
  </si>
  <si>
    <t>106.137.4312</t>
  </si>
  <si>
    <t>106.137.4311</t>
  </si>
  <si>
    <t>106.137.4310</t>
  </si>
  <si>
    <t>106.137.4241</t>
  </si>
  <si>
    <t>106.137.4237</t>
  </si>
  <si>
    <t>106.137.4211</t>
  </si>
  <si>
    <t>106.137.4210</t>
  </si>
  <si>
    <t>106.137.4137</t>
  </si>
  <si>
    <t>106.137.4041</t>
  </si>
  <si>
    <t>106.137.4037</t>
  </si>
  <si>
    <t>106.137.4036</t>
  </si>
  <si>
    <t>106.137.4010</t>
  </si>
  <si>
    <t>106.137.3547</t>
  </si>
  <si>
    <t>106.137.3541</t>
  </si>
  <si>
    <t>106.137.3511</t>
  </si>
  <si>
    <t>106.137.3510</t>
  </si>
  <si>
    <t>106.137.1637</t>
  </si>
  <si>
    <t>106.137.1541</t>
  </si>
  <si>
    <t>106.137.1537</t>
  </si>
  <si>
    <t>106.137.1536</t>
  </si>
  <si>
    <t>106.137.1510</t>
  </si>
  <si>
    <t>106.137.1247</t>
  </si>
  <si>
    <t>106.137.1241</t>
  </si>
  <si>
    <t>106.137.1212</t>
  </si>
  <si>
    <t>106.137.1211</t>
  </si>
  <si>
    <t>106.137.1210</t>
  </si>
  <si>
    <t>106.137.1141</t>
  </si>
  <si>
    <t>106.137.1137</t>
  </si>
  <si>
    <t>106.137.1111</t>
  </si>
  <si>
    <t>106.137.1110</t>
  </si>
  <si>
    <t>106.134.6647</t>
  </si>
  <si>
    <t>106.134.6644</t>
  </si>
  <si>
    <t>106.134.6641</t>
  </si>
  <si>
    <t>106.134.6611</t>
  </si>
  <si>
    <t>106.134.6547</t>
  </si>
  <si>
    <t>106.134.6544</t>
  </si>
  <si>
    <t>106.134.6541</t>
  </si>
  <si>
    <t>106.134.6511</t>
  </si>
  <si>
    <t>106.134.6441</t>
  </si>
  <si>
    <t>106.134.6411</t>
  </si>
  <si>
    <t>106.134.6410</t>
  </si>
  <si>
    <t>106.134.6339</t>
  </si>
  <si>
    <t>106.134.6337</t>
  </si>
  <si>
    <t>106.134.6336</t>
  </si>
  <si>
    <t>106.134.6310</t>
  </si>
  <si>
    <t>106.134.6239</t>
  </si>
  <si>
    <t>106.134.6237</t>
  </si>
  <si>
    <t>106.134.6236</t>
  </si>
  <si>
    <t>106.134.6210</t>
  </si>
  <si>
    <t>106.134.6149</t>
  </si>
  <si>
    <t>106.134.6147</t>
  </si>
  <si>
    <t>106.134.6141</t>
  </si>
  <si>
    <t>106.134.6114</t>
  </si>
  <si>
    <t>106.134.6113</t>
  </si>
  <si>
    <t>106.134.6112</t>
  </si>
  <si>
    <t>106.134.6111</t>
  </si>
  <si>
    <t>106.134.6050</t>
  </si>
  <si>
    <t>106.134.6049</t>
  </si>
  <si>
    <t>106.134.6048</t>
  </si>
  <si>
    <t>106.134.6047</t>
  </si>
  <si>
    <t>106.134.6044</t>
  </si>
  <si>
    <t>106.134.6042</t>
  </si>
  <si>
    <t>106.134.6041</t>
  </si>
  <si>
    <t>106.134.6012</t>
  </si>
  <si>
    <t>106.134.6011</t>
  </si>
  <si>
    <t>106.134.6010</t>
  </si>
  <si>
    <t>106.134.5941</t>
  </si>
  <si>
    <t>106.134.5911</t>
  </si>
  <si>
    <t>106.134.5848</t>
  </si>
  <si>
    <t>106.134.5846</t>
  </si>
  <si>
    <t>106.134.5845</t>
  </si>
  <si>
    <t>106.134.5844</t>
  </si>
  <si>
    <t>106.134.5842</t>
  </si>
  <si>
    <t>106.134.5841</t>
  </si>
  <si>
    <t>106.134.5839</t>
  </si>
  <si>
    <t>106.134.5837</t>
  </si>
  <si>
    <t>106.134.5836</t>
  </si>
  <si>
    <t>106.134.5811</t>
  </si>
  <si>
    <t>106.134.5810</t>
  </si>
  <si>
    <t>106.134.5748</t>
  </si>
  <si>
    <t>106.134.5746</t>
  </si>
  <si>
    <t>106.134.5745</t>
  </si>
  <si>
    <t>106.134.5744</t>
  </si>
  <si>
    <t>106.134.5742</t>
  </si>
  <si>
    <t>106.134.5741</t>
  </si>
  <si>
    <t>106.134.5739</t>
  </si>
  <si>
    <t>106.134.5737</t>
  </si>
  <si>
    <t>106.134.5711</t>
  </si>
  <si>
    <t>106.134.5710</t>
  </si>
  <si>
    <t>106.134.5548</t>
  </si>
  <si>
    <t>106.134.5547</t>
  </si>
  <si>
    <t>106.134.5544</t>
  </si>
  <si>
    <t>106.134.5542</t>
  </si>
  <si>
    <t>106.134.5541</t>
  </si>
  <si>
    <t>106.134.5539</t>
  </si>
  <si>
    <t>106.134.5537</t>
  </si>
  <si>
    <t>106.134.5512</t>
  </si>
  <si>
    <t>106.134.5511</t>
  </si>
  <si>
    <t>106.134.5510</t>
  </si>
  <si>
    <t>106.134.4249</t>
  </si>
  <si>
    <t>106.134.4247</t>
  </si>
  <si>
    <t>106.134.4241</t>
  </si>
  <si>
    <t>106.134.4214</t>
  </si>
  <si>
    <t>106.134.4213</t>
  </si>
  <si>
    <t>106.134.4212</t>
  </si>
  <si>
    <t>106.134.4211</t>
  </si>
  <si>
    <t>106.134.4150</t>
  </si>
  <si>
    <t>106.134.4149</t>
  </si>
  <si>
    <t>106.134.4148</t>
  </si>
  <si>
    <t>106.134.4147</t>
  </si>
  <si>
    <t>106.134.4144</t>
  </si>
  <si>
    <t>106.134.4142</t>
  </si>
  <si>
    <t>106.134.4141</t>
  </si>
  <si>
    <t>106.134.4113</t>
  </si>
  <si>
    <t>106.134.4112</t>
  </si>
  <si>
    <t>106.134.4111</t>
  </si>
  <si>
    <t>106.134.4110</t>
  </si>
  <si>
    <t>106.134.4048</t>
  </si>
  <si>
    <t>106.134.4047</t>
  </si>
  <si>
    <t>106.134.4045</t>
  </si>
  <si>
    <t>106.134.4044</t>
  </si>
  <si>
    <t>106.134.4042</t>
  </si>
  <si>
    <t>106.134.4041</t>
  </si>
  <si>
    <t>106.134.4039</t>
  </si>
  <si>
    <t>106.134.4037</t>
  </si>
  <si>
    <t>106.134.4012</t>
  </si>
  <si>
    <t>106.134.4011</t>
  </si>
  <si>
    <t>106.134.4010</t>
  </si>
  <si>
    <t>106.134.3341</t>
  </si>
  <si>
    <t>106.134.3311</t>
  </si>
  <si>
    <t>106.134.3310</t>
  </si>
  <si>
    <t>106.134.3249</t>
  </si>
  <si>
    <t>106.134.3247</t>
  </si>
  <si>
    <t>106.134.3241</t>
  </si>
  <si>
    <t>106.134.3214</t>
  </si>
  <si>
    <t>106.134.3213</t>
  </si>
  <si>
    <t>106.134.3212</t>
  </si>
  <si>
    <t>106.134.3211</t>
  </si>
  <si>
    <t>106.134.3150</t>
  </si>
  <si>
    <t>106.134.3149</t>
  </si>
  <si>
    <t>106.134.3148</t>
  </si>
  <si>
    <t>106.134.3147</t>
  </si>
  <si>
    <t>106.134.3144</t>
  </si>
  <si>
    <t>106.134.3142</t>
  </si>
  <si>
    <t>106.134.3141</t>
  </si>
  <si>
    <t>106.134.3113</t>
  </si>
  <si>
    <t>106.134.3112</t>
  </si>
  <si>
    <t>106.134.3111</t>
  </si>
  <si>
    <t>106.134.3110</t>
  </si>
  <si>
    <t>106.134.3041</t>
  </si>
  <si>
    <t>106.134.3011</t>
  </si>
  <si>
    <t>106.134.2948</t>
  </si>
  <si>
    <t>106.134.2946</t>
  </si>
  <si>
    <t>106.134.2945</t>
  </si>
  <si>
    <t>106.134.2944</t>
  </si>
  <si>
    <t>106.134.2942</t>
  </si>
  <si>
    <t>106.134.2941</t>
  </si>
  <si>
    <t>106.134.2939</t>
  </si>
  <si>
    <t>106.134.2937</t>
  </si>
  <si>
    <t>106.134.2936</t>
  </si>
  <si>
    <t>106.134.2911</t>
  </si>
  <si>
    <t>106.134.2910</t>
  </si>
  <si>
    <t>106.134.2848</t>
  </si>
  <si>
    <t>106.134.2846</t>
  </si>
  <si>
    <t>106.134.2845</t>
  </si>
  <si>
    <t>106.134.2844</t>
  </si>
  <si>
    <t>106.134.2842</t>
  </si>
  <si>
    <t>106.134.2841</t>
  </si>
  <si>
    <t>106.134.2839</t>
  </si>
  <si>
    <t>106.134.2837</t>
  </si>
  <si>
    <t>106.134.2811</t>
  </si>
  <si>
    <t>106.134.2810</t>
  </si>
  <si>
    <t>106.134.2648</t>
  </si>
  <si>
    <t>106.134.2647</t>
  </si>
  <si>
    <t>106.134.2644</t>
  </si>
  <si>
    <t>106.134.2642</t>
  </si>
  <si>
    <t>106.134.2641</t>
  </si>
  <si>
    <t>106.134.2639</t>
  </si>
  <si>
    <t>106.134.2637</t>
  </si>
  <si>
    <t>106.134.2612</t>
  </si>
  <si>
    <t>106.134.2611</t>
  </si>
  <si>
    <t>106.134.2610</t>
  </si>
  <si>
    <t>106.134.1650</t>
  </si>
  <si>
    <t>106.134.1649</t>
  </si>
  <si>
    <t>106.134.1648</t>
  </si>
  <si>
    <t>106.134.1647</t>
  </si>
  <si>
    <t>106.134.1644</t>
  </si>
  <si>
    <t>106.134.1642</t>
  </si>
  <si>
    <t>106.134.1641</t>
  </si>
  <si>
    <t>106.134.1613</t>
  </si>
  <si>
    <t>106.134.1612</t>
  </si>
  <si>
    <t>106.134.1611</t>
  </si>
  <si>
    <t>106.134.1610</t>
  </si>
  <si>
    <t>106.134.1548</t>
  </si>
  <si>
    <t>106.134.1547</t>
  </si>
  <si>
    <t>106.134.1545</t>
  </si>
  <si>
    <t>106.134.1544</t>
  </si>
  <si>
    <t>106.134.1542</t>
  </si>
  <si>
    <t>106.134.1541</t>
  </si>
  <si>
    <t>106.134.1539</t>
  </si>
  <si>
    <t>106.134.1537</t>
  </si>
  <si>
    <t>106.134.1512</t>
  </si>
  <si>
    <t>106.134.1511</t>
  </si>
  <si>
    <t>106.134.1510</t>
  </si>
  <si>
    <t>106.134.1149</t>
  </si>
  <si>
    <t>106.134.1147</t>
  </si>
  <si>
    <t>106.134.1141</t>
  </si>
  <si>
    <t>106.134.1114</t>
  </si>
  <si>
    <t>106.134.1113</t>
  </si>
  <si>
    <t>106.134.1112</t>
  </si>
  <si>
    <t>106.134.1111</t>
  </si>
  <si>
    <t>106.132.5846</t>
  </si>
  <si>
    <t>106.132.5843</t>
  </si>
  <si>
    <t>106.132.5746</t>
  </si>
  <si>
    <t>106.132.5743</t>
  </si>
  <si>
    <t>106.132.5648</t>
  </si>
  <si>
    <t>106.132.5641</t>
  </si>
  <si>
    <t>106.132.5611</t>
  </si>
  <si>
    <t>106.132.5610</t>
  </si>
  <si>
    <t>106.132.5536</t>
  </si>
  <si>
    <t>106.132.5535</t>
  </si>
  <si>
    <t>106.132.5437</t>
  </si>
  <si>
    <t>106.132.5435</t>
  </si>
  <si>
    <t>106.132.5338</t>
  </si>
  <si>
    <t>106.132.5237</t>
  </si>
  <si>
    <t>106.132.5235</t>
  </si>
  <si>
    <t>106.132.4141</t>
  </si>
  <si>
    <t>106.132.4137</t>
  </si>
  <si>
    <t>106.132.4112</t>
  </si>
  <si>
    <t>106.132.4110</t>
  </si>
  <si>
    <t>106.132.4037</t>
  </si>
  <si>
    <t>106.132.4036</t>
  </si>
  <si>
    <t>106.132.4035</t>
  </si>
  <si>
    <t>106.132.4010</t>
  </si>
  <si>
    <t>106.132.2946</t>
  </si>
  <si>
    <t>106.132.2943</t>
  </si>
  <si>
    <t>106.132.2846</t>
  </si>
  <si>
    <t>106.132.2843</t>
  </si>
  <si>
    <t>106.132.2748</t>
  </si>
  <si>
    <t>106.132.2741</t>
  </si>
  <si>
    <t>106.132.2711</t>
  </si>
  <si>
    <t>106.132.2710</t>
  </si>
  <si>
    <t>106.132.2636</t>
  </si>
  <si>
    <t>106.132.2635</t>
  </si>
  <si>
    <t>106.132.2537</t>
  </si>
  <si>
    <t>106.132.2535</t>
  </si>
  <si>
    <t>106.132.2438</t>
  </si>
  <si>
    <t>106.132.2337</t>
  </si>
  <si>
    <t>106.132.2335</t>
  </si>
  <si>
    <t>106.132.1641</t>
  </si>
  <si>
    <t>106.132.1637</t>
  </si>
  <si>
    <t>106.132.1612</t>
  </si>
  <si>
    <t>106.132.1610</t>
  </si>
  <si>
    <t>106.132.1537</t>
  </si>
  <si>
    <t>106.132.1536</t>
  </si>
  <si>
    <t>106.132.1535</t>
  </si>
  <si>
    <t>106.132.1510</t>
  </si>
  <si>
    <t>106.131.4529</t>
  </si>
  <si>
    <t>106.131.4527</t>
  </si>
  <si>
    <t>106.131.4526</t>
  </si>
  <si>
    <t>106.131.1929</t>
  </si>
  <si>
    <t>106.131.1927</t>
  </si>
  <si>
    <t>106.131.1926</t>
  </si>
  <si>
    <t>106.130.5030</t>
  </si>
  <si>
    <t>106.130.5028</t>
  </si>
  <si>
    <t>106.130.5026</t>
  </si>
  <si>
    <t>106.130.5025</t>
  </si>
  <si>
    <t>106.130.5024</t>
  </si>
  <si>
    <t>106.130.5023</t>
  </si>
  <si>
    <t>106.130.5022</t>
  </si>
  <si>
    <t>106.130.5021</t>
  </si>
  <si>
    <t>106.130.5020</t>
  </si>
  <si>
    <t>106.130.5018</t>
  </si>
  <si>
    <t>106.130.5017</t>
  </si>
  <si>
    <t>106.130.4928</t>
  </si>
  <si>
    <t>106.130.4925</t>
  </si>
  <si>
    <t>106.130.4923</t>
  </si>
  <si>
    <t>106.130.4922</t>
  </si>
  <si>
    <t>106.130.4921</t>
  </si>
  <si>
    <t>106.130.4920</t>
  </si>
  <si>
    <t>106.130.4918</t>
  </si>
  <si>
    <t>106.130.4917</t>
  </si>
  <si>
    <t>106.130.4828</t>
  </si>
  <si>
    <t>106.130.4825</t>
  </si>
  <si>
    <t>106.130.4823</t>
  </si>
  <si>
    <t>106.130.4822</t>
  </si>
  <si>
    <t>106.130.4821</t>
  </si>
  <si>
    <t>106.130.4820</t>
  </si>
  <si>
    <t>106.130.4818</t>
  </si>
  <si>
    <t>106.130.4817</t>
  </si>
  <si>
    <t>106.130.4732</t>
  </si>
  <si>
    <t>106.130.4731</t>
  </si>
  <si>
    <t>106.130.4730</t>
  </si>
  <si>
    <t>106.130.4728</t>
  </si>
  <si>
    <t>106.130.4725</t>
  </si>
  <si>
    <t>106.130.4724</t>
  </si>
  <si>
    <t>106.130.4723</t>
  </si>
  <si>
    <t>106.130.4722</t>
  </si>
  <si>
    <t>106.130.4721</t>
  </si>
  <si>
    <t>106.130.4630</t>
  </si>
  <si>
    <t>106.130.4628</t>
  </si>
  <si>
    <t>106.130.4626</t>
  </si>
  <si>
    <t>106.130.4625</t>
  </si>
  <si>
    <t>106.130.4624</t>
  </si>
  <si>
    <t>106.130.4623</t>
  </si>
  <si>
    <t>106.130.4622</t>
  </si>
  <si>
    <t>106.130.4621</t>
  </si>
  <si>
    <t>106.130.4620</t>
  </si>
  <si>
    <t>106.130.4618</t>
  </si>
  <si>
    <t>106.130.4617</t>
  </si>
  <si>
    <t>106.130.4531</t>
  </si>
  <si>
    <t>106.130.4530</t>
  </si>
  <si>
    <t>106.130.4528</t>
  </si>
  <si>
    <t>106.130.4525</t>
  </si>
  <si>
    <t>106.130.4524</t>
  </si>
  <si>
    <t>106.130.4523</t>
  </si>
  <si>
    <t>106.130.4522</t>
  </si>
  <si>
    <t>106.130.4521</t>
  </si>
  <si>
    <t>106.130.4520</t>
  </si>
  <si>
    <t>106.130.4518</t>
  </si>
  <si>
    <t>106.130.4428</t>
  </si>
  <si>
    <t>106.130.4425</t>
  </si>
  <si>
    <t>106.130.4423</t>
  </si>
  <si>
    <t>106.130.4422</t>
  </si>
  <si>
    <t>106.130.4421</t>
  </si>
  <si>
    <t>106.130.4420</t>
  </si>
  <si>
    <t>106.130.4418</t>
  </si>
  <si>
    <t>106.130.4417</t>
  </si>
  <si>
    <t>106.130.2130</t>
  </si>
  <si>
    <t>106.130.2128</t>
  </si>
  <si>
    <t>106.130.2126</t>
  </si>
  <si>
    <t>106.130.2125</t>
  </si>
  <si>
    <t>106.130.2124</t>
  </si>
  <si>
    <t>106.130.2123</t>
  </si>
  <si>
    <t>106.130.2122</t>
  </si>
  <si>
    <t>106.130.2121</t>
  </si>
  <si>
    <t>106.130.2120</t>
  </si>
  <si>
    <t>106.130.2118</t>
  </si>
  <si>
    <t>106.130.2117</t>
  </si>
  <si>
    <t>106.130.2032</t>
  </si>
  <si>
    <t>106.130.2031</t>
  </si>
  <si>
    <t>106.130.2030</t>
  </si>
  <si>
    <t>106.130.2028</t>
  </si>
  <si>
    <t>106.130.2025</t>
  </si>
  <si>
    <t>106.130.2024</t>
  </si>
  <si>
    <t>106.130.2023</t>
  </si>
  <si>
    <t>106.130.2022</t>
  </si>
  <si>
    <t>106.130.2021</t>
  </si>
  <si>
    <t>106.130.1931</t>
  </si>
  <si>
    <t>106.130.1930</t>
  </si>
  <si>
    <t>106.130.1928</t>
  </si>
  <si>
    <t>106.130.1925</t>
  </si>
  <si>
    <t>106.130.1924</t>
  </si>
  <si>
    <t>106.130.1923</t>
  </si>
  <si>
    <t>106.130.1922</t>
  </si>
  <si>
    <t>106.130.1921</t>
  </si>
  <si>
    <t>106.130.1920</t>
  </si>
  <si>
    <t>106.130.1918</t>
  </si>
  <si>
    <t>106.130.1830</t>
  </si>
  <si>
    <t>106.130.1828</t>
  </si>
  <si>
    <t>106.130.1826</t>
  </si>
  <si>
    <t>106.130.1825</t>
  </si>
  <si>
    <t>106.130.1824</t>
  </si>
  <si>
    <t>106.130.1823</t>
  </si>
  <si>
    <t>106.130.1822</t>
  </si>
  <si>
    <t>106.130.1821</t>
  </si>
  <si>
    <t>106.130.1820</t>
  </si>
  <si>
    <t>106.130.1818</t>
  </si>
  <si>
    <t>106.130.1817</t>
  </si>
  <si>
    <t>106.130.1728</t>
  </si>
  <si>
    <t>106.130.1725</t>
  </si>
  <si>
    <t>106.130.1723</t>
  </si>
  <si>
    <t>106.130.1722</t>
  </si>
  <si>
    <t>106.130.1721</t>
  </si>
  <si>
    <t>106.130.1720</t>
  </si>
  <si>
    <t>106.130.1718</t>
  </si>
  <si>
    <t>106.130.1717</t>
  </si>
  <si>
    <t>106.128.4312</t>
  </si>
  <si>
    <t>106.128.4247</t>
  </si>
  <si>
    <t>106.128.4146</t>
  </si>
  <si>
    <t>106.128.4141</t>
  </si>
  <si>
    <t>106.128.4111</t>
  </si>
  <si>
    <t>106.128.4042</t>
  </si>
  <si>
    <t>106.128.1646</t>
  </si>
  <si>
    <t>106.128.1641</t>
  </si>
  <si>
    <t>106.128.1611</t>
  </si>
  <si>
    <t>106.128.1542</t>
  </si>
  <si>
    <t>106.128.1212</t>
  </si>
  <si>
    <t>106.128.1147</t>
  </si>
  <si>
    <t>104.126.1016</t>
  </si>
  <si>
    <t>104.126.1004</t>
  </si>
  <si>
    <t>104.125.1013</t>
  </si>
  <si>
    <t>104.125.1002</t>
  </si>
  <si>
    <t>101.113.1028</t>
  </si>
  <si>
    <t>101.113.1027</t>
  </si>
  <si>
    <t>101.113.1026</t>
  </si>
  <si>
    <t>101.113.1025</t>
  </si>
  <si>
    <t>101.113.1024</t>
  </si>
  <si>
    <t>101.113.1023</t>
  </si>
  <si>
    <t>101.113.1022</t>
  </si>
  <si>
    <t>101.113.1021</t>
  </si>
  <si>
    <t>101.113.1020</t>
  </si>
  <si>
    <t>101.113.1019</t>
  </si>
  <si>
    <t>101.113.1018</t>
  </si>
  <si>
    <t>101.113.1017</t>
  </si>
  <si>
    <t>101.113.1016</t>
  </si>
  <si>
    <t>101.113.1015</t>
  </si>
  <si>
    <t>101.113.1014</t>
  </si>
  <si>
    <t>101.113.1013</t>
  </si>
  <si>
    <t>101.113.1012</t>
  </si>
  <si>
    <t>101.113.1011</t>
  </si>
  <si>
    <t>101.112.1010</t>
  </si>
  <si>
    <t>101.112.1009</t>
  </si>
  <si>
    <t>101.112.1008</t>
  </si>
  <si>
    <t>101.112.1007</t>
  </si>
  <si>
    <t>101.112.1006</t>
  </si>
  <si>
    <t>101.112.1005</t>
  </si>
  <si>
    <t>101.112.1004</t>
  </si>
  <si>
    <t>101.112.1003</t>
  </si>
  <si>
    <t>101.112.1002</t>
  </si>
  <si>
    <t>101.112.1001</t>
  </si>
  <si>
    <t>101.112.1000</t>
  </si>
  <si>
    <t>101.110.1021</t>
  </si>
  <si>
    <t>101.110.1020</t>
  </si>
  <si>
    <t>101.110.1019</t>
  </si>
  <si>
    <t>101.110.1018</t>
  </si>
  <si>
    <t>101.110.1017</t>
  </si>
  <si>
    <t>101.110.1016</t>
  </si>
  <si>
    <t>101.110.1015</t>
  </si>
  <si>
    <t>101.110.1014</t>
  </si>
  <si>
    <t>101.110.1013</t>
  </si>
  <si>
    <t>101.110.1012</t>
  </si>
  <si>
    <t>101.110.1011</t>
  </si>
  <si>
    <t>101.110.1010</t>
  </si>
  <si>
    <t>101.110.1009</t>
  </si>
  <si>
    <t>101.110.1008</t>
  </si>
  <si>
    <t>101.110.1007</t>
  </si>
  <si>
    <t>101.110.1006</t>
  </si>
  <si>
    <t>101.110.1005</t>
  </si>
  <si>
    <t>101.110.1004</t>
  </si>
  <si>
    <t>101.110.1003</t>
  </si>
  <si>
    <t>101.110.1002</t>
  </si>
  <si>
    <t>101.110.1001</t>
  </si>
  <si>
    <t>101.110.1000</t>
  </si>
  <si>
    <t>101.109.1005</t>
  </si>
  <si>
    <t>101.109.1004</t>
  </si>
  <si>
    <t>101.109.1003</t>
  </si>
  <si>
    <t>101.109.1002</t>
  </si>
  <si>
    <t>101.109.1001</t>
  </si>
  <si>
    <t>101.109.1000</t>
  </si>
  <si>
    <t>101.108.1002</t>
  </si>
  <si>
    <t>101.108.1001</t>
  </si>
  <si>
    <t>101.108.1000</t>
  </si>
  <si>
    <t>101.107.1023</t>
  </si>
  <si>
    <t>101.107.1022</t>
  </si>
  <si>
    <t>101.107.1021</t>
  </si>
  <si>
    <t>101.107.1020</t>
  </si>
  <si>
    <t>101.107.1019</t>
  </si>
  <si>
    <t>101.107.1018</t>
  </si>
  <si>
    <t>101.107.1017</t>
  </si>
  <si>
    <t>101.107.1016</t>
  </si>
  <si>
    <t>101.107.1015</t>
  </si>
  <si>
    <t>101.107.1014</t>
  </si>
  <si>
    <t>101.107.1013</t>
  </si>
  <si>
    <t>101.107.1012</t>
  </si>
  <si>
    <t>101.107.1011</t>
  </si>
  <si>
    <t>101.107.1010</t>
  </si>
  <si>
    <t>101.107.1009</t>
  </si>
  <si>
    <t>101.107.1008</t>
  </si>
  <si>
    <t>101.107.1007</t>
  </si>
  <si>
    <t>101.107.1006</t>
  </si>
  <si>
    <t>101.107.1005</t>
  </si>
  <si>
    <t>101.107.1004</t>
  </si>
  <si>
    <t>101.107.1003</t>
  </si>
  <si>
    <t>101.107.1002</t>
  </si>
  <si>
    <t>101.107.1001</t>
  </si>
  <si>
    <t>101.107.1000</t>
  </si>
  <si>
    <t>101.106.1009</t>
  </si>
  <si>
    <t>101.106.1008</t>
  </si>
  <si>
    <t>101.106.1007</t>
  </si>
  <si>
    <t>101.106.1006</t>
  </si>
  <si>
    <t>101.106.1005</t>
  </si>
  <si>
    <t>101.106.1004</t>
  </si>
  <si>
    <t>101.106.1003</t>
  </si>
  <si>
    <t>101.106.1002</t>
  </si>
  <si>
    <t>101.106.1001</t>
  </si>
  <si>
    <t>101.106.1000</t>
  </si>
  <si>
    <t>101.104.1032</t>
  </si>
  <si>
    <t>101.104.1031</t>
  </si>
  <si>
    <t>101.104.1030</t>
  </si>
  <si>
    <t>101.104.1029</t>
  </si>
  <si>
    <t>101.104.1028</t>
  </si>
  <si>
    <t>101.104.1027</t>
  </si>
  <si>
    <t>101.104.1025</t>
  </si>
  <si>
    <t>101.104.1024</t>
  </si>
  <si>
    <t>101.104.1023</t>
  </si>
  <si>
    <t>101.104.1022</t>
  </si>
  <si>
    <t>101.104.1020</t>
  </si>
  <si>
    <t>101.104.1018</t>
  </si>
  <si>
    <t>101.104.1016</t>
  </si>
  <si>
    <t>101.104.1015</t>
  </si>
  <si>
    <t>101.104.1013</t>
  </si>
  <si>
    <t>101.104.1012</t>
  </si>
  <si>
    <t>101.104.1010</t>
  </si>
  <si>
    <t>101.104.1007</t>
  </si>
  <si>
    <t>101.104.1005</t>
  </si>
  <si>
    <t>101.104.1003</t>
  </si>
  <si>
    <t>101.104.1002</t>
  </si>
  <si>
    <t>101.104.1001</t>
  </si>
  <si>
    <t>101.104.1000</t>
  </si>
  <si>
    <t>101.103.1055</t>
  </si>
  <si>
    <t>101.103.1054</t>
  </si>
  <si>
    <t>101.103.1053</t>
  </si>
  <si>
    <t>101.103.1052</t>
  </si>
  <si>
    <t>101.103.1051</t>
  </si>
  <si>
    <t>101.103.1050</t>
  </si>
  <si>
    <t>101.103.1049</t>
  </si>
  <si>
    <t>101.103.1048</t>
  </si>
  <si>
    <t>101.103.1047</t>
  </si>
  <si>
    <t>101.103.1046</t>
  </si>
  <si>
    <t>101.103.1045</t>
  </si>
  <si>
    <t>101.103.1044</t>
  </si>
  <si>
    <t>101.103.1043</t>
  </si>
  <si>
    <t>101.103.1042</t>
  </si>
  <si>
    <t>101.103.1041</t>
  </si>
  <si>
    <t>101.103.1040</t>
  </si>
  <si>
    <t>101.103.1039</t>
  </si>
  <si>
    <t>101.103.1038</t>
  </si>
  <si>
    <t>101.103.1037</t>
  </si>
  <si>
    <t>101.103.1036</t>
  </si>
  <si>
    <t>101.103.1035</t>
  </si>
  <si>
    <t>101.103.1034</t>
  </si>
  <si>
    <t>101.103.1033</t>
  </si>
  <si>
    <t>101.103.1032</t>
  </si>
  <si>
    <t>101.103.1031</t>
  </si>
  <si>
    <t>101.103.1030</t>
  </si>
  <si>
    <t>101.103.1029</t>
  </si>
  <si>
    <t>101.103.1028</t>
  </si>
  <si>
    <t>101.103.1027</t>
  </si>
  <si>
    <t>101.103.1026</t>
  </si>
  <si>
    <t>101.103.1025</t>
  </si>
  <si>
    <t>101.103.1024</t>
  </si>
  <si>
    <t>101.103.1023</t>
  </si>
  <si>
    <t>101.103.1022</t>
  </si>
  <si>
    <t>101.103.1021</t>
  </si>
  <si>
    <t>101.103.1020</t>
  </si>
  <si>
    <t>101.103.1019</t>
  </si>
  <si>
    <t>101.103.1018</t>
  </si>
  <si>
    <t>101.103.1017</t>
  </si>
  <si>
    <t>101.103.1016</t>
  </si>
  <si>
    <t>101.103.1015</t>
  </si>
  <si>
    <t>101.103.1014</t>
  </si>
  <si>
    <t>101.103.1013</t>
  </si>
  <si>
    <t>101.103.1012</t>
  </si>
  <si>
    <t>101.103.1011</t>
  </si>
  <si>
    <t>101.103.1010</t>
  </si>
  <si>
    <t>101.103.1009</t>
  </si>
  <si>
    <t>101.103.1007</t>
  </si>
  <si>
    <t>101.103.1006</t>
  </si>
  <si>
    <t>101.103.1005</t>
  </si>
  <si>
    <t>101.103.1004</t>
  </si>
  <si>
    <t>101.103.1003</t>
  </si>
  <si>
    <t>101.103.1002</t>
  </si>
  <si>
    <t>101.103.1001</t>
  </si>
  <si>
    <t>101.103.1000</t>
  </si>
  <si>
    <t>101.102.1069</t>
  </si>
  <si>
    <t>101.102.1068</t>
  </si>
  <si>
    <t>101.102.1067</t>
  </si>
  <si>
    <t>101.102.1066</t>
  </si>
  <si>
    <t>101.102.1065</t>
  </si>
  <si>
    <t>101.102.1064</t>
  </si>
  <si>
    <t>101.102.1062</t>
  </si>
  <si>
    <t>101.102.1061</t>
  </si>
  <si>
    <t>101.102.1060</t>
  </si>
  <si>
    <t>101.102.1059</t>
  </si>
  <si>
    <t>101.102.1058</t>
  </si>
  <si>
    <t>101.102.1057</t>
  </si>
  <si>
    <t>101.102.1056</t>
  </si>
  <si>
    <t>101.102.1055</t>
  </si>
  <si>
    <t>101.102.1054</t>
  </si>
  <si>
    <t>101.102.1053</t>
  </si>
  <si>
    <t>101.102.1052</t>
  </si>
  <si>
    <t>101.102.1051</t>
  </si>
  <si>
    <t>101.102.1050</t>
  </si>
  <si>
    <t>101.102.1048</t>
  </si>
  <si>
    <t>101.102.1047</t>
  </si>
  <si>
    <t>101.102.1046</t>
  </si>
  <si>
    <t>101.102.1045</t>
  </si>
  <si>
    <t>101.102.1044</t>
  </si>
  <si>
    <t>101.102.1043</t>
  </si>
  <si>
    <t>101.102.1042</t>
  </si>
  <si>
    <t>101.102.1041</t>
  </si>
  <si>
    <t>101.102.1040</t>
  </si>
  <si>
    <t>101.102.1039</t>
  </si>
  <si>
    <t>101.102.1038</t>
  </si>
  <si>
    <t>101.102.1037</t>
  </si>
  <si>
    <t>101.102.1036</t>
  </si>
  <si>
    <t>101.102.1035</t>
  </si>
  <si>
    <t>101.102.1034</t>
  </si>
  <si>
    <t>101.102.1033</t>
  </si>
  <si>
    <t>101.102.1032</t>
  </si>
  <si>
    <t>101.102.1031</t>
  </si>
  <si>
    <t>101.102.1030</t>
  </si>
  <si>
    <t>101.102.1029</t>
  </si>
  <si>
    <t>101.102.1028</t>
  </si>
  <si>
    <t>101.102.1027</t>
  </si>
  <si>
    <t>101.102.1026</t>
  </si>
  <si>
    <t>101.102.1025</t>
  </si>
  <si>
    <t>101.102.1024</t>
  </si>
  <si>
    <t>101.102.1023</t>
  </si>
  <si>
    <t>101.102.1022</t>
  </si>
  <si>
    <t>101.102.1021</t>
  </si>
  <si>
    <t>101.102.1020</t>
  </si>
  <si>
    <t>101.102.1019</t>
  </si>
  <si>
    <t>101.102.1018</t>
  </si>
  <si>
    <t>101.102.1017</t>
  </si>
  <si>
    <t>101.102.1015</t>
  </si>
  <si>
    <t>101.102.1014</t>
  </si>
  <si>
    <t>101.102.1013</t>
  </si>
  <si>
    <t>101.102.1012</t>
  </si>
  <si>
    <t>101.102.1011</t>
  </si>
  <si>
    <t>101.102.1010</t>
  </si>
  <si>
    <t>101.102.1009</t>
  </si>
  <si>
    <t>101.102.1008</t>
  </si>
  <si>
    <t>101.102.1007</t>
  </si>
  <si>
    <t>101.102.1006</t>
  </si>
  <si>
    <t>101.102.1005</t>
  </si>
  <si>
    <t>101.102.1004</t>
  </si>
  <si>
    <t>101.102.1003</t>
  </si>
  <si>
    <t>101.102.1002</t>
  </si>
  <si>
    <t>101.102.1001</t>
  </si>
  <si>
    <t>101.102.1000</t>
  </si>
  <si>
    <t>101.101.1070</t>
  </si>
  <si>
    <t>101.101.1069</t>
  </si>
  <si>
    <t>101.101.1068</t>
  </si>
  <si>
    <t>101.101.1067</t>
  </si>
  <si>
    <t>101.101.1066</t>
  </si>
  <si>
    <t>101.101.1065</t>
  </si>
  <si>
    <t>101.101.1064</t>
  </si>
  <si>
    <t>101.101.1063</t>
  </si>
  <si>
    <t>101.101.1062</t>
  </si>
  <si>
    <t>101.101.1061</t>
  </si>
  <si>
    <t>101.101.1060</t>
  </si>
  <si>
    <t>101.101.1059</t>
  </si>
  <si>
    <t>101.101.1058</t>
  </si>
  <si>
    <t>101.101.1057</t>
  </si>
  <si>
    <t>101.101.1056</t>
  </si>
  <si>
    <t>101.101.1055</t>
  </si>
  <si>
    <t>101.101.1054</t>
  </si>
  <si>
    <t>101.101.1053</t>
  </si>
  <si>
    <t>101.101.1052</t>
  </si>
  <si>
    <t>101.101.1051</t>
  </si>
  <si>
    <t>101.101.1050</t>
  </si>
  <si>
    <t>101.101.1049</t>
  </si>
  <si>
    <t>101.101.1048</t>
  </si>
  <si>
    <t>101.101.1047</t>
  </si>
  <si>
    <t>101.101.1046</t>
  </si>
  <si>
    <t>101.101.1045</t>
  </si>
  <si>
    <t>101.101.1044</t>
  </si>
  <si>
    <t>101.101.1043</t>
  </si>
  <si>
    <t>101.101.1042</t>
  </si>
  <si>
    <t>101.101.1041</t>
  </si>
  <si>
    <t>101.101.1040</t>
  </si>
  <si>
    <t>101.101.1039</t>
  </si>
  <si>
    <t>101.101.1038</t>
  </si>
  <si>
    <t>101.101.1037</t>
  </si>
  <si>
    <t>101.101.1036</t>
  </si>
  <si>
    <t>101.101.1035</t>
  </si>
  <si>
    <t>101.101.1034</t>
  </si>
  <si>
    <t>101.101.1033</t>
  </si>
  <si>
    <t>101.101.1032</t>
  </si>
  <si>
    <t>101.101.1031</t>
  </si>
  <si>
    <t>101.101.1030</t>
  </si>
  <si>
    <t>101.101.1029</t>
  </si>
  <si>
    <t>101.101.1028</t>
  </si>
  <si>
    <t>101.101.1027</t>
  </si>
  <si>
    <t>101.101.1026</t>
  </si>
  <si>
    <t>101.101.1025</t>
  </si>
  <si>
    <t>101.101.1024</t>
  </si>
  <si>
    <t>101.101.1023</t>
  </si>
  <si>
    <t>101.101.1022</t>
  </si>
  <si>
    <t>101.101.1021</t>
  </si>
  <si>
    <t>101.101.1020</t>
  </si>
  <si>
    <t>101.101.1019</t>
  </si>
  <si>
    <t>101.101.1018</t>
  </si>
  <si>
    <t>101.101.1017</t>
  </si>
  <si>
    <t>101.101.1016</t>
  </si>
  <si>
    <t>101.101.1015</t>
  </si>
  <si>
    <t>101.101.1014</t>
  </si>
  <si>
    <t>101.101.1013</t>
  </si>
  <si>
    <t>101.101.1012</t>
  </si>
  <si>
    <t>101.101.1011</t>
  </si>
  <si>
    <t>101.101.1010</t>
  </si>
  <si>
    <t>101.101.1009</t>
  </si>
  <si>
    <t>101.101.1008</t>
  </si>
  <si>
    <t>101.101.1007</t>
  </si>
  <si>
    <t>101.101.1006</t>
  </si>
  <si>
    <t>101.101.1005</t>
  </si>
  <si>
    <t>101.101.1004</t>
  </si>
  <si>
    <t>101.101.1003</t>
  </si>
  <si>
    <t>101.101.1002</t>
  </si>
  <si>
    <t>101.101.1001</t>
  </si>
  <si>
    <t>101.101.1000</t>
  </si>
  <si>
    <t>107.155.1621</t>
  </si>
  <si>
    <t>107.155.1625</t>
  </si>
  <si>
    <t>133.320.1011</t>
  </si>
  <si>
    <t>133.320.1012</t>
  </si>
  <si>
    <t>133.320.1013</t>
  </si>
  <si>
    <t>133.320.1014</t>
  </si>
  <si>
    <t>133.320.1015</t>
  </si>
  <si>
    <t>133.320.1016</t>
  </si>
  <si>
    <t>133.320.1017</t>
  </si>
  <si>
    <t>133.320.1018</t>
  </si>
  <si>
    <t>133.320.1019</t>
  </si>
  <si>
    <t>133.320.1020</t>
  </si>
  <si>
    <t>133.320.1021</t>
  </si>
  <si>
    <t>133.320.1022</t>
  </si>
  <si>
    <t>133.320.1023</t>
  </si>
  <si>
    <t>133.320.1024</t>
  </si>
  <si>
    <t>SOGA POLIPROPILENO  - 04 mm - Rollo x 200 Mts (1.90 Kg)</t>
  </si>
  <si>
    <t>SOGA POLIPROPILENO  - 05 mm - Rollo x 150 Mts (1.80 Kg)</t>
  </si>
  <si>
    <t>SOGA POLIPROPILENO  - 06 mm - Rollo x 100 Mts (1.70 Kg)</t>
  </si>
  <si>
    <t>SOGA POLIPROPILENO  - 07 mm - Rollo x 100 Mts (2.20 Kg)</t>
  </si>
  <si>
    <t>SOGA POLIPROPILENO  - 08 mm - Rollo x 100 Mts (3.00 Kg)</t>
  </si>
  <si>
    <t>SOGA POLIPROPILENO  - 10 mm - Rollo x 100 Mts (4.50 Kg)</t>
  </si>
  <si>
    <t>SOGA POLIPROPILENO  - 12 mm - Rollo x 100 Mts (6.40 Kg)</t>
  </si>
  <si>
    <t>SOGA POLIPROPILENO  - 14 mm - Rollo x 100 Mts (9.50 Kg)</t>
  </si>
  <si>
    <t>SOGA POLIPROPILENO  - 16 mm - Rollo x 100 Mts (13.00 Kg)</t>
  </si>
  <si>
    <t>SOGA POLIPROPILENO  - 18 mm - Rollo x 100 Mts (16.00 Kg)</t>
  </si>
  <si>
    <t>SOGA POLIPROPILENO  - 20 mm - Rollo x 100 Mts (20.00 Kg)</t>
  </si>
  <si>
    <t>SOGA POLIPROPILENO  - 22 mm - Rollo x 100 Mts (24.00 Kg)</t>
  </si>
  <si>
    <t>SOGA POLIPROPILENO  - 25 mm - Rollo x 100 Mts (31.00 Kg)</t>
  </si>
  <si>
    <t>SOGA POLIPROPILENO  - 28 mm - Rollo x 100 Mts (37.00 Kg)</t>
  </si>
  <si>
    <t>PIOLIN ALGODON N 21 - BOBINA x 500Gr</t>
  </si>
  <si>
    <t>PIOLIN ALGODON N 48 - BOBINA x 500Gr</t>
  </si>
  <si>
    <t>SOGA POLIROPILENO FORRADA EN P.V.C  8 mm</t>
  </si>
  <si>
    <t>PIOLIN ALGODON N 27 - OVILLO x 50Gr</t>
  </si>
  <si>
    <t>PIOLIN ALGODON N 36 - OVILLO x 50Gr</t>
  </si>
  <si>
    <t>120.257.1002</t>
  </si>
  <si>
    <t>LLANA DENTADA MANGO ALUMINIO 28X13 X8 cm Blister</t>
  </si>
  <si>
    <t>120.257.1003</t>
  </si>
  <si>
    <t>LLANA PLASTICA CON ESPONJA 14X27 cm Blister</t>
  </si>
  <si>
    <t>120.257.1004</t>
  </si>
  <si>
    <t>LLANA PLASTICA CON ESPONJA 30X17 cm Blister</t>
  </si>
  <si>
    <t>120.257.1006</t>
  </si>
  <si>
    <t>LLANA DENTADA MANGO PLASTICO 25.6X12X8 cm Blister</t>
  </si>
  <si>
    <t>120.257.1007</t>
  </si>
  <si>
    <t>LLANA LISA MANGO CERRADO 25.6X12 cm Blister</t>
  </si>
  <si>
    <t>120.260.1000</t>
  </si>
  <si>
    <t>PUNTA ACERO REDONDO 10' BLISTER</t>
  </si>
  <si>
    <t>120.260.1004</t>
  </si>
  <si>
    <t>PUNTA ACERO HEXAGONAL 3/4 X 8' BLISTER</t>
  </si>
  <si>
    <t>120.260.1005</t>
  </si>
  <si>
    <t>PUNTA ACERO HEXAGONAL 3/4 X 12' BLISTER</t>
  </si>
  <si>
    <t>Marca: HERRAMIENTAS FAMASTIL</t>
  </si>
  <si>
    <t>119.204.6118</t>
  </si>
  <si>
    <t>101.105.1000</t>
  </si>
  <si>
    <t>101.105.1001</t>
  </si>
  <si>
    <t>101.111.1000</t>
  </si>
  <si>
    <t>101.111.1001</t>
  </si>
  <si>
    <t>101.111.1002</t>
  </si>
  <si>
    <t>101.111.1003</t>
  </si>
  <si>
    <t>101.111.1004</t>
  </si>
  <si>
    <t>104.125.1017</t>
  </si>
  <si>
    <t>104.125.1018</t>
  </si>
  <si>
    <t>104.125.1019</t>
  </si>
  <si>
    <t>104.125.1020</t>
  </si>
  <si>
    <t>104.125.1021</t>
  </si>
  <si>
    <t>106.128.4147</t>
  </si>
  <si>
    <t>TEL-ALAS C/ESTRIAS ZN  10 X 2.1/2  ESTUCHE x 100</t>
  </si>
  <si>
    <t>106.128.1647</t>
  </si>
  <si>
    <t>TEL-ALAS C/ESTRIAS ZN  10 X 2.1/2  GRANEL x 1500</t>
  </si>
  <si>
    <t>106.130.5128</t>
  </si>
  <si>
    <t>TEL-CHIP MADERA NG  4.5 x 50 (08 X 2) ESTUCHE x 200</t>
  </si>
  <si>
    <t>106.130.5131</t>
  </si>
  <si>
    <t>TEL-CHIP MADERA NG  4.5 x 70 GRANEL x 1500</t>
  </si>
  <si>
    <t>106.134.1640</t>
  </si>
  <si>
    <t>TEL-FIX MADERA DR  10 X 7/8  GRANEL x 3000</t>
  </si>
  <si>
    <t>106.134.5736</t>
  </si>
  <si>
    <t>TEL-FIX MADERA NG  06 X 1/2  ESTUCHE x 2500</t>
  </si>
  <si>
    <t>106.136.1080</t>
  </si>
  <si>
    <t>106.136.1100</t>
  </si>
  <si>
    <t>TEL-HELIX   06 X 100   GR x 200</t>
  </si>
  <si>
    <t>106.136.1120</t>
  </si>
  <si>
    <t>TEL-HELIX   06 X 120   GR x 200</t>
  </si>
  <si>
    <t>106.136.1140</t>
  </si>
  <si>
    <t>TEL-HELIX   06 X 140   GR x 200</t>
  </si>
  <si>
    <t>106.136.1160</t>
  </si>
  <si>
    <t>TEL-HELIX   06 X 160   GR x 200</t>
  </si>
  <si>
    <t>106.136.1180</t>
  </si>
  <si>
    <t>TEL-HELIX   06 X 180   GR x 200</t>
  </si>
  <si>
    <t>106.136.1200</t>
  </si>
  <si>
    <t>TEL-HELIX   06 X 200   GR x 200</t>
  </si>
  <si>
    <t>106.137.1610</t>
  </si>
  <si>
    <t>TEL-HEX T1 MECHA ZN  10 X 1  GRANEL x 3500</t>
  </si>
  <si>
    <t>106.137.3512</t>
  </si>
  <si>
    <t>TEL-HEX T1 MECHA ZN C/A VULC  14 X 3  GRANEL x 700  OFERTA</t>
  </si>
  <si>
    <t>106.138.1216</t>
  </si>
  <si>
    <t>TEL-HEX T2 MECHA ZN  14 X 7  GRANEL x 150</t>
  </si>
  <si>
    <t>106.139.6741</t>
  </si>
  <si>
    <t>TEL-HEX P17 R/MAD CALADA NG  14 X 1.1/2  ESTUCHE x 100</t>
  </si>
  <si>
    <t>106.139.6713</t>
  </si>
  <si>
    <t>TEL-HEX P17 R/MAD CALADA NG  14 X 4  ESTUCHE x 40</t>
  </si>
  <si>
    <t>106.143.1332</t>
  </si>
  <si>
    <t>TEL WALL P/HORMIGON 7.3 X 80 ESTUCHE  x 15</t>
  </si>
  <si>
    <t>106.143.1333</t>
  </si>
  <si>
    <t>TEL WALL P/HORMIGON 7.3 X 100 ESTUCHE  x 15</t>
  </si>
  <si>
    <t>114.172.1179</t>
  </si>
  <si>
    <t>114.172.1730</t>
  </si>
  <si>
    <t>ESPARRAGO  NC-NF  (11) 7/16 X 94  cant. 20</t>
  </si>
  <si>
    <t>114.172.1534</t>
  </si>
  <si>
    <t>114.172.1535</t>
  </si>
  <si>
    <t>114.172.1536</t>
  </si>
  <si>
    <t>114.172.1537</t>
  </si>
  <si>
    <t>114.172.1538</t>
  </si>
  <si>
    <t>114.172.1557</t>
  </si>
  <si>
    <t>114.172.1558</t>
  </si>
  <si>
    <t>114.172.1559</t>
  </si>
  <si>
    <t>114.172.1560</t>
  </si>
  <si>
    <t>114.172.1189</t>
  </si>
  <si>
    <t>116.194.1001</t>
  </si>
  <si>
    <t>FIJACIÓN N°8 (TARUGO N°8 C/TOPE + FIX 10 x 1.3/4)</t>
  </si>
  <si>
    <t>119.243.4623</t>
  </si>
  <si>
    <t>119.243.4622</t>
  </si>
  <si>
    <t>119.243.4603</t>
  </si>
  <si>
    <t>119.243.4602</t>
  </si>
  <si>
    <t>119.243.4613</t>
  </si>
  <si>
    <t>136.375.1250</t>
  </si>
  <si>
    <t>ALLEN  SIN CABEZA  12 x 50  Cant.20</t>
  </si>
  <si>
    <t>136.375.1260</t>
  </si>
  <si>
    <t>ALLEN  SIN CABEZA  12 x 60  Cant.20</t>
  </si>
  <si>
    <t>136.379.1212</t>
  </si>
  <si>
    <t>ALLEN  SIN CABEZA  UNC  3/16 x 3/16  Cant.100</t>
  </si>
  <si>
    <t>136.379.1632</t>
  </si>
  <si>
    <t>136.379.2127</t>
  </si>
  <si>
    <t>ALLEN  SIN CABEZA  UNC  5/8 x 1.3/4  Cant.10</t>
  </si>
  <si>
    <t>136.381.1316</t>
  </si>
  <si>
    <t>136.381.1632</t>
  </si>
  <si>
    <t>ALLEN  CABEZA FRESADA  UNC  3/8 x 3  Cant.10</t>
  </si>
  <si>
    <t>136.381.1532</t>
  </si>
  <si>
    <t>138.335.4315</t>
  </si>
  <si>
    <t>TEL-HEX T2 MECHA ZN  14 X 3/4  GRANEL x 2000</t>
  </si>
  <si>
    <t>BULON P/CAMA C/TCA DI 5/16x 90  GR x 650</t>
  </si>
  <si>
    <t>BULON P/CAMA C/TCA DI 5/16x 90 cant 70</t>
  </si>
  <si>
    <t>BULON P/CAMA C/TCA DI 5/16x100 cant 70</t>
  </si>
  <si>
    <t>BULON P/CAMA C/TCA DI 5/16x110 cant 50</t>
  </si>
  <si>
    <t>BULON P/CAMA C/TCA DI 5/16x170  GR x 400</t>
  </si>
  <si>
    <t>BULON P/CAMA C/TCA DI 5/16X180  cant 50</t>
  </si>
  <si>
    <t>BULON C/R C/C C/TCA   1/4 X 2.1/2   GR x 900</t>
  </si>
  <si>
    <t>BULON C/R C/C C/TCA   1/4 X 5.1/2   GR x 600</t>
  </si>
  <si>
    <t>BULON C/R C/C C/TCA   1/4 X 6   GR x 500</t>
  </si>
  <si>
    <t>BULON C/R C/C C/TCA   3/8 X 5   GR x 250</t>
  </si>
  <si>
    <t>BULON C/R C/C C/TCA   3/8 X 6   GR x 200</t>
  </si>
  <si>
    <t>BULON C/R C/C C/TCA   5/16 X 6   GR x 350</t>
  </si>
  <si>
    <t>BULON HEX G2 ZN UNC (16) 3/8 x 1/2  200 / 1600</t>
  </si>
  <si>
    <t>114.172.1552</t>
  </si>
  <si>
    <t>107.149.1925</t>
  </si>
  <si>
    <t>107.149.2528</t>
  </si>
  <si>
    <t>107.149.2537</t>
  </si>
  <si>
    <t>114.172.2343</t>
  </si>
  <si>
    <t>131.288.1012</t>
  </si>
  <si>
    <t>119.240.3299</t>
  </si>
  <si>
    <t>TEL-HEX T2 MECHA ZN  10 X 3/4  GRANEL x 3500</t>
  </si>
  <si>
    <t>TEL-HEX T2 MECHA ZN  12 X 1  GRANEL x 2500</t>
  </si>
  <si>
    <t>106.132.5542</t>
  </si>
  <si>
    <t>106.132.2642</t>
  </si>
  <si>
    <t>106.132.5242</t>
  </si>
  <si>
    <t>106.132.2342</t>
  </si>
  <si>
    <t>DRY PCL MECHA MG 8X1.1/4 ESTUCHE x 400</t>
  </si>
  <si>
    <t>DRY PCL MECHA MG 8X1.1/4 GRANEL x 5000</t>
  </si>
  <si>
    <t>DRY PCL AGUJA MG 8X1.1/4 ESTUCHE x 400</t>
  </si>
  <si>
    <t>DRY PCL AGUJA MG 8X1.1/4 GRANEL x 5000</t>
  </si>
  <si>
    <t>119.212.2572</t>
  </si>
  <si>
    <t>REMACHE RERAR  AL  A/ANCHA  4.8 x 25  Caja x 500</t>
  </si>
  <si>
    <t>128.275.4834</t>
  </si>
  <si>
    <t>113.171.1027</t>
  </si>
  <si>
    <t>113.171.1032</t>
  </si>
  <si>
    <t>113.171.1054</t>
  </si>
  <si>
    <t>CUPLA DE ACERO 1/2 GAS  Cant.20</t>
  </si>
  <si>
    <t>113.171.1068</t>
  </si>
  <si>
    <t>113.171.1145</t>
  </si>
  <si>
    <t>113.171.1146</t>
  </si>
  <si>
    <t>113.171.1147</t>
  </si>
  <si>
    <t>113.171.1148</t>
  </si>
  <si>
    <t>RACORD BOLITA P/MANGUERA  Cant.10</t>
  </si>
  <si>
    <t>RACORD BOLITA P/ACOPLE  Cant.10</t>
  </si>
  <si>
    <t>RETEN DE SEGURIDAD 6799 R.S.  1.5 (Cant. 100)</t>
  </si>
  <si>
    <t>RETEN DE SEGURIDAD 6799 R.S.  1.9 (Cant. 100)</t>
  </si>
  <si>
    <t>RETEN DE SEGURIDAD 6799 R.S.  2.3 (Cant. 100)</t>
  </si>
  <si>
    <t>RETEN DE SEGURIDAD 6799 R.S.  10 (Cant. 100)</t>
  </si>
  <si>
    <t>RETEN DE SEGURIDAD 6799 R.S.  9 (Cant. 100)</t>
  </si>
  <si>
    <t>RETEN DE SEGURIDAD 6799 R.S.  8 (Cant. 100)</t>
  </si>
  <si>
    <t>RETEN DE SEGURIDAD 6799 R.S.  7 (Cant. 100)</t>
  </si>
  <si>
    <t>RETEN DE SEGURIDAD 6799 R.S.  6 (Cant. 100)</t>
  </si>
  <si>
    <t>RETEN DE SEGURIDAD 6799 R.S.  5 (Cant. 100)</t>
  </si>
  <si>
    <t>RETEN DE SEGURIDAD 6799 R.S.  4 (Cant. 100)</t>
  </si>
  <si>
    <t>RETEN DE SEGURIDAD 6799 R.S.  3.2 (Cant. 100)</t>
  </si>
  <si>
    <t>RETEN DE SEGURIDAD 6799 R.S.  12 (Cant. 50)</t>
  </si>
  <si>
    <t>RETEN DE SEGURIDAD 6799 R.S.  15 (Cant. 50)</t>
  </si>
  <si>
    <t>ANILLO SEGUR DIN 471  72 A (Cant. 10)</t>
  </si>
  <si>
    <t>ANILLO SEGUR DIN 471  92 A (Cant. 5)</t>
  </si>
  <si>
    <t>ANILLO SEGUR DIN 471 100 A (Cant. 5)</t>
  </si>
  <si>
    <t>ANILLO SEGUR DIN 471  98 A (Cant. 5)</t>
  </si>
  <si>
    <t>ANILLO SEGUR DIN 471  97 A (Cant. 5)</t>
  </si>
  <si>
    <t>ANILLO SEGUR DIN 471  95 A (Cant. 5)</t>
  </si>
  <si>
    <t>ANILLO SEGUR DIN 471 102 A (Cant. 1)</t>
  </si>
  <si>
    <t>ANILLO SEGUR DIN 471 105 A (Cant. 1)</t>
  </si>
  <si>
    <t>ANILLO SEGUR DIN 471 107 A (Cant. 1)</t>
  </si>
  <si>
    <t>ANILLO SEGUR DIN 471 108 A (Cant. 1)</t>
  </si>
  <si>
    <t>ANILLO SEGUR DIN 471 110 A (Cant. 1)</t>
  </si>
  <si>
    <t>ANILLO SEGUR DIN 471 112 A (Cant. 1)</t>
  </si>
  <si>
    <t>ANILLO SEGUR DIN 471 128 A (Cant. 1)</t>
  </si>
  <si>
    <t>ANILLO SEGUR DIN 471 130 A (Cant. 1)</t>
  </si>
  <si>
    <t>ANILLO SEGUR DIN 471 135 A (Cant. 1)</t>
  </si>
  <si>
    <t>ANILLO SEGUR DIN 472  75 I (Cant. 10)</t>
  </si>
  <si>
    <t>ANILLO SEGUR DIN 472  72 I (Cant. 10)</t>
  </si>
  <si>
    <t>ANILLO SEGUR DIN 472  92 I (Cant. 5)</t>
  </si>
  <si>
    <t>ANILLO SEGUR DIN 472  95 I (Cant. 5)</t>
  </si>
  <si>
    <t>ANILLO SEGUR DIN 472  97 I (Cant. 5)</t>
  </si>
  <si>
    <t>ANILLO SEGUR DIN 472  98 I (Cant. 5)</t>
  </si>
  <si>
    <t>ANILLO SEGUR DIN 472 100 I (Cant. 5)</t>
  </si>
  <si>
    <t>ANILLO SEGUR DIN 472 102 I (Cant. 1)</t>
  </si>
  <si>
    <t>ANILLO SEGUR DIN 472 105 I (Cant. 1)</t>
  </si>
  <si>
    <t>ANILLO SEGUR DIN 472 107 I (Cant. 1)</t>
  </si>
  <si>
    <t>ANILLO SEGUR DIN 472 108 I (Cant. 1)</t>
  </si>
  <si>
    <t>ANILLO SEGUR DIN 472 110 I (Cant. 1)</t>
  </si>
  <si>
    <t>ANILLO SEGUR DIN 472 112 I (Cant. 1)</t>
  </si>
  <si>
    <t>ANILLO SEGUR DIN 472 115 I (Cant. 1)</t>
  </si>
  <si>
    <t>ANILLO SEGUR DIN 472 117 I (Cant. 1)</t>
  </si>
  <si>
    <t>ANILLO SEGUR DIN 472 125 I (Cant. 1)</t>
  </si>
  <si>
    <t>TUERCA MARIPOSA HIERRO M8 - Cpo.N°2 - 6grs. (Cant.100)</t>
  </si>
  <si>
    <t>TUERCA MARIPOSA HIERRO M6 - Cpo.N°2 - 6grs. (Cant.100)</t>
  </si>
  <si>
    <t>TUERCA MARIPOSA HIERRO M5 - Cpo.N°1 - 3grs. (Cant.100)</t>
  </si>
  <si>
    <t>TUERCA MARIPOSA HIERRO M4 - Cpo.N°1 - 3grs. (Cant.100)</t>
  </si>
  <si>
    <t>TUERCA MARIPOSA HIERRO M10 - Cpo.N°3 - 13grs. (Cant.50)</t>
  </si>
  <si>
    <t>TUERCA MARIPOSA HIERRO M12 - Cpo.N°4 - 30grs. (Cant.25)</t>
  </si>
  <si>
    <t>ESPINA ELASTICA  8 x 95 (Cant.25)</t>
  </si>
  <si>
    <t>ESPINA ELASTICA  8 x 90 (Cant.25)</t>
  </si>
  <si>
    <t>Rubro: A  ESPINA ELASTICA</t>
  </si>
  <si>
    <t>BARRITAS MANT  3X3X100 (Cant. 10)</t>
  </si>
  <si>
    <t>BARRITAS MANT 10X10X150 (Cant. 10)</t>
  </si>
  <si>
    <t>BARRITAS MANT 1/4X1/4X100 (Cant. 10)</t>
  </si>
  <si>
    <t>BARRITAS MANT 10X8X150 (Cant. 10)</t>
  </si>
  <si>
    <t>BARRITAS MANT  4X4X100 (Cant. 10)</t>
  </si>
  <si>
    <t>BARRITAS MANT  5X5X100 (Cant. 10)</t>
  </si>
  <si>
    <t>BARRITAS MANT  6X6X100 (Cant. 10)</t>
  </si>
  <si>
    <t>BARRITAS MANT  7X7X150 (Cant. 10)</t>
  </si>
  <si>
    <t>BARRITAS MANT  8X7X150 (Cant. 10)</t>
  </si>
  <si>
    <t>BARRITAS MANT  8X8X150 (Cant. 10)</t>
  </si>
  <si>
    <t>BARRITAS MANT  9X9X150 (Cant. 10)</t>
  </si>
  <si>
    <t>BARRITAS MANT 1/2X1/2X150 (Cant. 5)</t>
  </si>
  <si>
    <t>BARRITAS MANT 1/2X1/2X300 (Cant. 5)</t>
  </si>
  <si>
    <t>BARRITAS MANT 16X10X300 (Cant. 5)</t>
  </si>
  <si>
    <t>BARRITAS MANT 16X10X180 (Cant. 5)</t>
  </si>
  <si>
    <t>BARRITAS MANT 14X9X300 (Cant. 5)</t>
  </si>
  <si>
    <t>BARRITAS MANT 14X9X180 (Cant. 5)</t>
  </si>
  <si>
    <t>BARRITAS MANT 14X14X300 (Cant. 5)</t>
  </si>
  <si>
    <t>BARRITAS MANT 14X14X180 (Cant. 5)</t>
  </si>
  <si>
    <t>BARRITAS MANT 12X8X300 (Cant. 5)</t>
  </si>
  <si>
    <t>BARRITAS MANT 12X8X150 (Cant. 5)</t>
  </si>
  <si>
    <t>BARRITAS MANT 12X12X300 (Cant. 5)</t>
  </si>
  <si>
    <t>BARRITAS MANT 12X12X150 (Cant. 5)</t>
  </si>
  <si>
    <t>BARRITAS MANT 18X11X200 (Cant. 1)</t>
  </si>
  <si>
    <t>BARRITAS MANT 18X11X300 (Cant. 1)</t>
  </si>
  <si>
    <t>BARRITAS MANT 20X12X200 (Cant. 1)</t>
  </si>
  <si>
    <t>BARRITAS MANT 20X12X300 (Cant. 1)</t>
  </si>
  <si>
    <t>BARRITAS MANT 22X14X300 (Cant. 1)</t>
  </si>
  <si>
    <t>BARRITAS MANT 25X14X300 (Cant. 1)</t>
  </si>
  <si>
    <t>BARRITAS MANT 3/16X3/16X100 (Cant. 10)</t>
  </si>
  <si>
    <t>BARRITAS MANT 3/8X3/8X150 (Cant. 10)</t>
  </si>
  <si>
    <t>BARRITAS MANT 5/16X1/4X150 (Cant. 10)</t>
  </si>
  <si>
    <t>BARRITAS MANT 5/16X5/16X150 (Cant. 10)</t>
  </si>
  <si>
    <t>BARRITAS MANT 7/16X7/16X300 (Cant. 5)</t>
  </si>
  <si>
    <t>BULON JOHN DEERE 1/2 X1.1/2 (Cant. 100)</t>
  </si>
  <si>
    <t>BULON JOHN DEERE 1/2 X2 (Cant. 50)</t>
  </si>
  <si>
    <t>BULON JOHN DEERE 1/2 X2.1/2 (Cant. 50)</t>
  </si>
  <si>
    <t>BULON JOHN DEERE 3/8 X1.1/2 (Cant. 100)</t>
  </si>
  <si>
    <t>BULON JOHN DEERE 3/8 X1.1/4 (Cant. 100)</t>
  </si>
  <si>
    <t>BULON JOHN DEERE 7/16X1.1/2 (Cant. 100)</t>
  </si>
  <si>
    <t>BULON JOHN DEERE 7/16X1.1/4 (Cant. 100)</t>
  </si>
  <si>
    <t>BULON JOHN DEERE 7/16X2 (Cant. 50)</t>
  </si>
  <si>
    <t>BULON JOHN DEERE 7/16X2.1/2 (Cant. 50)</t>
  </si>
  <si>
    <t>BULON P/ARADO 5/8 x 2 (Cant. 25)</t>
  </si>
  <si>
    <t>BULON P/ARADO 5/8 x 2.1/4 (Cant. 25)</t>
  </si>
  <si>
    <t>BULON P/ARADO 5/8 x 2.1/2 (Cant. 25)</t>
  </si>
  <si>
    <t>BULON P/ARADO 5/8 x 2.3/4 (Cant. 25)</t>
  </si>
  <si>
    <t>BULON P/ARADO 5/8 x 3 (Cant. 25)</t>
  </si>
  <si>
    <t>BULON P/ARADO 7/16 x 1 (Cant. 100)</t>
  </si>
  <si>
    <t>NIPLE CODO 1/4 SAE X 90 Cant.20</t>
  </si>
  <si>
    <t>NIPLE CODO M 8 X 1 X 90 Cant.20</t>
  </si>
  <si>
    <t>NIPLE CODO M 8 X 1.25 X 90 Cant.20</t>
  </si>
  <si>
    <t>NIPLE PARRILLA TAUNUS  Cant.5</t>
  </si>
  <si>
    <t>RACORD MANGUERA 3/4X1/2 GAS  Cant.5</t>
  </si>
  <si>
    <t>RACORD MANGUERA 3/8X1/4 GAS Cant.15</t>
  </si>
  <si>
    <t>RACORD MANGUERA 3/8X1/8 GAS  Cant.15</t>
  </si>
  <si>
    <t>RACORD TRIPLE MANGUERA 5/16  Cant.5</t>
  </si>
  <si>
    <t>RACORD TRIPLE MANGUERA 3/4 Cant. 1</t>
  </si>
  <si>
    <t>PERNO ENCHUFE X MANG 5/16 ACO 5.5m  Cant.15</t>
  </si>
  <si>
    <t>PERNO ENCHUFE X ROSCA 1/2 ACO 1/2  Cant.5</t>
  </si>
  <si>
    <t>104.125.1024</t>
  </si>
  <si>
    <t>104.125.1025</t>
  </si>
  <si>
    <t>104.125.1026</t>
  </si>
  <si>
    <t>107.148.2632</t>
  </si>
  <si>
    <t>TEL-ALAS C/ESTRIAS ZN  14 X 3  GRANEL x 1000</t>
  </si>
  <si>
    <t>TEL-ALAS C/ESTRIAS ZN  10 X 2  GRANEL x 2000</t>
  </si>
  <si>
    <t>TEL-ALAS C/ESTRIAS ZN  10 X 2  ESTUCHE x 200</t>
  </si>
  <si>
    <t>TEL-ALAS C/ESTRIAS ZN  14 X 3  ESTUCHE x 100</t>
  </si>
  <si>
    <t>TEL-CHIP MADERA DR  04 x 35 (06 X 1.3/8) GRANEL x 6000</t>
  </si>
  <si>
    <t>TEL-CHIP MADERA DR  04 x 40 (06 X 1.5/8) GRANEL x 5000</t>
  </si>
  <si>
    <t>TEL-CHIP MADERA DR  04 x 35 (06 X 1.3/8) ESTUCHE x 500</t>
  </si>
  <si>
    <t>TEL-FIX MADERA DR  10 X 3.1/2  ESTUCHE x 100</t>
  </si>
  <si>
    <t>BULON HEX G8 NG UNC (18) 5/16 x 3/4  200 / 2400</t>
  </si>
  <si>
    <t>BULON HEX G8 NG UNC (18) 5/16 x 1  200 / 1600</t>
  </si>
  <si>
    <t>BULON HEX G8 NG UNC (18) 5/16 x 1.1/4  200 / 1600</t>
  </si>
  <si>
    <t>BULON HEX G8 NG UNC (18) 5/16 x 1.1/2  200 / 1600</t>
  </si>
  <si>
    <t>BULON HEX G8 NG UNC (18) 5/16 x 1.3/4  200 / 1200</t>
  </si>
  <si>
    <t>BULON HEX G8 NG UNC (18) 5/16 x 2  200 / 1200</t>
  </si>
  <si>
    <t>BULON HEX G8 NG UNC (18) 5/16 x 2.1/2  100 / 800</t>
  </si>
  <si>
    <t>BULON HEX G8 NG UNC (18) 5/16 x 2.3/4  100 / 600</t>
  </si>
  <si>
    <t>BULON HEX G8 NG UNC (18) 5/16 x 3  100 / 600</t>
  </si>
  <si>
    <t>BULON HEX G8 NG UNC (18) 5/16 x 3.1/2  100 / 400</t>
  </si>
  <si>
    <t>BULON HEX G8 NG UNC (18) 5/16 x 4  100 / 400</t>
  </si>
  <si>
    <t>BULON HEX G8 NG UNC (18) 5/16 x 5  100 / 400</t>
  </si>
  <si>
    <t>BULON HEX G8 NG UNC (18) 5/16 x 6  100 / 400</t>
  </si>
  <si>
    <t>BULON HEX G8 NG UNC (16) 3/8 x 1  200 / 1200</t>
  </si>
  <si>
    <t>BULON HEX G8 NG UNC (16) 3/8 x 1.1/4  200 / 1200</t>
  </si>
  <si>
    <t>BULON HEX G8 NG UNC (16) 3/8 x 1.1/2  200 / 1000</t>
  </si>
  <si>
    <t>BULON HEX G8 NG UNC (16) 3/8 x 1.3/4  200 / 800</t>
  </si>
  <si>
    <t>BULON HEX G8 NG UNC (16) 3/8 x 2  200 / 800</t>
  </si>
  <si>
    <t>BULON HEX G8 NG UNC (16) 3/8 x 2.1/4  100 / 600</t>
  </si>
  <si>
    <t>BULON HEX G8 NG UNC (16) 3/8 x 2.3/4  100 / 400</t>
  </si>
  <si>
    <t>BULON HEX G8 NG UNC (16) 3/8 x 3  100 / 400</t>
  </si>
  <si>
    <t>BULON HEX G8 NG UNC (16) 3/8 x 3.1/2  100 / 400</t>
  </si>
  <si>
    <t>BULON HEX G8 NG UNC (16) 3/8 x 4  100 / 400</t>
  </si>
  <si>
    <t>BULON HEX G8 NG UNC (16) 3/8 x 5  50 / 300</t>
  </si>
  <si>
    <t>BULON HEX G8 NG UNC (13) 1/2 x 1.1/4  100 / 500</t>
  </si>
  <si>
    <t>BULON HEX G8 NG UNC (13) 1/2 x 1.1/2  100 / 500</t>
  </si>
  <si>
    <t>BULON HEX G8 NG UNC (13) 1/2 x 1.3/4  100 / 500</t>
  </si>
  <si>
    <t>BULON HEX G8 NG UNC (13) 1/2 x 2  100 / 400</t>
  </si>
  <si>
    <t>BULON HEX G8 NG UNC (13) 1/2 x 2.1/2  50 / 300</t>
  </si>
  <si>
    <t>BULON HEX G8 NG UNC (13) 1/2 x 2.3/4  50 / 300</t>
  </si>
  <si>
    <t>BULON HEX G8 NG UNC (13) 1/2 x 3  50 / 200</t>
  </si>
  <si>
    <t>BULON HEX G8 NG UNC (13) 1/2 x 3.1/2  50 / 200</t>
  </si>
  <si>
    <t>BULON HEX G8 NG UNC (13) 1/2 x 4  50 / 200</t>
  </si>
  <si>
    <t>BULON HEX G8 NG UNC (13) 1/2 x 4.1/2  50 / 200</t>
  </si>
  <si>
    <t>BULON HEX G8 NG UNC (13) 1/2 x 5  50 / 200</t>
  </si>
  <si>
    <t>BULON HEX G8 NG UNC (13) 1/2 x 6  50 / 200</t>
  </si>
  <si>
    <t>BULON HEX G8 NG UNC (11) 5/8 x 1  100 / 400</t>
  </si>
  <si>
    <t>BULON HEX G8 NG UNC (11) 5/8 x 1.1/4  100 / 400</t>
  </si>
  <si>
    <t>BULON HEX G8 NG UNC (11) 5/8 x 1.1/2  50 / 300</t>
  </si>
  <si>
    <t>BULON HEX G8 NG UNC (11) 5/8 x 1.3/4  50 / 250</t>
  </si>
  <si>
    <t>BULON HEX G8 NG UNC (11) 5/8 x 2  50 / 250</t>
  </si>
  <si>
    <t>BULON HEX G8 NG UNC (11) 5/8 x 2.1/2  50 / 200</t>
  </si>
  <si>
    <t>BULON HEX G8 NG UNC (11) 5/8 x 2.3/4  50 / 200</t>
  </si>
  <si>
    <t>BULON HEX G8 NG UNC (11) 5/8 x 3  20 / 160</t>
  </si>
  <si>
    <t>BULON HEX G8 NG UNC (11) 5/8 x 3.1/2  20 / 160</t>
  </si>
  <si>
    <t>BULON HEX G8 NG UNC (11) 5/8 x 4  20 / 120</t>
  </si>
  <si>
    <t>BULON HEX G8 NG UNC (11) 5/8 x 4.1/2  20 / 120</t>
  </si>
  <si>
    <t>BULON HEX G8 NG UNC (11) 5/8 x 5  20 / 120</t>
  </si>
  <si>
    <t>BULON HEX G8 NG UNC (11) 5/8 x 6  20 / 120</t>
  </si>
  <si>
    <t>BULON HEX G8 NG UNC (10) 3/4 x 2  20 / 160</t>
  </si>
  <si>
    <t>BULON HEX G8 NG UNC (10) 3/4 x 2.1/2  20 / 120</t>
  </si>
  <si>
    <t>BULON HEX G8 NG UNC (10) 3/4 x 2.3/4  20 / 120</t>
  </si>
  <si>
    <t>BULON HEX G8 NG UNC (10) 3/4 x 3  20 / 120</t>
  </si>
  <si>
    <t>BULON HEX G8 NG UNC (10) 3/4 x 3.1/2  20 / 80</t>
  </si>
  <si>
    <t>BULON HEX G8 NG UNC (10) 3/4 x 4  20 / 80</t>
  </si>
  <si>
    <t>BULON HEX G8 NG UNC (10) 3/4 x 4.1/2  20 / 80</t>
  </si>
  <si>
    <t>BULON HEX G8 NG UNC (10) 3/4 x 5  20 / 80</t>
  </si>
  <si>
    <t>BULON HEX G8 NG UNC (10) 3/4 x 6  20 / 80</t>
  </si>
  <si>
    <t>BULON HEX G8 NG UNC (09) 7/8 x 2  20 / 120</t>
  </si>
  <si>
    <t>BULON HEX G8 NG UNC (09) 7/8 x 2.1/4  20 / 80</t>
  </si>
  <si>
    <t>BULON HEX G8 NG UNC (09) 7/8 x 2.3/4  20 / 80</t>
  </si>
  <si>
    <t>BULON HEX G8 NG UNC (09) 7/8 x 3  20 / 80</t>
  </si>
  <si>
    <t>BULON HEX G8 NG UNC (09) 7/8 x 3.1/2  20 / 80</t>
  </si>
  <si>
    <t>BULON HEX G8 NG UNC (09) 7/8 x 4  20 / 80</t>
  </si>
  <si>
    <t>BULON HEX G8 NG UNC (09) 7/8 x 4.1/2  10 / 60</t>
  </si>
  <si>
    <t>BULON HEX G8 NG UNC (09) 7/8 x 5  10 / 60</t>
  </si>
  <si>
    <t>BULON HEX G8 NG UNC (09) 7/8 x 6  10 / 40</t>
  </si>
  <si>
    <t>BULON HEX G8 NG UNC (08) 1 x 2  20 / 80</t>
  </si>
  <si>
    <t>BULON HEX G8 NG UNC (08) 1 x 4  10 / 40</t>
  </si>
  <si>
    <t>BULON HEX G8 NG UNC (08) 1 x 4.1/2  10 / 40</t>
  </si>
  <si>
    <t>BULON HEX G8 NG UNC (08) 1 x 5  10 / 40</t>
  </si>
  <si>
    <t>BULON HEX G8 NG UNC (08) 1 x 6  10 / 40</t>
  </si>
  <si>
    <t>BULON HEX G5 DI UNF (18) 5/8  X3.1/4  Cant.20</t>
  </si>
  <si>
    <t>BULON HEX G5 DI UNF (16) 3/4  X3.1/4  Cant.20</t>
  </si>
  <si>
    <t>BULON HEX 8.8 DI MA   05 x 16  500 / 6000</t>
  </si>
  <si>
    <t>BULON HEX 8.8 DI MA   05 x 20  500 / 6000</t>
  </si>
  <si>
    <t>BULON HEX 8.8 DI MA   05 x 25  500 / 4000</t>
  </si>
  <si>
    <t>BULON HEX 8.8 DI MA   05 x 30  500 / 4000</t>
  </si>
  <si>
    <t>BULON HEX 8.8 DI MA   05 x 35  500 / 4000</t>
  </si>
  <si>
    <t>BULON HEX 8.8 DI MA   05 x 40  500 / 3000</t>
  </si>
  <si>
    <t>BULON HEX 8.8 DI MA   05 x 10  500 / 6000</t>
  </si>
  <si>
    <t>BULON HEX 8.8 DI MA   05 x 12  500 / 6000</t>
  </si>
  <si>
    <t>BULON HEX 8.8 DI MA   06 x 16  500 / 4000</t>
  </si>
  <si>
    <t>BULON HEX 8.8 DI MA   06 x 20  500 / 4000</t>
  </si>
  <si>
    <t>BULON HEX 8.8 DI MA   06 x 25  500 / 4000</t>
  </si>
  <si>
    <t>BULON HEX 8.8 DI MA   06 x 30  200 / 2400</t>
  </si>
  <si>
    <t>BULON HEX 8.8 DI MA   06 x 35  200 / 1600</t>
  </si>
  <si>
    <t>BULON HEX 8.8 DI MA   06 x 40  200 / 1600</t>
  </si>
  <si>
    <t>BULON HEX 8.8 DI MA   06 x 45  200 / 1600</t>
  </si>
  <si>
    <t>BULON HEX 8.8 DI MA   06 x 50  200 / 1600</t>
  </si>
  <si>
    <t>BULON HEX 8.8 DI MA   06 x 55  200 / 1600</t>
  </si>
  <si>
    <t>BULON HEX 8.8 DI MA   06 x 60  200 / 1200</t>
  </si>
  <si>
    <t>BULON HEX 8.8 DI MA   06 x 65  100 / 800</t>
  </si>
  <si>
    <t>BULON HEX 8.8 DI MA   06 x 70  100 / 800</t>
  </si>
  <si>
    <t>BULON HEX 8.8 DI MA   06 x 10  500 / 6000</t>
  </si>
  <si>
    <t>BULON HEX 8.8 DI MA   06 x 12  500 / 6000</t>
  </si>
  <si>
    <t>BULON HEX 8.8 DI MA   07 x 15  Cant.250</t>
  </si>
  <si>
    <t>BULON HEX 8.8 DI MA   07 x 20  Cant.200</t>
  </si>
  <si>
    <t>BULON HEX 8.8 DI MA   07 x 25  Cant.170</t>
  </si>
  <si>
    <t>BULON HEX 8.8 DI MA   07 x 30  Cant.150</t>
  </si>
  <si>
    <t>BULON HEX 8.8 DI MA   07 x 35  Cant.120</t>
  </si>
  <si>
    <t>BULON HEX 8.8 DI MA   07 x 40  Cant.120</t>
  </si>
  <si>
    <t>BULON HEX 8.8 DI MA   07 x 45  Cant.100</t>
  </si>
  <si>
    <t>BULON HEX 8.8 DI MA   07 x 50  Cant.75</t>
  </si>
  <si>
    <t>BULON HEX 8.8 DI MA   07 x 55  Cant.90</t>
  </si>
  <si>
    <t>BULON HEX 8.8 DI MA   07 x 60  Cant.85</t>
  </si>
  <si>
    <t>BULON HEX 8.8 DI MA   07 x 65  Cant.65</t>
  </si>
  <si>
    <t>BULON HEX 8.8 DI MA   07 x 70  Cant.70</t>
  </si>
  <si>
    <t>BULON HEX 8.8 DI MA   07 x 80  Cant.60</t>
  </si>
  <si>
    <t>BULON HEX 8.8 DI MA   07 x 10  Cant.300</t>
  </si>
  <si>
    <t>BULON HEX 8.8 DI MA   08 x 16  200 / 2400</t>
  </si>
  <si>
    <t>BULON HEX 8.8 DI MA   08 x 20  200 / 1600</t>
  </si>
  <si>
    <t>BULON HEX 8.8 DI MA   08 x 25  200 / 1600</t>
  </si>
  <si>
    <t>BULON HEX 8.8 DI MA   08 x 30  200 / 1600</t>
  </si>
  <si>
    <t>BULON HEX 8.8 DI MA   08 x 35  200 / 1600</t>
  </si>
  <si>
    <t>BULON HEX 8.8 DI MA   08 x 40  200 / 1200</t>
  </si>
  <si>
    <t>BULON HEX 8.8 DI MA   08 x 45  200 / 1200</t>
  </si>
  <si>
    <t>BULON HEX 8.8 DI MA   08 x 50  200 / 800</t>
  </si>
  <si>
    <t>BULON HEX 8.8 DI MA   08 x 55  100 / 600</t>
  </si>
  <si>
    <t>BULON HEX 8.8 DI MA   08 x 60  100 / 600</t>
  </si>
  <si>
    <t>BULON HEX 8.8 DI MA   08 x 65  100 / 600</t>
  </si>
  <si>
    <t>BULON HEX 8.8 DI MA   08 x 70  100 / 600</t>
  </si>
  <si>
    <t>BULON HEX 8.8 DI MA   08 x 75  100 / 600</t>
  </si>
  <si>
    <t>BULON HEX 8.8 DI MA   08 x 80  100 / 600</t>
  </si>
  <si>
    <t>BULON HEX 8.8 DI MA   08 x 90  100 / 600</t>
  </si>
  <si>
    <t>BULON HEX 8.8 DI MA   08 x100  100 / 400</t>
  </si>
  <si>
    <t>BULON HEX 8.8 DI MA   08 x110  100 / 400</t>
  </si>
  <si>
    <t>BULON HEX 8.8 DI MA   08 x120  100 / 400</t>
  </si>
  <si>
    <t>BULON HEX 8.8 DI MA   10 x 16   200 / 1600</t>
  </si>
  <si>
    <t>BULON HEX 8.8 DI MA   10 x 20   200 / 1200</t>
  </si>
  <si>
    <t>BULON HEX 8.8 DI MA   10 x 25   200 / 1200</t>
  </si>
  <si>
    <t>BULON HEX 8.8 DI MA   10 x 30   100 / 800</t>
  </si>
  <si>
    <t>BULON HEX 8.8 DI MA   10 x 35   100 / 800</t>
  </si>
  <si>
    <t>BULON HEX 8.8 DI MA   10 x 40   100 / 800</t>
  </si>
  <si>
    <t>BULON HEX 8.8 DI MA   10 x 45   100 / 600</t>
  </si>
  <si>
    <t>BULON HEX 8.8 DI MA   10 x 50   100 / 600</t>
  </si>
  <si>
    <t>BULON HEX 8.8 DI MA   10 x 55   100 / 600</t>
  </si>
  <si>
    <t>BULON HEX 8.8 DI MA   10 x 60   100 / 400</t>
  </si>
  <si>
    <t>BULON HEX 8.8 DI MA   10 x 65   100 / 400</t>
  </si>
  <si>
    <t>BULON HEX 8.8 DI MA   10 x 70   100 / 400</t>
  </si>
  <si>
    <t>BULON HEX 8.8 DI MA   10 x 75   100 / 400</t>
  </si>
  <si>
    <t>BULON HEX 8.8 DI MA   10 x 80   100 / 400</t>
  </si>
  <si>
    <t>BULON HEX 8.8 DI MA   10 x 90   100 / 400</t>
  </si>
  <si>
    <t>BULON HEX 8.8 DI MA   10 x 100   50 / 200</t>
  </si>
  <si>
    <t>BULON HEX 8.8 DI MA   10 x 110   50 / 200</t>
  </si>
  <si>
    <t>BULON HEX 8.8 DI MA   10 x 120   50 / 200</t>
  </si>
  <si>
    <t>BULON HEX 8.8 DI MA   10 x 130   50 / 200</t>
  </si>
  <si>
    <t>BULON HEX 8.8 DI MA   10 x 140   50 / 200</t>
  </si>
  <si>
    <t>BULON HEX 8.8 DI MA   10 x 150   50 / 200</t>
  </si>
  <si>
    <t>BULON HEX 8.8 DI MA   10 x 160   50 / 200</t>
  </si>
  <si>
    <t>BULON HEX 8.8 DI MA   10 x 170   50 / 200</t>
  </si>
  <si>
    <t>BULON HEX 8.8 DI MA   12 x 20   200 / 800</t>
  </si>
  <si>
    <t>BULON HEX 8.8 DI MA   12 x 25   100 / 800</t>
  </si>
  <si>
    <t>BULON HEX 8.8 DI MA   12 x 30   100 / 600</t>
  </si>
  <si>
    <t>BULON HEX 8.8 DI MA   12 x 35   100 / 600</t>
  </si>
  <si>
    <t>BULON HEX 8.8 DI MA   12 x 40   100 / 600</t>
  </si>
  <si>
    <t>BULON HEX 8.8 DI MA   12 x 45   100 / 400</t>
  </si>
  <si>
    <t>BULON HEX 8.8 DI MA   12 x 50   100 / 400</t>
  </si>
  <si>
    <t>BULON HEX 8.8 DI MA   12 x 55   100 / 400</t>
  </si>
  <si>
    <t>BULON HEX 8.8 DI MA   12 x 60   50 / 300</t>
  </si>
  <si>
    <t>BULON HEX 8.8 DI MA   12 x 65   50 / 300</t>
  </si>
  <si>
    <t>BULON HEX 8.8 DI MA   12 x 70   50 / 300</t>
  </si>
  <si>
    <t>BULON HEX 8.8 DI MA   12 x 75   50 / 300</t>
  </si>
  <si>
    <t>BULON HEX 8.8 DI MA   12 x 80   50 / 300</t>
  </si>
  <si>
    <t>BULON HEX 8.8 DI MA   12 x 90   50 / 200</t>
  </si>
  <si>
    <t>BULON HEX 8.8 DI MA   12 x 100   50 / 200</t>
  </si>
  <si>
    <t>BULON HEX 8.8 DI MA   12 x 110   50 / 200</t>
  </si>
  <si>
    <t>BULON HEX 8.8 DI MA   12 x 120   50 / 200</t>
  </si>
  <si>
    <t>BULON HEX 8.8 DI MA   12 x 130   50 / 200</t>
  </si>
  <si>
    <t>BULON HEX 8.8 DI MA   12 x 140   50 / 200</t>
  </si>
  <si>
    <t>BULON HEX 8.8 DI MA   12 x 150   50 / 200</t>
  </si>
  <si>
    <t>BULON HEX 8.8 DI MA   12 x 160   20 / 120</t>
  </si>
  <si>
    <t>BULON HEX 8.8 DI MA   12 x 170   20 / 120</t>
  </si>
  <si>
    <t>BULON HEX 8.8 DI MA   12 x 180   20 / 120</t>
  </si>
  <si>
    <t>BULON HEX 8.8 DI MA   12 x 190   25 / 100</t>
  </si>
  <si>
    <t>BULON HEX 8.8 DI MA   12 x 200   20 / 80</t>
  </si>
  <si>
    <t>BULON HEX 8.8 DI MA   14 x 25   100 / 500</t>
  </si>
  <si>
    <t>BULON HEX 8.8 DI MA   14 x 30   100 / 400</t>
  </si>
  <si>
    <t>BULON HEX 8.8 DI MA   14 x 35   100 / 400</t>
  </si>
  <si>
    <t>BULON HEX 8.8 DI MA   14 x 40   100 / 400</t>
  </si>
  <si>
    <t>BULON HEX 8.8 DI MA   14 x 45   50 / 300</t>
  </si>
  <si>
    <t>BULON HEX 8.8 DI MA   14 x 50   50 / 300</t>
  </si>
  <si>
    <t>BULON HEX 8.8 DI MA   14 x 55   50 / 300</t>
  </si>
  <si>
    <t>BULON HEX 8.8 DI MA   14 x 60   50 / 300</t>
  </si>
  <si>
    <t>BULON HEX 8.8 DI MA   14 x 65   50 / 200</t>
  </si>
  <si>
    <t>BULON HEX 8.8 DI MA   14 x 70   50 / 200</t>
  </si>
  <si>
    <t>BULON HEX 8.8 DI MA   14 x 80   50 / 200</t>
  </si>
  <si>
    <t>BULON HEX 8.8 DI MA   14 x 90   50 / 200</t>
  </si>
  <si>
    <t>BULON HEX 8.8 DI MA   14 x 100   50 / 200</t>
  </si>
  <si>
    <t>BULON HEX 8.8 DI MA   14 x 120   20 / 160</t>
  </si>
  <si>
    <t>BULON HEX 8.8 DI MA   14 x 130   20 / 160</t>
  </si>
  <si>
    <t>BULON HEX 8.8 DI MA   14 x 140   20 / 120</t>
  </si>
  <si>
    <t>BULON HEX 8.8 DI MA   14 x 150   20 / 120</t>
  </si>
  <si>
    <t>BULON HEX 8.8 DI MA   16 x 25   50 / 400</t>
  </si>
  <si>
    <t>BULON HEX 8.8 DI MA   16 x 30   50 / 300</t>
  </si>
  <si>
    <t>BULON HEX 8.8 DI MA   16 x 35   50 / 300</t>
  </si>
  <si>
    <t>BULON HEX 8.8 DI MA   16 x 40   50 / 300</t>
  </si>
  <si>
    <t>BULON HEX 8.8 DI MA   16 x 45   50 / 300</t>
  </si>
  <si>
    <t>BULON HEX 8.8 DI MA   16 x 50   50 / 200</t>
  </si>
  <si>
    <t>BULON HEX 8.8 DI MA   16 x 55   50 / 200</t>
  </si>
  <si>
    <t>BULON HEX 8.8 DI MA   16 x 60   50 / 200</t>
  </si>
  <si>
    <t>BULON HEX 8.8 DI MA   16 x 65   50 / 200</t>
  </si>
  <si>
    <t>BULON HEX 8.8 DI MA   16 x 70   50 / 200</t>
  </si>
  <si>
    <t>BULON HEX 8.8 DI MA   16 x 80   20 / 160</t>
  </si>
  <si>
    <t>BULON HEX 8.8 DI MA   16 x 90   20 / 120</t>
  </si>
  <si>
    <t>BULON HEX 8.8 DI MA   16 x 100   20 / 120</t>
  </si>
  <si>
    <t>BULON HEX 8.8 DI MA   16 x 110   20 / 120</t>
  </si>
  <si>
    <t>BULON HEX 8.8 DI MA   16 x 120   20 / 120</t>
  </si>
  <si>
    <t>BULON HEX 8.8 DI MA   16 x 130   20 / 120</t>
  </si>
  <si>
    <t>BULON HEX 8.8 DI MA   16 x 140   20 / 80</t>
  </si>
  <si>
    <t>BULON HEX 8.8 DI MA   16 x 150   20 / 80</t>
  </si>
  <si>
    <t>BULON HEX 8.8 DI MA   16 x 160   20 / 80</t>
  </si>
  <si>
    <t>BULON HEX 8.8 DI MA   18 x 30   50 / 300</t>
  </si>
  <si>
    <t>BULON HEX 8.8 DI MA   18 x 35   50 / 300</t>
  </si>
  <si>
    <t>BULON HEX 8.8 DI MA   18 x 40   50 / 200</t>
  </si>
  <si>
    <t>BULON HEX 8.8 DI MA   18 x 45   50 / 200</t>
  </si>
  <si>
    <t>BULON HEX 8.8 DI MA   18 x 50   50 / 200</t>
  </si>
  <si>
    <t>BULON HEX 8.8 DI MA   18 x 55   50 / 200</t>
  </si>
  <si>
    <t>BULON HEX 8.8 DI MA   18 x 60   20 / 160</t>
  </si>
  <si>
    <t>BULON HEX 8.8 DI MA   18 x 65   20 / 120</t>
  </si>
  <si>
    <t>BULON HEX 8.8 DI MA   18 x 70   20 / 120</t>
  </si>
  <si>
    <t>BULON HEX 8.8 DI MA   18 x 80   20 / 120</t>
  </si>
  <si>
    <t>BULON HEX 8.8 DI MA   18 x 90   20 / 120</t>
  </si>
  <si>
    <t>BULON HEX 8.8 DI MA   18 x 100   20 / 80</t>
  </si>
  <si>
    <t>BULON HEX 8.8 DI MA   18 x 110   20 / 80</t>
  </si>
  <si>
    <t>BULON HEX 8.8 DI MA   18 x 120   20 / 80</t>
  </si>
  <si>
    <t>BULON HEX 8.8 DI MA   18 x 130   20 / 80</t>
  </si>
  <si>
    <t>BULON HEX 8.8 DI MA   18 x 140   20 / 80</t>
  </si>
  <si>
    <t>BULON HEX 8.8 DI MA   18 x 150   20 / 80</t>
  </si>
  <si>
    <t>BULON HEX 8.8 DI MA   18 x 160   20 / 80</t>
  </si>
  <si>
    <t>BULON HEX 8.8 DI MA   18 x 170   20 / 80</t>
  </si>
  <si>
    <t>BULON HEX 8.8 DI MA   18 x 180   20 / 80</t>
  </si>
  <si>
    <t>BULON HEX 8.8 DI MA   18 x 190   10 / 40</t>
  </si>
  <si>
    <t>BULON HEX 8.8 DI MA   18 x 200   10 / 40</t>
  </si>
  <si>
    <t>BULON HEX 8.8 DI MA   20 x 40   50 / 200</t>
  </si>
  <si>
    <t>BULON HEX 8.8 DI MA   20 x 45   20 / 120</t>
  </si>
  <si>
    <t>BULON HEX 8.8 DI MA   20 x 50   20 / 120</t>
  </si>
  <si>
    <t>BULON HEX 8.8 DI MA   20 x 60   20 / 120</t>
  </si>
  <si>
    <t>BULON HEX 8.8 DI MA   20 x 65   20 / 120</t>
  </si>
  <si>
    <t>BULON HEX 8.8 DI MA   20 x 70   20 / 120</t>
  </si>
  <si>
    <t>BULON HEX 8.8 DI MA   20 x 80   20 / 80</t>
  </si>
  <si>
    <t>BULON HEX 8.8 DI MA   20 x 90   20 / 80</t>
  </si>
  <si>
    <t>BULON HEX 8.8 DI MA   20 x 100   20 / 80</t>
  </si>
  <si>
    <t>BULON HEX 8.8 DI MA   20 x 110   20 / 80</t>
  </si>
  <si>
    <t>BULON HEX 8.8 DI MA   20 x 120   20 / 80</t>
  </si>
  <si>
    <t>BULON HEX 8.8 DI MA   20 x 130   20 / 80</t>
  </si>
  <si>
    <t>BULON HEX 8.8 DI MA   20 x 140   20 / 80</t>
  </si>
  <si>
    <t>BULON HEX 8.8 DI MA   20 x 160   10 / 60</t>
  </si>
  <si>
    <t>BULON HEX 8.8 DI MA   20 x 170   10 / 40</t>
  </si>
  <si>
    <t>BULON HEX 8.8 DI MA   20 x 180   10 / 40</t>
  </si>
  <si>
    <t>BULON HEX 8.8 DI MA   20 x 190   10 / 40</t>
  </si>
  <si>
    <t>BULON HEX 8.8 DI MA   20 x 200   10 / 40</t>
  </si>
  <si>
    <t>BULON HEX 8.8 DI MA   22 x 70   20 / 80</t>
  </si>
  <si>
    <t>BULON HEX 8.8 DI MA   22 x 80   20 / 80</t>
  </si>
  <si>
    <t>BULON HEX 8.8 DI MA   22 x 90   20 / 80</t>
  </si>
  <si>
    <t>BULON HEX 8.8 DI MA   22 x 100   20 / 80</t>
  </si>
  <si>
    <t>BULON HEX 8.8 DI MA   22 x 110   20 / 80</t>
  </si>
  <si>
    <t>BULON HEX 8.8 DI MA   22 x 120   10 / 60</t>
  </si>
  <si>
    <t>BULON HEX 8.8 DI MA   22 x 130   10 / 60</t>
  </si>
  <si>
    <t>BULON HEX 8.8 DI MA   22 x 140   10 / 60</t>
  </si>
  <si>
    <t>BULON HEX 8.8 DI MA   22 x 150   10 / 60</t>
  </si>
  <si>
    <t>BULON HEX 8.8 DI MA   22 x 160   10 / 60</t>
  </si>
  <si>
    <t>BULON HEX 8.8 DI MA   22 x 170   10 / 40</t>
  </si>
  <si>
    <t>BULON HEX 8.8 DI MA   22 x 180   10 / 40</t>
  </si>
  <si>
    <t>BULON HEX 8.8 DI MA   22 x 190   10 / 40</t>
  </si>
  <si>
    <t>BULON HEX 8.8 DI MA   24 x 50   20 / 80</t>
  </si>
  <si>
    <t>BULON HEX 8.8 DI MA   24 x 55   20 / 80</t>
  </si>
  <si>
    <t>BULON HEX 8.8 DI MA   24 x 60   20 / 80</t>
  </si>
  <si>
    <t>BULON HEX 8.8 DI MA   24 x 65   20 / 80</t>
  </si>
  <si>
    <t>BULON HEX 8.8 DI MA   24 x 70   20 / 80</t>
  </si>
  <si>
    <t>BULON HEX 8.8 DI MA   24 x 80   10 / 60</t>
  </si>
  <si>
    <t>BULON HEX 8.8 DI MA   24 x 90   10 / 60</t>
  </si>
  <si>
    <t>BULON HEX 8.8 DI MA   24 x 100   10 / 60</t>
  </si>
  <si>
    <t>BULON HEX 8.8 DI MA   24 x 110   10 / 60</t>
  </si>
  <si>
    <t>BULON HEX 8.8 DI MA   24 x 120   10 / 60</t>
  </si>
  <si>
    <t>BULON HEX 8.8 DI MA   24 x 130   10 / 50</t>
  </si>
  <si>
    <t>BULON HEX 8.8 DI MA   24 x 140   10 / 50</t>
  </si>
  <si>
    <t>BULON HEX 8.8 DI MA   24 x 150   10 / 40</t>
  </si>
  <si>
    <t>BULON HEX 8.8 DI MA   24 x 160   10 / 40</t>
  </si>
  <si>
    <t>BULON HEX 8.8 DI MA   24 x 170   10 / 40</t>
  </si>
  <si>
    <t>BULON HEX 8.8 DI MA   24 x 180   10 / 40</t>
  </si>
  <si>
    <t>BULON HEX 8.8 DI MA   24 x 190   10 / 40</t>
  </si>
  <si>
    <t>BULON HEX 8.8 DI MB P1.25  10 x 20  200 / 1200</t>
  </si>
  <si>
    <t>BULON HEX 8.8 DI MB P1.25  10 x 25  200 / 1200</t>
  </si>
  <si>
    <t>BULON HEX 8.8 DI MB P1.25  10 x 30  100 / 800</t>
  </si>
  <si>
    <t>BULON HEX 8.8 DI MB P1.25  10 x 35  100 / 800</t>
  </si>
  <si>
    <t>BULON HEX 8.8 DI MB P1.25  10 x 40  100 / 800</t>
  </si>
  <si>
    <t>BULON HEX 8.8 DI MB P1.25  10 x 45  100 / 600</t>
  </si>
  <si>
    <t>BULON HEX 8.8 DI MB P1.25  10 x 50  100 / 600</t>
  </si>
  <si>
    <t>BULON HEX 8.8 DI MB P1.25  10 x 60  100 / 400</t>
  </si>
  <si>
    <t>BULON HEX 8.8 DI MB P1.25  10 x 70  100 / 400</t>
  </si>
  <si>
    <t>BULON HEX 8.8 DI MB P1.25  10 x 80  100 / 400</t>
  </si>
  <si>
    <t>BULON HEX 8.8 DI MB P1.25  10 x 90  100 / 400</t>
  </si>
  <si>
    <t>BULON HEX 8.8 DI MB P1.25  10 x 100  50 / 200</t>
  </si>
  <si>
    <t>BULON HEX 8.8 DI MB P1.25  10 x 110  50 / 200</t>
  </si>
  <si>
    <t>BULON HEX 8.8 DI MB P1.25  10 x 120  50 / 200</t>
  </si>
  <si>
    <t>BULON HEX 8.8 DI MB P1.00  10 x 25  200 / 1200</t>
  </si>
  <si>
    <t>BULON HEX 8.8 DI MB P1.00  10 x 30  100 / 800</t>
  </si>
  <si>
    <t>BULON HEX 8.8 DI MB P1.00  10 x 35  100 / 800</t>
  </si>
  <si>
    <t>BULON HEX 8.8 DI MB P1.00  10 x 40  100 / 800</t>
  </si>
  <si>
    <t>BULON HEX 8.8 DI MB P1.00  10 x 45  100 / 600</t>
  </si>
  <si>
    <t>BULON HEX 8.8 DI MB P1.00  10 x 50  100 / 600</t>
  </si>
  <si>
    <t>BULON HEX 8.8 DI MB P1.00  10 x 55  100 / 600</t>
  </si>
  <si>
    <t>BULON HEX 8.8 DI MB P1.00  10 x 60  100 / 400</t>
  </si>
  <si>
    <t>BULON HEX 8.8 DI MB P1.00  10 x 65  100 / 400</t>
  </si>
  <si>
    <t>BULON HEX 8.8 DI MB P1.00  10 x 70  100 / 400</t>
  </si>
  <si>
    <t>BULON HEX 8.8 DI MB P1.00  10 x 80  100 / 400</t>
  </si>
  <si>
    <t>BULON HEX 8.8 DI MB P1.00  10 x 90  100 / 400</t>
  </si>
  <si>
    <t>BULON HEX 8.8 DI MB P1.00  10 x 100  50 / 200</t>
  </si>
  <si>
    <t>BULON HEX 8.8 DI MB P1.25  12 x 20  200 / 800</t>
  </si>
  <si>
    <t>BULON HEX 8.8 DI MB P1.25  12 x 25  100 / 600</t>
  </si>
  <si>
    <t>BULON HEX 8.8 DI MB P1.25  12 x 30  100 / 600</t>
  </si>
  <si>
    <t>BULON HEX 8.8 DI MB P1.25  12 x 35  100 / 600</t>
  </si>
  <si>
    <t>BULON HEX 8.8 DI MB P1.25  12 x 40  100 / 600</t>
  </si>
  <si>
    <t>BULON HEX 8.8 DI MB P1.25  12 x 45  100 / 400</t>
  </si>
  <si>
    <t>BULON HEX 8.8 DI MB P1.25  12 x 50  100 / 400</t>
  </si>
  <si>
    <t>BULON HEX 8.8 DI MB P1.25  12 x 60  50 / 300</t>
  </si>
  <si>
    <t>BULON HEX 8.8 DI MB P1.25  12 x 70  50 / 300</t>
  </si>
  <si>
    <t>BULON HEX 8.8 DI MB P1.25  12 x 80  50 / 300</t>
  </si>
  <si>
    <t>BULON HEX 8.8 DI MB P1.25  12 x 90  50 / 200</t>
  </si>
  <si>
    <t>BULON HEX 8.8 DI MB P1.25  12 x 100  50 / 200</t>
  </si>
  <si>
    <t>BULON HEX 8.8 DI MB P1.25  12 x 110  50 / 200</t>
  </si>
  <si>
    <t>BULON HEX 8.8 DI MB P1.25  12 x 120  50 / 200</t>
  </si>
  <si>
    <t>BULON HEX 8.8 DI MB P1.50  12 x 20  200 / 800</t>
  </si>
  <si>
    <t>BULON HEX 8.8 DI MB P1.50  12 x 25  100 / 600</t>
  </si>
  <si>
    <t>BULON HEX 8.8 DI MB P1.50  12 x 30  100 / 600</t>
  </si>
  <si>
    <t>BULON HEX 8.8 DI MB P1.50  12 x 35  100 / 600</t>
  </si>
  <si>
    <t>BULON HEX 8.8 DI MB P1.50  12 x 40  100 / 600</t>
  </si>
  <si>
    <t>BULON HEX 8.8 DI MB P1.50  12 x 45  100 / 400</t>
  </si>
  <si>
    <t>BULON HEX 8.8 DI MB P1.50  12 x 50  100 / 400</t>
  </si>
  <si>
    <t>BULON HEX 8.8 DI MB P1.50  12 x 55  100 / 400</t>
  </si>
  <si>
    <t>BULON HEX 8.8 DI MB P1.50  12 x 60  50 / 300</t>
  </si>
  <si>
    <t>BULON HEX 8.8 DI MB P1.50  12 x 65  50 / 300</t>
  </si>
  <si>
    <t>BULON HEX 8.8 DI MB P1.50  12 x 70  50 / 300</t>
  </si>
  <si>
    <t>BULON HEX 8.8 DI MB P1.50  12 x 80  50 / 300</t>
  </si>
  <si>
    <t>BULON HEX 8.8 DI MB P1.50  12 x 90  50 / 200</t>
  </si>
  <si>
    <t>BULON HEX 8.8 DI MB P1.50  12 x 100  50 / 200</t>
  </si>
  <si>
    <t>BULON HEX 8.8 DI MB P1.50  12 x 110  50 / 200</t>
  </si>
  <si>
    <t>BULON HEX 8.8 DI MB P1.50  12 x 120  50 / 200</t>
  </si>
  <si>
    <t>BULON HEX 8.8 DI MB P1.50  14 x 25  100 / 500</t>
  </si>
  <si>
    <t>BULON HEX 8.8 DI MB P1.50  14 x 30  100 / 400</t>
  </si>
  <si>
    <t>BULON HEX 8.8 DI MB P1.50  14 x 35  100 / 400</t>
  </si>
  <si>
    <t>BULON HEX 8.8 DI MB P1.50  14 x 40  100 / 400</t>
  </si>
  <si>
    <t>BULON HEX 8.8 DI MB P1.50  14 x 45  50 / 300</t>
  </si>
  <si>
    <t>BULON HEX 8.8 DI MB P1.50  14 x 50  50 / 300</t>
  </si>
  <si>
    <t>BULON HEX 8.8 DI MB P1.50  14 x 55  50 / 300</t>
  </si>
  <si>
    <t>BULON HEX 8.8 DI MB P1.50  14 x 60  50 / 300</t>
  </si>
  <si>
    <t>BULON HEX 8.8 DI MB P1.50  14 x 65  50 / 200</t>
  </si>
  <si>
    <t>BULON HEX 8.8 DI MB P1.50  14 x 70  50 / 200</t>
  </si>
  <si>
    <t>BULON HEX 8.8 DI MB P1.50  14 x 80  50 / 200</t>
  </si>
  <si>
    <t>BULON HEX 8.8 DI MB P1.50  14 x 90  50 / 200</t>
  </si>
  <si>
    <t>BULON HEX 8.8 DI MB P1.50  14 x 100  50 / 200</t>
  </si>
  <si>
    <t>BULON HEX 8.8 DI MB P1.50  14 x 110  20 / 160</t>
  </si>
  <si>
    <t>BULON HEX 8.8 DI MB P1.50  14 x 120  20 / 160</t>
  </si>
  <si>
    <t>BULON HEX 8.8 DI MB P1.50  14 x 130  20 / 160</t>
  </si>
  <si>
    <t>BULON HEX 8.8 DI MB P1.50  14 x 140  20 / 120</t>
  </si>
  <si>
    <t>BULON HEX 8.8 DI MB P1.50  14 x 150  20 / 120</t>
  </si>
  <si>
    <t>BULON HEX 8.8 DI MB P1.50  16 x 30  50 / 300</t>
  </si>
  <si>
    <t>BULON HEX 8.8 DI MB P1.50  16 x 35  50 / 300</t>
  </si>
  <si>
    <t>BULON HEX 8.8 DI MB P1.50  16 x 40  50 / 300</t>
  </si>
  <si>
    <t>BULON HEX 8.8 DI MB P1.50  16 x 45  50 / 300</t>
  </si>
  <si>
    <t>BULON HEX 8.8 DI MB P1.50  16 x 50  50 / 200</t>
  </si>
  <si>
    <t>BULON HEX 8.8 DI MB P1.50  16 x 55  50 / 200</t>
  </si>
  <si>
    <t>BULON HEX 8.8 DI MB P1.50  16 x 60  50 / 200</t>
  </si>
  <si>
    <t>BULON HEX 8.8 DI MB P1.50  16 x 65  50 / 200</t>
  </si>
  <si>
    <t>BULON HEX 8.8 DI MB P1.50  16 x 70  50 / 200</t>
  </si>
  <si>
    <t>BULON HEX 8.8 DI MB P1.50  16 x 80  20 / 160</t>
  </si>
  <si>
    <t>BULON HEX 8.8 DI MB P1.50  16 x 90  20 / 120</t>
  </si>
  <si>
    <t>BULON HEX 8.8 DI MB P1.50  16 x 100  20 / 120</t>
  </si>
  <si>
    <t>BULON HEX 8.8 DI MB P1.50  16 x 120  20 / 120</t>
  </si>
  <si>
    <t>BULON HEX 8.8 DI MB P1.50  16 x 130  20 / 120</t>
  </si>
  <si>
    <t>BULON HEX 8.8 DI MB P1.50  16 x 140  20 / 80</t>
  </si>
  <si>
    <t>BULON HEX 8.8 DI MB P1.50  16 x 150  20 / 80</t>
  </si>
  <si>
    <t>BULON HEX 8.8 DI MB P1.50  18 x 30  50 / 200</t>
  </si>
  <si>
    <t>BULON HEX 8.8 DI MB P1.50  18 x 40  50 / 200</t>
  </si>
  <si>
    <t>BULON HEX 8.8 DI MB P1.50  18 x 45  50 / 200</t>
  </si>
  <si>
    <t>BULON HEX 8.8 DI MB P1.50  18 x 50  50 / 200</t>
  </si>
  <si>
    <t>BULON HEX 8.8 DI MB P1.50  18 x 60  20 / 160</t>
  </si>
  <si>
    <t>BULON HEX 8.8 DI MB P1.50  18 x 65  20 / 120</t>
  </si>
  <si>
    <t>BULON HEX 8.8 DI MB P1.50  18 x 70  20 / 120</t>
  </si>
  <si>
    <t>BULON HEX 8.8 DI MB P1.50  18 x 80  20 / 120</t>
  </si>
  <si>
    <t>BULON HEX 8.8 DI MB P1.50  18 x 90  20 / 120</t>
  </si>
  <si>
    <t>BULON HEX 8.8 DI MB P1.50  18 x 100  20 / 80</t>
  </si>
  <si>
    <t>BULON HEX 8.8 DI MB P1.50  18 x 110  20 / 80</t>
  </si>
  <si>
    <t>BULON HEX 8.8 DI MB P1.50  18 x 120  20 / 80</t>
  </si>
  <si>
    <t>BULON HEX 8.8 DI MB P1.50  18 x 130  20 / 80</t>
  </si>
  <si>
    <t>BULON HEX 8.8 DI MB P1.50  18 x 140  20 / 80</t>
  </si>
  <si>
    <t>BULON HEX 8.8 DI MB P1.50  18 x 150  20 / 80</t>
  </si>
  <si>
    <t>BULON HEX 8.8 DI MB P1.50  20 x 40  50 / 200</t>
  </si>
  <si>
    <t>BULON HEX 8.8 DI MB P1.50  20 x 45  20 / 120</t>
  </si>
  <si>
    <t>BULON HEX 8.8 DI MB P1.50  20 x 50  20 / 120</t>
  </si>
  <si>
    <t>BULON HEX 8.8 DI MB P1.50  20 x 60  20 / 120</t>
  </si>
  <si>
    <t>BULON HEX 8.8 DI MB P1.50  20 x 65  20 / 120</t>
  </si>
  <si>
    <t>BULON HEX 8.8 DI MB P1.50  20 x 70  20 / 120</t>
  </si>
  <si>
    <t>BULON HEX 8.8 DI MB P1.50  20 x 80  20 / 80</t>
  </si>
  <si>
    <t>BULON HEX 8.8 DI MB P1.50  20 x 90  20 / 80</t>
  </si>
  <si>
    <t>BULON HEX 8.8 DI MB P1.50  20 x 100  20 / 80</t>
  </si>
  <si>
    <t>BULON HEX 8.8 DI MB P1.50  20 x 110  20 / 80</t>
  </si>
  <si>
    <t>BULON HEX 8.8 DI MB P1.50  20 x 120  20 / 80</t>
  </si>
  <si>
    <t>BULON HEX 8.8 DI MB P1.50  20 x 130  20 / 80</t>
  </si>
  <si>
    <t>BULON HEX 8.8 DI MB P1.50  20 x 140  20 / 80</t>
  </si>
  <si>
    <t>BULON HEX 8.8 DI MB P1.50  20 x 150  10 / 60</t>
  </si>
  <si>
    <t>BULON JOHN DEERE 7/16X3  (Cant. 50)</t>
  </si>
  <si>
    <t>BULON P/CAMA C/TCA DI 5/16x100  GR x600</t>
  </si>
  <si>
    <t>NIPLE RECTO 1/8 GAS Cant. 50</t>
  </si>
  <si>
    <t>NIPLE RECTO M 6 X 1 Cant. 50</t>
  </si>
  <si>
    <t>NIPLE RECTO M 8 X 1 Cant. 50</t>
  </si>
  <si>
    <t>NIPLE CODO 1/4 GAS X 45  Cant.20</t>
  </si>
  <si>
    <t>TAPON DE ACERO 3/8 GAS  Cant.20</t>
  </si>
  <si>
    <t>RACORD MANGUERA 1 X 1 GAS  Cant.1</t>
  </si>
  <si>
    <t>RACORD DUAL CORTO 140 mm  Cant.2</t>
  </si>
  <si>
    <t>RACORD DUAL LARGO 210 mm  Cant.2</t>
  </si>
  <si>
    <t>ESPARRAGO  NC-NF  (09) 3/8 x 5.1/2 (139.7)  cant. 10</t>
  </si>
  <si>
    <t>ESPARRAGO  NC-NF  (09) 3/8 x 5.7/8 (149.2)  cant. 10</t>
  </si>
  <si>
    <t>ESPARRAGO  NC-NF  (11) 7/16 x 5.1/8 (130.2)  cant. 10</t>
  </si>
  <si>
    <t>ESPARRAGO  NC-NF  (11) 7/16 x 5.1/2 (139.7)  cant. 10</t>
  </si>
  <si>
    <t>ESPARRAGO  NC-NF  (11) 7/16 x 5.7/8 (149.2)  cant. 10</t>
  </si>
  <si>
    <t>ESPARRAGO  NC-NF  (12) 1/2 x 2.3/4 (69.9)  cant. 15</t>
  </si>
  <si>
    <t>ESPARRAGO  NC-NF  (12) 1/2 x 3 (76.2)  cant. 15</t>
  </si>
  <si>
    <t>ESPARRAGO  NC-NF  (12) 1/2 x 3.3/16 (81)  cant. 15</t>
  </si>
  <si>
    <t>ESPARRAGO  NC-NF  (12) 1/2 x 3.1/2 (88.9)  cant. 15</t>
  </si>
  <si>
    <t>ESPARRAGO  NC-NF  (12) 1/2 x 3.7/8 (98.4)  cant. 15</t>
  </si>
  <si>
    <t>ESPARRAGO  NC-NF  (12) 1/2 x 5.1/2 (139.7)  cant. 10</t>
  </si>
  <si>
    <t>ESPARRAGO  WH-NF  (12) 1/2 x 2.3/4 (69.9)  cant. 15</t>
  </si>
  <si>
    <t>ESPARRAGO  WH-NF  (12) 1/2 x 3.1/4 (81)  cant. 15</t>
  </si>
  <si>
    <t>ESPARRAGO  WH-NF  (12) 1/2 x 3.7/8 (98.4)  cant. 15</t>
  </si>
  <si>
    <t>ESPARRAGO  NC-NF  (14) 9/16 x 5.1/2 (140)  cant. 10</t>
  </si>
  <si>
    <t>ESPARRAGO  NC-NF  (16) 5/8 x 2 (50.8)  cant. 15</t>
  </si>
  <si>
    <t>ESPARRAGO  NC-NF  (16) 5/8 x 2.1/2 (63.5)  cant. 15</t>
  </si>
  <si>
    <t>ESPARRAGO  NC-NF  (16) 5/8 x 4 (101.6)  cant. 10</t>
  </si>
  <si>
    <t>ESPARRAGO  NC-NF  (16) 5/8 x 4.3/8 (111)  cant. 10</t>
  </si>
  <si>
    <t>ESPARRAGO  NC-NF  (19) 3/4 x 2.1/2 (63.5)  cant. 10</t>
  </si>
  <si>
    <t>ESPARRAGO  NC-NF  (19) 3/4 x 2.3/4  (69.9)  cant. 10</t>
  </si>
  <si>
    <t>ESPARRAGO  NC-NF  (19) 3/4 x 3 (76.2)  cant. 10</t>
  </si>
  <si>
    <t>ESPARRAGO  NC-NF  (19) 3/4 x 3.3/16  (81)  cant. 10</t>
  </si>
  <si>
    <t>ESPARRAGO  NC-NF  (19) 3/4 x 3.1/2 (88.9)  cant. 10</t>
  </si>
  <si>
    <t>ESPARRAGO  NC-NF  (19) 3/4 x 3.7/8 (98.4) cant. 10</t>
  </si>
  <si>
    <t>ESPARRAGO  NC-NF  (19) 3/4 x 4.3/8 (111.1)  cant. 10</t>
  </si>
  <si>
    <t>ESPARRAGO  NF-NF  (11) 7/16 x 2.1/2 (63.5)  cant. 25</t>
  </si>
  <si>
    <t>ESPARRAGO  NF-NC  (12) 1/2 x 5/8 x 2 (50.8) cant. 15</t>
  </si>
  <si>
    <t>ESPARRAGO PALIER M.BENZ 12 x 50 P 1.75-1.50 cant. 25</t>
  </si>
  <si>
    <t>ESPARRAGO PALIER M.BENZ 12 x 60 P 1.75-1.50 cant. 25</t>
  </si>
  <si>
    <t>ESPARRAGO PALIER REF 12 x 9/16 x 55 P 1.50 S/M cant. 20</t>
  </si>
  <si>
    <t>ESPARRAGO PALIER TOYOTA  10 x 50 P 1.50-1.50 cant. 25</t>
  </si>
  <si>
    <t>ESPARRAGO PALIER ISUZU  13 x 67 P 1.50-1.50 cant. 25</t>
  </si>
  <si>
    <t>ESPARRAGO  NC-NC  (19) 3/4 x 3 (75)  cant. 10</t>
  </si>
  <si>
    <t>ESPARRAGO  NC-NC  (19) 3/4 x 3.1/2 (90)  cant. 10</t>
  </si>
  <si>
    <t>ESPARRAGO  NC-NC  (19) 3/4 x 4 (100)  cant. 5</t>
  </si>
  <si>
    <t>ESPARRAGO  NC-NC  (16) 5/8 x 3/4 x 3 (75)  cant. 10</t>
  </si>
  <si>
    <t>ESPARRAGO  NC-NC  (16) 5/8 x 3/4 x 3.1/2 (88.9)  cant. 10</t>
  </si>
  <si>
    <t>ESPARRAGO  NC-NC  (19) 3/4 x 7/8 x 3 (75)  cant. 10</t>
  </si>
  <si>
    <t>ESPARRAGO  NF-NC  (06) 1/4 x 5/16 x 1.1/8 (28.6)  cant. 25</t>
  </si>
  <si>
    <t>ESPARRAGO  NF-NC  (08) 5/16 x 3/8 x 3.7/8 (98.4)  cant. 20</t>
  </si>
  <si>
    <t>ESPARRAGO  NF-NC  (08) 5/16 x 3/8 x 4.3/8 (111.1)  cant. 20</t>
  </si>
  <si>
    <t>ESPARRAGO  NF-NC  (08) 5/16 x 3/8 x 5.1/8 (130.2)  cant. 20</t>
  </si>
  <si>
    <t>ESPARRAGO  NF-NC  (09) 3/8 x 7/16 x 1.1/2  (38.1)  cant. 25</t>
  </si>
  <si>
    <t>ESPARRAGO  NF-NC  (09) 3/8 x 7/16 x 3.7/8 (98.4)  cant. 20</t>
  </si>
  <si>
    <t>ESPARRAGO  NF-NC  (09) 3/8 x 7/16 x 4.3/8 (111.1)  cant. 20</t>
  </si>
  <si>
    <t>ESPARRAGO  NF-NC  (09) 3/8 x 7/16 x 4.3/4 (120.7)  cant. 20</t>
  </si>
  <si>
    <t>ESPARRAGO  NF-NC  (09) 3/8 x 7/16 x 5.1/8 (130.2)  cant. 20</t>
  </si>
  <si>
    <t>ESPARRAGO  NF-NC  (12) 1/2 x 9/16 x 2.3/4 (69.9)  cant. 20</t>
  </si>
  <si>
    <t>ESPARRAGO  NF-NC  (12) 1/2 x 9/16 x 3.3/16 (81)  cant. 20</t>
  </si>
  <si>
    <t>ESPARRAGO  NF-NC  (12) 1/2 x 9/16 x 3.1/2 (88.9)  cant. 20</t>
  </si>
  <si>
    <t>ESPARRAGO  NF-NC  (12) 1/2 x 9/16 x 4.3/4 (120.7)  cant. 10</t>
  </si>
  <si>
    <t>ESPARRAGO  NF-NC  (12) 1/2 x 9/16 x 5.1/8 (130.2)  cant. 10</t>
  </si>
  <si>
    <t>ESPARRAGO  NF-NC  (11) 7/16 x 1/2 x 3.1/2 (88.9)  cant. 20</t>
  </si>
  <si>
    <t>ESPARRAGO  NF-NC  (11) 7/16 x 1/2 x 3.7/8 (98.4)  cant. 20</t>
  </si>
  <si>
    <t>ESPARRAGO  NF-NC  (11) 7/16 x 1/2 x 4.3/4 (120.7)  cant. 10</t>
  </si>
  <si>
    <t>ESPARRAGO  NF-NC  (11) 7/16 x 1/2 x 5.1/8 (130.2)  cant. 10</t>
  </si>
  <si>
    <t>ESPARRAGO  WH-NF  (11) 7/16 x 1/2 x 2 (50.8)  cant. 25</t>
  </si>
  <si>
    <t>ESPARRAGO  WH-NF  (11) 7/16 x 1/2 x 2.1/2 (63.5)  cant. 25</t>
  </si>
  <si>
    <t>ESPARRAGO  WH-NF  (11) 7/16 x 1/2 x 2.3/4 (69.9)  cant. 25</t>
  </si>
  <si>
    <t>ESPARRAGO  WH-NF  (11) 7/16 x 1/2 x 3.3/16 (81)  cant. 20</t>
  </si>
  <si>
    <t>ESPARRAGO  WH-NF  (11) 7/16 x 1/2 x 3.1/2 (88.9)  cant. 20</t>
  </si>
  <si>
    <t>ESPARRAGO  WH-NF  (11) 7/16 x 1/2 x 3.7/8 (98.4)  cant. 20</t>
  </si>
  <si>
    <t>ESPARRAGO  WH-NF  (11) 7/16 x 1/2 x 4.3/8 (111.1)  cant. 20</t>
  </si>
  <si>
    <t>ESPARRAGO  WH-NF  (11) 7/16 x 1/2 x 4.3/4 (120.7)  cant. 10</t>
  </si>
  <si>
    <t>ESPARRAGO  NF-NC  (12) 1/2 x 5/8 x 2.3/4 (69.9)  cant. 15</t>
  </si>
  <si>
    <t>ESPARRAGO  NF-NC  (12) 1/2 x 5/8 x 3.3/16 (81)  cant. 15</t>
  </si>
  <si>
    <t>ESPARRAGO  NF-NC  (12) 1/2 x 5/8 x 3.1/2 (88.9)  cant. 15</t>
  </si>
  <si>
    <t>ESPARRAGO  NF-NC  (16) 9/16 x 5/8 x 2 (50.8)  cant. 10</t>
  </si>
  <si>
    <t>ESPARRAGO  NF-NC  (16) 9/16 x 5/8 x 2.1/2 (63.5)  cant. 10</t>
  </si>
  <si>
    <t>ESPARRAGO  NF-NC  (16) 9/16 x 5/8 x 2.3/4 (69.9)  cant. 10</t>
  </si>
  <si>
    <t>ESPARRAGO  NF-NC  (16) 9/16 x 5/8 x 3.3/16 (81)  cant. 10</t>
  </si>
  <si>
    <t>ESPARRAGO  NF-NC  (16) 9/16 x 5/8 x 3.1/2 (88.9)  cant. 10</t>
  </si>
  <si>
    <t>ESPARRAGO  NF-NC  (16) 9/16 x 5/8 x 3.7/8 (98.4)  cant. 10</t>
  </si>
  <si>
    <t>ESPARRAGO  NF-NC  (16) 9/16 x 5/8 x 4.3/8 (111.1)  cant. 10</t>
  </si>
  <si>
    <t>ESPARRAGO   7X 25      MA-MA cant. 50</t>
  </si>
  <si>
    <t>ESPARRAGO   7X 30      MA-MA cant. 50</t>
  </si>
  <si>
    <t>ESPARRAGO   7X100     MA-MA cant. 15</t>
  </si>
  <si>
    <t>ESPARRAGO   7X105     MA-MA cant. 15</t>
  </si>
  <si>
    <t>ESPARRAGO   7X110     MA-MA cant. 15</t>
  </si>
  <si>
    <t>ESPARRAGO   7X120     MA-MA cant. 15</t>
  </si>
  <si>
    <t>ESPARRAGO   7X130     MA-MA cant. 15</t>
  </si>
  <si>
    <t>ESPARRAGO   7X140     MA-MA cant. 15</t>
  </si>
  <si>
    <t>ESPARRAGO   7X150     MA-MA cant. 15</t>
  </si>
  <si>
    <t>ESPARRAGO   7X160     MA-MA cant. 15</t>
  </si>
  <si>
    <t>ESPARRAGO   7X170     MA-MA cant. 15</t>
  </si>
  <si>
    <t>ESPARRAGO   7X180     MA-MA cant. 15</t>
  </si>
  <si>
    <t>ESPARRAGO   7X190     MA-MA cant. 15</t>
  </si>
  <si>
    <t>ESPARRAGO   8X 95    MA-MA cant. 15</t>
  </si>
  <si>
    <t>ESPARRAGO   8X100   MA-MA cant. 15</t>
  </si>
  <si>
    <t>ESPARRAGO   8X105   MA-MA cant. 15</t>
  </si>
  <si>
    <t>ESPARRAGO   8X110   MA-MA cant. 15</t>
  </si>
  <si>
    <t>ESPARRAGO   8X120   MA-MA cant. 15</t>
  </si>
  <si>
    <t>ESPARRAGO   8X130   MA-MA cant. 15</t>
  </si>
  <si>
    <t>ESPARRAGO   8X140   MA-MA cant. 15</t>
  </si>
  <si>
    <t>ESPARRAGO   8X150   MA-MA cant. 15</t>
  </si>
  <si>
    <t>ESPARRAGO   8X160   MA-MA cant. 15</t>
  </si>
  <si>
    <t>ESPARRAGO   8X170   MA-MA cant. 15</t>
  </si>
  <si>
    <t>ESPARRAGO   8X180   MA-MA cant. 15</t>
  </si>
  <si>
    <t>ESPARRAGO   8X190   MA-MA cant. 15</t>
  </si>
  <si>
    <t>ESPARRAGO 10X 30    P 1.25 cant. 25</t>
  </si>
  <si>
    <t>ESPARRAGO 10X 35    P 1.25 cant. 25</t>
  </si>
  <si>
    <t>ESPARRAGO 10X 40    P 1.25 cant. 25</t>
  </si>
  <si>
    <t>ESPARRAGO 10X 45    P 1.25 cant. 25</t>
  </si>
  <si>
    <t>ESPARRAGO 10X 50    P 1.25 cant. 25</t>
  </si>
  <si>
    <t>ESPARRAGO 10X 55    P 1.25 cant. 15</t>
  </si>
  <si>
    <t>ESPARRAGO 10X 60    P 1.25 cant. 15</t>
  </si>
  <si>
    <t>ESPARRAGO 10X 65    P 1.25 cant. 15</t>
  </si>
  <si>
    <t>ESPARRAGO 10X 70    P 1.25 cant. 15</t>
  </si>
  <si>
    <t>ESPARRAGO 10X 75    P 1.25 cant. 15</t>
  </si>
  <si>
    <t>ESPARRAGO 10X 80    P 1.25 cant. 15</t>
  </si>
  <si>
    <t>ESPARRAGO 10X 85    P 1.25 cant. 15</t>
  </si>
  <si>
    <t>ESPARRAGO 10X 90    P 1.25 cant. 15</t>
  </si>
  <si>
    <t>ESPARRAGO 10X 95    P 1.25 cant. 10</t>
  </si>
  <si>
    <t>ESPARRAGO 10X100   P 1.25 cant. 10</t>
  </si>
  <si>
    <t>ESPARRAGO 10X105   P 1.25 cant. 10</t>
  </si>
  <si>
    <t>ESPARRAGO 10X110   P 1.25 cant. 10</t>
  </si>
  <si>
    <t>ESPARRAGO 10X120   P 1.25 cant. 10</t>
  </si>
  <si>
    <t>ESPARRAGO 10X 30     P 1.50 cant. 25</t>
  </si>
  <si>
    <t>ESPARRAGO 10X 35     P 1.50 cant. 25</t>
  </si>
  <si>
    <t>ESPARRAGO 10X 40     P 1.50 cant. 25</t>
  </si>
  <si>
    <t>ESPARRAGO 10x 45  P 1.50 ESCAPE PEUGEOT cant. 25</t>
  </si>
  <si>
    <t>ESPARRAGO 10X 50     P 1.50 cant. 25</t>
  </si>
  <si>
    <t>ESPARRAGO 10X 55     P 1.50 cant. 15</t>
  </si>
  <si>
    <t>ESPARRAGO 10X 60     P 1.50 cant. 15</t>
  </si>
  <si>
    <t>ESPARRAGO 10X 65     P 1.50 cant. 15</t>
  </si>
  <si>
    <t>ESPARRAGO 10X 70     P 1.50 cant. 15</t>
  </si>
  <si>
    <t>ESPARRAGO 10X 75     P 1.50 cant. 15</t>
  </si>
  <si>
    <t>ESPARRAGO 10X 80     P 1.50 cant. 15</t>
  </si>
  <si>
    <t>ESPARRAGO 10X 85     P 1.50 cant. 15</t>
  </si>
  <si>
    <t>ESPARRAGO 10X 90     P 1.50 cant. 15</t>
  </si>
  <si>
    <t>ESPARRAGO 10X 95     P 1.50 cant. 10</t>
  </si>
  <si>
    <t>ESPARRAGO 10X100    P 1.50 cant. 10</t>
  </si>
  <si>
    <t>ESPARRAGO 10X105    P 1.50 cant. 10</t>
  </si>
  <si>
    <t>ESPARRAGO 10X110    P 1.50 cant. 10</t>
  </si>
  <si>
    <t>ESPARRAGO 10X120    P 1.50 cant. 10</t>
  </si>
  <si>
    <t>ESPARRAGO 10X130    P 1.50 cant. 10</t>
  </si>
  <si>
    <t>ESPARRAGO 10X140    P 1.50 cant. 10</t>
  </si>
  <si>
    <t>ESPARRAGO 10X150    P 1.50 cant. 10</t>
  </si>
  <si>
    <t>ESPARRAGO 10X160    P 1.50 cant. 10</t>
  </si>
  <si>
    <t>ESPARRAGO 10X170    P 1.50 cant. 10</t>
  </si>
  <si>
    <t>ESPARRAGO 10X180    P 1.50 cant. 10</t>
  </si>
  <si>
    <t>ESPARRAGO 10X190    P 1.50 cant. 10</t>
  </si>
  <si>
    <t>ESPARRAGO 12X 40  P 1.50-1.75 cant. 25</t>
  </si>
  <si>
    <t>ESPARRAGO 12X 45  P 1.50-1.75 cant. 25</t>
  </si>
  <si>
    <t>ESPARRAGO 12X 50  P 1.50-1.75 cant. 25</t>
  </si>
  <si>
    <t>ESPARRAGO 12X 55  P 1.50-1.75 cant. 15</t>
  </si>
  <si>
    <t>ESPARRAGO 12X 60  P 1.50-1.75 cant. 15</t>
  </si>
  <si>
    <t>ESPARRAGO 12X 65  P 1.50-1.75 cant. 15</t>
  </si>
  <si>
    <t>ESPARRAGO 12X 70  P 1.50-1.75 cant. 15</t>
  </si>
  <si>
    <t>ESPARRAGO 12X 75  P 1.50-1.75 cant. 15</t>
  </si>
  <si>
    <t>ESPARRAGO 12X 80  P 1.50-1.75 cant. 15</t>
  </si>
  <si>
    <t>ESPARRAGO 12X 85  P 1.50-1.75 cant. 15</t>
  </si>
  <si>
    <t>ESPARRAGO 12X 90  P 1.50-1.75 cant. 15</t>
  </si>
  <si>
    <t>ESPARRAGO 12X 95  P 1.50-1.75 cant. 10</t>
  </si>
  <si>
    <t>ESPARRAGO 12X100 P 1.50-1.75 cant. 10</t>
  </si>
  <si>
    <t>ESPARRAGO 12X110 P 1.50-1.75 cant. 10</t>
  </si>
  <si>
    <t>ESPARRAGO 12X120 P 1.50-1.75 cant. 10</t>
  </si>
  <si>
    <t>ESPARRAGO 12X130 P 1.50-1.75 cant. 10</t>
  </si>
  <si>
    <t>ESPARRAGO 12X 40  P 1.50 cant. 25</t>
  </si>
  <si>
    <t>ESPARRAGO 12X 45  P 1.50 cant. 25</t>
  </si>
  <si>
    <t>ESPARRAGO 12X 50  P 1.50 cant. 25</t>
  </si>
  <si>
    <t>ESPARRAGO 12X 55  P 1.50 cant. 15</t>
  </si>
  <si>
    <t>ESPARRAGO 12X 60  P 1.50 cant. 15</t>
  </si>
  <si>
    <t>ESPARRAGO 12X 65  P 1.50 cant. 15</t>
  </si>
  <si>
    <t>ESPARRAGO 12X 70  P 1.50 cant. 15</t>
  </si>
  <si>
    <t>ESPARRAGO 12X 80  P 1.50 cant. 15</t>
  </si>
  <si>
    <t>ESPARRAGO 12X 85  P 1.50 cant. 15</t>
  </si>
  <si>
    <t>ESPARRAGO 12X 90  P 1.50 cant. 15</t>
  </si>
  <si>
    <t>ESPARRAGO 12X 95  P 1.50 cant. 10</t>
  </si>
  <si>
    <t>ESPARRAGO 12X100 P 1.50 cant. 10</t>
  </si>
  <si>
    <t>ESPARRAGO 12X110 P 1.50 cant. 10</t>
  </si>
  <si>
    <t>ESPARRAGO 12X120 P 1.50 cant. 10</t>
  </si>
  <si>
    <t>ESPARRAGO 12X130 P 1.50 cant. 10</t>
  </si>
  <si>
    <t>ESPARRAGO 12X 40   P 1.75-1.75 cant. 25</t>
  </si>
  <si>
    <t>ESPARRAGO 12X 45   P 1.75-1.75 cant. 25</t>
  </si>
  <si>
    <t>ESPARRAGO 12X 50   P 1.75-1.75 cant. 25</t>
  </si>
  <si>
    <t>ESPARRAGO 12X 55   P 1.75-1.75 cant. 25</t>
  </si>
  <si>
    <t>ESPARRAGO 12X 60   P 1.75-1.75 cant. 15</t>
  </si>
  <si>
    <t>ESPARRAGO 12X 65   P 1.75-1.75 cant. 15</t>
  </si>
  <si>
    <t>ESPARRAGO 12X 70   P 1.75-1.75 cant. 15</t>
  </si>
  <si>
    <t>ESPARRAGO 12X 75   P 1.75-1.75 cant. 15</t>
  </si>
  <si>
    <t>ESPARRAGO 12X 80   P 1.75-1.75 cant. 15</t>
  </si>
  <si>
    <t>ESPARRAGO 12X 85   P 1.75-1.75 cant. 15</t>
  </si>
  <si>
    <t>ESPARRAGO 12X 90   P 1.75-1.75 cant. 15</t>
  </si>
  <si>
    <t>ESPARRAGO 12X 95   P 1.75-1.75 cant. 10</t>
  </si>
  <si>
    <t>ESPARRAGO 12X100  P 1.75-1.75 cant. 10</t>
  </si>
  <si>
    <t>ESPARRAGO 12X110  P 1.75-1.75 cant. 10</t>
  </si>
  <si>
    <t>ESPARRAGO 12X120  P 1.75-1.75 cant. 10</t>
  </si>
  <si>
    <t>ESPARRAGO 12X130  P 1.75-1.75 cant. 10</t>
  </si>
  <si>
    <t>ESPARRAGO 12X 40  P 1.25-1.25 cant. 25</t>
  </si>
  <si>
    <t>ESPARRAGO 12X 50  P 1.25-1.25 cant. 25</t>
  </si>
  <si>
    <t>ESPARRAGO 12X 60  P 1.25-1.25 cant. 15</t>
  </si>
  <si>
    <t>ESPARRAGO 12X 65  P 1.25-1.25 cant. 15</t>
  </si>
  <si>
    <t>ESPARRAGO 12X 70  P 1.25-1.25 cant. 15</t>
  </si>
  <si>
    <t>ESPARRAGO 12X 80  P 1.25-1.25 cant. 15</t>
  </si>
  <si>
    <t>ESPARRAGO 12X 90  P 1.25-1.25 cant. 15</t>
  </si>
  <si>
    <t>ESPARRAGO 12X100 P 1.25-1.25 cant. 10</t>
  </si>
  <si>
    <t>ESPARRAGO 12X110 P 1.25-1.25 cant. 10</t>
  </si>
  <si>
    <t>ESPARRAGO 12X120 P 1.25-1.25 cant. 10</t>
  </si>
  <si>
    <t>ESPARRAGO 14X 60  P 1.50-1.50 cant. 10</t>
  </si>
  <si>
    <t>ESPARRAGO 14X 70  P 1.50-1.50 cant. 10</t>
  </si>
  <si>
    <t>ESPARRAGO 14X 80  P 1.50-1.50 cant. 10</t>
  </si>
  <si>
    <t>ESPARRAGO 14X 90  P 1.50-1.50 cant. 10</t>
  </si>
  <si>
    <t>ESPARRAGO 14X100 P 1.50-1.50 cant. 10</t>
  </si>
  <si>
    <t>ESPARRAGO 14X110 P 1.50-1.50 cant. 10</t>
  </si>
  <si>
    <t>ESPARRAGO 14X120 P 1.50-1.50 cant. 10</t>
  </si>
  <si>
    <t>ESPARRAGO 14X 80  P 2.00-2.00 cant. 10</t>
  </si>
  <si>
    <t>ESPARRAGO 16X 50  P 1.50-1.50 cant. 10</t>
  </si>
  <si>
    <t>ESPARRAGO 16X 60  P 1.50-1.50 cant. 10</t>
  </si>
  <si>
    <t>ESPARRAGO 16X 70  P 1.50-1.50 cant. 10</t>
  </si>
  <si>
    <t>ESPARRAGO 16X 80  P 1.50-1.50 cant. 10</t>
  </si>
  <si>
    <t>ESPARRAGO 16X 90  P 1.50-1.50 cant. 10</t>
  </si>
  <si>
    <t>ESPARRAGO 16X100 P 1.50-1.50 cant. 10</t>
  </si>
  <si>
    <t>ESPARRAGO 16X110 P 1.50-1.50 cant. 10</t>
  </si>
  <si>
    <t>ESPARRAGO 16X120 P 1.50-1.50 cant. 10</t>
  </si>
  <si>
    <t>ESPARRAGO 16X130 P 1.50-1.50 cant. 10</t>
  </si>
  <si>
    <t>ESPARRAGO 16X140 P 1.50-1.50 cant. 10</t>
  </si>
  <si>
    <t>ESPARRAGO 16X 60  P 2.00 cant. 10</t>
  </si>
  <si>
    <t>ESPARRAGO 16X 70  P 2.00 cant. 10</t>
  </si>
  <si>
    <t>ESPARRAGO 16X 80  P 2.00 cant. 10</t>
  </si>
  <si>
    <t>ESPARRAGO 16X 90  P 2.00 cant. 10</t>
  </si>
  <si>
    <t>ESPARRAGO 16X100 P 2.00 cant. 10</t>
  </si>
  <si>
    <t>ESPARRAGO 18X 70  P 1.50-1.50 cant. 10</t>
  </si>
  <si>
    <t>ESPARRAGO 18X 80  P 1.50-1.50 cant. 10</t>
  </si>
  <si>
    <t>ESPARRAGO 18X 90  P 1.50-1.50 cant. 10</t>
  </si>
  <si>
    <t>ESPARRAGO 18X100 P 1.50-1.50 cant. 10</t>
  </si>
  <si>
    <t>ESPARRAGO 18X110 P 1.50-1.50 cant. 10</t>
  </si>
  <si>
    <t>ESPARRAGO 18X120 P 1.50-1.50 cant. 10</t>
  </si>
  <si>
    <t>ESPARRAGO 18X130 P 1.50-1.50 cant. 10</t>
  </si>
  <si>
    <t>ESPARRAGO 18X140 P 1.50-1.50 cant. 10</t>
  </si>
  <si>
    <t>ESPARRAGO 10X12X 40  P 1.50-1.50 cant. 25</t>
  </si>
  <si>
    <t>ESPARRAGO 10X12X 45  P 1.50-1.50 cant. 25</t>
  </si>
  <si>
    <t>ESPARRAGO 10X12X 50  P 1.50-1.50 cant. 25</t>
  </si>
  <si>
    <t>ESPARRAGO 12X14X 50 P 1.50-1.50 cant. 25</t>
  </si>
  <si>
    <t>ESPARRAGO   7X 8X110 cant. 15</t>
  </si>
  <si>
    <t>ESPARRAGO PALIER M.BENZ 1/2 x 61 EATON cant. 20</t>
  </si>
  <si>
    <t>ESPARRAGO  NF-NC  (12) 1/2 x 9/16 x 60  cant. 20</t>
  </si>
  <si>
    <t>ESPARRAGO PALIER M.BENZ  12 x 53 P 1.75-1.50 cant. 25</t>
  </si>
  <si>
    <t>ESPARRAGO PALIER M.BENZ 12 x 67 P 1.75-1.50 cant. 25</t>
  </si>
  <si>
    <t>ESPARRAGO PALIER REF 12 x 9/16 x 60 P 1.50 S/M cant. 20</t>
  </si>
  <si>
    <t>ESPARRAGO PALIER REF 12 x 9/16 x 67 P 1.50 S/M cant. 20</t>
  </si>
  <si>
    <t>ESPARRAGO PALIER 12 x 65 P 1.75-1.75 10.9 SCANIA cant. 20</t>
  </si>
  <si>
    <t>PITON PY CERRADO C/TOPE 6 ZN  CAJA x 50</t>
  </si>
  <si>
    <t>TUERCA C/FLANGE ZN MB 10 P 1.25 LLAVE 17  -  250 / 2000</t>
  </si>
  <si>
    <t>TUERCA HEX PESADA NAT UNC (16)  3/8  cant. 500</t>
  </si>
  <si>
    <t>TUERCA HEX PESADA NAT UNC (12)  9/16  -  200 / 800</t>
  </si>
  <si>
    <t>TUERCA HEX PESADA NAT UNC (11)  5/8  -  100 / 500</t>
  </si>
  <si>
    <t>TUERCA HEX PESADA NAT UNC (09)  7/8  -  50 / 200</t>
  </si>
  <si>
    <t>TUERCA HEX PESADA NAT UNC (07)  1.1/8  -  50 / 100</t>
  </si>
  <si>
    <t>TUERCA HEX PESADA NAT UNC (07)  1.1/4  -  10 / 50</t>
  </si>
  <si>
    <t>TUERCA HEX PESADA NAT UNC (06)  1.1/2  -  10 / 30</t>
  </si>
  <si>
    <t>TUERCA HEX PESADA ZN UNC (16)  3/8  cant. 500</t>
  </si>
  <si>
    <t>TUERCA HEX PESADA ZN UNC (12)  9/16  -  200 / 800</t>
  </si>
  <si>
    <t>TUERCA HEX PESADA ZN UNC (11)  5/8  -  100 / 500</t>
  </si>
  <si>
    <t>TUERCA HEX PESADA ZN UNC (09)  7/8  -  50 / 200</t>
  </si>
  <si>
    <t>TUERCA HEX PESADA ZN UNC (08)  1  -  50 / 100</t>
  </si>
  <si>
    <t>TUERCA HEX PESADA ZN UNC (07)  1.1/8  -  50 / 100</t>
  </si>
  <si>
    <t>TUERCA HEX PESADA ZN UNC (07)  1.1/4  -  10 / 50</t>
  </si>
  <si>
    <t>TUERCA HEX PESADA ZN UNC (06)  1.1/2  -  10 / 50</t>
  </si>
  <si>
    <t>TUERCA ASTM 2H NAT UNC (11) 5/8  -  50 / 500</t>
  </si>
  <si>
    <t>TUERCA ASTM 2H NAT UNC (08) 1  -  25 / 100</t>
  </si>
  <si>
    <t>TUERCA ASTM 2H NAT UNC (07) 1.1/4  -  10 / 50</t>
  </si>
  <si>
    <t>TUERCA ASTM 2H NAT UN (08) 1.1/4  -  10 / 50</t>
  </si>
  <si>
    <t>TUERCA ASTM 2H NAT UN (08) 1.3/8  -  10 / 50  -  H/A Stock</t>
  </si>
  <si>
    <t>TUERCA ASTM 2H NAT UNC (06) 1.1/2  -  10 / 30</t>
  </si>
  <si>
    <t>TUERCA ASTM 2H NAT UN (08) 1.1/2  -  10 / 30</t>
  </si>
  <si>
    <t>TUERCA ASTM 2H NAT UNC (05) 1.5/8  -   5 / 30</t>
  </si>
  <si>
    <t>TUERCA ASTM 2H NAT UN (08) 1.5/8  -   5 / 30</t>
  </si>
  <si>
    <t>TUERCA ASTM 2H NAT UN (08) 1.3/4  -   5 / 25</t>
  </si>
  <si>
    <t>TUERCA  AUTOFRENANTE 05  MA P 0.80  -  1000 / 20000</t>
  </si>
  <si>
    <t>TUERCA  AUTOFRENANTE 10  MB P 1.25  -  Bolsa x 250</t>
  </si>
  <si>
    <t>TUERCA AUTOFRENANTE UNF (20) 1/2  -  GR x 1300</t>
  </si>
  <si>
    <t>REMACHE RERAR  AL  3.2 x 06  Caja x 1.000</t>
  </si>
  <si>
    <t>TUERCA HEX DI MA 04 P 0.70  -  1000 / 40000</t>
  </si>
  <si>
    <t>TUERCA HEX DI MA 05 P 0.80  -  1000 / 25000</t>
  </si>
  <si>
    <t>TUERCA HEX DI MA 06 P 1.00  cant. 500</t>
  </si>
  <si>
    <t>TUERCA HEX DI MA 06 P 1.00  GR x 12000</t>
  </si>
  <si>
    <t>TUERCA HEX DI MA 07 P 1.00  -  1000 / 10000</t>
  </si>
  <si>
    <t>TUERCA HEX DI MA 10 P 1.50  GR x 2500</t>
  </si>
  <si>
    <t>TUERCA HEX DI MA 12 P 1.75  -  250 / 1500</t>
  </si>
  <si>
    <t>TUERCA HEX DI MA 14 P 2.00  -  200 / 1200</t>
  </si>
  <si>
    <t>TUERCA HEX DI MA 16 P 2.00  -  100 / 800</t>
  </si>
  <si>
    <t>TUERCA HEX DI MA 18 P 2.50  -  100 / 600</t>
  </si>
  <si>
    <t>TUERCA HEX DI MA 20 P 2.50  -  100 / 400</t>
  </si>
  <si>
    <t>TUERCA HEX DI MA 24 P 3.00  -  50 / 200</t>
  </si>
  <si>
    <t>TUERCA HEX DI MA 27 P 3.00  -  25 / 100</t>
  </si>
  <si>
    <t>TUERCA HEX DI MA 33 P 3.50  -  10 / 50</t>
  </si>
  <si>
    <t>TUERCA HEX DI MA 36 P 4.00  -  10 / 50</t>
  </si>
  <si>
    <t>TUERCA HEX DI MB 08 P 1.00  -  1000 / 6000</t>
  </si>
  <si>
    <t>TUERCA HEX DI MB 10 P 1.00  cant. 150</t>
  </si>
  <si>
    <t>TUERCA HEX DI MB 12 P 1.25  -  250 / 1500</t>
  </si>
  <si>
    <t>TUERCA HEX DI MB 12 P 1.50  -  250 / 1500</t>
  </si>
  <si>
    <t>TUERCA HEX DI MB 14 P 1.50  -  200 / 1200</t>
  </si>
  <si>
    <t>TUERCA HEX DI MB 16 P 1.50  -  100 / 800</t>
  </si>
  <si>
    <t>TUERCA HEX DI MB 18 P 1.50  -  100 / 600</t>
  </si>
  <si>
    <t>TUERCA HEX DI MB 20 P 1.50  -  100 / 400</t>
  </si>
  <si>
    <t>TUERCA HEX DI MB 24 P 2.00  -  50 / 200</t>
  </si>
  <si>
    <t>TUERCA HEX NAT MA 06 P 1.00  GR x 12000</t>
  </si>
  <si>
    <t>TUERCA HEX NAT MA 08 P 1.25  GR x 5000</t>
  </si>
  <si>
    <t>TUERCA HEX NAT MA 08 P 1.25 cant. 400</t>
  </si>
  <si>
    <t>TUERCA HEX NAT MA 10 P 1.50  cant. 150</t>
  </si>
  <si>
    <t>TUERCA HEX NAT UNC (05) 1.3/4  -  5 / 20</t>
  </si>
  <si>
    <t>TUERCA HEX NAT UNC (06) 1.1/2  -  10 / 50</t>
  </si>
  <si>
    <t>TUERCA HEX NAT UNC (06) 1.1/2  LLAVE 2.1/4  -  10 / 50</t>
  </si>
  <si>
    <t>TUERCA HEX NAT UNC (06) 1.3/8  -  10 / 50</t>
  </si>
  <si>
    <t>TUERCA HEX NAT UNC (07) 1.1/4   -  25 / 100</t>
  </si>
  <si>
    <t>TUERCA HEX NAT UNC (07) 1.1/8  -  25 / 100</t>
  </si>
  <si>
    <t>TUERCA HEX NAT UNC (08) 1  -  25 / 200</t>
  </si>
  <si>
    <t>TUERCA HEX NAT UNC (09) 7/8  -  100 / 300</t>
  </si>
  <si>
    <t>TUERCA HEX NAT UNC (10) 3/4  -  100 / 500</t>
  </si>
  <si>
    <t>TUERCA HEX NAT UNC (11) 5/8  -  100 / 800</t>
  </si>
  <si>
    <t>TUERCA HEX NAT UNC (12) 9/16  -  200 / 1000</t>
  </si>
  <si>
    <t>TUERCA HEX NAT UNC (13) 1/2  cant. 200</t>
  </si>
  <si>
    <t>TUERCA HEX NAT UNC (14) 7/16  -  500 / 2000</t>
  </si>
  <si>
    <t>TUERCA HEX NAT UNC (16) 3/8  cant. 300</t>
  </si>
  <si>
    <t>TUERCA HEX NAT UNC (16) 3/8  GR x 3000</t>
  </si>
  <si>
    <t>TUERCA HEX NAT UNC (18) 5/16  GR  x 5000</t>
  </si>
  <si>
    <t>TUERCA HEX NAT UNC (20) 1/4  GR x 8000</t>
  </si>
  <si>
    <t>TUERCA HEX NAT UNC (24) 3/16  cant. 1000</t>
  </si>
  <si>
    <t>TUERCA HEX NAT UNC (24) 3/16  GR 15000</t>
  </si>
  <si>
    <t>TUERCA HEX NAT UNC (4.5) 2  -  5 / 20</t>
  </si>
  <si>
    <t>TUERCA HEX NAT UNF (12) 1.1/2  -  10 / 50</t>
  </si>
  <si>
    <t>TUERCA HEX NAT UNF (12) 1.1/2  LLAVE 2.1/4  -  10 / 50</t>
  </si>
  <si>
    <t>TUERCA HEX NAT UNF (12) 1.1/4  -  25 / 100</t>
  </si>
  <si>
    <t>TUERCA HEX NAT UNF (12) 1.1/8  -  25 / 100</t>
  </si>
  <si>
    <t>TUERCA HEX NAT UNF (12) 1.3/8  -  10 / 50</t>
  </si>
  <si>
    <t>TUERCA HEX NAT UNF (18) 5/8  -  100 / 800</t>
  </si>
  <si>
    <t>TUERCA HEX NAT UNF (24) 3/8  cant. 200</t>
  </si>
  <si>
    <t>TUERCA HEX NAT UNF (24) 3/8 GR x 3000</t>
  </si>
  <si>
    <t>TUERCA HEX NAT UNF (24) 5/16  cant. 200</t>
  </si>
  <si>
    <t>TUERCA HEX NAT WHT (12) 1/2  cant. *250 /*1500</t>
  </si>
  <si>
    <t>TUERCA HEX ZN  UNC (20) 1/4  cant. 500</t>
  </si>
  <si>
    <t>TUERCA HEX ZN  UNC (24) 3/16  cant. 1000</t>
  </si>
  <si>
    <t>TUERCA HEX ZN  UNC (24) 3/16  GR x 15000</t>
  </si>
  <si>
    <t>TUERCA HEX ZN UNC (05) 1.3/4  -  5 / 20</t>
  </si>
  <si>
    <t>TUERCA HEX ZN UNC (06) 1.1/2  -  10 / 50</t>
  </si>
  <si>
    <t>TUERCA HEX ZN UNC (06) 1.3/8  -  10 / 50</t>
  </si>
  <si>
    <t>TUERCA HEX ZN UNC (07) 1.1/8  -  25 / 100</t>
  </si>
  <si>
    <t>TUERCA HEX ZN UNC (08) 1  -  25 / 200</t>
  </si>
  <si>
    <t>TUERCA HEX ZN UNC (09) 7/8  -  100 / 300</t>
  </si>
  <si>
    <t>TUERCA HEX ZN UNC (10) 3/4  -  100 / 500</t>
  </si>
  <si>
    <t>TUERCA HEX ZN UNC (11) 5/8  -  100 / 800</t>
  </si>
  <si>
    <t>TUERCA HEX ZN UNC (12) 9/16  -  200 / 1000</t>
  </si>
  <si>
    <t>TUERCA HEX ZN UNC (14) 7/16  -  500 / 2000</t>
  </si>
  <si>
    <t>TUERCA HEX ZN UNC (32) 5/32  -  1000 / 30000</t>
  </si>
  <si>
    <t>TUERCA HEX ZN UNC (4.5) 2  -  5 / 20</t>
  </si>
  <si>
    <t>TUERCA HEX ZN UNC (40) 1/8  -  1000 / 50000</t>
  </si>
  <si>
    <t>TUERCA HEX ZN WHT (12) 1/2  cant. *250 /*1500</t>
  </si>
  <si>
    <t>TUERCA HEX DI UNC (13) 1/2  cant. *250 /*1500</t>
  </si>
  <si>
    <t>TUERCA HEX DI UNC (18) 5/16  GR x 5000</t>
  </si>
  <si>
    <t>TUERCA HEX DI UNC (24) 3/16  GR x 15000</t>
  </si>
  <si>
    <t>TUERCA HEX DI UNC (05) 1.3/4  -  5 / 20</t>
  </si>
  <si>
    <t>TUERCA HEX DI UNC (06) 1.1/2  -  10 / 50</t>
  </si>
  <si>
    <t>TUERCA HEX DI UNC (06) 1.1/2 LLAVE 2.1/4  -  10 / 50</t>
  </si>
  <si>
    <t>TUERCA HEX DI UNC (06) 1.3/8  -  10 / 50</t>
  </si>
  <si>
    <t>TUERCA HEX DI UNC (07) 1.1/4  -  25 / 100</t>
  </si>
  <si>
    <t>TUERCA HEX DI UNC (07) 1.1/8  -  25 / 100</t>
  </si>
  <si>
    <t>TUERCA HEX DI UNC (08) 1  -  25 / 200</t>
  </si>
  <si>
    <t>TUERCA HEX DI UNC (09) 7/8  -  100 / 300</t>
  </si>
  <si>
    <t>TUERCA HEX DI UNC (10) 3/4  -  100 / 500</t>
  </si>
  <si>
    <t>TUERCA HEX DI UNC (11) 5/8  -  100 / 800</t>
  </si>
  <si>
    <t>TUERCA HEX DI UNC (12) 9/16  -  200 / 1000</t>
  </si>
  <si>
    <t>TUERCA HEX DI UNC (14) 7/16  -  500 / 2000</t>
  </si>
  <si>
    <t>TUERCA HEX DI UNF (12) 1.1/2  -  10 / 50</t>
  </si>
  <si>
    <t>TUERCA HEX DI UNF (12) 1.1/4  -  25 / 100</t>
  </si>
  <si>
    <t>TUERCA HEX DI UNF (12) 1.1/8  -  25 / 100</t>
  </si>
  <si>
    <t>TUERCA HEX DI UNF (12) 1.3/8  -  10 / 50</t>
  </si>
  <si>
    <t>TUERCA HEX DI UNF (14) 7/8  -  100 / 300</t>
  </si>
  <si>
    <t>TUERCA HEX DI UNF (16) 3/4  -  100 / 500</t>
  </si>
  <si>
    <t>TUERCA HEX DI UNF (18) 5/8  -  100 / 800</t>
  </si>
  <si>
    <t>TUERCA HEX DI UNF (18) 9/16  -  200 / 1000</t>
  </si>
  <si>
    <t>TUERCA HEX DI UNF (20) 7/16  -  500 / 2000</t>
  </si>
  <si>
    <t>TUERCA HEX DI UNF (24) 3/8  GR x 3000</t>
  </si>
  <si>
    <t>TUERCA HEX DI UNF (24) 5/16  cant. 400</t>
  </si>
  <si>
    <t>TUERCA HEX DI UNF (24) 5/16  GR x 5000</t>
  </si>
  <si>
    <t>TUERCA HEX DI UNF (28) 1/4  -  1000 / 10000</t>
  </si>
  <si>
    <t>TUERCA HEX DI UNS (14) 1  -  25 / 200</t>
  </si>
  <si>
    <t>TUERCA HEX DI WHT (12) 1/2  cant. *250 /*1500</t>
  </si>
  <si>
    <t>TUERCA HEX NAT MA 10 P 1.50  GR x 2500</t>
  </si>
  <si>
    <t>106.137.3513</t>
  </si>
  <si>
    <t>TIRAFONDO ZINCADO   5/16X 2   200 / 1200</t>
  </si>
  <si>
    <t>137.323.1318</t>
  </si>
  <si>
    <t>139.341.1007</t>
  </si>
  <si>
    <t>TUERCA AUTOFRENANTE UNF (24) 3/8  -  GR x 2500</t>
  </si>
  <si>
    <t>128.275.2410</t>
  </si>
  <si>
    <t>128.275.2411</t>
  </si>
  <si>
    <t>128.275.2413</t>
  </si>
  <si>
    <t>REMACHE RERAR  AL  2.4 x 06  Caja x 1.000</t>
  </si>
  <si>
    <t>REMACHE RERAR  AL  2.4 x 08  Caja x 1.000</t>
  </si>
  <si>
    <t>REMACHE RERAR  AL  2.4 x 12  Caja x 1.000</t>
  </si>
  <si>
    <t>114.172.1258</t>
  </si>
  <si>
    <t>115.178.3949</t>
  </si>
  <si>
    <t>115.178.3951</t>
  </si>
  <si>
    <t>115.178.3953</t>
  </si>
  <si>
    <t>115.178.3958</t>
  </si>
  <si>
    <t>115.178.3959</t>
  </si>
  <si>
    <t>115.178.3960</t>
  </si>
  <si>
    <t>TUERCA C/FLANGE ZN MA 08 P 1.25 LLAVE 13  -  500 / 4000</t>
  </si>
  <si>
    <t>TUERCA C/FLANGE ZN MA 10 P 1.50 LLAVE 17  -  250 / 2000</t>
  </si>
  <si>
    <t>TUERCA C/FLANGE ZN MA 12 P 1.75 LLAVE 18  -  200 / 1200</t>
  </si>
  <si>
    <t>TORNILLO PARKER C/FRES 14X1  Caja x 100</t>
  </si>
  <si>
    <t>TORNILLO PARKER C/FRES 14X1.1/2  Caja x 100</t>
  </si>
  <si>
    <t>TORNILLO PARKER C/FRES 14X1.1/4  Caja x 100</t>
  </si>
  <si>
    <t>TORNILLO PARKER C/FRES 14X1.3/4  Caja x 100</t>
  </si>
  <si>
    <t>TORNILLO PARKER C/FRES 14X1/2  Caja x 100</t>
  </si>
  <si>
    <t>TORNILLO PARKER C/FRES 14X2  Caja x 100</t>
  </si>
  <si>
    <t>TORNILLO PARKER C/FRES 14X3/4  Caja x 100</t>
  </si>
  <si>
    <t>TORNILLO PARKER C/FRES 14X5/8  Caja x 100</t>
  </si>
  <si>
    <t>TORNILLO PARKER C/FRES 14X7/8  Caja x 100</t>
  </si>
  <si>
    <t>115.185.3081</t>
  </si>
  <si>
    <t>115.185.3082</t>
  </si>
  <si>
    <t>115.185.3083</t>
  </si>
  <si>
    <t>107.146.1525</t>
  </si>
  <si>
    <t>TEL-HEX T2 MECHA ZN  12 X 2  GRANEL x 1000</t>
  </si>
  <si>
    <t>A-06-086 A</t>
  </si>
  <si>
    <t>BM6047041</t>
  </si>
  <si>
    <t>BM6091241</t>
  </si>
  <si>
    <t>0ASTM154</t>
  </si>
  <si>
    <t>A-09-016</t>
  </si>
  <si>
    <t>SM0101510</t>
  </si>
  <si>
    <t>0SMA0773</t>
  </si>
  <si>
    <t>A021202/1</t>
  </si>
  <si>
    <t>A021216/1</t>
  </si>
  <si>
    <t>A021217/1</t>
  </si>
  <si>
    <t>B522601/1</t>
  </si>
  <si>
    <t>B522701</t>
  </si>
  <si>
    <t>B522703</t>
  </si>
  <si>
    <t>B422307/1</t>
  </si>
  <si>
    <t>B422405/1</t>
  </si>
  <si>
    <t>B422212</t>
  </si>
  <si>
    <t>B422215</t>
  </si>
  <si>
    <t>B422405</t>
  </si>
  <si>
    <t>SAHPL1012</t>
  </si>
  <si>
    <t>BM6071041</t>
  </si>
  <si>
    <t>BM6081241</t>
  </si>
  <si>
    <t>BC6111141</t>
  </si>
  <si>
    <t>A021109/1</t>
  </si>
  <si>
    <t>A021115/1</t>
  </si>
  <si>
    <t>A021116/1</t>
  </si>
  <si>
    <t>A021117/1</t>
  </si>
  <si>
    <t>A021207/1</t>
  </si>
  <si>
    <t>A021212/1</t>
  </si>
  <si>
    <t>A021218/1</t>
  </si>
  <si>
    <t>A021415/1</t>
  </si>
  <si>
    <t>A021418/1</t>
  </si>
  <si>
    <t>B522611/1</t>
  </si>
  <si>
    <t>B522704/1</t>
  </si>
  <si>
    <t>B522802/1</t>
  </si>
  <si>
    <t>B422210</t>
  </si>
  <si>
    <t>B422204</t>
  </si>
  <si>
    <t>B522708</t>
  </si>
  <si>
    <t>B422412</t>
  </si>
  <si>
    <t>507.2.04.61</t>
  </si>
  <si>
    <t>507.2.04.59</t>
  </si>
  <si>
    <t>0ASTM015</t>
  </si>
  <si>
    <t>Q6FP581340</t>
  </si>
  <si>
    <t>MC0111201</t>
  </si>
  <si>
    <t>MC0110801</t>
  </si>
  <si>
    <t>MM0141501</t>
  </si>
  <si>
    <t>B422410</t>
  </si>
  <si>
    <t>SAHPL1015</t>
  </si>
  <si>
    <t>SAHPL0610</t>
  </si>
  <si>
    <t>BM6121521</t>
  </si>
  <si>
    <t>BM6071021</t>
  </si>
  <si>
    <t>BM6081221</t>
  </si>
  <si>
    <t>D01B 036</t>
  </si>
  <si>
    <t>D01I0031015</t>
  </si>
  <si>
    <t>D01I0011725</t>
  </si>
  <si>
    <t>E23BT 0807150</t>
  </si>
  <si>
    <t>E23BT 1414180</t>
  </si>
  <si>
    <t>E23BTP 0794150</t>
  </si>
  <si>
    <t>E23BTP 0952150</t>
  </si>
  <si>
    <t>D01A 1321</t>
  </si>
  <si>
    <t>D01A 4250</t>
  </si>
  <si>
    <t>D01B 015</t>
  </si>
  <si>
    <t>D01B 035</t>
  </si>
  <si>
    <t>D01B 041</t>
  </si>
  <si>
    <t>D01B 077</t>
  </si>
  <si>
    <t>D01A 0614</t>
  </si>
  <si>
    <t>D01A 1220</t>
  </si>
  <si>
    <t>D01A 1422</t>
  </si>
  <si>
    <t>D01A 1624</t>
  </si>
  <si>
    <t>D01A 2432</t>
  </si>
  <si>
    <t>D01A 3038</t>
  </si>
  <si>
    <t>D01A 3644</t>
  </si>
  <si>
    <t>D01B 061</t>
  </si>
  <si>
    <t>D01B 076</t>
  </si>
  <si>
    <t>D01C 1722</t>
  </si>
  <si>
    <t>A01A 036N</t>
  </si>
  <si>
    <t>A01A 038N</t>
  </si>
  <si>
    <t>A01A 041N</t>
  </si>
  <si>
    <t>A01A 046</t>
  </si>
  <si>
    <t>A01A 050N</t>
  </si>
  <si>
    <t>A01A 058</t>
  </si>
  <si>
    <t>A01A 063</t>
  </si>
  <si>
    <t>A01A 078</t>
  </si>
  <si>
    <t>A01A 075</t>
  </si>
  <si>
    <t>A01A 080</t>
  </si>
  <si>
    <t>A01A 082</t>
  </si>
  <si>
    <t>A01A 090</t>
  </si>
  <si>
    <t>A03I 017N</t>
  </si>
  <si>
    <t>A03I 026N</t>
  </si>
  <si>
    <t>A03I 031</t>
  </si>
  <si>
    <t>A03I 041N</t>
  </si>
  <si>
    <t>A03I 053N</t>
  </si>
  <si>
    <t>A03I 058</t>
  </si>
  <si>
    <t>A03I 068</t>
  </si>
  <si>
    <t>A03I 070</t>
  </si>
  <si>
    <t>A03I 077</t>
  </si>
  <si>
    <t>A03I 078-INV</t>
  </si>
  <si>
    <t>A03I 080</t>
  </si>
  <si>
    <t>A03I 085</t>
  </si>
  <si>
    <t>A03I 088-INV</t>
  </si>
  <si>
    <t>A03I 090</t>
  </si>
  <si>
    <t>A01A 030N</t>
  </si>
  <si>
    <t>A01A 032N</t>
  </si>
  <si>
    <t>A01A 052</t>
  </si>
  <si>
    <t>E0105 050</t>
  </si>
  <si>
    <t>E23BT 0404300</t>
  </si>
  <si>
    <t>E23BT 0606300</t>
  </si>
  <si>
    <t>E23BT 0707300</t>
  </si>
  <si>
    <t>E23BTP 1270150</t>
  </si>
  <si>
    <t>E2519 06</t>
  </si>
  <si>
    <t>E2522 06</t>
  </si>
  <si>
    <t>E2738.16.35</t>
  </si>
  <si>
    <t>E2719.03.17</t>
  </si>
  <si>
    <t>E2725.44.76</t>
  </si>
  <si>
    <t>E2738.17.94</t>
  </si>
  <si>
    <t>D01B 053</t>
  </si>
  <si>
    <t>D01B 054</t>
  </si>
  <si>
    <t>D01A 3543</t>
  </si>
  <si>
    <t>D01A 3846</t>
  </si>
  <si>
    <t>D01C 1621</t>
  </si>
  <si>
    <t>D01A 2533</t>
  </si>
  <si>
    <t>E2725.45.55</t>
  </si>
  <si>
    <t>E2725.47.94</t>
  </si>
  <si>
    <t>E2731.77.94</t>
  </si>
  <si>
    <t>E0103 020</t>
  </si>
  <si>
    <t>E1105.0060</t>
  </si>
  <si>
    <t>E29DODG79495270</t>
  </si>
  <si>
    <t>D01B 083</t>
  </si>
  <si>
    <t>H03D01 10400</t>
  </si>
  <si>
    <t>D01I0011119</t>
  </si>
  <si>
    <t>D01I0011927</t>
  </si>
  <si>
    <t>D01I0012836</t>
  </si>
  <si>
    <t>D01I0013240</t>
  </si>
  <si>
    <t>D01I0013745</t>
  </si>
  <si>
    <t>D01I0013846</t>
  </si>
  <si>
    <t>D01I0013947</t>
  </si>
  <si>
    <t>D01I0030510</t>
  </si>
  <si>
    <t>D01I0031520</t>
  </si>
  <si>
    <t>D01I0031722</t>
  </si>
  <si>
    <t>D01I0031823</t>
  </si>
  <si>
    <t>H03D01 10400/8</t>
  </si>
  <si>
    <t>H03D01 10700/8</t>
  </si>
  <si>
    <t>A01A 098-INV</t>
  </si>
  <si>
    <t>A01A 107</t>
  </si>
  <si>
    <t>A03I 098-INV</t>
  </si>
  <si>
    <t>A03I 105</t>
  </si>
  <si>
    <t>A03I 108-INV</t>
  </si>
  <si>
    <t>D01C 2025</t>
  </si>
  <si>
    <t>D01B 045</t>
  </si>
  <si>
    <t>D01B 011</t>
  </si>
  <si>
    <t>D01I0010614</t>
  </si>
  <si>
    <t>D01I0011422</t>
  </si>
  <si>
    <t>A03I 082</t>
  </si>
  <si>
    <t>E23BTP 0794300</t>
  </si>
  <si>
    <t>E23BTP 0952300</t>
  </si>
  <si>
    <t>E2510 02.5</t>
  </si>
  <si>
    <t>E2513 04</t>
  </si>
  <si>
    <t>E2519 04</t>
  </si>
  <si>
    <t>E23BT 0505100</t>
  </si>
  <si>
    <t>A01A 012N</t>
  </si>
  <si>
    <t>D01I0012230</t>
  </si>
  <si>
    <t>A01A 028N</t>
  </si>
  <si>
    <t>A01A 055</t>
  </si>
  <si>
    <t>A03I 024N</t>
  </si>
  <si>
    <t>A03I 050N</t>
  </si>
  <si>
    <t>D01A 1725</t>
  </si>
  <si>
    <t>D01A 2028</t>
  </si>
  <si>
    <t>D01A 4149</t>
  </si>
  <si>
    <t>E29IKA 63579470</t>
  </si>
  <si>
    <t>P-12-262</t>
  </si>
  <si>
    <t>A-11-008</t>
  </si>
  <si>
    <t>P-12-274</t>
  </si>
  <si>
    <t>P-12-278</t>
  </si>
  <si>
    <t>P-12-290</t>
  </si>
  <si>
    <t>66PG606</t>
  </si>
  <si>
    <t>66PG1025</t>
  </si>
  <si>
    <t>66PG1238</t>
  </si>
  <si>
    <t>D0PFR738</t>
  </si>
  <si>
    <t>D0PFR1244</t>
  </si>
  <si>
    <t>66PG412</t>
  </si>
  <si>
    <t>66PG612</t>
  </si>
  <si>
    <t>TMBM051200</t>
  </si>
  <si>
    <t>TMBM102000</t>
  </si>
  <si>
    <t>TMBM102500</t>
  </si>
  <si>
    <t>TMBM103000</t>
  </si>
  <si>
    <t>TYBP516780</t>
  </si>
  <si>
    <t>TWCM053500</t>
  </si>
  <si>
    <t>TWCM054500</t>
  </si>
  <si>
    <t>631.1.60.14</t>
  </si>
  <si>
    <t>TUCU122140</t>
  </si>
  <si>
    <t>TUCU123120</t>
  </si>
  <si>
    <t>TUCU124120</t>
  </si>
  <si>
    <t>TUCP141340</t>
  </si>
  <si>
    <t>TUCP144000</t>
  </si>
  <si>
    <t>TUCP316134</t>
  </si>
  <si>
    <t>TUCP516114</t>
  </si>
  <si>
    <t>TUCP516312</t>
  </si>
  <si>
    <t>TUCP516314</t>
  </si>
  <si>
    <t>TUCP516500</t>
  </si>
  <si>
    <t>TUCP582340</t>
  </si>
  <si>
    <t>TUCP583120</t>
  </si>
  <si>
    <t>TUCP584000</t>
  </si>
  <si>
    <t>TUCP716234</t>
  </si>
  <si>
    <t>TUCP716400</t>
  </si>
  <si>
    <t>TUCP124000</t>
  </si>
  <si>
    <t>Q4FM084000</t>
  </si>
  <si>
    <t>Q4FM103500</t>
  </si>
  <si>
    <t>Q4FM105000</t>
  </si>
  <si>
    <t>Q4FM106000</t>
  </si>
  <si>
    <t>Q6FP143800</t>
  </si>
  <si>
    <t>W0SM053000</t>
  </si>
  <si>
    <t>W0SM050800</t>
  </si>
  <si>
    <t>W0SM081200</t>
  </si>
  <si>
    <t>W0SM083000</t>
  </si>
  <si>
    <t>W0SM085000</t>
  </si>
  <si>
    <t>W0SM123000</t>
  </si>
  <si>
    <t>W0SM123500</t>
  </si>
  <si>
    <t>W0SM125000</t>
  </si>
  <si>
    <t>W0SM126000</t>
  </si>
  <si>
    <t>W0SM127000</t>
  </si>
  <si>
    <t>W0SM162000</t>
  </si>
  <si>
    <t>Q2SP131000</t>
  </si>
  <si>
    <t>Q2SP131120</t>
  </si>
  <si>
    <t>Q2SP131140</t>
  </si>
  <si>
    <t>Q2SP132000</t>
  </si>
  <si>
    <t>Q2SP133400</t>
  </si>
  <si>
    <t>Q2SP316100</t>
  </si>
  <si>
    <t>Q2SP316316</t>
  </si>
  <si>
    <t>Q2SP316580</t>
  </si>
  <si>
    <t>Q2SP316780</t>
  </si>
  <si>
    <t>Q2SP381340</t>
  </si>
  <si>
    <t>Q2SP382120</t>
  </si>
  <si>
    <t>Q2SP516100</t>
  </si>
  <si>
    <t>Q2SP516112</t>
  </si>
  <si>
    <t>Q2SP516200</t>
  </si>
  <si>
    <t>Q2SP516340</t>
  </si>
  <si>
    <t>Q2SP516780</t>
  </si>
  <si>
    <t>Q2SP532120</t>
  </si>
  <si>
    <t>Q2SP532316</t>
  </si>
  <si>
    <t>Q2SP581000</t>
  </si>
  <si>
    <t>Q2SP581120</t>
  </si>
  <si>
    <t>Q2SP582000</t>
  </si>
  <si>
    <t>Q2SP585800</t>
  </si>
  <si>
    <t>Q2SP716100</t>
  </si>
  <si>
    <t>Q2SP716112</t>
  </si>
  <si>
    <t>Q2SP716200</t>
  </si>
  <si>
    <t>Q2SP716212</t>
  </si>
  <si>
    <t>Q2SP716380</t>
  </si>
  <si>
    <t>Q2SP716780</t>
  </si>
  <si>
    <t>Q2SP122120</t>
  </si>
  <si>
    <t>Q6FP316580</t>
  </si>
  <si>
    <t>D27N 010</t>
  </si>
  <si>
    <t>D27N 012</t>
  </si>
  <si>
    <t>D27N 004</t>
  </si>
  <si>
    <t>D27N 006</t>
  </si>
  <si>
    <t>D27N 008</t>
  </si>
  <si>
    <t>D27A 010</t>
  </si>
  <si>
    <t>D27A 012</t>
  </si>
  <si>
    <t>D27A 004</t>
  </si>
  <si>
    <t>D27A 006</t>
  </si>
  <si>
    <t>D27A 008</t>
  </si>
  <si>
    <t>0ARASTM0018</t>
  </si>
  <si>
    <t>503.2.11.31</t>
  </si>
  <si>
    <t>101.1.17.02</t>
  </si>
  <si>
    <t>105.1.15.01</t>
  </si>
  <si>
    <t>SM0141104</t>
  </si>
  <si>
    <t>SC0111204</t>
  </si>
  <si>
    <t>SC0111304</t>
  </si>
  <si>
    <t>SM0081012</t>
  </si>
  <si>
    <t>SM0101215</t>
  </si>
  <si>
    <t>SM0111516</t>
  </si>
  <si>
    <t>SM0121218</t>
  </si>
  <si>
    <t>SM0121224</t>
  </si>
  <si>
    <t>SM0121524</t>
  </si>
  <si>
    <t>SM0121718</t>
  </si>
  <si>
    <t>SM0121724</t>
  </si>
  <si>
    <t>SM0141521</t>
  </si>
  <si>
    <t>SM0142021</t>
  </si>
  <si>
    <t>SM0161524</t>
  </si>
  <si>
    <t>SM0161532</t>
  </si>
  <si>
    <t>SM0162024</t>
  </si>
  <si>
    <t>SM0162032</t>
  </si>
  <si>
    <t>BM6121241</t>
  </si>
  <si>
    <t>BM6121541</t>
  </si>
  <si>
    <t>BM6141241I</t>
  </si>
  <si>
    <t>BM6058041</t>
  </si>
  <si>
    <t>B422209</t>
  </si>
  <si>
    <t>A021118/1</t>
  </si>
  <si>
    <t>A021106/1</t>
  </si>
  <si>
    <t>B522603/1</t>
  </si>
  <si>
    <t>W0SM163000</t>
  </si>
  <si>
    <t>W0SM164000</t>
  </si>
  <si>
    <t>W0SM165000</t>
  </si>
  <si>
    <t>W0SM166000</t>
  </si>
  <si>
    <t>TYBP532120</t>
  </si>
  <si>
    <t>Q2SP532380</t>
  </si>
  <si>
    <t>Q2SP123000</t>
  </si>
  <si>
    <t>Q2SP132120</t>
  </si>
  <si>
    <t>Q2SP133000</t>
  </si>
  <si>
    <t>Q2SP583400</t>
  </si>
  <si>
    <t>Q2SP383000</t>
  </si>
  <si>
    <t>TWCM055500</t>
  </si>
  <si>
    <t>TUCM057000</t>
  </si>
  <si>
    <t>TWCM068000</t>
  </si>
  <si>
    <t>TWCM006100</t>
  </si>
  <si>
    <t>631.1.54.02</t>
  </si>
  <si>
    <t>TWCM076500</t>
  </si>
  <si>
    <t>TWCM071000</t>
  </si>
  <si>
    <t>631.1.56.23</t>
  </si>
  <si>
    <t>631.1.56.24</t>
  </si>
  <si>
    <t>631.1.58.03</t>
  </si>
  <si>
    <t>631.1.58.15</t>
  </si>
  <si>
    <t>631.1.59.15</t>
  </si>
  <si>
    <t>631.1.59.23</t>
  </si>
  <si>
    <t>631.1.59.24</t>
  </si>
  <si>
    <t>631.1.60.07</t>
  </si>
  <si>
    <t>631.1.60.08</t>
  </si>
  <si>
    <t>631.1.60.09</t>
  </si>
  <si>
    <t>631.1.60.10</t>
  </si>
  <si>
    <t>631.1.60.11</t>
  </si>
  <si>
    <t>631.1.60.13</t>
  </si>
  <si>
    <t>631.1.60.16</t>
  </si>
  <si>
    <t>631.1.60.18</t>
  </si>
  <si>
    <t>631.1.60.20</t>
  </si>
  <si>
    <t>631.1.60.22</t>
  </si>
  <si>
    <t>631.1.61.07</t>
  </si>
  <si>
    <t>631.1.61.08</t>
  </si>
  <si>
    <t>631.1.61.09</t>
  </si>
  <si>
    <t>631.1.61.11</t>
  </si>
  <si>
    <t>631.1.61.23</t>
  </si>
  <si>
    <t>W0SM050600</t>
  </si>
  <si>
    <t>W0SM052000</t>
  </si>
  <si>
    <t>W0SM052500</t>
  </si>
  <si>
    <t>W0SM060600</t>
  </si>
  <si>
    <t>W0SM060800</t>
  </si>
  <si>
    <t>W0SM063000</t>
  </si>
  <si>
    <t>W0SM084500</t>
  </si>
  <si>
    <t>W0SM101500</t>
  </si>
  <si>
    <t>W0SM102000</t>
  </si>
  <si>
    <t>W0SM103500</t>
  </si>
  <si>
    <t>W0SM105000</t>
  </si>
  <si>
    <t>W0SM101200</t>
  </si>
  <si>
    <t>W0SM161600</t>
  </si>
  <si>
    <t>W0SM162500</t>
  </si>
  <si>
    <t>W0SM163500</t>
  </si>
  <si>
    <t>W0SM164500</t>
  </si>
  <si>
    <t>W0SM167000</t>
  </si>
  <si>
    <t>TMBM042000</t>
  </si>
  <si>
    <t>TMBM061200</t>
  </si>
  <si>
    <t>TMBM083500</t>
  </si>
  <si>
    <t>TMBM103500</t>
  </si>
  <si>
    <t>TMBM104000</t>
  </si>
  <si>
    <t>TMBM122000</t>
  </si>
  <si>
    <t>TMBM122500</t>
  </si>
  <si>
    <t>TMBM123500</t>
  </si>
  <si>
    <t>TMBM124000</t>
  </si>
  <si>
    <t>TMBM125000</t>
  </si>
  <si>
    <t>TYBP143800</t>
  </si>
  <si>
    <t>TYBP145800</t>
  </si>
  <si>
    <t>TYBP147800</t>
  </si>
  <si>
    <t>TYBP141000</t>
  </si>
  <si>
    <t>TYBP516380</t>
  </si>
  <si>
    <t>TYBP516120</t>
  </si>
  <si>
    <t>TYBP516340</t>
  </si>
  <si>
    <t>TYBP516100</t>
  </si>
  <si>
    <t>TYBP516114</t>
  </si>
  <si>
    <t>TYBP385800</t>
  </si>
  <si>
    <t>TYBP381000</t>
  </si>
  <si>
    <t>TYBP381140</t>
  </si>
  <si>
    <t>TYBP123400</t>
  </si>
  <si>
    <t>TYBP121000</t>
  </si>
  <si>
    <t>TYBP121140</t>
  </si>
  <si>
    <t>TYBP121120</t>
  </si>
  <si>
    <t>TYBP122000</t>
  </si>
  <si>
    <t>TUCP143800</t>
  </si>
  <si>
    <t>TUCP142140</t>
  </si>
  <si>
    <t>TUCP142340</t>
  </si>
  <si>
    <t>TUCP516120</t>
  </si>
  <si>
    <t>TUCP516780</t>
  </si>
  <si>
    <t>TUCP516134</t>
  </si>
  <si>
    <t>TUCP516214</t>
  </si>
  <si>
    <t>TUCP516234</t>
  </si>
  <si>
    <t>TUCP516412</t>
  </si>
  <si>
    <t>TUCP381200</t>
  </si>
  <si>
    <t>TUCP382140</t>
  </si>
  <si>
    <t>TUCP382340</t>
  </si>
  <si>
    <t>TUCP384000</t>
  </si>
  <si>
    <t>TUCP384120</t>
  </si>
  <si>
    <t>Q2SP581340</t>
  </si>
  <si>
    <t>Q2SP582120</t>
  </si>
  <si>
    <t>Q2SP583000</t>
  </si>
  <si>
    <t>Q4FM102000</t>
  </si>
  <si>
    <t>Q4FM104500</t>
  </si>
  <si>
    <t>Q4FM122000</t>
  </si>
  <si>
    <t>631.1.58.24</t>
  </si>
  <si>
    <t>631.1.59.08</t>
  </si>
  <si>
    <t>631.1.59.17</t>
  </si>
  <si>
    <t>631.1.61.12</t>
  </si>
  <si>
    <t>631.1.61.13</t>
  </si>
  <si>
    <t>631.1.61.22</t>
  </si>
  <si>
    <t>W0SM051200</t>
  </si>
  <si>
    <t>W0SM061200</t>
  </si>
  <si>
    <t>Q6FP141200</t>
  </si>
  <si>
    <t>Q6FP141120</t>
  </si>
  <si>
    <t>Q6FP142000</t>
  </si>
  <si>
    <t>631.1.61.24</t>
  </si>
  <si>
    <t>631.1.61.14</t>
  </si>
  <si>
    <t>631.1.59.05</t>
  </si>
  <si>
    <t>631.1.59.07</t>
  </si>
  <si>
    <t>631.1.59.09</t>
  </si>
  <si>
    <t>631.1.61.16</t>
  </si>
  <si>
    <t>631.1.58.16</t>
  </si>
  <si>
    <t>Q2SP716114</t>
  </si>
  <si>
    <t>W0SM061000</t>
  </si>
  <si>
    <t>631.1.60.12</t>
  </si>
  <si>
    <t>W0SM062000</t>
  </si>
  <si>
    <t>631.1.54.15</t>
  </si>
  <si>
    <t>TUCP316112</t>
  </si>
  <si>
    <t>TUCP316114</t>
  </si>
  <si>
    <t>TUCP316200</t>
  </si>
  <si>
    <t>TUCP316214</t>
  </si>
  <si>
    <t>TUCP316340</t>
  </si>
  <si>
    <t>TUCP316380</t>
  </si>
  <si>
    <t>TUCP316580</t>
  </si>
  <si>
    <t>TUCP122140</t>
  </si>
  <si>
    <t>Q2SP131200</t>
  </si>
  <si>
    <t>Q2SP382000</t>
  </si>
  <si>
    <t>Q2SP516516</t>
  </si>
  <si>
    <t>Q2SP121200</t>
  </si>
  <si>
    <t>Q4FP121000</t>
  </si>
  <si>
    <t>Q6FP122000</t>
  </si>
  <si>
    <t>631.1.58.18</t>
  </si>
  <si>
    <t>631.1.58.11</t>
  </si>
  <si>
    <t>631.1.59.11</t>
  </si>
  <si>
    <t>631.1.59.18</t>
  </si>
  <si>
    <t>Q2SP141400</t>
  </si>
  <si>
    <t>TYBP516580</t>
  </si>
  <si>
    <t>W0SM051000</t>
  </si>
  <si>
    <t>TMBM051000</t>
  </si>
  <si>
    <t>631.1.58.05</t>
  </si>
  <si>
    <t>MM0101001</t>
  </si>
  <si>
    <t>MM0101501</t>
  </si>
  <si>
    <t>MM0121201</t>
  </si>
  <si>
    <t>MM0121501</t>
  </si>
  <si>
    <t>MC0111001</t>
  </si>
  <si>
    <t>MM0058001</t>
  </si>
  <si>
    <t>MC0110901</t>
  </si>
  <si>
    <t>MM0061001</t>
  </si>
  <si>
    <t>MM0081201</t>
  </si>
  <si>
    <t>SM0061012</t>
  </si>
  <si>
    <t>B422310</t>
  </si>
  <si>
    <t>A021208/1</t>
  </si>
  <si>
    <t>B522602</t>
  </si>
  <si>
    <t>Q6FP516340</t>
  </si>
  <si>
    <t>631.1.54.14</t>
  </si>
  <si>
    <t>631.1.58.08</t>
  </si>
  <si>
    <t>631.1.58.12</t>
  </si>
  <si>
    <t>631.1.56.02</t>
  </si>
  <si>
    <t>631.1.56.11</t>
  </si>
  <si>
    <t>631.1.56.13</t>
  </si>
  <si>
    <t>TMBM062500</t>
  </si>
  <si>
    <t>Q6FU122000</t>
  </si>
  <si>
    <t>Q6FU122120</t>
  </si>
  <si>
    <t>E1103.5060</t>
  </si>
  <si>
    <t>E1104.0050</t>
  </si>
  <si>
    <t>E1104.5085</t>
  </si>
  <si>
    <t>E1104.5090</t>
  </si>
  <si>
    <t>E1105.0100</t>
  </si>
  <si>
    <t>E1105.0080</t>
  </si>
  <si>
    <t>E1105.5060</t>
  </si>
  <si>
    <t>E1105.5080</t>
  </si>
  <si>
    <t>E1106.0100</t>
  </si>
  <si>
    <t>E1106.0060</t>
  </si>
  <si>
    <t>E1106.0080</t>
  </si>
  <si>
    <t>E0102 030</t>
  </si>
  <si>
    <t>E0102.5030</t>
  </si>
  <si>
    <t>E0103.5040</t>
  </si>
  <si>
    <t>E0104 024</t>
  </si>
  <si>
    <t>E0104.5040</t>
  </si>
  <si>
    <t>E0104.5050</t>
  </si>
  <si>
    <t>D01A 2331</t>
  </si>
  <si>
    <t>A03I 025N</t>
  </si>
  <si>
    <t>E0104.5075</t>
  </si>
  <si>
    <t>E0105 020</t>
  </si>
  <si>
    <t>E0105 055</t>
  </si>
  <si>
    <t>E0105 070</t>
  </si>
  <si>
    <t>E0106 100</t>
  </si>
  <si>
    <t>E0106 060</t>
  </si>
  <si>
    <t>E0106 065</t>
  </si>
  <si>
    <t>E0107 100</t>
  </si>
  <si>
    <t>E1105.0090</t>
  </si>
  <si>
    <t>D01B 059</t>
  </si>
  <si>
    <t>D01B 085</t>
  </si>
  <si>
    <t>D01B 055</t>
  </si>
  <si>
    <t>D01B 058</t>
  </si>
  <si>
    <t>D01B 072</t>
  </si>
  <si>
    <t>E0102.5020</t>
  </si>
  <si>
    <t>E1103.0035</t>
  </si>
  <si>
    <t>E23BT 1010150</t>
  </si>
  <si>
    <t>B010 001.5</t>
  </si>
  <si>
    <t>B010 009N</t>
  </si>
  <si>
    <t>B010 010N</t>
  </si>
  <si>
    <t>B010 015N</t>
  </si>
  <si>
    <t>E0104 050</t>
  </si>
  <si>
    <t>E0108 050</t>
  </si>
  <si>
    <t>D01A 3947</t>
  </si>
  <si>
    <t>D01A 0513</t>
  </si>
  <si>
    <t>D01B 010</t>
  </si>
  <si>
    <t>D01B 012</t>
  </si>
  <si>
    <t>D01B 013</t>
  </si>
  <si>
    <t>D01B 014</t>
  </si>
  <si>
    <t>D01B 016</t>
  </si>
  <si>
    <t>D01B 017</t>
  </si>
  <si>
    <t>D01B 018</t>
  </si>
  <si>
    <t>D01B 019</t>
  </si>
  <si>
    <t>D01B 024</t>
  </si>
  <si>
    <t>D01B 025</t>
  </si>
  <si>
    <t>D01B 026</t>
  </si>
  <si>
    <t>D01B 027</t>
  </si>
  <si>
    <t>D01B 028</t>
  </si>
  <si>
    <t>D01B 029</t>
  </si>
  <si>
    <t>D01B 031</t>
  </si>
  <si>
    <t>D01B 032</t>
  </si>
  <si>
    <t>D01B 033</t>
  </si>
  <si>
    <t>D01B 034</t>
  </si>
  <si>
    <t>E0108 090</t>
  </si>
  <si>
    <t>E0108 095</t>
  </si>
  <si>
    <t>D29A 2850</t>
  </si>
  <si>
    <t>E23BT 0303100</t>
  </si>
  <si>
    <t>E23BT 0404100</t>
  </si>
  <si>
    <t>E23BT 0707150</t>
  </si>
  <si>
    <t>E23BT 0909150</t>
  </si>
  <si>
    <t>E23BT 1008150</t>
  </si>
  <si>
    <t>E23BT 1208300</t>
  </si>
  <si>
    <t>E23BT 1212150</t>
  </si>
  <si>
    <t>E23BT 1212300</t>
  </si>
  <si>
    <t>E23BT 1409180</t>
  </si>
  <si>
    <t>E23BT 1409300</t>
  </si>
  <si>
    <t>E23BT 1414300</t>
  </si>
  <si>
    <t>E23BT 1610180</t>
  </si>
  <si>
    <t>E23BT 1610300</t>
  </si>
  <si>
    <t>E23BT 1811200</t>
  </si>
  <si>
    <t>E23BT 1811300</t>
  </si>
  <si>
    <t>E23BT 2012200</t>
  </si>
  <si>
    <t>E23BT 2012300</t>
  </si>
  <si>
    <t>E23BT 2214300</t>
  </si>
  <si>
    <t>E23BT 2514300</t>
  </si>
  <si>
    <t>E23BTP 07946150</t>
  </si>
  <si>
    <t>E23BTP 1111300</t>
  </si>
  <si>
    <t>E23BTP 1270300</t>
  </si>
  <si>
    <t>D01A 0715</t>
  </si>
  <si>
    <t>D01A 0917</t>
  </si>
  <si>
    <t>D01A 1119</t>
  </si>
  <si>
    <t>D01A 2129</t>
  </si>
  <si>
    <t>D01A 2735</t>
  </si>
  <si>
    <t>D01A 2937</t>
  </si>
  <si>
    <t>D01A 3139</t>
  </si>
  <si>
    <t>D01A 3442</t>
  </si>
  <si>
    <t>D01A 3745</t>
  </si>
  <si>
    <t>D01A 4048</t>
  </si>
  <si>
    <t>D01B 020</t>
  </si>
  <si>
    <t>D01B 021</t>
  </si>
  <si>
    <t>D01B 022</t>
  </si>
  <si>
    <t>D01B 023</t>
  </si>
  <si>
    <t>D01B 030</t>
  </si>
  <si>
    <t>D01B 037</t>
  </si>
  <si>
    <t>D01B 038</t>
  </si>
  <si>
    <t>D01B 039</t>
  </si>
  <si>
    <t>D01B 040</t>
  </si>
  <si>
    <t>D01B 042</t>
  </si>
  <si>
    <t>D01B 043</t>
  </si>
  <si>
    <t>D01B 044</t>
  </si>
  <si>
    <t>D01B 047</t>
  </si>
  <si>
    <t>D01B 048</t>
  </si>
  <si>
    <t>D01B 049</t>
  </si>
  <si>
    <t>D01B 050</t>
  </si>
  <si>
    <t>D01B 056</t>
  </si>
  <si>
    <t>D01B 057</t>
  </si>
  <si>
    <t>D01B 063</t>
  </si>
  <si>
    <t>D01B 064</t>
  </si>
  <si>
    <t>D01B 068</t>
  </si>
  <si>
    <t>D01B 070</t>
  </si>
  <si>
    <t>D01B 073</t>
  </si>
  <si>
    <t>D01B 074</t>
  </si>
  <si>
    <t>D01B 075</t>
  </si>
  <si>
    <t>D01B 080</t>
  </si>
  <si>
    <t>D01B 081</t>
  </si>
  <si>
    <t>D01B 082</t>
  </si>
  <si>
    <t>D01C 0611</t>
  </si>
  <si>
    <t>D01C 0712</t>
  </si>
  <si>
    <t>D01C 0914</t>
  </si>
  <si>
    <t>D01C 1318</t>
  </si>
  <si>
    <t>D01C 1520</t>
  </si>
  <si>
    <t>D01C 1823</t>
  </si>
  <si>
    <t>D01C 1924</t>
  </si>
  <si>
    <t>H03D01 10200</t>
  </si>
  <si>
    <t>H03D01 10700</t>
  </si>
  <si>
    <t>H03D01 11000</t>
  </si>
  <si>
    <t>H03D01 11100</t>
  </si>
  <si>
    <t>H03D01 11500</t>
  </si>
  <si>
    <t>H03D01 11600</t>
  </si>
  <si>
    <t>H03D01 11700</t>
  </si>
  <si>
    <t>D01I0010513</t>
  </si>
  <si>
    <t>D01I0010715</t>
  </si>
  <si>
    <t>D01I0010917</t>
  </si>
  <si>
    <t>D01I0011321</t>
  </si>
  <si>
    <t>D01I0011523</t>
  </si>
  <si>
    <t>D01I0012129</t>
  </si>
  <si>
    <t>D01I0012331</t>
  </si>
  <si>
    <t>D01I0012533</t>
  </si>
  <si>
    <t>D01I0012634</t>
  </si>
  <si>
    <t>D01I0012735</t>
  </si>
  <si>
    <t>D01I0012937</t>
  </si>
  <si>
    <t>D01I0013038</t>
  </si>
  <si>
    <t>D01I0013341</t>
  </si>
  <si>
    <t>D01I0013442</t>
  </si>
  <si>
    <t>D01I0013543</t>
  </si>
  <si>
    <t>D01I0013644</t>
  </si>
  <si>
    <t>D01I0014048</t>
  </si>
  <si>
    <t>D01I0014149</t>
  </si>
  <si>
    <t>D01I0014250</t>
  </si>
  <si>
    <t>D01I0030611</t>
  </si>
  <si>
    <t>D01I0030712</t>
  </si>
  <si>
    <t>D01I0030813</t>
  </si>
  <si>
    <t>D01I0030914</t>
  </si>
  <si>
    <t>D01I0031116</t>
  </si>
  <si>
    <t>D01I0031217</t>
  </si>
  <si>
    <t>D01I0031318</t>
  </si>
  <si>
    <t>D01I0031419</t>
  </si>
  <si>
    <t>D01I0031621</t>
  </si>
  <si>
    <t>H03D01 10200/8</t>
  </si>
  <si>
    <t>B010 001.9</t>
  </si>
  <si>
    <t>B010 003.2</t>
  </si>
  <si>
    <t>A01A 072</t>
  </si>
  <si>
    <t>A01A 092</t>
  </si>
  <si>
    <t>A01A 095</t>
  </si>
  <si>
    <t>A01A 097</t>
  </si>
  <si>
    <t>A01A 102</t>
  </si>
  <si>
    <t>A01A 105</t>
  </si>
  <si>
    <t>A01A 108-INV</t>
  </si>
  <si>
    <t>A01A 110</t>
  </si>
  <si>
    <t>A01A 112</t>
  </si>
  <si>
    <t>A01A 127</t>
  </si>
  <si>
    <t>A01A 130</t>
  </si>
  <si>
    <t>A01A 135</t>
  </si>
  <si>
    <t>A03I 075</t>
  </si>
  <si>
    <t>A03I 095</t>
  </si>
  <si>
    <t>A03I 097</t>
  </si>
  <si>
    <t>A03I 100</t>
  </si>
  <si>
    <t>A03I 102</t>
  </si>
  <si>
    <t>A03I 107</t>
  </si>
  <si>
    <t>A03I 110</t>
  </si>
  <si>
    <t>A03I 112</t>
  </si>
  <si>
    <t>A03I 115</t>
  </si>
  <si>
    <t>A03I 117</t>
  </si>
  <si>
    <t>A03I 125</t>
  </si>
  <si>
    <t>D01I0012432</t>
  </si>
  <si>
    <t>D01A 2836</t>
  </si>
  <si>
    <t>D01B 066</t>
  </si>
  <si>
    <t>D01B 060</t>
  </si>
  <si>
    <t>D01B 067</t>
  </si>
  <si>
    <t>D01B 079</t>
  </si>
  <si>
    <t>D01B 078</t>
  </si>
  <si>
    <t>D01A 1927</t>
  </si>
  <si>
    <t>D01C 1116</t>
  </si>
  <si>
    <t>D01C 1217</t>
  </si>
  <si>
    <t>D01A 3240</t>
  </si>
  <si>
    <t>E23BTP 0476100</t>
  </si>
  <si>
    <t>E23BT 1208150</t>
  </si>
  <si>
    <t>E1101.5020</t>
  </si>
  <si>
    <t>E1101.5025</t>
  </si>
  <si>
    <t>E1101.5030</t>
  </si>
  <si>
    <t>E1101.5035</t>
  </si>
  <si>
    <t>E1101.5040</t>
  </si>
  <si>
    <t>E1101.5045</t>
  </si>
  <si>
    <t>E1101.5050</t>
  </si>
  <si>
    <t>E1101.5055</t>
  </si>
  <si>
    <t>E1101.5060</t>
  </si>
  <si>
    <t>E1102.0015</t>
  </si>
  <si>
    <t>E1102.0020</t>
  </si>
  <si>
    <t>E1102.0025</t>
  </si>
  <si>
    <t>E1102.0030</t>
  </si>
  <si>
    <t>E1102.0035</t>
  </si>
  <si>
    <t>E1102.0040</t>
  </si>
  <si>
    <t>E1102.0045</t>
  </si>
  <si>
    <t>E1102.0050</t>
  </si>
  <si>
    <t>E1102.0055</t>
  </si>
  <si>
    <t>E1102.0060</t>
  </si>
  <si>
    <t>E1102.0065</t>
  </si>
  <si>
    <t>E1102.0070</t>
  </si>
  <si>
    <t>E1102.5015</t>
  </si>
  <si>
    <t>E1102.5020</t>
  </si>
  <si>
    <t>E1102.5025</t>
  </si>
  <si>
    <t>E1102.5030</t>
  </si>
  <si>
    <t>E1102.5035</t>
  </si>
  <si>
    <t>E1102.5040</t>
  </si>
  <si>
    <t>E1102.5045</t>
  </si>
  <si>
    <t>E1102.5050</t>
  </si>
  <si>
    <t>E1102.5055</t>
  </si>
  <si>
    <t>E1102.5060</t>
  </si>
  <si>
    <t>E1102.5065</t>
  </si>
  <si>
    <t>E1102.5070</t>
  </si>
  <si>
    <t>E1102.5075</t>
  </si>
  <si>
    <t>E1102.5080</t>
  </si>
  <si>
    <t>E1103.0020</t>
  </si>
  <si>
    <t>E1103.0025</t>
  </si>
  <si>
    <t>E1103.0030</t>
  </si>
  <si>
    <t>E1103.0045</t>
  </si>
  <si>
    <t>E1103.0050</t>
  </si>
  <si>
    <t>E1103.0055</t>
  </si>
  <si>
    <t>E1103.0060</t>
  </si>
  <si>
    <t>E1103.0065</t>
  </si>
  <si>
    <t>E1103.0075</t>
  </si>
  <si>
    <t>E1103.0070</t>
  </si>
  <si>
    <t>E1103.0080</t>
  </si>
  <si>
    <t>E1103.5020</t>
  </si>
  <si>
    <t>E1103.5025</t>
  </si>
  <si>
    <t>E1103.5030</t>
  </si>
  <si>
    <t>E1103.5035</t>
  </si>
  <si>
    <t>E1103.5040</t>
  </si>
  <si>
    <t>E1103.5045</t>
  </si>
  <si>
    <t>E1103.5050</t>
  </si>
  <si>
    <t>E1103.5055</t>
  </si>
  <si>
    <t>E1103.5065</t>
  </si>
  <si>
    <t>E1103.5070</t>
  </si>
  <si>
    <t>E1103.5075</t>
  </si>
  <si>
    <t>E1103.5080</t>
  </si>
  <si>
    <t>E1104.0020</t>
  </si>
  <si>
    <t>E1104.0025</t>
  </si>
  <si>
    <t>E1104.0030</t>
  </si>
  <si>
    <t>E1104.0035</t>
  </si>
  <si>
    <t>E1104.0040</t>
  </si>
  <si>
    <t>E1104.0045</t>
  </si>
  <si>
    <t>E1104.0055</t>
  </si>
  <si>
    <t>E1104.0060</t>
  </si>
  <si>
    <t>E1104.0065</t>
  </si>
  <si>
    <t>E1104.0070</t>
  </si>
  <si>
    <t>E1104.0075</t>
  </si>
  <si>
    <t>E1104.0080</t>
  </si>
  <si>
    <t>E1104.0085</t>
  </si>
  <si>
    <t>E1104.0095</t>
  </si>
  <si>
    <t>E1104.5025</t>
  </si>
  <si>
    <t>E1104.5030</t>
  </si>
  <si>
    <t>E1104.5035</t>
  </si>
  <si>
    <t>E1104.5040</t>
  </si>
  <si>
    <t>E1104.5045</t>
  </si>
  <si>
    <t>E1104.5050</t>
  </si>
  <si>
    <t>E1104.5055</t>
  </si>
  <si>
    <t>E1104.5060</t>
  </si>
  <si>
    <t>E1104.5065</t>
  </si>
  <si>
    <t>E1104.5070</t>
  </si>
  <si>
    <t>E1104.5075</t>
  </si>
  <si>
    <t>E1104.5080</t>
  </si>
  <si>
    <t>E1105.0030</t>
  </si>
  <si>
    <t>E1105.0035</t>
  </si>
  <si>
    <t>E1105.0040</t>
  </si>
  <si>
    <t>E1105.0045</t>
  </si>
  <si>
    <t>E1105.0050</t>
  </si>
  <si>
    <t>E1105.0055</t>
  </si>
  <si>
    <t>E1105.0065</t>
  </si>
  <si>
    <t>E1105.0075</t>
  </si>
  <si>
    <t>E1105.0085</t>
  </si>
  <si>
    <t>E1105.0095</t>
  </si>
  <si>
    <t>E1105.5100</t>
  </si>
  <si>
    <t>E1105.5030</t>
  </si>
  <si>
    <t>E1105.5035</t>
  </si>
  <si>
    <t>E1105.5040</t>
  </si>
  <si>
    <t>E1105.5045</t>
  </si>
  <si>
    <t>E1105.5050</t>
  </si>
  <si>
    <t>E1105.5055</t>
  </si>
  <si>
    <t>E1105.5065</t>
  </si>
  <si>
    <t>E1105.5070</t>
  </si>
  <si>
    <t>E1105.5075</t>
  </si>
  <si>
    <t>E1105.5085</t>
  </si>
  <si>
    <t>E1105.5090</t>
  </si>
  <si>
    <t>E1105.5095</t>
  </si>
  <si>
    <t>E1106.0035</t>
  </si>
  <si>
    <t>E1106.0040</t>
  </si>
  <si>
    <t>E1106.0045</t>
  </si>
  <si>
    <t>E1106.0050</t>
  </si>
  <si>
    <t>E1106.0055</t>
  </si>
  <si>
    <t>E1106.0065</t>
  </si>
  <si>
    <t>E1106.0070</t>
  </si>
  <si>
    <t>E1106.0075</t>
  </si>
  <si>
    <t>E1106.0085</t>
  </si>
  <si>
    <t>E1106.0095</t>
  </si>
  <si>
    <t>E1106.5100</t>
  </si>
  <si>
    <t>E1106.5035</t>
  </si>
  <si>
    <t>E1106.5040</t>
  </si>
  <si>
    <t>E1106.5045</t>
  </si>
  <si>
    <t>E1106.5050</t>
  </si>
  <si>
    <t>E1106.5055</t>
  </si>
  <si>
    <t>E1106.5060</t>
  </si>
  <si>
    <t>E1106.5065</t>
  </si>
  <si>
    <t>E1106.5070</t>
  </si>
  <si>
    <t>E1106.5075</t>
  </si>
  <si>
    <t>E1106.5080</t>
  </si>
  <si>
    <t>E1106.5085</t>
  </si>
  <si>
    <t>E1106.5090</t>
  </si>
  <si>
    <t>E1106.5095</t>
  </si>
  <si>
    <t>E1107.0100</t>
  </si>
  <si>
    <t>E1107.0060</t>
  </si>
  <si>
    <t>E1107.0065</t>
  </si>
  <si>
    <t>E1107.0070</t>
  </si>
  <si>
    <t>E1107.0075</t>
  </si>
  <si>
    <t>E1107.0080</t>
  </si>
  <si>
    <t>E1107.0085</t>
  </si>
  <si>
    <t>E1107.0090</t>
  </si>
  <si>
    <t>E1107.0095</t>
  </si>
  <si>
    <t>E1108.0060</t>
  </si>
  <si>
    <t>E1108.0065</t>
  </si>
  <si>
    <t>E1108.0070</t>
  </si>
  <si>
    <t>E1108.0075</t>
  </si>
  <si>
    <t>E1108.0080</t>
  </si>
  <si>
    <t>E1108.0085</t>
  </si>
  <si>
    <t>E1108.0090</t>
  </si>
  <si>
    <t>E1108.0095</t>
  </si>
  <si>
    <t>E1108.0100</t>
  </si>
  <si>
    <t>E0102 016</t>
  </si>
  <si>
    <t>E0102 020</t>
  </si>
  <si>
    <t>E0102 026</t>
  </si>
  <si>
    <t>E0102.5010</t>
  </si>
  <si>
    <t>E0102.5014</t>
  </si>
  <si>
    <t>E0102.5016</t>
  </si>
  <si>
    <t>E0102.5024</t>
  </si>
  <si>
    <t>E0102.5026</t>
  </si>
  <si>
    <t>E0103 010</t>
  </si>
  <si>
    <t>E0103 014</t>
  </si>
  <si>
    <t>E0103 016</t>
  </si>
  <si>
    <t>E0103 024</t>
  </si>
  <si>
    <t>E0103 026</t>
  </si>
  <si>
    <t>E0103 034</t>
  </si>
  <si>
    <t>E0103 036</t>
  </si>
  <si>
    <t>E0103 040</t>
  </si>
  <si>
    <t>E0103 045</t>
  </si>
  <si>
    <t>E0103 050</t>
  </si>
  <si>
    <t>E0103.5010</t>
  </si>
  <si>
    <t>E0103.5016</t>
  </si>
  <si>
    <t>E0103.5020</t>
  </si>
  <si>
    <t>E0103.5030</t>
  </si>
  <si>
    <t>E0103.5034</t>
  </si>
  <si>
    <t>E0103.5036</t>
  </si>
  <si>
    <t>E0103.5045</t>
  </si>
  <si>
    <t>E0103.5050</t>
  </si>
  <si>
    <t>E0103.5055</t>
  </si>
  <si>
    <t>E0103.5060</t>
  </si>
  <si>
    <t>E0104 010</t>
  </si>
  <si>
    <t>E0104 014</t>
  </si>
  <si>
    <t>E0104 020</t>
  </si>
  <si>
    <t>E0104 026</t>
  </si>
  <si>
    <t>E0104 036</t>
  </si>
  <si>
    <t>E0104 040</t>
  </si>
  <si>
    <t>E0104 045</t>
  </si>
  <si>
    <t>E0104 055</t>
  </si>
  <si>
    <t>E0104 060</t>
  </si>
  <si>
    <t>E0104 065</t>
  </si>
  <si>
    <t>E0104 080</t>
  </si>
  <si>
    <t>E0104.5010</t>
  </si>
  <si>
    <t>E0104.5014</t>
  </si>
  <si>
    <t>E0104.5020</t>
  </si>
  <si>
    <t>E0104.5024</t>
  </si>
  <si>
    <t>E0104.5030</t>
  </si>
  <si>
    <t>E0104.5036</t>
  </si>
  <si>
    <t>E0104.5045</t>
  </si>
  <si>
    <t>E0104.5055</t>
  </si>
  <si>
    <t>E0104.5060</t>
  </si>
  <si>
    <t>E0104.5065</t>
  </si>
  <si>
    <t>E0104.5070</t>
  </si>
  <si>
    <t>E0105 016</t>
  </si>
  <si>
    <t>E0105 024</t>
  </si>
  <si>
    <t>E0105 026</t>
  </si>
  <si>
    <t>E0105 030</t>
  </si>
  <si>
    <t>E0105 036</t>
  </si>
  <si>
    <t>E0105 045</t>
  </si>
  <si>
    <t>E0105 065</t>
  </si>
  <si>
    <t>E0105 075</t>
  </si>
  <si>
    <t>E0105 080</t>
  </si>
  <si>
    <t>E0106 014</t>
  </si>
  <si>
    <t>E0106 026</t>
  </si>
  <si>
    <t>E0106 034</t>
  </si>
  <si>
    <t>E0106 036</t>
  </si>
  <si>
    <t>E0106 045</t>
  </si>
  <si>
    <t>E0106 055</t>
  </si>
  <si>
    <t>E0106 075</t>
  </si>
  <si>
    <t>E0106 080</t>
  </si>
  <si>
    <t>E0106 085</t>
  </si>
  <si>
    <t>E0106 090</t>
  </si>
  <si>
    <t>E0106 095</t>
  </si>
  <si>
    <t>E0107 016</t>
  </si>
  <si>
    <t>E0107 020</t>
  </si>
  <si>
    <t>E0107 024</t>
  </si>
  <si>
    <t>E0107 030</t>
  </si>
  <si>
    <t>E1106.0090</t>
  </si>
  <si>
    <t>E0107 036</t>
  </si>
  <si>
    <t>E0107 040</t>
  </si>
  <si>
    <t>E0107 045</t>
  </si>
  <si>
    <t>E0107 050</t>
  </si>
  <si>
    <t>E0107 055</t>
  </si>
  <si>
    <t>E0107 060</t>
  </si>
  <si>
    <t>E0107 065</t>
  </si>
  <si>
    <t>E0107 070</t>
  </si>
  <si>
    <t>E0107 075</t>
  </si>
  <si>
    <t>E0107 080</t>
  </si>
  <si>
    <t>E0107 085</t>
  </si>
  <si>
    <t>E0107 090</t>
  </si>
  <si>
    <t>E0107 095</t>
  </si>
  <si>
    <t>E0108 100</t>
  </si>
  <si>
    <t>E0108 016</t>
  </si>
  <si>
    <t>E0108 020</t>
  </si>
  <si>
    <t>E0108 026</t>
  </si>
  <si>
    <t>E0108 030</t>
  </si>
  <si>
    <t>E0108 036</t>
  </si>
  <si>
    <t>E0108 040</t>
  </si>
  <si>
    <t>E0108 045</t>
  </si>
  <si>
    <t>E0108 055</t>
  </si>
  <si>
    <t>E0108 060</t>
  </si>
  <si>
    <t>E0108 065</t>
  </si>
  <si>
    <t>E0108 070</t>
  </si>
  <si>
    <t>E0108 085</t>
  </si>
  <si>
    <t>E0108 080</t>
  </si>
  <si>
    <t>E0108 075</t>
  </si>
  <si>
    <t>E0110 100</t>
  </si>
  <si>
    <t>E0110 120</t>
  </si>
  <si>
    <t>E0110 020</t>
  </si>
  <si>
    <t>E0110 030</t>
  </si>
  <si>
    <t>E0110 036</t>
  </si>
  <si>
    <t>E0110 040</t>
  </si>
  <si>
    <t>E0110 045</t>
  </si>
  <si>
    <t>E0110 055</t>
  </si>
  <si>
    <t>E0110 060</t>
  </si>
  <si>
    <t>E0110 065</t>
  </si>
  <si>
    <t>E0110 070</t>
  </si>
  <si>
    <t>E0110 075</t>
  </si>
  <si>
    <t>E0110 080</t>
  </si>
  <si>
    <t>E0110 085</t>
  </si>
  <si>
    <t>E0110 090</t>
  </si>
  <si>
    <t>E0110 095</t>
  </si>
  <si>
    <t>E0112 100</t>
  </si>
  <si>
    <t>E0112 120</t>
  </si>
  <si>
    <t>E0112 030</t>
  </si>
  <si>
    <t>E0112 050</t>
  </si>
  <si>
    <t>E0112 060</t>
  </si>
  <si>
    <t>E0112 070</t>
  </si>
  <si>
    <t>E0112 080</t>
  </si>
  <si>
    <t>E0112 090</t>
  </si>
  <si>
    <t>E0105 060</t>
  </si>
  <si>
    <t>E1103.0040</t>
  </si>
  <si>
    <t>E0103.5026</t>
  </si>
  <si>
    <t>E0104 070</t>
  </si>
  <si>
    <t>E0106 020</t>
  </si>
  <si>
    <t>E0106 030</t>
  </si>
  <si>
    <t>E0106 070</t>
  </si>
  <si>
    <t>A01A 005</t>
  </si>
  <si>
    <t>A01A 007</t>
  </si>
  <si>
    <t>A01A 008N</t>
  </si>
  <si>
    <t>A01A 011N</t>
  </si>
  <si>
    <t>A01A 015N</t>
  </si>
  <si>
    <t>A01A 017N</t>
  </si>
  <si>
    <t>A01A 021N</t>
  </si>
  <si>
    <t>A01A 024N</t>
  </si>
  <si>
    <t>A01A 027N</t>
  </si>
  <si>
    <t>A01A 029N</t>
  </si>
  <si>
    <t>A01A 033</t>
  </si>
  <si>
    <t>A01A 034</t>
  </si>
  <si>
    <t>A01A 035N</t>
  </si>
  <si>
    <t>A01A 037</t>
  </si>
  <si>
    <t>A01A 039</t>
  </si>
  <si>
    <t>A01A 045</t>
  </si>
  <si>
    <t>A01A 048</t>
  </si>
  <si>
    <t>A01A 054</t>
  </si>
  <si>
    <t>A01A 057</t>
  </si>
  <si>
    <t>A01A 060</t>
  </si>
  <si>
    <t>A01A 062</t>
  </si>
  <si>
    <t>A01A 065N</t>
  </si>
  <si>
    <t>A01A 067</t>
  </si>
  <si>
    <t>A01A 068</t>
  </si>
  <si>
    <t>A01A 070</t>
  </si>
  <si>
    <t>A01A 085</t>
  </si>
  <si>
    <t>A01A 087</t>
  </si>
  <si>
    <t>A01A 088</t>
  </si>
  <si>
    <t>A03I 012</t>
  </si>
  <si>
    <t>A03I 013</t>
  </si>
  <si>
    <t>A03I 014</t>
  </si>
  <si>
    <t>A03I 015</t>
  </si>
  <si>
    <t>A03I 016</t>
  </si>
  <si>
    <t>A03I 018N</t>
  </si>
  <si>
    <t>A03I 019N</t>
  </si>
  <si>
    <t>A03I 020N</t>
  </si>
  <si>
    <t>A03I 021</t>
  </si>
  <si>
    <t>A03I 022N</t>
  </si>
  <si>
    <t>A03I 023N</t>
  </si>
  <si>
    <t>A03I 027</t>
  </si>
  <si>
    <t>A03I 028N</t>
  </si>
  <si>
    <t>A03I 029</t>
  </si>
  <si>
    <t>A03I 030N</t>
  </si>
  <si>
    <t>A03I 032N</t>
  </si>
  <si>
    <t>A03I 033</t>
  </si>
  <si>
    <t>A03I 034</t>
  </si>
  <si>
    <t>A03I 036N</t>
  </si>
  <si>
    <t>A03I 037N</t>
  </si>
  <si>
    <t>A03I 039</t>
  </si>
  <si>
    <t>A03I 040N</t>
  </si>
  <si>
    <t>A03I 043</t>
  </si>
  <si>
    <t>A03I 045</t>
  </si>
  <si>
    <t>A03I 051N</t>
  </si>
  <si>
    <t>A03I 057</t>
  </si>
  <si>
    <t>A03I 063</t>
  </si>
  <si>
    <t>A03I 065</t>
  </si>
  <si>
    <t>A03I 067</t>
  </si>
  <si>
    <t>A03I 072</t>
  </si>
  <si>
    <t>A03I 087</t>
  </si>
  <si>
    <t>A03I 092</t>
  </si>
  <si>
    <t>A03I 052N</t>
  </si>
  <si>
    <t>E23BT 0505300</t>
  </si>
  <si>
    <t>E23BT 0807300</t>
  </si>
  <si>
    <t>E23BT 0808300</t>
  </si>
  <si>
    <t>E23BTP 0635300</t>
  </si>
  <si>
    <t>E23BT 1010300</t>
  </si>
  <si>
    <t>E23BT 1008300</t>
  </si>
  <si>
    <t>E23BTP 0476300</t>
  </si>
  <si>
    <t>E2510 02</t>
  </si>
  <si>
    <t>E2516 03</t>
  </si>
  <si>
    <t>E2519 03</t>
  </si>
  <si>
    <t>E2513 03</t>
  </si>
  <si>
    <t>E2516 04</t>
  </si>
  <si>
    <t>E2516 05</t>
  </si>
  <si>
    <t>E2519 05</t>
  </si>
  <si>
    <t>E2522 05</t>
  </si>
  <si>
    <t>E2525 06</t>
  </si>
  <si>
    <t>E2528 06</t>
  </si>
  <si>
    <t>E2528 08</t>
  </si>
  <si>
    <t>E2532 08</t>
  </si>
  <si>
    <t>E2522 08</t>
  </si>
  <si>
    <t>E2528 10</t>
  </si>
  <si>
    <t>E2532 10</t>
  </si>
  <si>
    <t>E2545 10</t>
  </si>
  <si>
    <t>E2712.71.58</t>
  </si>
  <si>
    <t>E2709.51.58</t>
  </si>
  <si>
    <t>E2725.46.35</t>
  </si>
  <si>
    <t>E2731.76.35</t>
  </si>
  <si>
    <t>E2728.56.35</t>
  </si>
  <si>
    <t>E2734.96.35</t>
  </si>
  <si>
    <t>E2719.06.35</t>
  </si>
  <si>
    <t>E2722.26.35</t>
  </si>
  <si>
    <t>E2712.73.17</t>
  </si>
  <si>
    <t>E2709.53.17</t>
  </si>
  <si>
    <t>E2715.83.17</t>
  </si>
  <si>
    <t>E2738.14.76</t>
  </si>
  <si>
    <t>E2731.74.76</t>
  </si>
  <si>
    <t>E2728.54.76</t>
  </si>
  <si>
    <t>E2719.04.76</t>
  </si>
  <si>
    <t>E2715.84.76</t>
  </si>
  <si>
    <t>E2722.24.76</t>
  </si>
  <si>
    <t>E2712.72.38</t>
  </si>
  <si>
    <t>E2719.02.38</t>
  </si>
  <si>
    <t>E2709.52.38</t>
  </si>
  <si>
    <t>E2738.19.52</t>
  </si>
  <si>
    <t>E2725.49.52</t>
  </si>
  <si>
    <t>E2715.82.38</t>
  </si>
  <si>
    <t>E2731.79.52</t>
  </si>
  <si>
    <t>E2728.59.52</t>
  </si>
  <si>
    <t>E2734.99.52</t>
  </si>
  <si>
    <t>E2728.57.94</t>
  </si>
  <si>
    <t>E2734.97.94</t>
  </si>
  <si>
    <t>E2719.03.96</t>
  </si>
  <si>
    <t>E2715.83.96</t>
  </si>
  <si>
    <t>E2722.23.96</t>
  </si>
  <si>
    <t>E2738.15.55</t>
  </si>
  <si>
    <t>E2731.75.55</t>
  </si>
  <si>
    <t>E2728.55.55</t>
  </si>
  <si>
    <t>E2722.25.55</t>
  </si>
  <si>
    <t>A01A 010N</t>
  </si>
  <si>
    <t>A03I 047N</t>
  </si>
  <si>
    <t>E29BEDF47679414</t>
  </si>
  <si>
    <t>E29DODG63595238</t>
  </si>
  <si>
    <t>E29PERK63579463</t>
  </si>
  <si>
    <t>E29PEUG671316</t>
  </si>
  <si>
    <t>E29IKA 63511112</t>
  </si>
  <si>
    <t>E29FORD63563570</t>
  </si>
  <si>
    <t>E29RAST101060</t>
  </si>
  <si>
    <t>E29FORD8103554</t>
  </si>
  <si>
    <t>A01A 100</t>
  </si>
  <si>
    <t>631.1.56.10</t>
  </si>
  <si>
    <t>631.1.56.15</t>
  </si>
  <si>
    <t>631.1.56.03</t>
  </si>
  <si>
    <t>TWCM075500</t>
  </si>
  <si>
    <t>TUCU124000</t>
  </si>
  <si>
    <t>TUCP582120</t>
  </si>
  <si>
    <t>TUCP583000</t>
  </si>
  <si>
    <t>TUCP122120</t>
  </si>
  <si>
    <t>W0SM051500</t>
  </si>
  <si>
    <t>D01B 069</t>
  </si>
  <si>
    <t>A01A 016N</t>
  </si>
  <si>
    <t>A03I 035N</t>
  </si>
  <si>
    <t>TYBP316340</t>
  </si>
  <si>
    <t>TYBP316380</t>
  </si>
  <si>
    <t>TYBP316580</t>
  </si>
  <si>
    <t>TYBP316780</t>
  </si>
  <si>
    <t>A01A 022N</t>
  </si>
  <si>
    <t>A01A 040N</t>
  </si>
  <si>
    <t>A03I 042N</t>
  </si>
  <si>
    <t>E0103 030</t>
  </si>
  <si>
    <t>E0105 040</t>
  </si>
  <si>
    <t>Q4FM084500</t>
  </si>
  <si>
    <t>Q6FP516200</t>
  </si>
  <si>
    <t>Q6FP381340</t>
  </si>
  <si>
    <t>E0105 010</t>
  </si>
  <si>
    <t>E0106 040</t>
  </si>
  <si>
    <t>E1105.0070</t>
  </si>
  <si>
    <t>D29A 1020</t>
  </si>
  <si>
    <t>D29A 1132</t>
  </si>
  <si>
    <t>D29A 1142</t>
  </si>
  <si>
    <t>D29A 1650</t>
  </si>
  <si>
    <t>D29A 1660</t>
  </si>
  <si>
    <t>D29A 1850</t>
  </si>
  <si>
    <t>D29A 2260</t>
  </si>
  <si>
    <t>D29A 2270</t>
  </si>
  <si>
    <t>D29A 2450</t>
  </si>
  <si>
    <t>D29A 2650</t>
  </si>
  <si>
    <t>D29A 2660</t>
  </si>
  <si>
    <t>D29A 2860</t>
  </si>
  <si>
    <t>D29A 3050</t>
  </si>
  <si>
    <t>D29A 3060</t>
  </si>
  <si>
    <t>D29A 3070</t>
  </si>
  <si>
    <t>D29A 3870</t>
  </si>
  <si>
    <t>B010 004N</t>
  </si>
  <si>
    <t>B010 007N</t>
  </si>
  <si>
    <t>B010 008N</t>
  </si>
  <si>
    <t>507.2.04.57</t>
  </si>
  <si>
    <t>5621304/2</t>
  </si>
  <si>
    <t>5621008/2</t>
  </si>
  <si>
    <t>5621202/2</t>
  </si>
  <si>
    <t>D01B 062</t>
  </si>
  <si>
    <t>A01A 023N</t>
  </si>
  <si>
    <t>A03I 044</t>
  </si>
  <si>
    <t>A03I 038</t>
  </si>
  <si>
    <t>5621013/2</t>
  </si>
  <si>
    <t>5621409/2</t>
  </si>
  <si>
    <t>5621411/2</t>
  </si>
  <si>
    <t>5621415/2</t>
  </si>
  <si>
    <t>5621418/2</t>
  </si>
  <si>
    <t>Q2SP383800</t>
  </si>
  <si>
    <t>Q2SP385800</t>
  </si>
  <si>
    <t>5621117/2</t>
  </si>
  <si>
    <t>5621103/2</t>
  </si>
  <si>
    <t>A021307/1</t>
  </si>
  <si>
    <t>A021314/1</t>
  </si>
  <si>
    <t>A021513/1</t>
  </si>
  <si>
    <t>B422307</t>
  </si>
  <si>
    <t>B010 006N</t>
  </si>
  <si>
    <t>A01A 018N</t>
  </si>
  <si>
    <t>A01A 026N</t>
  </si>
  <si>
    <t>D01I0031924</t>
  </si>
  <si>
    <t>D01I0032025</t>
  </si>
  <si>
    <t>B522807/1</t>
  </si>
  <si>
    <t>A021007/1</t>
  </si>
  <si>
    <t>106.1.64.01</t>
  </si>
  <si>
    <t>114.2.59.03</t>
  </si>
  <si>
    <t>TMBM105000</t>
  </si>
  <si>
    <t>631.1.56.22</t>
  </si>
  <si>
    <t>TUCP121120</t>
  </si>
  <si>
    <t>TUCP122340</t>
  </si>
  <si>
    <t>TUCP123000</t>
  </si>
  <si>
    <t>TUCP123120</t>
  </si>
  <si>
    <t>TUCP124120</t>
  </si>
  <si>
    <t>TUCP125000</t>
  </si>
  <si>
    <t>TVCU123400</t>
  </si>
  <si>
    <t>TUCU121000</t>
  </si>
  <si>
    <t>TUCU121140</t>
  </si>
  <si>
    <t>TUCU121340</t>
  </si>
  <si>
    <t>TUCU122120</t>
  </si>
  <si>
    <t>TUCU123000</t>
  </si>
  <si>
    <t>TUCU125000</t>
  </si>
  <si>
    <t>TUCP581340</t>
  </si>
  <si>
    <t>TUCP582140</t>
  </si>
  <si>
    <t>TUCP584120</t>
  </si>
  <si>
    <t>TUCP585000</t>
  </si>
  <si>
    <t>Q2SP532140</t>
  </si>
  <si>
    <t>Q2SP532580</t>
  </si>
  <si>
    <t>Q2SP532340</t>
  </si>
  <si>
    <t>Q2SP532780</t>
  </si>
  <si>
    <t>Q2SP532100</t>
  </si>
  <si>
    <t>Q2SP316140</t>
  </si>
  <si>
    <t>Q2SP316516</t>
  </si>
  <si>
    <t>Q2SP316120</t>
  </si>
  <si>
    <t>Q2SP316340</t>
  </si>
  <si>
    <t>Q2SP145160</t>
  </si>
  <si>
    <t>Q2SP147800</t>
  </si>
  <si>
    <t>Q2SP141140</t>
  </si>
  <si>
    <t>Q2SP141120</t>
  </si>
  <si>
    <t>Q2SP516114</t>
  </si>
  <si>
    <t>Q2SP516134</t>
  </si>
  <si>
    <t>Q2SP387800</t>
  </si>
  <si>
    <t>Q2SP381140</t>
  </si>
  <si>
    <t>Q2SP716134</t>
  </si>
  <si>
    <t>Q2SP121000</t>
  </si>
  <si>
    <t>Q2SP121140</t>
  </si>
  <si>
    <t>Q2SP121120</t>
  </si>
  <si>
    <t>Q2SP121340</t>
  </si>
  <si>
    <t>Q2SP122000</t>
  </si>
  <si>
    <t>Q2SP135800</t>
  </si>
  <si>
    <t>Q2SP137800</t>
  </si>
  <si>
    <t>Q2SP131340</t>
  </si>
  <si>
    <t>Q2SP587800</t>
  </si>
  <si>
    <t>Q2SP581140</t>
  </si>
  <si>
    <t>Q4FM122500</t>
  </si>
  <si>
    <t>Q4FM123500</t>
  </si>
  <si>
    <t>Q4FM126000</t>
  </si>
  <si>
    <t>Q6FP316380</t>
  </si>
  <si>
    <t>Q6FP316340</t>
  </si>
  <si>
    <t>Q6FP316114</t>
  </si>
  <si>
    <t>Q6FP141340</t>
  </si>
  <si>
    <t>Q6FP142140</t>
  </si>
  <si>
    <t>Q6FP516580</t>
  </si>
  <si>
    <t>Q6FP516300</t>
  </si>
  <si>
    <t>Q6FP383400</t>
  </si>
  <si>
    <t>Q6FP382140</t>
  </si>
  <si>
    <t>Q6FP383000</t>
  </si>
  <si>
    <t>Q6FP123400</t>
  </si>
  <si>
    <t>Q6FP121140</t>
  </si>
  <si>
    <t>Q6FP121340</t>
  </si>
  <si>
    <t>Q6FP122140</t>
  </si>
  <si>
    <t>Q4FP122120</t>
  </si>
  <si>
    <t>Q6FU121140</t>
  </si>
  <si>
    <t>Q6FU121340</t>
  </si>
  <si>
    <t>W0SM103000</t>
  </si>
  <si>
    <t>Q2SP381000</t>
  </si>
  <si>
    <t>Q2SP381120</t>
  </si>
  <si>
    <t>Q2SP123400</t>
  </si>
  <si>
    <t>Q2SP127800</t>
  </si>
  <si>
    <t>TMBM061000</t>
  </si>
  <si>
    <t>TMBM081200</t>
  </si>
  <si>
    <t>TMBM123000</t>
  </si>
  <si>
    <t>TYBP141200</t>
  </si>
  <si>
    <t>TUCP381340</t>
  </si>
  <si>
    <t>TUCP383120</t>
  </si>
  <si>
    <t>Q4FM082000</t>
  </si>
  <si>
    <t>Q4FM124500</t>
  </si>
  <si>
    <t>Q6FP316100</t>
  </si>
  <si>
    <t>Q6FP516100</t>
  </si>
  <si>
    <t>65PF416</t>
  </si>
  <si>
    <t>65PF422</t>
  </si>
  <si>
    <t>65PF425</t>
  </si>
  <si>
    <t>65PF432</t>
  </si>
  <si>
    <t>65PF606</t>
  </si>
  <si>
    <t>65PF806</t>
  </si>
  <si>
    <t>D0PFR406</t>
  </si>
  <si>
    <t>D0PFR408</t>
  </si>
  <si>
    <t>D0PFR409</t>
  </si>
  <si>
    <t>D0PFR416</t>
  </si>
  <si>
    <t>D0PFR419</t>
  </si>
  <si>
    <t>D0PFR422</t>
  </si>
  <si>
    <t>D0PFR425</t>
  </si>
  <si>
    <t>D0PFR622</t>
  </si>
  <si>
    <t>D0PFR625</t>
  </si>
  <si>
    <t>D0PFR708</t>
  </si>
  <si>
    <t>D0PFR712</t>
  </si>
  <si>
    <t>D0PFR716</t>
  </si>
  <si>
    <t>D0PFR722</t>
  </si>
  <si>
    <t>D0PFR725</t>
  </si>
  <si>
    <t>D0PFR808</t>
  </si>
  <si>
    <t>D0PFR809</t>
  </si>
  <si>
    <t>D0PFR812</t>
  </si>
  <si>
    <t>D0PFR819</t>
  </si>
  <si>
    <t>D0PFR1012</t>
  </si>
  <si>
    <t>D0PFR709</t>
  </si>
  <si>
    <t>D0PFR825</t>
  </si>
  <si>
    <t>D0PFR816</t>
  </si>
  <si>
    <t>D0PFR822</t>
  </si>
  <si>
    <t>65PF419</t>
  </si>
  <si>
    <t>D0PFR632</t>
  </si>
  <si>
    <t>D0PFR732</t>
  </si>
  <si>
    <t>D0PFR838</t>
  </si>
  <si>
    <t>D0PFR832</t>
  </si>
  <si>
    <t>D0PFR844</t>
  </si>
  <si>
    <t>D0PFR850</t>
  </si>
  <si>
    <t>D0PFR1025</t>
  </si>
  <si>
    <t>D0PFR1038</t>
  </si>
  <si>
    <t>D0PFR1032</t>
  </si>
  <si>
    <t>D0PFR1044</t>
  </si>
  <si>
    <t>D0PFR1050</t>
  </si>
  <si>
    <t>D0PFR1019</t>
  </si>
  <si>
    <t>D0PFR1016</t>
  </si>
  <si>
    <t>D0PFR1022</t>
  </si>
  <si>
    <t>D0PFR1238</t>
  </si>
  <si>
    <t>D0PFR1232</t>
  </si>
  <si>
    <t>D0PFR1250</t>
  </si>
  <si>
    <t>D0PFR1219</t>
  </si>
  <si>
    <t>D0PFR1216</t>
  </si>
  <si>
    <t>D0PFR1222</t>
  </si>
  <si>
    <t>D0PFR1425</t>
  </si>
  <si>
    <t>D0PFR1438</t>
  </si>
  <si>
    <t>D0PFR1432</t>
  </si>
  <si>
    <t>D0PFR1444</t>
  </si>
  <si>
    <t>D0PFR1450</t>
  </si>
  <si>
    <t>D0PFR1419</t>
  </si>
  <si>
    <t>D0PFR1416</t>
  </si>
  <si>
    <t>D0PFR1422</t>
  </si>
  <si>
    <t>D0PFR612</t>
  </si>
  <si>
    <t>D0PFR608</t>
  </si>
  <si>
    <t>D0PFR616</t>
  </si>
  <si>
    <t>D0PFR638</t>
  </si>
  <si>
    <t>D0PFR1225</t>
  </si>
  <si>
    <t>65PF406</t>
  </si>
  <si>
    <t>65PF409</t>
  </si>
  <si>
    <t>65PF608</t>
  </si>
  <si>
    <t>65PF622</t>
  </si>
  <si>
    <t>65PF706</t>
  </si>
  <si>
    <t>65PF708</t>
  </si>
  <si>
    <t>65PF709</t>
  </si>
  <si>
    <t>65PF722</t>
  </si>
  <si>
    <t>65PF1009</t>
  </si>
  <si>
    <t>65PF1212</t>
  </si>
  <si>
    <t>66PG406</t>
  </si>
  <si>
    <t>66PG408</t>
  </si>
  <si>
    <t>66PG419</t>
  </si>
  <si>
    <t>66PG422</t>
  </si>
  <si>
    <t>66PG609</t>
  </si>
  <si>
    <t>66PG616</t>
  </si>
  <si>
    <t>66PG622</t>
  </si>
  <si>
    <t>66PG625</t>
  </si>
  <si>
    <t>66PG709</t>
  </si>
  <si>
    <t>66PG712</t>
  </si>
  <si>
    <t>66PG716</t>
  </si>
  <si>
    <t>66PG719</t>
  </si>
  <si>
    <t>66PG722</t>
  </si>
  <si>
    <t>66PG725</t>
  </si>
  <si>
    <t>66PG809</t>
  </si>
  <si>
    <t>66PG812</t>
  </si>
  <si>
    <t>66PG816</t>
  </si>
  <si>
    <t>66PG822</t>
  </si>
  <si>
    <t>66PG1012</t>
  </si>
  <si>
    <t>66PG1016</t>
  </si>
  <si>
    <t>66PG1022</t>
  </si>
  <si>
    <t>66PG1212</t>
  </si>
  <si>
    <t>66PG1216</t>
  </si>
  <si>
    <t>67PE809</t>
  </si>
  <si>
    <t>67PE812</t>
  </si>
  <si>
    <t>67PE816</t>
  </si>
  <si>
    <t>67PE1012</t>
  </si>
  <si>
    <t>67PE1016</t>
  </si>
  <si>
    <t>66PG638</t>
  </si>
  <si>
    <t>66PG632</t>
  </si>
  <si>
    <t>66PG738</t>
  </si>
  <si>
    <t>66PG732</t>
  </si>
  <si>
    <t>66PG838</t>
  </si>
  <si>
    <t>66PG1032</t>
  </si>
  <si>
    <t>66PG1044</t>
  </si>
  <si>
    <t>66PG1050</t>
  </si>
  <si>
    <t>66PG1222</t>
  </si>
  <si>
    <t>66PG1232</t>
  </si>
  <si>
    <t>66PG1244</t>
  </si>
  <si>
    <t>66PG122</t>
  </si>
  <si>
    <t>66PG1419</t>
  </si>
  <si>
    <t>66PG1416</t>
  </si>
  <si>
    <t>66PG1422</t>
  </si>
  <si>
    <t>66PG1438</t>
  </si>
  <si>
    <t>66PG1432</t>
  </si>
  <si>
    <t>66PG1444</t>
  </si>
  <si>
    <t>66PG1450</t>
  </si>
  <si>
    <t>66PG425</t>
  </si>
  <si>
    <t>67PE822</t>
  </si>
  <si>
    <t>67PE825</t>
  </si>
  <si>
    <t>67PE838</t>
  </si>
  <si>
    <t>67PE844</t>
  </si>
  <si>
    <t>67PE1022</t>
  </si>
  <si>
    <t>67PE1025</t>
  </si>
  <si>
    <t>67PE1032</t>
  </si>
  <si>
    <t>67PE1044</t>
  </si>
  <si>
    <t>67PE1050</t>
  </si>
  <si>
    <t>67PE1212</t>
  </si>
  <si>
    <t>67PE1238</t>
  </si>
  <si>
    <t>67PE1250</t>
  </si>
  <si>
    <t>67PE1412</t>
  </si>
  <si>
    <t>67PE1419</t>
  </si>
  <si>
    <t>67PE1416</t>
  </si>
  <si>
    <t>67PE1422</t>
  </si>
  <si>
    <t>67PE1432</t>
  </si>
  <si>
    <t>67PE1444</t>
  </si>
  <si>
    <t>67PE1450</t>
  </si>
  <si>
    <t>65PF644</t>
  </si>
  <si>
    <t>65PF1244</t>
  </si>
  <si>
    <t>65PF1412</t>
  </si>
  <si>
    <t>65PF1416</t>
  </si>
  <si>
    <t>65PF1422</t>
  </si>
  <si>
    <t>67PE1038</t>
  </si>
  <si>
    <t>65PF1232</t>
  </si>
  <si>
    <t>65PF1419</t>
  </si>
  <si>
    <t>65PF1432</t>
  </si>
  <si>
    <t>65PF1450</t>
  </si>
  <si>
    <t>65PF844</t>
  </si>
  <si>
    <t>67PE1438</t>
  </si>
  <si>
    <t>67PE1425</t>
  </si>
  <si>
    <t>65PF408</t>
  </si>
  <si>
    <t>TYBP316120</t>
  </si>
  <si>
    <t>TMBM081000</t>
  </si>
  <si>
    <t>67PE1019</t>
  </si>
  <si>
    <t>W0SM064000</t>
  </si>
  <si>
    <t>TUCP385800</t>
  </si>
  <si>
    <t>Q4FM124000</t>
  </si>
  <si>
    <t>Q4FM125000</t>
  </si>
  <si>
    <t>631.1.58.14</t>
  </si>
  <si>
    <t>631.1.59.14</t>
  </si>
  <si>
    <t>TUCP123400</t>
  </si>
  <si>
    <t>631.1.59.20</t>
  </si>
  <si>
    <t>TUCP316780</t>
  </si>
  <si>
    <t>631.1.56.09</t>
  </si>
  <si>
    <t>631.1.56.20</t>
  </si>
  <si>
    <t>TYBP381200</t>
  </si>
  <si>
    <t>TWCM056500</t>
  </si>
  <si>
    <t>TUCU122000</t>
  </si>
  <si>
    <t>TUCP516112</t>
  </si>
  <si>
    <t>Q4FM081600</t>
  </si>
  <si>
    <t>Q2SP125800</t>
  </si>
  <si>
    <t>65PF750</t>
  </si>
  <si>
    <t>631.1.61.10</t>
  </si>
  <si>
    <t>631.1.61.18</t>
  </si>
  <si>
    <t>631.1.61.20</t>
  </si>
  <si>
    <t>631.1.56.18</t>
  </si>
  <si>
    <t>631.1.59.16</t>
  </si>
  <si>
    <t>TUCP316120</t>
  </si>
  <si>
    <t>TUCP387800</t>
  </si>
  <si>
    <t>D0PFR412</t>
  </si>
  <si>
    <t>TUCU121120</t>
  </si>
  <si>
    <t>631.1.58.09</t>
  </si>
  <si>
    <t>Q4FM061200</t>
  </si>
  <si>
    <t>Q4FM061600</t>
  </si>
  <si>
    <t>Q4FM064000</t>
  </si>
  <si>
    <t>Q4FM064500</t>
  </si>
  <si>
    <t>Q4FM065000</t>
  </si>
  <si>
    <t>65PF712</t>
  </si>
  <si>
    <t>65PF850</t>
  </si>
  <si>
    <t>65PF1238</t>
  </si>
  <si>
    <t>65PF1444</t>
  </si>
  <si>
    <t>D0PFR619</t>
  </si>
  <si>
    <t>D0PFR609</t>
  </si>
  <si>
    <t>67PE819</t>
  </si>
  <si>
    <t>TUCP516200</t>
  </si>
  <si>
    <t>631.1.58.20</t>
  </si>
  <si>
    <t>TUCP121000</t>
  </si>
  <si>
    <t>TUCP121140</t>
  </si>
  <si>
    <t>TWCM061000</t>
  </si>
  <si>
    <t>D0PFR719</t>
  </si>
  <si>
    <t>Q2SP143800</t>
  </si>
  <si>
    <t>Q2SP516380</t>
  </si>
  <si>
    <t>Q2SP381200</t>
  </si>
  <si>
    <t>Q4FM052000</t>
  </si>
  <si>
    <t>Q4FM102500</t>
  </si>
  <si>
    <t>Q6FP381000</t>
  </si>
  <si>
    <t>Q2SP383400</t>
  </si>
  <si>
    <t>65PF616</t>
  </si>
  <si>
    <t>65PF716</t>
  </si>
  <si>
    <t>65PF808</t>
  </si>
  <si>
    <t>65PF809</t>
  </si>
  <si>
    <t>TWCM051500</t>
  </si>
  <si>
    <t>631.1.54.05</t>
  </si>
  <si>
    <t>631.1.54.16</t>
  </si>
  <si>
    <t>TWCM069000</t>
  </si>
  <si>
    <t>TUCP581000</t>
  </si>
  <si>
    <t>TUCP581140</t>
  </si>
  <si>
    <t>TMBM082500</t>
  </si>
  <si>
    <t>Q4FM062000</t>
  </si>
  <si>
    <t>Q2SP316380</t>
  </si>
  <si>
    <t>TWCM052500</t>
  </si>
  <si>
    <t>TWCM056000</t>
  </si>
  <si>
    <t>631.1.54.03</t>
  </si>
  <si>
    <t>631.1.54.12</t>
  </si>
  <si>
    <t>631.1.54.13</t>
  </si>
  <si>
    <t>631.1.58.07</t>
  </si>
  <si>
    <t>631.1.59.10</t>
  </si>
  <si>
    <t>631.1.59.12</t>
  </si>
  <si>
    <t>631.1.59.22</t>
  </si>
  <si>
    <t>TUCP516580</t>
  </si>
  <si>
    <t>631.1.54.08</t>
  </si>
  <si>
    <t>631.1.54.09</t>
  </si>
  <si>
    <t>631.1.54.10</t>
  </si>
  <si>
    <t>Q4FM062500</t>
  </si>
  <si>
    <t>65PF719</t>
  </si>
  <si>
    <t>65PF1038</t>
  </si>
  <si>
    <t>631.1.54.07</t>
  </si>
  <si>
    <t>631.1.56.12</t>
  </si>
  <si>
    <t>631.1.56.16</t>
  </si>
  <si>
    <t>631.1.58.10</t>
  </si>
  <si>
    <t>631.1.58.23</t>
  </si>
  <si>
    <t>Q2SP141200</t>
  </si>
  <si>
    <t>65PF725</t>
  </si>
  <si>
    <t>65PF732</t>
  </si>
  <si>
    <t>65PF738</t>
  </si>
  <si>
    <t>65PF816</t>
  </si>
  <si>
    <t>65PF822</t>
  </si>
  <si>
    <t>65PF1425</t>
  </si>
  <si>
    <t>65PF619</t>
  </si>
  <si>
    <t>507.2.04.67</t>
  </si>
  <si>
    <t>A021003/1</t>
  </si>
  <si>
    <t>A021004/1</t>
  </si>
  <si>
    <t>A021011/1</t>
  </si>
  <si>
    <t>A021013/1</t>
  </si>
  <si>
    <t>A021014/1</t>
  </si>
  <si>
    <t>A021102/1</t>
  </si>
  <si>
    <t>A021103/1</t>
  </si>
  <si>
    <t>A021104/1</t>
  </si>
  <si>
    <t>A021107/1</t>
  </si>
  <si>
    <t>A021108/1</t>
  </si>
  <si>
    <t>A021110/1</t>
  </si>
  <si>
    <t>A021111/1</t>
  </si>
  <si>
    <t>A021112/1</t>
  </si>
  <si>
    <t>A021113/1</t>
  </si>
  <si>
    <t>A021114/1</t>
  </si>
  <si>
    <t>A021209/1</t>
  </si>
  <si>
    <t>A021214/1</t>
  </si>
  <si>
    <t>A021406/1</t>
  </si>
  <si>
    <t>A021407/1</t>
  </si>
  <si>
    <t>A021408/1</t>
  </si>
  <si>
    <t>A021409/1</t>
  </si>
  <si>
    <t>A021413/1</t>
  </si>
  <si>
    <t>A021414/1</t>
  </si>
  <si>
    <t>A021416/1</t>
  </si>
  <si>
    <t>A021417/1</t>
  </si>
  <si>
    <t>A021508/1</t>
  </si>
  <si>
    <t>A021514/1</t>
  </si>
  <si>
    <t>A021515/1</t>
  </si>
  <si>
    <t>A021516/1</t>
  </si>
  <si>
    <t>A021517/1</t>
  </si>
  <si>
    <t>A021518/1</t>
  </si>
  <si>
    <t>106.1.60.01</t>
  </si>
  <si>
    <t>106.1.67.01</t>
  </si>
  <si>
    <t>114.2.58.02</t>
  </si>
  <si>
    <t>114.2.60.01</t>
  </si>
  <si>
    <t>114.2.60.02</t>
  </si>
  <si>
    <t>114.2.61.01</t>
  </si>
  <si>
    <t>114.2.61.02</t>
  </si>
  <si>
    <t>114.2.04.02</t>
  </si>
  <si>
    <t>114.2.05.02</t>
  </si>
  <si>
    <t>114.2.06.02</t>
  </si>
  <si>
    <t>114.2.08.02</t>
  </si>
  <si>
    <t>114.2.11.01</t>
  </si>
  <si>
    <t>101.1.11.02</t>
  </si>
  <si>
    <t>101.1.17.01</t>
  </si>
  <si>
    <t>101.1.18.02</t>
  </si>
  <si>
    <t>101.1.20.01</t>
  </si>
  <si>
    <t>101.1.22.01</t>
  </si>
  <si>
    <t>101.3.17.01</t>
  </si>
  <si>
    <t>101.3.20.01</t>
  </si>
  <si>
    <t>101.3.22.01</t>
  </si>
  <si>
    <t>101.3.68.01</t>
  </si>
  <si>
    <t>104.1.07.10</t>
  </si>
  <si>
    <t>104.2.10.10</t>
  </si>
  <si>
    <t>104.2.11.10</t>
  </si>
  <si>
    <t>104.2.15.01</t>
  </si>
  <si>
    <t>105.1.19.01</t>
  </si>
  <si>
    <t>110.2.66.01</t>
  </si>
  <si>
    <t>110.2.66.02</t>
  </si>
  <si>
    <t>106.1.07.01</t>
  </si>
  <si>
    <t>106.1.12.02</t>
  </si>
  <si>
    <t>106.1.59.01</t>
  </si>
  <si>
    <t>106.1.63.01</t>
  </si>
  <si>
    <t>114.2.58.03</t>
  </si>
  <si>
    <t>114.2.59.01</t>
  </si>
  <si>
    <t>114.2.59.12</t>
  </si>
  <si>
    <t>114.2.60.11</t>
  </si>
  <si>
    <t>114.2.60.12</t>
  </si>
  <si>
    <t>114.2.10.01</t>
  </si>
  <si>
    <t>114.2.11.02</t>
  </si>
  <si>
    <t>101.3.18.02</t>
  </si>
  <si>
    <t>104.1.13.01</t>
  </si>
  <si>
    <t>104.1.15.01</t>
  </si>
  <si>
    <t>104.1.16.01</t>
  </si>
  <si>
    <t>104.1.18.01</t>
  </si>
  <si>
    <t>104.2.05.10</t>
  </si>
  <si>
    <t>104.2.13.01</t>
  </si>
  <si>
    <t>104.2.18.01</t>
  </si>
  <si>
    <t>A021215/1</t>
  </si>
  <si>
    <t>114.2.58.13</t>
  </si>
  <si>
    <t>104.1.12.01</t>
  </si>
  <si>
    <t>110.2.67.01</t>
  </si>
  <si>
    <t>104.2.09.10</t>
  </si>
  <si>
    <t>106.1.13.02</t>
  </si>
  <si>
    <t>109.2.15.01</t>
  </si>
  <si>
    <t>A021213/1</t>
  </si>
  <si>
    <t>109.2.15.02</t>
  </si>
  <si>
    <t>101.2.20.01</t>
  </si>
  <si>
    <t>109.2.07.02</t>
  </si>
  <si>
    <t>114.2.09.01</t>
  </si>
  <si>
    <t>101.3.15.11</t>
  </si>
  <si>
    <t>106.1.08.02</t>
  </si>
  <si>
    <t>109.2.03.12</t>
  </si>
  <si>
    <t>104.1.05.10</t>
  </si>
  <si>
    <t>101.1.14.01</t>
  </si>
  <si>
    <t>A021002/1</t>
  </si>
  <si>
    <t>109.2.14.03</t>
  </si>
  <si>
    <t>114.2.58.11</t>
  </si>
  <si>
    <t>110.2.59.03</t>
  </si>
  <si>
    <t>105.1.18.03</t>
  </si>
  <si>
    <t>105.1.17.03</t>
  </si>
  <si>
    <t>114.2.59.13</t>
  </si>
  <si>
    <t>114.2.59.02</t>
  </si>
  <si>
    <t>105.1.18.01</t>
  </si>
  <si>
    <t>106.1.58.01</t>
  </si>
  <si>
    <t>A021410/1</t>
  </si>
  <si>
    <t>104.2.07.10</t>
  </si>
  <si>
    <t>109.2.16.02</t>
  </si>
  <si>
    <t>104.1.14.01</t>
  </si>
  <si>
    <t>101.3.04.02</t>
  </si>
  <si>
    <t>109.2.04.02</t>
  </si>
  <si>
    <t>101.3.16.02</t>
  </si>
  <si>
    <t>105.1.15.03</t>
  </si>
  <si>
    <t>114.2.56.02</t>
  </si>
  <si>
    <t>114.2.07.01</t>
  </si>
  <si>
    <t>114.2.07.02</t>
  </si>
  <si>
    <t>110.2.63.01</t>
  </si>
  <si>
    <t>104.1.09.10</t>
  </si>
  <si>
    <t>114.2.58.01</t>
  </si>
  <si>
    <t>104.2.14.01</t>
  </si>
  <si>
    <t>104.2.12.01</t>
  </si>
  <si>
    <t>104.2.16.01</t>
  </si>
  <si>
    <t>105.1.14.01</t>
  </si>
  <si>
    <t>P-12-020</t>
  </si>
  <si>
    <t>P-12-022</t>
  </si>
  <si>
    <t>P-12-104</t>
  </si>
  <si>
    <t>P-12-106</t>
  </si>
  <si>
    <t>P-12-130</t>
  </si>
  <si>
    <t>P-12-134</t>
  </si>
  <si>
    <t>P-12-002*</t>
  </si>
  <si>
    <t>A-11-002</t>
  </si>
  <si>
    <t>P-12-124</t>
  </si>
  <si>
    <t>P-12-202</t>
  </si>
  <si>
    <t>P-12-210</t>
  </si>
  <si>
    <t>P-12-214</t>
  </si>
  <si>
    <t>P-12-222</t>
  </si>
  <si>
    <t>P-12-224</t>
  </si>
  <si>
    <t>P-12-230</t>
  </si>
  <si>
    <t>P-12-232</t>
  </si>
  <si>
    <t>P-12-234</t>
  </si>
  <si>
    <t>P-12-260</t>
  </si>
  <si>
    <t>P-12-270</t>
  </si>
  <si>
    <t>P-12-272</t>
  </si>
  <si>
    <t>P-12-292</t>
  </si>
  <si>
    <t>P-12-220</t>
  </si>
  <si>
    <t>101.2.17.01</t>
  </si>
  <si>
    <t>101.3.69.01</t>
  </si>
  <si>
    <t>110.2.64.02</t>
  </si>
  <si>
    <t>110.2.67.02</t>
  </si>
  <si>
    <t>101.3.18.11</t>
  </si>
  <si>
    <t>105.1.16.03</t>
  </si>
  <si>
    <t>104.1.10.10</t>
  </si>
  <si>
    <t>A021012/1</t>
  </si>
  <si>
    <t>101.1.18.01</t>
  </si>
  <si>
    <t>105.1.08.01</t>
  </si>
  <si>
    <t>110.2.62.02</t>
  </si>
  <si>
    <t>A021211/1</t>
  </si>
  <si>
    <t>A021411/1</t>
  </si>
  <si>
    <t>101.3.56.02</t>
  </si>
  <si>
    <t>101.3.17.02</t>
  </si>
  <si>
    <t>101.3.14.03</t>
  </si>
  <si>
    <t>110.2.59.01</t>
  </si>
  <si>
    <t>109.2.12.02</t>
  </si>
  <si>
    <t>101.1.11.01</t>
  </si>
  <si>
    <t>114.2.54.01</t>
  </si>
  <si>
    <t>110.2.53.01</t>
  </si>
  <si>
    <t>P-12-120</t>
  </si>
  <si>
    <t>101.3.13.02</t>
  </si>
  <si>
    <t>110.2.61.02</t>
  </si>
  <si>
    <t>101.3.10.02</t>
  </si>
  <si>
    <t>101.3.62.02</t>
  </si>
  <si>
    <t>A021304/1</t>
  </si>
  <si>
    <t>A021318/1</t>
  </si>
  <si>
    <t>A021317/1</t>
  </si>
  <si>
    <t>A021315/1</t>
  </si>
  <si>
    <t>A021316/1</t>
  </si>
  <si>
    <t>A021313/1</t>
  </si>
  <si>
    <t>109.2.12.01</t>
  </si>
  <si>
    <t>A021009/1</t>
  </si>
  <si>
    <t>101.3.60.02</t>
  </si>
  <si>
    <t>101.3.12.02</t>
  </si>
  <si>
    <t>109.2.13.02</t>
  </si>
  <si>
    <t>A021512/1</t>
  </si>
  <si>
    <t>A021511/1</t>
  </si>
  <si>
    <t>109.2.11.01</t>
  </si>
  <si>
    <t>101.3.60.01</t>
  </si>
  <si>
    <t>101.3.07.12</t>
  </si>
  <si>
    <t>101.2.02.11</t>
  </si>
  <si>
    <t>101.2.01.01</t>
  </si>
  <si>
    <t>101.3.58.02</t>
  </si>
  <si>
    <t>106.1.06.02</t>
  </si>
  <si>
    <t>101.1.10.01</t>
  </si>
  <si>
    <t>101.1.13.01</t>
  </si>
  <si>
    <t>101.1.12.01</t>
  </si>
  <si>
    <t>101.1.07.11</t>
  </si>
  <si>
    <t>101.3.13.01</t>
  </si>
  <si>
    <t>101.3.07.11</t>
  </si>
  <si>
    <t>101.2.22.01</t>
  </si>
  <si>
    <t>101.3.10.01</t>
  </si>
  <si>
    <t>101.3.66.01</t>
  </si>
  <si>
    <t>101.3.63.01</t>
  </si>
  <si>
    <t>101.3.16.01</t>
  </si>
  <si>
    <t>101.3.55.01</t>
  </si>
  <si>
    <t>101.3.67.01</t>
  </si>
  <si>
    <t>105.1.13.01</t>
  </si>
  <si>
    <t>106.1.11.02</t>
  </si>
  <si>
    <t>101.1.15.12</t>
  </si>
  <si>
    <t>101.1.16.02</t>
  </si>
  <si>
    <t>101.1.15.11</t>
  </si>
  <si>
    <t>114.2.08.01</t>
  </si>
  <si>
    <t>106.1.12.01</t>
  </si>
  <si>
    <t>106.1.10.02</t>
  </si>
  <si>
    <t>110.2.58.02</t>
  </si>
  <si>
    <t>101.1.18.12</t>
  </si>
  <si>
    <t>101.3.61.01</t>
  </si>
  <si>
    <t>101.3.62.01</t>
  </si>
  <si>
    <t>105.1.16.01</t>
  </si>
  <si>
    <t>105.1.11.01</t>
  </si>
  <si>
    <t>114.2.12.01</t>
  </si>
  <si>
    <t>101.3.59.03</t>
  </si>
  <si>
    <t>110.2.63.02</t>
  </si>
  <si>
    <t>110.2.60.01</t>
  </si>
  <si>
    <t>110.2.62.01</t>
  </si>
  <si>
    <t>105.1.12.01</t>
  </si>
  <si>
    <t>101.3.61.02</t>
  </si>
  <si>
    <t>105.1.20.01</t>
  </si>
  <si>
    <t>101.3.59.02</t>
  </si>
  <si>
    <t>101.3.11.02</t>
  </si>
  <si>
    <t>109.2.10.02</t>
  </si>
  <si>
    <t>101.3.12.01</t>
  </si>
  <si>
    <t>114.2.04.01</t>
  </si>
  <si>
    <t>101.2.15.11</t>
  </si>
  <si>
    <t>101.2.14.01</t>
  </si>
  <si>
    <t>101.1.18.11</t>
  </si>
  <si>
    <t>P-12-010</t>
  </si>
  <si>
    <t>604.3.61.58</t>
  </si>
  <si>
    <t>A021510/1</t>
  </si>
  <si>
    <t>101.2.13.01</t>
  </si>
  <si>
    <t>101.3.59.01</t>
  </si>
  <si>
    <t>114.2.56.01</t>
  </si>
  <si>
    <t>109.2.14.01</t>
  </si>
  <si>
    <t>P-12-216</t>
  </si>
  <si>
    <t>P-12-218</t>
  </si>
  <si>
    <t>P-12-250</t>
  </si>
  <si>
    <t>P-12-320</t>
  </si>
  <si>
    <t>SM0035007</t>
  </si>
  <si>
    <t>SM0202530</t>
  </si>
  <si>
    <t>SW0311206</t>
  </si>
  <si>
    <t>SM0142028</t>
  </si>
  <si>
    <t>SM0047004</t>
  </si>
  <si>
    <t>TM0035003</t>
  </si>
  <si>
    <t>TM0047006</t>
  </si>
  <si>
    <t>TM0047008</t>
  </si>
  <si>
    <t>SM0035004</t>
  </si>
  <si>
    <t>SM0035003</t>
  </si>
  <si>
    <t>SM0081208</t>
  </si>
  <si>
    <t>SC0110804</t>
  </si>
  <si>
    <t>SC0110904</t>
  </si>
  <si>
    <t>SC0110906</t>
  </si>
  <si>
    <t>SC0111004</t>
  </si>
  <si>
    <t>SC0111006</t>
  </si>
  <si>
    <t>SC0111104</t>
  </si>
  <si>
    <t>SC0111106</t>
  </si>
  <si>
    <t>SC0111206</t>
  </si>
  <si>
    <t>SC0111306</t>
  </si>
  <si>
    <t>SC0111506</t>
  </si>
  <si>
    <t>SM0047006</t>
  </si>
  <si>
    <t>SM0058007</t>
  </si>
  <si>
    <t>SM0058010</t>
  </si>
  <si>
    <t>SM0061006</t>
  </si>
  <si>
    <t>SM0071014</t>
  </si>
  <si>
    <t>SM0091218</t>
  </si>
  <si>
    <t>SM0101020</t>
  </si>
  <si>
    <t>SM0101220</t>
  </si>
  <si>
    <t>SM0101520</t>
  </si>
  <si>
    <t>SM0111522</t>
  </si>
  <si>
    <t>SM0121518</t>
  </si>
  <si>
    <t>SM0141528</t>
  </si>
  <si>
    <t>SM0181527</t>
  </si>
  <si>
    <t>SM0201530</t>
  </si>
  <si>
    <t>SM0221533</t>
  </si>
  <si>
    <t>SC0111510</t>
  </si>
  <si>
    <t>BW6111241</t>
  </si>
  <si>
    <t>BM6101241</t>
  </si>
  <si>
    <t>BM6142041</t>
  </si>
  <si>
    <t>BM6061041</t>
  </si>
  <si>
    <t>BC6110841</t>
  </si>
  <si>
    <t>BC6110941</t>
  </si>
  <si>
    <t>BC6111041</t>
  </si>
  <si>
    <t>BC6111241</t>
  </si>
  <si>
    <t>BM6101541</t>
  </si>
  <si>
    <t>BM6121741</t>
  </si>
  <si>
    <t>BRK01</t>
  </si>
  <si>
    <t>BRK10</t>
  </si>
  <si>
    <t>A021204/1</t>
  </si>
  <si>
    <t>B522500/1</t>
  </si>
  <si>
    <t>B522501/1</t>
  </si>
  <si>
    <t>B522504/1</t>
  </si>
  <si>
    <t>B522604/1</t>
  </si>
  <si>
    <t>B522608/1</t>
  </si>
  <si>
    <t>B522610/1</t>
  </si>
  <si>
    <t>B522602/1</t>
  </si>
  <si>
    <t>B522705/1</t>
  </si>
  <si>
    <t>B522706/1</t>
  </si>
  <si>
    <t>B522710/1</t>
  </si>
  <si>
    <t>B522703/1</t>
  </si>
  <si>
    <t>B522910/1</t>
  </si>
  <si>
    <t>B522601</t>
  </si>
  <si>
    <t>B522610</t>
  </si>
  <si>
    <t>B522808</t>
  </si>
  <si>
    <t>B522809</t>
  </si>
  <si>
    <t>B522904</t>
  </si>
  <si>
    <t>B522906</t>
  </si>
  <si>
    <t>B522908</t>
  </si>
  <si>
    <t>B522910</t>
  </si>
  <si>
    <t>B422002/1</t>
  </si>
  <si>
    <t>B422111/1</t>
  </si>
  <si>
    <t>B422203/1</t>
  </si>
  <si>
    <t>B422411/1</t>
  </si>
  <si>
    <t>B422001</t>
  </si>
  <si>
    <t>B422003</t>
  </si>
  <si>
    <t>B422009</t>
  </si>
  <si>
    <t>B422102</t>
  </si>
  <si>
    <t>B422103</t>
  </si>
  <si>
    <t>B422109</t>
  </si>
  <si>
    <t>B422110</t>
  </si>
  <si>
    <t>B422111</t>
  </si>
  <si>
    <t>B422203</t>
  </si>
  <si>
    <t>B422309</t>
  </si>
  <si>
    <t>B422311</t>
  </si>
  <si>
    <t>B422411</t>
  </si>
  <si>
    <t>B422413</t>
  </si>
  <si>
    <t>B522710</t>
  </si>
  <si>
    <t>B522810</t>
  </si>
  <si>
    <t>B422108</t>
  </si>
  <si>
    <t>507.2.05.57</t>
  </si>
  <si>
    <t>507.2.06.57</t>
  </si>
  <si>
    <t>507.2.05.56</t>
  </si>
  <si>
    <t>507.2.06.58</t>
  </si>
  <si>
    <t>B422211</t>
  </si>
  <si>
    <t>507.2.03.56</t>
  </si>
  <si>
    <t>SM0141164</t>
  </si>
  <si>
    <t>507.2.06.69</t>
  </si>
  <si>
    <t>507.2.05.64</t>
  </si>
  <si>
    <t>631.1.58.13</t>
  </si>
  <si>
    <t>631.1.59.13</t>
  </si>
  <si>
    <t>W0SM081000</t>
  </si>
  <si>
    <t>W0SM084000</t>
  </si>
  <si>
    <t>W0SM104500</t>
  </si>
  <si>
    <t>W0SM124000</t>
  </si>
  <si>
    <t>W0SM124500</t>
  </si>
  <si>
    <t>TYBP387800</t>
  </si>
  <si>
    <t>B422007/1</t>
  </si>
  <si>
    <t>507.2.06.67</t>
  </si>
  <si>
    <t>507.2.06.60</t>
  </si>
  <si>
    <t>B522811</t>
  </si>
  <si>
    <t>B522911</t>
  </si>
  <si>
    <t>B422004</t>
  </si>
  <si>
    <t>B422005</t>
  </si>
  <si>
    <t>B422006</t>
  </si>
  <si>
    <t>SM0101515</t>
  </si>
  <si>
    <t>507.2.04.58</t>
  </si>
  <si>
    <t>MM0101201</t>
  </si>
  <si>
    <t>MM0121701</t>
  </si>
  <si>
    <t>MM0141201</t>
  </si>
  <si>
    <t>MM0142001</t>
  </si>
  <si>
    <t>MM0181501</t>
  </si>
  <si>
    <t>MM0201501</t>
  </si>
  <si>
    <t>MM0202001</t>
  </si>
  <si>
    <t>MM0202501</t>
  </si>
  <si>
    <t>MM0202505</t>
  </si>
  <si>
    <t>MM0047001</t>
  </si>
  <si>
    <t>MM0071001</t>
  </si>
  <si>
    <t>MC0111101</t>
  </si>
  <si>
    <t>MM0081001</t>
  </si>
  <si>
    <t>MM0091201</t>
  </si>
  <si>
    <t>507.2.03.60</t>
  </si>
  <si>
    <t>B422312</t>
  </si>
  <si>
    <t>B422304</t>
  </si>
  <si>
    <t>B422107</t>
  </si>
  <si>
    <t>B522810/1</t>
  </si>
  <si>
    <t>B522503/1</t>
  </si>
  <si>
    <t>B522702/1</t>
  </si>
  <si>
    <t>B522808/1</t>
  </si>
  <si>
    <t>W0SM104000</t>
  </si>
  <si>
    <t>SAHPL1108</t>
  </si>
  <si>
    <t>SAHPL1110</t>
  </si>
  <si>
    <t>SAHPL1109</t>
  </si>
  <si>
    <t>SAHPL1010</t>
  </si>
  <si>
    <t>SAHPL1212</t>
  </si>
  <si>
    <t>SAHPL1215</t>
  </si>
  <si>
    <t>SAHPL1412</t>
  </si>
  <si>
    <t>SAHPL0407</t>
  </si>
  <si>
    <t>SAHPL0508</t>
  </si>
  <si>
    <t>SAHPL0710</t>
  </si>
  <si>
    <t>SAHPL0812</t>
  </si>
  <si>
    <t>BW6111221</t>
  </si>
  <si>
    <t>BC6111221</t>
  </si>
  <si>
    <t>BC6110821</t>
  </si>
  <si>
    <t>BC6111021</t>
  </si>
  <si>
    <t>BC6110921</t>
  </si>
  <si>
    <t>BM6101221</t>
  </si>
  <si>
    <t>BM6101521</t>
  </si>
  <si>
    <t>BM6121721</t>
  </si>
  <si>
    <t>BM6141221I</t>
  </si>
  <si>
    <t>BM6142021</t>
  </si>
  <si>
    <t>BM6061021</t>
  </si>
  <si>
    <t>B522502/1</t>
  </si>
  <si>
    <t>507.2.04.56</t>
  </si>
  <si>
    <t>TYBP316100</t>
  </si>
  <si>
    <t>507.2.04.55</t>
  </si>
  <si>
    <t>PRIS5878</t>
  </si>
  <si>
    <t>PRIS58312</t>
  </si>
  <si>
    <t>507.2.03.61</t>
  </si>
  <si>
    <t>507.2.05.69</t>
  </si>
  <si>
    <t>507.2.06.59</t>
  </si>
  <si>
    <t>B522706</t>
  </si>
  <si>
    <t>507.2.06.63</t>
  </si>
  <si>
    <t>711.2.63.01</t>
  </si>
  <si>
    <t>711.2.07.01</t>
  </si>
  <si>
    <t>711.2.10.01</t>
  </si>
  <si>
    <t>711.2.03.01</t>
  </si>
  <si>
    <t>711.2.59.01</t>
  </si>
  <si>
    <t>711.2.58.01</t>
  </si>
  <si>
    <t>B522908/1</t>
  </si>
  <si>
    <t>507.2.06.62</t>
  </si>
  <si>
    <t>C09A 014.5 7</t>
  </si>
  <si>
    <t>C09A 013.2N</t>
  </si>
  <si>
    <t>C09A 014.5</t>
  </si>
  <si>
    <t>C09A 016.5</t>
  </si>
  <si>
    <t>C09A 021</t>
  </si>
  <si>
    <t>C09A 023</t>
  </si>
  <si>
    <t>C09A 026</t>
  </si>
  <si>
    <t>C09A 003.2</t>
  </si>
  <si>
    <t>C09A 004.3N</t>
  </si>
  <si>
    <t>C09A 005.3N</t>
  </si>
  <si>
    <t>C09A 008.4N</t>
  </si>
  <si>
    <t>C09J 010.5</t>
  </si>
  <si>
    <t>C09J 013.2</t>
  </si>
  <si>
    <t>C09J 014.5</t>
  </si>
  <si>
    <t>C09J 016.5</t>
  </si>
  <si>
    <t>C09J 021</t>
  </si>
  <si>
    <t>C09J 023</t>
  </si>
  <si>
    <t>C09J 026</t>
  </si>
  <si>
    <t>C09J 003.2</t>
  </si>
  <si>
    <t>C09J 004.3</t>
  </si>
  <si>
    <t>C09J 005.3</t>
  </si>
  <si>
    <t>C09J 006.4</t>
  </si>
  <si>
    <t>C09J 0085</t>
  </si>
  <si>
    <t>C09V 010.5</t>
  </si>
  <si>
    <t>C09V 014.5</t>
  </si>
  <si>
    <t>C09V 003.2</t>
  </si>
  <si>
    <t>C09V 004.3</t>
  </si>
  <si>
    <t>C09V 005.3</t>
  </si>
  <si>
    <t>C09V 006.4</t>
  </si>
  <si>
    <t>C09V 008.4</t>
  </si>
  <si>
    <t>711.2.54.01</t>
  </si>
  <si>
    <t>D29A 0818</t>
  </si>
  <si>
    <t>D29A 0828</t>
  </si>
  <si>
    <t>D29A 1030</t>
  </si>
  <si>
    <t>D29A 1038</t>
  </si>
  <si>
    <t>D29A 1426</t>
  </si>
  <si>
    <t>D29A 1436</t>
  </si>
  <si>
    <t>D29A 1446</t>
  </si>
  <si>
    <t>D29A 1670</t>
  </si>
  <si>
    <t>D29A 1860</t>
  </si>
  <si>
    <t>D29A 1870</t>
  </si>
  <si>
    <t>D29A 2070</t>
  </si>
  <si>
    <t>D29A 2250</t>
  </si>
  <si>
    <t>D29A 2460</t>
  </si>
  <si>
    <t>D29A 2470</t>
  </si>
  <si>
    <t>D29A 2670</t>
  </si>
  <si>
    <t>D29A 2870</t>
  </si>
  <si>
    <t>D29A 3270</t>
  </si>
  <si>
    <t>D29A 3470</t>
  </si>
  <si>
    <t>711.2.56.01</t>
  </si>
  <si>
    <t>507.2.06.71</t>
  </si>
  <si>
    <t>507.2.03.55</t>
  </si>
  <si>
    <t>711.2.14.01</t>
  </si>
  <si>
    <t>711.2.62.01</t>
  </si>
  <si>
    <t>5621306/2</t>
  </si>
  <si>
    <t>5621009/2</t>
  </si>
  <si>
    <t>5621002/2</t>
  </si>
  <si>
    <t>5621003/2</t>
  </si>
  <si>
    <t>5621007/2</t>
  </si>
  <si>
    <t>5621204/2</t>
  </si>
  <si>
    <t>5621207/2</t>
  </si>
  <si>
    <t>5621209/2</t>
  </si>
  <si>
    <t>5621203/2</t>
  </si>
  <si>
    <t>5621307/2</t>
  </si>
  <si>
    <t>5621317/2</t>
  </si>
  <si>
    <t>5621315/2</t>
  </si>
  <si>
    <t>5621217/2</t>
  </si>
  <si>
    <t>5621406/2</t>
  </si>
  <si>
    <t>5621414/2</t>
  </si>
  <si>
    <t>5621416/2</t>
  </si>
  <si>
    <t>5621417/2</t>
  </si>
  <si>
    <t>5621111/2</t>
  </si>
  <si>
    <t>5621113/2</t>
  </si>
  <si>
    <t>5621102/2</t>
  </si>
  <si>
    <t>5621116/2</t>
  </si>
  <si>
    <t>5621115/2</t>
  </si>
  <si>
    <t>5621108/2</t>
  </si>
  <si>
    <t>5621104/2</t>
  </si>
  <si>
    <t>5621107/2</t>
  </si>
  <si>
    <t>711.2.61.01</t>
  </si>
  <si>
    <t>A021309/1</t>
  </si>
  <si>
    <t>A021306/1</t>
  </si>
  <si>
    <t>507.2.05.67</t>
  </si>
  <si>
    <t>B522502</t>
  </si>
  <si>
    <t>B522705</t>
  </si>
  <si>
    <t>507.2.06.64</t>
  </si>
  <si>
    <t>A021311/1</t>
  </si>
  <si>
    <t>B422206</t>
  </si>
  <si>
    <t>B422207</t>
  </si>
  <si>
    <t>5621308/2</t>
  </si>
  <si>
    <t>5621309/2</t>
  </si>
  <si>
    <t>5621215/2</t>
  </si>
  <si>
    <t>711.2.08.01</t>
  </si>
  <si>
    <t>711.2.04.01</t>
  </si>
  <si>
    <t>B522605/1</t>
  </si>
  <si>
    <t>B522606/1</t>
  </si>
  <si>
    <t>B522707/1</t>
  </si>
  <si>
    <t>B522711/1</t>
  </si>
  <si>
    <t>5621212/2</t>
  </si>
  <si>
    <t>507.2.04.71</t>
  </si>
  <si>
    <t>507.2.03.57</t>
  </si>
  <si>
    <t>507.2.03.59</t>
  </si>
  <si>
    <t>507.2.04.63</t>
  </si>
  <si>
    <t>507.2.05.60</t>
  </si>
  <si>
    <t>507.2.04.64</t>
  </si>
  <si>
    <t>507.2.05.59</t>
  </si>
  <si>
    <t>507.2.06.61</t>
  </si>
  <si>
    <t>507.2.06.65</t>
  </si>
  <si>
    <t>711.2.05.01</t>
  </si>
  <si>
    <t>507.2.05.61</t>
  </si>
  <si>
    <t>5621208/2</t>
  </si>
  <si>
    <t>5621216/2</t>
  </si>
  <si>
    <t>5621316/2</t>
  </si>
  <si>
    <t>5621318/2</t>
  </si>
  <si>
    <t>507.2.03.58</t>
  </si>
  <si>
    <t>507.2.03.62</t>
  </si>
  <si>
    <t>507.2.03.63</t>
  </si>
  <si>
    <t>507.2.04.62</t>
  </si>
  <si>
    <t>507.2.05.58</t>
  </si>
  <si>
    <t>507.2.05.62</t>
  </si>
  <si>
    <t>507.2.05.65</t>
  </si>
  <si>
    <t>0SMA0717</t>
  </si>
  <si>
    <t>507.2.05.63</t>
  </si>
  <si>
    <t>507.2.04.65</t>
  </si>
  <si>
    <t>503.2.07.25</t>
  </si>
  <si>
    <t>A-01-015</t>
  </si>
  <si>
    <t>A-01-017</t>
  </si>
  <si>
    <t>A-01-018</t>
  </si>
  <si>
    <t>A-01-020</t>
  </si>
  <si>
    <t>A-01-022</t>
  </si>
  <si>
    <t>A-01-030</t>
  </si>
  <si>
    <t>A-01-045</t>
  </si>
  <si>
    <t>A-01-082</t>
  </si>
  <si>
    <t>A-01-083</t>
  </si>
  <si>
    <t>A-01-085</t>
  </si>
  <si>
    <t>A-01-086</t>
  </si>
  <si>
    <t>A-01-098 C</t>
  </si>
  <si>
    <t>A-01-101 *</t>
  </si>
  <si>
    <t>A-01-103</t>
  </si>
  <si>
    <t>A-01-116</t>
  </si>
  <si>
    <t>A-01-117</t>
  </si>
  <si>
    <t>A-01-118</t>
  </si>
  <si>
    <t>A-01-120</t>
  </si>
  <si>
    <t>A-01-132</t>
  </si>
  <si>
    <t>A-01-133</t>
  </si>
  <si>
    <t>A-01-134</t>
  </si>
  <si>
    <t>A-01-135</t>
  </si>
  <si>
    <t>A-01-136</t>
  </si>
  <si>
    <t>A-01-140</t>
  </si>
  <si>
    <t>A-01-142</t>
  </si>
  <si>
    <t>A-01-143</t>
  </si>
  <si>
    <t>A-01-146</t>
  </si>
  <si>
    <t>A-01-148</t>
  </si>
  <si>
    <t>A-01-150</t>
  </si>
  <si>
    <t>A-01-152</t>
  </si>
  <si>
    <t>A-01-153</t>
  </si>
  <si>
    <t>A-01-154</t>
  </si>
  <si>
    <t>A-01-162</t>
  </si>
  <si>
    <t>A-02-024</t>
  </si>
  <si>
    <t>A-02-026</t>
  </si>
  <si>
    <t>A-03-012</t>
  </si>
  <si>
    <t>A-03-013</t>
  </si>
  <si>
    <t>A-03-014</t>
  </si>
  <si>
    <t>A-03-018</t>
  </si>
  <si>
    <t>A-03-020</t>
  </si>
  <si>
    <t>A-03-022</t>
  </si>
  <si>
    <t>A-03-024</t>
  </si>
  <si>
    <t>A-04-004</t>
  </si>
  <si>
    <t>A-04-012</t>
  </si>
  <si>
    <t>A-04-014</t>
  </si>
  <si>
    <t>A-04-022</t>
  </si>
  <si>
    <t>A-04-080</t>
  </si>
  <si>
    <t>A-04-086</t>
  </si>
  <si>
    <t>A-04-088</t>
  </si>
  <si>
    <t>A-05-002</t>
  </si>
  <si>
    <t>A-05-004</t>
  </si>
  <si>
    <t>A-05-008</t>
  </si>
  <si>
    <t>A-05-010</t>
  </si>
  <si>
    <t>A-05-032</t>
  </si>
  <si>
    <t>A-05-040</t>
  </si>
  <si>
    <t>A-06-001 A</t>
  </si>
  <si>
    <t>A-06-001 B</t>
  </si>
  <si>
    <t>A-06-001 C</t>
  </si>
  <si>
    <t>A-06-001 D</t>
  </si>
  <si>
    <t>A-06-001 E</t>
  </si>
  <si>
    <t>A-06-001 F</t>
  </si>
  <si>
    <t>A-06-001 G</t>
  </si>
  <si>
    <t>A-06-001 H</t>
  </si>
  <si>
    <t>A-06-001 Z</t>
  </si>
  <si>
    <t>A-06-002</t>
  </si>
  <si>
    <t>A-06-092</t>
  </si>
  <si>
    <t>A-06-094</t>
  </si>
  <si>
    <t>A-06-102</t>
  </si>
  <si>
    <t>A-06-104</t>
  </si>
  <si>
    <t>A-06-106</t>
  </si>
  <si>
    <t>A-06-108</t>
  </si>
  <si>
    <t>A-06-110</t>
  </si>
  <si>
    <t>A-06-112</t>
  </si>
  <si>
    <t>A-06-114</t>
  </si>
  <si>
    <t>B-01-001</t>
  </si>
  <si>
    <t>B-01-040</t>
  </si>
  <si>
    <t>B-01-043</t>
  </si>
  <si>
    <t>B-01-043 B</t>
  </si>
  <si>
    <t>B-01-060</t>
  </si>
  <si>
    <t>B-01-214</t>
  </si>
  <si>
    <t>B-01-216</t>
  </si>
  <si>
    <t>B-01-218</t>
  </si>
  <si>
    <t>B-01-220</t>
  </si>
  <si>
    <t>B-01-222</t>
  </si>
  <si>
    <t>B-01-224</t>
  </si>
  <si>
    <t>B-06-005</t>
  </si>
  <si>
    <t>B-06-007</t>
  </si>
  <si>
    <t>B-06-008</t>
  </si>
  <si>
    <t>B-06-008 *</t>
  </si>
  <si>
    <t>B-06-008 A</t>
  </si>
  <si>
    <t>B-06-018</t>
  </si>
  <si>
    <t>B-06-018 C</t>
  </si>
  <si>
    <t>B-06-018 D</t>
  </si>
  <si>
    <t>B-06-019 A</t>
  </si>
  <si>
    <t>B-06-020</t>
  </si>
  <si>
    <t>B-06-022</t>
  </si>
  <si>
    <t>B-06-022 A</t>
  </si>
  <si>
    <t>B-06-022 C</t>
  </si>
  <si>
    <t>B-06-022 D*</t>
  </si>
  <si>
    <t>B-06-022 F</t>
  </si>
  <si>
    <t>B-06-018 A</t>
  </si>
  <si>
    <t>A-05-006</t>
  </si>
  <si>
    <t>A-06-005</t>
  </si>
  <si>
    <t>B-06-018 J</t>
  </si>
  <si>
    <t>B-06-018 K</t>
  </si>
  <si>
    <t>B-06-018 L</t>
  </si>
  <si>
    <t>B-06-018 M</t>
  </si>
  <si>
    <t>B-06-018 N</t>
  </si>
  <si>
    <t>B-06-018 O</t>
  </si>
  <si>
    <t>B-06-018 P</t>
  </si>
  <si>
    <t>B-06-300</t>
  </si>
  <si>
    <t>B-06-302</t>
  </si>
  <si>
    <t>B-06-304</t>
  </si>
  <si>
    <t>B-06-306</t>
  </si>
  <si>
    <t>B-06-308</t>
  </si>
  <si>
    <t>B-06-310</t>
  </si>
  <si>
    <t>B-06-312</t>
  </si>
  <si>
    <t>B-06-314</t>
  </si>
  <si>
    <t>B-06-316</t>
  </si>
  <si>
    <t>A-05-018</t>
  </si>
  <si>
    <t>A-05-020</t>
  </si>
  <si>
    <t>A-05-022</t>
  </si>
  <si>
    <t>A-05-026</t>
  </si>
  <si>
    <t>A-05-024</t>
  </si>
  <si>
    <t>A-05-025</t>
  </si>
  <si>
    <t>A-01-024</t>
  </si>
  <si>
    <t>A-01-023</t>
  </si>
  <si>
    <t>A-01-052</t>
  </si>
  <si>
    <t>A-01-125</t>
  </si>
  <si>
    <t>A-06-012 A</t>
  </si>
  <si>
    <t>A-06-012</t>
  </si>
  <si>
    <t>A-06-096</t>
  </si>
  <si>
    <t>A-06-098</t>
  </si>
  <si>
    <t>A-01-101 F</t>
  </si>
  <si>
    <t>A-01-101 D</t>
  </si>
  <si>
    <t>B-06-204</t>
  </si>
  <si>
    <t>B-01-064</t>
  </si>
  <si>
    <t>B-06-018 B</t>
  </si>
  <si>
    <t>A-01-016</t>
  </si>
  <si>
    <t>A-03-004</t>
  </si>
  <si>
    <t>A-01-032</t>
  </si>
  <si>
    <t>A-01-072</t>
  </si>
  <si>
    <t>A-03-010</t>
  </si>
  <si>
    <t>M-10-004</t>
  </si>
  <si>
    <t>M-10-012A</t>
  </si>
  <si>
    <t>M-10-016*</t>
  </si>
  <si>
    <t>M-10-018*</t>
  </si>
  <si>
    <t>M-10-019*</t>
  </si>
  <si>
    <t>M-10-024*</t>
  </si>
  <si>
    <t>M-10-026*</t>
  </si>
  <si>
    <t>P-01-006</t>
  </si>
  <si>
    <t>P-01-007</t>
  </si>
  <si>
    <t>P-01-024</t>
  </si>
  <si>
    <t>P-01-026</t>
  </si>
  <si>
    <t>P-01-042</t>
  </si>
  <si>
    <t>P-01-042C</t>
  </si>
  <si>
    <t>P-01-044</t>
  </si>
  <si>
    <t>P-01-044C</t>
  </si>
  <si>
    <t>P-01-050</t>
  </si>
  <si>
    <t>P-01-054</t>
  </si>
  <si>
    <t>P-01-056</t>
  </si>
  <si>
    <t>P-02-002</t>
  </si>
  <si>
    <t>P-02-003</t>
  </si>
  <si>
    <t>P-02-004</t>
  </si>
  <si>
    <t>P-02-010</t>
  </si>
  <si>
    <t>P-02-015C</t>
  </si>
  <si>
    <t>P-02-016C</t>
  </si>
  <si>
    <t>P-02-022</t>
  </si>
  <si>
    <t>P-02-022C</t>
  </si>
  <si>
    <t>P-03-006</t>
  </si>
  <si>
    <t>P-03-006C</t>
  </si>
  <si>
    <t>P-03-008</t>
  </si>
  <si>
    <t>P-03-010C</t>
  </si>
  <si>
    <t>P-03-014</t>
  </si>
  <si>
    <t>P-03-020</t>
  </si>
  <si>
    <t>P-03-022</t>
  </si>
  <si>
    <t>P-03-024</t>
  </si>
  <si>
    <t>P-03-026</t>
  </si>
  <si>
    <t>P-03-038</t>
  </si>
  <si>
    <t>P-03-040</t>
  </si>
  <si>
    <t>P-03-040C</t>
  </si>
  <si>
    <t>P-03-044</t>
  </si>
  <si>
    <t>P-03-065</t>
  </si>
  <si>
    <t>P-04-002</t>
  </si>
  <si>
    <t>P-04-004 A</t>
  </si>
  <si>
    <t>P-04-006</t>
  </si>
  <si>
    <t>P-04-008</t>
  </si>
  <si>
    <t>P-04-010</t>
  </si>
  <si>
    <t>P-04-012</t>
  </si>
  <si>
    <t>P-04-013</t>
  </si>
  <si>
    <t>P-04-015</t>
  </si>
  <si>
    <t>P-04-023</t>
  </si>
  <si>
    <t>P-04-026</t>
  </si>
  <si>
    <t>P-04-028</t>
  </si>
  <si>
    <t>P-04-029</t>
  </si>
  <si>
    <t>P-04-032</t>
  </si>
  <si>
    <t>P-04-036</t>
  </si>
  <si>
    <t>P-04-040</t>
  </si>
  <si>
    <t>P-04-042</t>
  </si>
  <si>
    <t>P-04-044</t>
  </si>
  <si>
    <t>P-04-046</t>
  </si>
  <si>
    <t>P-04-048</t>
  </si>
  <si>
    <t>P-04-050</t>
  </si>
  <si>
    <t>P-04-052</t>
  </si>
  <si>
    <t>P-04-054</t>
  </si>
  <si>
    <t>P-04-056</t>
  </si>
  <si>
    <t>P-04-058</t>
  </si>
  <si>
    <t>P-04-060</t>
  </si>
  <si>
    <t>P-04-062</t>
  </si>
  <si>
    <t>P-05-002</t>
  </si>
  <si>
    <t>P-05-003</t>
  </si>
  <si>
    <t>P-05-003 A</t>
  </si>
  <si>
    <t>P-05-003 B</t>
  </si>
  <si>
    <t>P-05-004</t>
  </si>
  <si>
    <t>P-05-005</t>
  </si>
  <si>
    <t>P-05-006</t>
  </si>
  <si>
    <t>P-05-010C</t>
  </si>
  <si>
    <t>P-05-011C</t>
  </si>
  <si>
    <t>P-05-013C</t>
  </si>
  <si>
    <t>P-05-014</t>
  </si>
  <si>
    <t>P-05-020</t>
  </si>
  <si>
    <t>P-06-002</t>
  </si>
  <si>
    <t>P-06-004</t>
  </si>
  <si>
    <t>P-06-006</t>
  </si>
  <si>
    <t>P-07-002</t>
  </si>
  <si>
    <t>P-07-004</t>
  </si>
  <si>
    <t>P-07-014</t>
  </si>
  <si>
    <t>P-07-017C</t>
  </si>
  <si>
    <t>P-07-018</t>
  </si>
  <si>
    <t>P-07-019</t>
  </si>
  <si>
    <t>P-07-027C</t>
  </si>
  <si>
    <t>P-07-029C</t>
  </si>
  <si>
    <t>P-13-002</t>
  </si>
  <si>
    <t>P-13-004</t>
  </si>
  <si>
    <t>P-50-002</t>
  </si>
  <si>
    <t>P-50-006</t>
  </si>
  <si>
    <t>P-50-014</t>
  </si>
  <si>
    <t>P-50-018</t>
  </si>
  <si>
    <t>P-50-020</t>
  </si>
  <si>
    <t>P-52-002</t>
  </si>
  <si>
    <t>P-52-004</t>
  </si>
  <si>
    <t>P-52-006</t>
  </si>
  <si>
    <t>P-52-008</t>
  </si>
  <si>
    <t>P-52-012</t>
  </si>
  <si>
    <t>P-52-014</t>
  </si>
  <si>
    <t>P-52-020</t>
  </si>
  <si>
    <t>P-52-022</t>
  </si>
  <si>
    <t>P-52-024</t>
  </si>
  <si>
    <t>P-52-028</t>
  </si>
  <si>
    <t>P-52-030</t>
  </si>
  <si>
    <t>P-54-002</t>
  </si>
  <si>
    <t>P-54-004</t>
  </si>
  <si>
    <t>P-54-006</t>
  </si>
  <si>
    <t>P-54-008</t>
  </si>
  <si>
    <t>P-60-002</t>
  </si>
  <si>
    <t>P-60-004</t>
  </si>
  <si>
    <t>P-60-006</t>
  </si>
  <si>
    <t>P-62-002</t>
  </si>
  <si>
    <t>P-62-004</t>
  </si>
  <si>
    <t>P-62-006</t>
  </si>
  <si>
    <t>P-62-008</t>
  </si>
  <si>
    <t>P-62-012</t>
  </si>
  <si>
    <t>P-62-014</t>
  </si>
  <si>
    <t>P-62-016</t>
  </si>
  <si>
    <t>P-62-018</t>
  </si>
  <si>
    <t>P-64-002</t>
  </si>
  <si>
    <t>P-66-002</t>
  </si>
  <si>
    <t>P-68-004</t>
  </si>
  <si>
    <t>P-68-006</t>
  </si>
  <si>
    <t>P-68-008</t>
  </si>
  <si>
    <t>P-68-010</t>
  </si>
  <si>
    <t>P-68-012</t>
  </si>
  <si>
    <t>P-70-002</t>
  </si>
  <si>
    <t>A-01-043</t>
  </si>
  <si>
    <t>A-01-056</t>
  </si>
  <si>
    <t>A-01-057</t>
  </si>
  <si>
    <t>A-01-089</t>
  </si>
  <si>
    <t>A-01-092</t>
  </si>
  <si>
    <t>A-01-098 B</t>
  </si>
  <si>
    <t>A-02-014</t>
  </si>
  <si>
    <t>A-02-018</t>
  </si>
  <si>
    <t>A-04-032</t>
  </si>
  <si>
    <t>A-04-048</t>
  </si>
  <si>
    <t>A-04-054</t>
  </si>
  <si>
    <t>A-04-068</t>
  </si>
  <si>
    <t>A-04-072</t>
  </si>
  <si>
    <t>A-06-012 C</t>
  </si>
  <si>
    <t>A-06-012 F</t>
  </si>
  <si>
    <t>A-06-019</t>
  </si>
  <si>
    <t>A-06-021</t>
  </si>
  <si>
    <t>A-06-032</t>
  </si>
  <si>
    <t>A-06-033</t>
  </si>
  <si>
    <t>A-06-033 *</t>
  </si>
  <si>
    <t>A-06-033 C</t>
  </si>
  <si>
    <t>A-06-044</t>
  </si>
  <si>
    <t>A-06-060</t>
  </si>
  <si>
    <t>A-06-064</t>
  </si>
  <si>
    <t>A-06-066</t>
  </si>
  <si>
    <t>A-06-074</t>
  </si>
  <si>
    <t>A-06-075</t>
  </si>
  <si>
    <t>A-06-076</t>
  </si>
  <si>
    <t>A-06-078</t>
  </si>
  <si>
    <t>A-06-080</t>
  </si>
  <si>
    <t>A-06-082</t>
  </si>
  <si>
    <t>A-06-084</t>
  </si>
  <si>
    <t>A-06-086</t>
  </si>
  <si>
    <t>B-01-002</t>
  </si>
  <si>
    <t>B-01-009</t>
  </si>
  <si>
    <t>B-01-010</t>
  </si>
  <si>
    <t>B-01-011</t>
  </si>
  <si>
    <t>B-01-011 A</t>
  </si>
  <si>
    <t>B-01-011 B</t>
  </si>
  <si>
    <t>B-01-030</t>
  </si>
  <si>
    <t>B-01-043 D</t>
  </si>
  <si>
    <t>B-01-043 E</t>
  </si>
  <si>
    <t>B-01-043 F</t>
  </si>
  <si>
    <t>B-01-044</t>
  </si>
  <si>
    <t>B-01-071</t>
  </si>
  <si>
    <t>B-01-074</t>
  </si>
  <si>
    <t>B-01-075</t>
  </si>
  <si>
    <t>B-01-075 A</t>
  </si>
  <si>
    <t>B-01-075 B</t>
  </si>
  <si>
    <t>B-01-075 C</t>
  </si>
  <si>
    <t>B-01-075 D</t>
  </si>
  <si>
    <t>B-01-096</t>
  </si>
  <si>
    <t>B-01-100</t>
  </si>
  <si>
    <t>B-01-104</t>
  </si>
  <si>
    <t>B-01-108</t>
  </si>
  <si>
    <t>B-01-120</t>
  </si>
  <si>
    <t>B-01-134</t>
  </si>
  <si>
    <t>B-01-138</t>
  </si>
  <si>
    <t>B-01-142</t>
  </si>
  <si>
    <t>B-01-146</t>
  </si>
  <si>
    <t>B-01-149</t>
  </si>
  <si>
    <t>B-01-152</t>
  </si>
  <si>
    <t>B-01-168</t>
  </si>
  <si>
    <t>B-01-183</t>
  </si>
  <si>
    <t>B-01-185</t>
  </si>
  <si>
    <t>B-01-188</t>
  </si>
  <si>
    <t>B-01-189</t>
  </si>
  <si>
    <t>B-01-189 A</t>
  </si>
  <si>
    <t>B-01-189 B</t>
  </si>
  <si>
    <t>B-01-191</t>
  </si>
  <si>
    <t>B-01-193</t>
  </si>
  <si>
    <t>B-01-195</t>
  </si>
  <si>
    <t>B-01-200</t>
  </si>
  <si>
    <t>B-01-204</t>
  </si>
  <si>
    <t>B-01-206</t>
  </si>
  <si>
    <t>B-01-212</t>
  </si>
  <si>
    <t>B-01-224 A</t>
  </si>
  <si>
    <t>B-01-225</t>
  </si>
  <si>
    <t>B-01-232</t>
  </si>
  <si>
    <t>B-01-236</t>
  </si>
  <si>
    <t>B-01-244</t>
  </si>
  <si>
    <t>B-01-246</t>
  </si>
  <si>
    <t>B-01-248</t>
  </si>
  <si>
    <t>B-01-252</t>
  </si>
  <si>
    <t>B-01-262</t>
  </si>
  <si>
    <t>B-01-266</t>
  </si>
  <si>
    <t>B-01-274</t>
  </si>
  <si>
    <t>B-01-278</t>
  </si>
  <si>
    <t>B-01-282</t>
  </si>
  <si>
    <t>B-01-286</t>
  </si>
  <si>
    <t>B-01-295</t>
  </si>
  <si>
    <t>B-01-315</t>
  </si>
  <si>
    <t>B-01-317</t>
  </si>
  <si>
    <t>B-01-332</t>
  </si>
  <si>
    <t>B-01-350</t>
  </si>
  <si>
    <t>B-01-360</t>
  </si>
  <si>
    <t>B-01-362</t>
  </si>
  <si>
    <t>B-01-364</t>
  </si>
  <si>
    <t>B-01-366</t>
  </si>
  <si>
    <t>B-01-368</t>
  </si>
  <si>
    <t>B-01-376</t>
  </si>
  <si>
    <t>B-01-378</t>
  </si>
  <si>
    <t>B-01-380</t>
  </si>
  <si>
    <t>B-01-406</t>
  </si>
  <si>
    <t>B-01-408</t>
  </si>
  <si>
    <t>B-01-410</t>
  </si>
  <si>
    <t>B-01-412</t>
  </si>
  <si>
    <t>B-01-414</t>
  </si>
  <si>
    <t>B-01-416</t>
  </si>
  <si>
    <t>B-02-002</t>
  </si>
  <si>
    <t>B-03-004</t>
  </si>
  <si>
    <t>B-03-008</t>
  </si>
  <si>
    <t>B-04-008</t>
  </si>
  <si>
    <t>B-04-010</t>
  </si>
  <si>
    <t>B-06-002</t>
  </si>
  <si>
    <t>B-06-004</t>
  </si>
  <si>
    <t>B-06-008 B</t>
  </si>
  <si>
    <t>B-06-008 C</t>
  </si>
  <si>
    <t>B-06-008 D</t>
  </si>
  <si>
    <t>B-06-012</t>
  </si>
  <si>
    <t>B-06-018 E</t>
  </si>
  <si>
    <t>B-06-018 F</t>
  </si>
  <si>
    <t>B-06-018 G</t>
  </si>
  <si>
    <t>B-06-018 H</t>
  </si>
  <si>
    <t>B-06-078</t>
  </si>
  <si>
    <t>B-06-080</t>
  </si>
  <si>
    <t>B-06-082</t>
  </si>
  <si>
    <t>B-06-086</t>
  </si>
  <si>
    <t>B-06-088</t>
  </si>
  <si>
    <t>B-06-110</t>
  </si>
  <si>
    <t>C-02-126</t>
  </si>
  <si>
    <t>C-02-132</t>
  </si>
  <si>
    <t>A-04-008</t>
  </si>
  <si>
    <t>A-04-035</t>
  </si>
  <si>
    <t>A-04-074</t>
  </si>
  <si>
    <t>A-04-082</t>
  </si>
  <si>
    <t>A-04-084</t>
  </si>
  <si>
    <t>A-04-090</t>
  </si>
  <si>
    <t>B-06-074</t>
  </si>
  <si>
    <t>P-02-014</t>
  </si>
  <si>
    <t>A-02-020</t>
  </si>
  <si>
    <t>B-01-172</t>
  </si>
  <si>
    <t>P-02-017C</t>
  </si>
  <si>
    <t>P-03-002C</t>
  </si>
  <si>
    <t>P-04-064</t>
  </si>
  <si>
    <t>P-07-015C</t>
  </si>
  <si>
    <t>A-01-075</t>
  </si>
  <si>
    <t>B-06-022 G</t>
  </si>
  <si>
    <t>B-01-208</t>
  </si>
  <si>
    <t>A-06-069</t>
  </si>
  <si>
    <t>B-06-084</t>
  </si>
  <si>
    <t>B-01-319</t>
  </si>
  <si>
    <t>A-02-004</t>
  </si>
  <si>
    <t>B-01-400</t>
  </si>
  <si>
    <t>B-01-006</t>
  </si>
  <si>
    <t>B-01-007</t>
  </si>
  <si>
    <t>B-01-008</t>
  </si>
  <si>
    <t>B-06-018 I</t>
  </si>
  <si>
    <t>B-06-046 A</t>
  </si>
  <si>
    <t>B-06-048</t>
  </si>
  <si>
    <t>B-06-054</t>
  </si>
  <si>
    <t>B-06-037</t>
  </si>
  <si>
    <t>B-06-040</t>
  </si>
  <si>
    <t>A-02-006</t>
  </si>
  <si>
    <t>A-02-010</t>
  </si>
  <si>
    <t>A-01-055</t>
  </si>
  <si>
    <t>A-01-078</t>
  </si>
  <si>
    <t>A-01-098</t>
  </si>
  <si>
    <t>A-01-098 A</t>
  </si>
  <si>
    <t>A-01-110</t>
  </si>
  <si>
    <t>A-06-062</t>
  </si>
  <si>
    <t>A-06-048</t>
  </si>
  <si>
    <t>B-06-130</t>
  </si>
  <si>
    <t>B-06-132</t>
  </si>
  <si>
    <t>B-06-126</t>
  </si>
  <si>
    <t>B-06-122</t>
  </si>
  <si>
    <t>B-06-118</t>
  </si>
  <si>
    <t>B-06-142</t>
  </si>
  <si>
    <t>B-06-144</t>
  </si>
  <si>
    <t>B-06-146</t>
  </si>
  <si>
    <t>B-06-076</t>
  </si>
  <si>
    <t>B-02-006</t>
  </si>
  <si>
    <t>P-05-011</t>
  </si>
  <si>
    <t>B-01-004 A</t>
  </si>
  <si>
    <t>B-01-005</t>
  </si>
  <si>
    <t>A-04-070</t>
  </si>
  <si>
    <t>B-01-046</t>
  </si>
  <si>
    <t>P-50-008</t>
  </si>
  <si>
    <t>B-01-130</t>
  </si>
  <si>
    <t>B-01-290</t>
  </si>
  <si>
    <t>B-06-114</t>
  </si>
  <si>
    <t>B-01-140</t>
  </si>
  <si>
    <t>A-01-106</t>
  </si>
  <si>
    <t>B-01-048</t>
  </si>
  <si>
    <t>B-01-154</t>
  </si>
  <si>
    <t>B-01-122</t>
  </si>
  <si>
    <t>A-01-090</t>
  </si>
  <si>
    <t>B-06-051</t>
  </si>
  <si>
    <t>B-06-053</t>
  </si>
  <si>
    <t>P-07-017</t>
  </si>
  <si>
    <t>B-06-022 I</t>
  </si>
  <si>
    <t>B-02-004</t>
  </si>
  <si>
    <t>B-01-209</t>
  </si>
  <si>
    <t>B-01-268</t>
  </si>
  <si>
    <t>P-02-015</t>
  </si>
  <si>
    <t>A-01-087 A</t>
  </si>
  <si>
    <t>B-01-026</t>
  </si>
  <si>
    <t>P-03-016</t>
  </si>
  <si>
    <t>B-01-207</t>
  </si>
  <si>
    <t>B-06-072</t>
  </si>
  <si>
    <t>B-06-052</t>
  </si>
  <si>
    <t>A-04-040</t>
  </si>
  <si>
    <t>M-10-004A</t>
  </si>
  <si>
    <t>M-10-006A</t>
  </si>
  <si>
    <t>P-01-010</t>
  </si>
  <si>
    <t>P-01-052</t>
  </si>
  <si>
    <t>P-02-006C</t>
  </si>
  <si>
    <t>P-02-017</t>
  </si>
  <si>
    <t>P-04-005</t>
  </si>
  <si>
    <t>P-66-004</t>
  </si>
  <si>
    <t>B-01-115</t>
  </si>
  <si>
    <t>B-01-116</t>
  </si>
  <si>
    <t>B-01-117</t>
  </si>
  <si>
    <t>B-01-118</t>
  </si>
  <si>
    <t>B-01-296</t>
  </si>
  <si>
    <t>B-01-352</t>
  </si>
  <si>
    <t>B-01-354</t>
  </si>
  <si>
    <t>B-06-028</t>
  </si>
  <si>
    <t>A-02-008</t>
  </si>
  <si>
    <t>A-06-026</t>
  </si>
  <si>
    <t>M-25-070</t>
  </si>
  <si>
    <t>M-08-002</t>
  </si>
  <si>
    <t>M-04-008</t>
  </si>
  <si>
    <t>M-04-010</t>
  </si>
  <si>
    <t>P-90-008</t>
  </si>
  <si>
    <t>P-90-016</t>
  </si>
  <si>
    <t>P-90-018</t>
  </si>
  <si>
    <t>P-90-015</t>
  </si>
  <si>
    <t>P-90-014</t>
  </si>
  <si>
    <t>P-90-006</t>
  </si>
  <si>
    <t>P-01-040</t>
  </si>
  <si>
    <t>P-01-034</t>
  </si>
  <si>
    <t>P-01-016</t>
  </si>
  <si>
    <t>P-01-020</t>
  </si>
  <si>
    <t>P-01-004</t>
  </si>
  <si>
    <t>P-01-058</t>
  </si>
  <si>
    <t>P-01-060</t>
  </si>
  <si>
    <t>P-01-030</t>
  </si>
  <si>
    <t>P-01-032</t>
  </si>
  <si>
    <t>P-01-002</t>
  </si>
  <si>
    <t>M-25-086</t>
  </si>
  <si>
    <t>P-10-016</t>
  </si>
  <si>
    <t>P-10-006</t>
  </si>
  <si>
    <t>M-25-102</t>
  </si>
  <si>
    <t>M-25-104</t>
  </si>
  <si>
    <t>P-10-010</t>
  </si>
  <si>
    <t>P-10-028</t>
  </si>
  <si>
    <t>P-10-030</t>
  </si>
  <si>
    <t>P-10-018</t>
  </si>
  <si>
    <t>P-92-006</t>
  </si>
  <si>
    <t>P-92-002</t>
  </si>
  <si>
    <t>P-92-004</t>
  </si>
  <si>
    <t>M-10-014*</t>
  </si>
  <si>
    <t>B-06-042</t>
  </si>
  <si>
    <t>A-04-046</t>
  </si>
  <si>
    <t>A-01-010</t>
  </si>
  <si>
    <t>A-01-013</t>
  </si>
  <si>
    <t>A-01-014</t>
  </si>
  <si>
    <t>A-01-044</t>
  </si>
  <si>
    <t>A-01-046</t>
  </si>
  <si>
    <t>A-01-066</t>
  </si>
  <si>
    <t>A-01-067</t>
  </si>
  <si>
    <t>A-01-069</t>
  </si>
  <si>
    <t>A-01-071</t>
  </si>
  <si>
    <t>A-01-076</t>
  </si>
  <si>
    <t>A-01-101 A</t>
  </si>
  <si>
    <t>A-01-104</t>
  </si>
  <si>
    <t>A-01-105</t>
  </si>
  <si>
    <t>A-01-108</t>
  </si>
  <si>
    <t>A-01-122</t>
  </si>
  <si>
    <t>A-01-130</t>
  </si>
  <si>
    <t>A-01-144</t>
  </si>
  <si>
    <t>A-01-166</t>
  </si>
  <si>
    <t>A-03-008</t>
  </si>
  <si>
    <t>A-03-024 A</t>
  </si>
  <si>
    <t>A-04-006</t>
  </si>
  <si>
    <t>A-04-052</t>
  </si>
  <si>
    <t>A-06-008</t>
  </si>
  <si>
    <t>A-06-022</t>
  </si>
  <si>
    <t>A-06-068</t>
  </si>
  <si>
    <t>A-06-071</t>
  </si>
  <si>
    <t>A-06-090</t>
  </si>
  <si>
    <t>B-01-034</t>
  </si>
  <si>
    <t>B-01-041</t>
  </si>
  <si>
    <t>B-01-042</t>
  </si>
  <si>
    <t>B-01-043 C</t>
  </si>
  <si>
    <t>B-01-052</t>
  </si>
  <si>
    <t>B-01-054</t>
  </si>
  <si>
    <t>B-01-056</t>
  </si>
  <si>
    <t>B-01-058</t>
  </si>
  <si>
    <t>B-01-062</t>
  </si>
  <si>
    <t>B-01-070</t>
  </si>
  <si>
    <t>B-01-072</t>
  </si>
  <si>
    <t>B-01-073</t>
  </si>
  <si>
    <t>B-01-110</t>
  </si>
  <si>
    <t>B-01-111</t>
  </si>
  <si>
    <t>B-01-112</t>
  </si>
  <si>
    <t>B-01-136</t>
  </si>
  <si>
    <t>B-01-176</t>
  </si>
  <si>
    <t>B-06-006</t>
  </si>
  <si>
    <t>B-06-056</t>
  </si>
  <si>
    <t>A-04-042</t>
  </si>
  <si>
    <t>M-04-002</t>
  </si>
  <si>
    <t>M-04-004</t>
  </si>
  <si>
    <t>M-10-006</t>
  </si>
  <si>
    <t>M-10-010</t>
  </si>
  <si>
    <t>M-10-012</t>
  </si>
  <si>
    <t>M-14-007</t>
  </si>
  <si>
    <t>M-15-005</t>
  </si>
  <si>
    <t>P-04-057</t>
  </si>
  <si>
    <t>P-07-022</t>
  </si>
  <si>
    <t>P-07-025</t>
  </si>
  <si>
    <t>P-50-022</t>
  </si>
  <si>
    <t>A-09-110</t>
  </si>
  <si>
    <t>A-11-006</t>
  </si>
  <si>
    <t>P-12-008</t>
  </si>
  <si>
    <t>P-12-032</t>
  </si>
  <si>
    <t>P-12-294</t>
  </si>
  <si>
    <t>B-01-114</t>
  </si>
  <si>
    <t>B-01-187</t>
  </si>
  <si>
    <t>B-01-150</t>
  </si>
  <si>
    <t>A-01-054</t>
  </si>
  <si>
    <t>A-04-050</t>
  </si>
  <si>
    <t>B-06-136</t>
  </si>
  <si>
    <t>B-06-140</t>
  </si>
  <si>
    <t>D0PFR1212</t>
  </si>
  <si>
    <t>D0PFR1412</t>
  </si>
  <si>
    <t>67PE850</t>
  </si>
  <si>
    <t>67PE1219</t>
  </si>
  <si>
    <t>67PE1216</t>
  </si>
  <si>
    <t>67PE1222</t>
  </si>
  <si>
    <t>67PE1225</t>
  </si>
  <si>
    <t>67PE1232</t>
  </si>
  <si>
    <t>67PE1244</t>
  </si>
  <si>
    <t>110.2.65.02</t>
  </si>
  <si>
    <t>P-07-029</t>
  </si>
  <si>
    <t>P-05-013</t>
  </si>
  <si>
    <t>P-07-014C</t>
  </si>
  <si>
    <t>P-01-014</t>
  </si>
  <si>
    <t>B-01-066</t>
  </si>
  <si>
    <t>B-06-038</t>
  </si>
  <si>
    <t>A-06-010</t>
  </si>
  <si>
    <t>A-06-042</t>
  </si>
  <si>
    <t>A-01-048</t>
  </si>
  <si>
    <t>A-06-030</t>
  </si>
  <si>
    <t>A-06-046</t>
  </si>
  <si>
    <t>A-06-012 B</t>
  </si>
  <si>
    <t>B-06-022 E</t>
  </si>
  <si>
    <t>P-02-016</t>
  </si>
  <si>
    <t>P-03-010</t>
  </si>
  <si>
    <t>P-07-015</t>
  </si>
  <si>
    <t>B-01-313</t>
  </si>
  <si>
    <t>B-01-402</t>
  </si>
  <si>
    <t>B-01-404</t>
  </si>
  <si>
    <t>A-01-038</t>
  </si>
  <si>
    <t>P-12-024</t>
  </si>
  <si>
    <t>P-12-226</t>
  </si>
  <si>
    <t>P-07-027</t>
  </si>
  <si>
    <t>B-01-260</t>
  </si>
  <si>
    <t>B-01-038</t>
  </si>
  <si>
    <t>B-01-113</t>
  </si>
  <si>
    <t>P-03-009</t>
  </si>
  <si>
    <t>P-52-016</t>
  </si>
  <si>
    <t>B-01-080</t>
  </si>
  <si>
    <t>P-04-004</t>
  </si>
  <si>
    <t>P-04-014</t>
  </si>
  <si>
    <t>502.2.07.08</t>
  </si>
  <si>
    <t>502.2.05.03</t>
  </si>
  <si>
    <t>0CR00000386</t>
  </si>
  <si>
    <t>A-05-037</t>
  </si>
  <si>
    <t>B-01-024</t>
  </si>
  <si>
    <t>B-01-028</t>
  </si>
  <si>
    <t>B-01-148</t>
  </si>
  <si>
    <t>B-01-186</t>
  </si>
  <si>
    <t>B-01-287</t>
  </si>
  <si>
    <t>B-06-040 A</t>
  </si>
  <si>
    <t>B-01-210</t>
  </si>
  <si>
    <t>A-01-087</t>
  </si>
  <si>
    <t>B-06-016</t>
  </si>
  <si>
    <t>B-06-021</t>
  </si>
  <si>
    <t>A-06-024</t>
  </si>
  <si>
    <t>B-01-124</t>
  </si>
  <si>
    <t>B-01-084</t>
  </si>
  <si>
    <t>B-01-094</t>
  </si>
  <si>
    <t>P-50-010</t>
  </si>
  <si>
    <t>P-52-010</t>
  </si>
  <si>
    <t>P-62-010</t>
  </si>
  <si>
    <t>P-68-002</t>
  </si>
  <si>
    <t>P-90-002</t>
  </si>
  <si>
    <t>P-90-004</t>
  </si>
  <si>
    <t>P-90-012</t>
  </si>
  <si>
    <t>A021008/1</t>
  </si>
  <si>
    <t>604.3.58.09</t>
  </si>
  <si>
    <t>101.2.12.01</t>
  </si>
  <si>
    <t>508.1.05.03</t>
  </si>
  <si>
    <t>508.1.05.05</t>
  </si>
  <si>
    <t>508.1.05.06</t>
  </si>
  <si>
    <t>508.1.05.07</t>
  </si>
  <si>
    <t>508.1.05.08</t>
  </si>
  <si>
    <t>508.1.05.09</t>
  </si>
  <si>
    <t>509.1.05.11</t>
  </si>
  <si>
    <t>509.1.05.12</t>
  </si>
  <si>
    <t>509.1.05.13</t>
  </si>
  <si>
    <t>509.1.05.15</t>
  </si>
  <si>
    <t>509.1.05.17</t>
  </si>
  <si>
    <t>509.1.05.21</t>
  </si>
  <si>
    <t>508.1.06.09</t>
  </si>
  <si>
    <t>509.1.06.13</t>
  </si>
  <si>
    <t>509.1.06.15</t>
  </si>
  <si>
    <t>509.1.06.17</t>
  </si>
  <si>
    <t>509.1.06.21</t>
  </si>
  <si>
    <t>509.1.08.17</t>
  </si>
  <si>
    <t>509.1.08.25</t>
  </si>
  <si>
    <t>508.1.11.05</t>
  </si>
  <si>
    <t>508.1.11.06</t>
  </si>
  <si>
    <t>508.1.11.08</t>
  </si>
  <si>
    <t>509.1.11.12</t>
  </si>
  <si>
    <t>509.1.12.12</t>
  </si>
  <si>
    <t>509.1.13.10</t>
  </si>
  <si>
    <t>509.1.13.12</t>
  </si>
  <si>
    <t>509.1.13.17</t>
  </si>
  <si>
    <t>509.1.13.19</t>
  </si>
  <si>
    <t>509.1.13.21</t>
  </si>
  <si>
    <t>508.1.14.09</t>
  </si>
  <si>
    <t>608.1.54.05</t>
  </si>
  <si>
    <t>608.1.54.07</t>
  </si>
  <si>
    <t>608.1.54.08</t>
  </si>
  <si>
    <t>608.1.54.09</t>
  </si>
  <si>
    <t>608.1.54.10</t>
  </si>
  <si>
    <t>608.1.54.12</t>
  </si>
  <si>
    <t>608.1.54.01</t>
  </si>
  <si>
    <t>609.1.56.20</t>
  </si>
  <si>
    <t>609.1.56.22</t>
  </si>
  <si>
    <t>608.1.56.02</t>
  </si>
  <si>
    <t>608.1.58.03</t>
  </si>
  <si>
    <t>609.1.61.24</t>
  </si>
  <si>
    <t>609.1.61.25</t>
  </si>
  <si>
    <t>609.1.61.26</t>
  </si>
  <si>
    <t>609.1.63.23</t>
  </si>
  <si>
    <t>609.1.63.24</t>
  </si>
  <si>
    <t>503.2.10.12</t>
  </si>
  <si>
    <t>503.2.10.14</t>
  </si>
  <si>
    <t>503.2.10.15</t>
  </si>
  <si>
    <t>503.2.12.12</t>
  </si>
  <si>
    <t>503.2.12.19</t>
  </si>
  <si>
    <t>503.2.12.27</t>
  </si>
  <si>
    <t>503.2.12.33</t>
  </si>
  <si>
    <t>503.2.12.37</t>
  </si>
  <si>
    <t>503.2.13.12</t>
  </si>
  <si>
    <t>503.2.13.14</t>
  </si>
  <si>
    <t>503.2.13.25</t>
  </si>
  <si>
    <t>503.2.13.27</t>
  </si>
  <si>
    <t>503.2.13.33</t>
  </si>
  <si>
    <t>503.2.13.37</t>
  </si>
  <si>
    <t>502.2.14.12</t>
  </si>
  <si>
    <t>503.2.14.14</t>
  </si>
  <si>
    <t>503.2.14.15</t>
  </si>
  <si>
    <t>503.2.14.23</t>
  </si>
  <si>
    <t>503.2.14.25</t>
  </si>
  <si>
    <t>505.3.09.14</t>
  </si>
  <si>
    <t>505.3.08.14</t>
  </si>
  <si>
    <t>505.3.15.17</t>
  </si>
  <si>
    <t>505.3.15.23</t>
  </si>
  <si>
    <t>505.3.15.25</t>
  </si>
  <si>
    <t>505.3.15.37</t>
  </si>
  <si>
    <t>505.3.16.41</t>
  </si>
  <si>
    <t>605.3.59.29</t>
  </si>
  <si>
    <t>604.3.62.08</t>
  </si>
  <si>
    <t>604.3.62.09</t>
  </si>
  <si>
    <t>604.3.62.13</t>
  </si>
  <si>
    <t>605.3.62.23</t>
  </si>
  <si>
    <t>605.3.62.24</t>
  </si>
  <si>
    <t>605.3.62.27</t>
  </si>
  <si>
    <t>605.3.62.30</t>
  </si>
  <si>
    <t>605.3.62.32</t>
  </si>
  <si>
    <t>604.3.65.13</t>
  </si>
  <si>
    <t>604.3.65.15</t>
  </si>
  <si>
    <t>509.1.08.15</t>
  </si>
  <si>
    <t>505.3.10.14</t>
  </si>
  <si>
    <t>509.1.08.13</t>
  </si>
  <si>
    <t>605.3.61.25</t>
  </si>
  <si>
    <t>502.2.07.06</t>
  </si>
  <si>
    <t>505.3.14.23</t>
  </si>
  <si>
    <t>503.2.13.23</t>
  </si>
  <si>
    <t>605.3.59.31</t>
  </si>
  <si>
    <t>505.3.08.15</t>
  </si>
  <si>
    <t>505.3.15.33</t>
  </si>
  <si>
    <t>509.1.06.12</t>
  </si>
  <si>
    <t>0MB00807</t>
  </si>
  <si>
    <t>504.3.05.02</t>
  </si>
  <si>
    <t>503.2.12.41</t>
  </si>
  <si>
    <t>505.3.04.14</t>
  </si>
  <si>
    <t>503.2.09.14</t>
  </si>
  <si>
    <t>503.2.07.14</t>
  </si>
  <si>
    <t>505.3.08.29</t>
  </si>
  <si>
    <t>505.3.10.10</t>
  </si>
  <si>
    <t>505.3.06.12</t>
  </si>
  <si>
    <t>605.3.59.30</t>
  </si>
  <si>
    <t>505.3.10.23</t>
  </si>
  <si>
    <t>505.3.16.13</t>
  </si>
  <si>
    <t>505.3.16.15</t>
  </si>
  <si>
    <t>505.3.16.21</t>
  </si>
  <si>
    <t>505.3.16.23</t>
  </si>
  <si>
    <t>505.3.16.37</t>
  </si>
  <si>
    <t>505.3.15.41</t>
  </si>
  <si>
    <t>605.3.60.23</t>
  </si>
  <si>
    <t>505.3.16.19</t>
  </si>
  <si>
    <t>508.1.08.05</t>
  </si>
  <si>
    <t>509.1.06.25</t>
  </si>
  <si>
    <t>609.1.63.27</t>
  </si>
  <si>
    <t>609.1.56.16</t>
  </si>
  <si>
    <t>605.3.62.14</t>
  </si>
  <si>
    <t>0SMA0645</t>
  </si>
  <si>
    <t>503.2.12.14</t>
  </si>
  <si>
    <t>503.2.14.37</t>
  </si>
  <si>
    <t>505.3.10.13</t>
  </si>
  <si>
    <t>505.3.08.17</t>
  </si>
  <si>
    <t>502.2.06.04</t>
  </si>
  <si>
    <t>505.3.05.14</t>
  </si>
  <si>
    <t>505.3.05.23</t>
  </si>
  <si>
    <t>504.3.10.08</t>
  </si>
  <si>
    <t>505.3.07.23</t>
  </si>
  <si>
    <t>509.1.11.13</t>
  </si>
  <si>
    <t>605.3.62.28</t>
  </si>
  <si>
    <t>509.1.11.25</t>
  </si>
  <si>
    <t>505.3.07.14</t>
  </si>
  <si>
    <t>503.2.07.21</t>
  </si>
  <si>
    <t>505.3.14.14</t>
  </si>
  <si>
    <t>505.3.16.29</t>
  </si>
  <si>
    <t>608.1.54.11</t>
  </si>
  <si>
    <t>502.2.06.02</t>
  </si>
  <si>
    <t>505.3.09.19</t>
  </si>
  <si>
    <t>503.2.11.19</t>
  </si>
  <si>
    <t>0CR00000155</t>
  </si>
  <si>
    <t>609.1.63.26</t>
  </si>
  <si>
    <t>505.3.09.21</t>
  </si>
  <si>
    <t>605.3.59.13</t>
  </si>
  <si>
    <t>605.3.54.13</t>
  </si>
  <si>
    <t>509.1.13.13</t>
  </si>
  <si>
    <t>503.2.13.21</t>
  </si>
  <si>
    <t>505.3.13.14</t>
  </si>
  <si>
    <t>604.3.60.09</t>
  </si>
  <si>
    <t>604.3.60.11</t>
  </si>
  <si>
    <t>505.3.06.10</t>
  </si>
  <si>
    <t>605.3.56.24</t>
  </si>
  <si>
    <t>604.3.58.03</t>
  </si>
  <si>
    <t>605.3.62.31</t>
  </si>
  <si>
    <t>509.1.11.15</t>
  </si>
  <si>
    <t>509.1.11.17</t>
  </si>
  <si>
    <t>505.3.14.12</t>
  </si>
  <si>
    <t>505.3.09.13</t>
  </si>
  <si>
    <t>503.2.11.14</t>
  </si>
  <si>
    <t>503.2.06.14</t>
  </si>
  <si>
    <t>503.2.09.12</t>
  </si>
  <si>
    <t>503.2.10.17</t>
  </si>
  <si>
    <t>503.2.14.17</t>
  </si>
  <si>
    <t>609.1.63.22</t>
  </si>
  <si>
    <t>609.1.63.25</t>
  </si>
  <si>
    <t>609.1.56.18</t>
  </si>
  <si>
    <t>509.1.06.10</t>
  </si>
  <si>
    <t>0SMA0621</t>
  </si>
  <si>
    <t>0SMA0649</t>
  </si>
  <si>
    <t>504.3.06.08</t>
  </si>
  <si>
    <t>503.2.07.23</t>
  </si>
  <si>
    <t>502.2.06.01</t>
  </si>
  <si>
    <t>505.3.15.21</t>
  </si>
  <si>
    <t>605.3.59.27</t>
  </si>
  <si>
    <t>605.3.60.15</t>
  </si>
  <si>
    <t>605.3.60.16</t>
  </si>
  <si>
    <t>604.3.53.07</t>
  </si>
  <si>
    <t>505.3.07.21</t>
  </si>
  <si>
    <t>505.3.07.12</t>
  </si>
  <si>
    <t>605.3.59.25</t>
  </si>
  <si>
    <t>605.3.61.28</t>
  </si>
  <si>
    <t>503.2.11.15</t>
  </si>
  <si>
    <t>502.2.10.08</t>
  </si>
  <si>
    <t>505.3.14.19</t>
  </si>
  <si>
    <t>505.3.08.12</t>
  </si>
  <si>
    <t>504.3.08.06</t>
  </si>
  <si>
    <t>505.3.10.12</t>
  </si>
  <si>
    <t>605.3.54.15</t>
  </si>
  <si>
    <t>502.2.07.03</t>
  </si>
  <si>
    <t>502.2.10.05</t>
  </si>
  <si>
    <t>502.2.10.06</t>
  </si>
  <si>
    <t>502.2.12.08</t>
  </si>
  <si>
    <t>502.2.13.10</t>
  </si>
  <si>
    <t>502.2.14.09</t>
  </si>
  <si>
    <t>503.2.07.10</t>
  </si>
  <si>
    <t>503.2.06.10</t>
  </si>
  <si>
    <t>503.2.07.12</t>
  </si>
  <si>
    <t>503.2.10.10</t>
  </si>
  <si>
    <t>503.2.10.11</t>
  </si>
  <si>
    <t>503.2.06.12</t>
  </si>
  <si>
    <t>503.2.13.29</t>
  </si>
  <si>
    <t>504.3.04.03</t>
  </si>
  <si>
    <t>504.3.05.08</t>
  </si>
  <si>
    <t>605.3.58.26</t>
  </si>
  <si>
    <t>509.1.11.11</t>
  </si>
  <si>
    <t>505.3.08.25</t>
  </si>
  <si>
    <t>605.3.60.18</t>
  </si>
  <si>
    <t>504.3.12.06</t>
  </si>
  <si>
    <t>605.3.59.23</t>
  </si>
  <si>
    <t>505.3.08.33</t>
  </si>
  <si>
    <t>505.3.07.15</t>
  </si>
  <si>
    <t>505.3.10.15</t>
  </si>
  <si>
    <t>509.1.13.25</t>
  </si>
  <si>
    <t>3.1 - CO</t>
  </si>
  <si>
    <t>503.2.11.12</t>
  </si>
  <si>
    <t>503.2.13.15</t>
  </si>
  <si>
    <t>503.2.10.19</t>
  </si>
  <si>
    <t>503.2.09.29</t>
  </si>
  <si>
    <t>503.2.14.29</t>
  </si>
  <si>
    <t>503.2.09.23</t>
  </si>
  <si>
    <t>0SMA0643</t>
  </si>
  <si>
    <t>502.2.14.10</t>
  </si>
  <si>
    <t>502.2.14.11</t>
  </si>
  <si>
    <t>502.2.09.03</t>
  </si>
  <si>
    <t>505.3.14.11</t>
  </si>
  <si>
    <t>504.3.06.03</t>
  </si>
  <si>
    <t>605.3.59.28</t>
  </si>
  <si>
    <t>502.2.04.02</t>
  </si>
  <si>
    <t>502.2.05.01</t>
  </si>
  <si>
    <t>505.3.09.17</t>
  </si>
  <si>
    <t>502.2.13.09</t>
  </si>
  <si>
    <t>503.2.13.11</t>
  </si>
  <si>
    <t>503.2.10.23</t>
  </si>
  <si>
    <t>503.2.14.33</t>
  </si>
  <si>
    <t>509.1.08.21</t>
  </si>
  <si>
    <t>509.1.11.21</t>
  </si>
  <si>
    <t>509.1.11.19</t>
  </si>
  <si>
    <t>509.1.12.25</t>
  </si>
  <si>
    <t>508.1.13.09</t>
  </si>
  <si>
    <t>509.1.14.21</t>
  </si>
  <si>
    <t>509.1.14.25</t>
  </si>
  <si>
    <t>503.2.05.21</t>
  </si>
  <si>
    <t>605.3.58.25</t>
  </si>
  <si>
    <t>503.2.13.19</t>
  </si>
  <si>
    <t>604.3.59.05</t>
  </si>
  <si>
    <t>4.9 - CO</t>
  </si>
  <si>
    <t>502.2.11.06</t>
  </si>
  <si>
    <t>0SMA0639</t>
  </si>
  <si>
    <t>502.2.12.07</t>
  </si>
  <si>
    <t>503.2.11.10</t>
  </si>
  <si>
    <t>502.2.11.08</t>
  </si>
  <si>
    <t>604.3.53.01</t>
  </si>
  <si>
    <t>503.2.06.19</t>
  </si>
  <si>
    <t>605.3.59.26</t>
  </si>
  <si>
    <t>604.3.60.07</t>
  </si>
  <si>
    <t>504.3.04.02</t>
  </si>
  <si>
    <t>505.3.09.25</t>
  </si>
  <si>
    <t>605.3.62.18</t>
  </si>
  <si>
    <t>5.9 - CO</t>
  </si>
  <si>
    <t>6.8 - CO</t>
  </si>
  <si>
    <t>6,5.12 - CO</t>
  </si>
  <si>
    <t>505.3.08.10</t>
  </si>
  <si>
    <t>505.3.08.23</t>
  </si>
  <si>
    <t>505.3.11.23</t>
  </si>
  <si>
    <t>503.2.04.14</t>
  </si>
  <si>
    <t>605.3.56.17</t>
  </si>
  <si>
    <t>605.3.61.20</t>
  </si>
  <si>
    <t>502.2.11.05</t>
  </si>
  <si>
    <t>505.3.08.11</t>
  </si>
  <si>
    <t>505.3.04.17</t>
  </si>
  <si>
    <t>505.3.13.21</t>
  </si>
  <si>
    <t>605.3.58.28</t>
  </si>
  <si>
    <t>6,5.13B - CO</t>
  </si>
  <si>
    <t>605.3.60.24</t>
  </si>
  <si>
    <t>605.3.60.26</t>
  </si>
  <si>
    <t>604.3.61.08</t>
  </si>
  <si>
    <t>605.3.61.23</t>
  </si>
  <si>
    <t>503.2.05.19</t>
  </si>
  <si>
    <t>502.2.06.08</t>
  </si>
  <si>
    <t>505.3.11.12</t>
  </si>
  <si>
    <t>504.3.04.04</t>
  </si>
  <si>
    <t>505.3.05.17</t>
  </si>
  <si>
    <t>6,5.16 - CO</t>
  </si>
  <si>
    <t>604.3.61.11</t>
  </si>
  <si>
    <t>503.2.09.10</t>
  </si>
  <si>
    <t>503.2.09.15</t>
  </si>
  <si>
    <t>502.2.11.09</t>
  </si>
  <si>
    <t>503.2.11.21</t>
  </si>
  <si>
    <t>503.2.11.25</t>
  </si>
  <si>
    <t>503.2.09.21</t>
  </si>
  <si>
    <t>502.2.05.06</t>
  </si>
  <si>
    <t>504.3.05.01</t>
  </si>
  <si>
    <t>505.3.05.21</t>
  </si>
  <si>
    <t>505.3.05.25</t>
  </si>
  <si>
    <t>504.3.06.01</t>
  </si>
  <si>
    <t>504.3.06.02</t>
  </si>
  <si>
    <t>505.3.06.14</t>
  </si>
  <si>
    <t>505.3.06.19</t>
  </si>
  <si>
    <t>505.3.07.19</t>
  </si>
  <si>
    <t>505.3.07.25</t>
  </si>
  <si>
    <t>504.3.09.03</t>
  </si>
  <si>
    <t>504.3.10.05</t>
  </si>
  <si>
    <t>505.3.11.21</t>
  </si>
  <si>
    <t>505.3.12.19</t>
  </si>
  <si>
    <t>505.3.13.19</t>
  </si>
  <si>
    <t>503.2.09.13</t>
  </si>
  <si>
    <t>504.3.09.06</t>
  </si>
  <si>
    <t>505.3.13.23</t>
  </si>
  <si>
    <t>604.3.54.09</t>
  </si>
  <si>
    <t>0SMA0647</t>
  </si>
  <si>
    <t>0SMA0651</t>
  </si>
  <si>
    <t>604.3.58.07</t>
  </si>
  <si>
    <t>605.3.61.24</t>
  </si>
  <si>
    <t>605.3.62.22</t>
  </si>
  <si>
    <t>605.3.62.20</t>
  </si>
  <si>
    <t>6,5.20 - CO</t>
  </si>
  <si>
    <t>7.1 - CO</t>
  </si>
  <si>
    <t>505.3.14.25</t>
  </si>
  <si>
    <t>505.3.11.33</t>
  </si>
  <si>
    <t>605.3.58.23</t>
  </si>
  <si>
    <t>604.3.59.11</t>
  </si>
  <si>
    <t>605.3.61.15</t>
  </si>
  <si>
    <t>605.3.62.15</t>
  </si>
  <si>
    <t>7.14 - CO</t>
  </si>
  <si>
    <t>503.2.06.15</t>
  </si>
  <si>
    <t>504.3.08.05</t>
  </si>
  <si>
    <t>504.3.08.03</t>
  </si>
  <si>
    <t>505.3.12.12</t>
  </si>
  <si>
    <t>505.3.09.12</t>
  </si>
  <si>
    <t>504.3.12.07</t>
  </si>
  <si>
    <t>502.2.09.08</t>
  </si>
  <si>
    <t>503.2.09.25</t>
  </si>
  <si>
    <t>502.2.06.06</t>
  </si>
  <si>
    <t>503.2.13.13</t>
  </si>
  <si>
    <t>503.2.13.17</t>
  </si>
  <si>
    <t>503.2.12.17</t>
  </si>
  <si>
    <t>504.3.07.03</t>
  </si>
  <si>
    <t>503.2.04.11</t>
  </si>
  <si>
    <t>503.2.05.13</t>
  </si>
  <si>
    <t>503.2.11.29</t>
  </si>
  <si>
    <t>503.2.11.33</t>
  </si>
  <si>
    <t>503.2.11.41</t>
  </si>
  <si>
    <t>509.1.13.15</t>
  </si>
  <si>
    <t>505.3.06.15</t>
  </si>
  <si>
    <t>504.3.08.07</t>
  </si>
  <si>
    <t>505.3.08.13</t>
  </si>
  <si>
    <t>504.3.10.07</t>
  </si>
  <si>
    <t>505.3.10.11</t>
  </si>
  <si>
    <t>504.3.11.08</t>
  </si>
  <si>
    <t>505.3.11.14</t>
  </si>
  <si>
    <t>505.3.11.29</t>
  </si>
  <si>
    <t>505.3.12.10</t>
  </si>
  <si>
    <t>505.3.12.33</t>
  </si>
  <si>
    <t>505.3.14.13</t>
  </si>
  <si>
    <t>505.3.14.17</t>
  </si>
  <si>
    <t>604.3.53.05</t>
  </si>
  <si>
    <t>0SMA0637</t>
  </si>
  <si>
    <t>0SMA0641</t>
  </si>
  <si>
    <t>605.3.56.14</t>
  </si>
  <si>
    <t>605.3.56.15</t>
  </si>
  <si>
    <t>605.3.56.16</t>
  </si>
  <si>
    <t>605.3.56.18</t>
  </si>
  <si>
    <t>605.3.56.23</t>
  </si>
  <si>
    <t>605.3.58.22</t>
  </si>
  <si>
    <t>605.3.58.24</t>
  </si>
  <si>
    <t>605.3.59.16</t>
  </si>
  <si>
    <t>604.3.60.10</t>
  </si>
  <si>
    <t>605.3.61.22</t>
  </si>
  <si>
    <t>508.1.11.07</t>
  </si>
  <si>
    <t>508.1.11.09</t>
  </si>
  <si>
    <t>505.3.13.10</t>
  </si>
  <si>
    <t>605.3.61.27</t>
  </si>
  <si>
    <t>604.3.60.08</t>
  </si>
  <si>
    <t>9,4.18 - CO</t>
  </si>
  <si>
    <t>9,5.14.2 - CO</t>
  </si>
  <si>
    <t>503.2.09.33</t>
  </si>
  <si>
    <t>509.1.12.11</t>
  </si>
  <si>
    <t>604.3.61.10</t>
  </si>
  <si>
    <t>502.2.05.08</t>
  </si>
  <si>
    <t>504.3.09.08</t>
  </si>
  <si>
    <t>604.3.54.02</t>
  </si>
  <si>
    <t>605.3.56.20</t>
  </si>
  <si>
    <t>605.3.56.22</t>
  </si>
  <si>
    <t>605.3.59.18</t>
  </si>
  <si>
    <t>503.2.05.10</t>
  </si>
  <si>
    <t>605.3.61.14</t>
  </si>
  <si>
    <t>605.3.58.27</t>
  </si>
  <si>
    <t>605.3.56.13</t>
  </si>
  <si>
    <t>604.3.54.11</t>
  </si>
  <si>
    <t>505.3.11.25</t>
  </si>
  <si>
    <t>605.3.61.18</t>
  </si>
  <si>
    <t>505.3.13.12</t>
  </si>
  <si>
    <t>505.3.11.15</t>
  </si>
  <si>
    <t>9,7.13 - CO</t>
  </si>
  <si>
    <t>604.3.59.07</t>
  </si>
  <si>
    <t>503.2.06.23</t>
  </si>
  <si>
    <t>503.2.12.29</t>
  </si>
  <si>
    <t>503.2.14.41</t>
  </si>
  <si>
    <t>505.3.15.15</t>
  </si>
  <si>
    <t>505.3.15.19</t>
  </si>
  <si>
    <t>505.3.16.33</t>
  </si>
  <si>
    <t>605.3.59.32</t>
  </si>
  <si>
    <t>604.3.61.07</t>
  </si>
  <si>
    <t>605.3.62.25</t>
  </si>
  <si>
    <t>605.3.62.26</t>
  </si>
  <si>
    <t>605.3.62.29</t>
  </si>
  <si>
    <t>10.15 - CO</t>
  </si>
  <si>
    <t>10.19.2 - CO</t>
  </si>
  <si>
    <t>10.20.1 - CO</t>
  </si>
  <si>
    <t>604.3.54.01</t>
  </si>
  <si>
    <t>604.3.59.09</t>
  </si>
  <si>
    <t>504.3.04.07</t>
  </si>
  <si>
    <t>505.3.08.21</t>
  </si>
  <si>
    <t>608.1.54.03</t>
  </si>
  <si>
    <t>604.3.53.02</t>
  </si>
  <si>
    <t>504.3.08.09</t>
  </si>
  <si>
    <t>505.3.12.23</t>
  </si>
  <si>
    <t>503.2.12.10</t>
  </si>
  <si>
    <t>605.3.59.15</t>
  </si>
  <si>
    <t>604.3.62.11</t>
  </si>
  <si>
    <t>505.3.12.29</t>
  </si>
  <si>
    <t>502.2.09.06</t>
  </si>
  <si>
    <t>503.2.06.17</t>
  </si>
  <si>
    <t>503.2.07.11</t>
  </si>
  <si>
    <t>502.2.09.09</t>
  </si>
  <si>
    <t>503.2.05.23</t>
  </si>
  <si>
    <t>10.21.0,5 - CO</t>
  </si>
  <si>
    <t>502.2.04.03</t>
  </si>
  <si>
    <t>503.2.06.25</t>
  </si>
  <si>
    <t>502.2.04.05</t>
  </si>
  <si>
    <t>605.3.58.15</t>
  </si>
  <si>
    <t>605.3.58.17</t>
  </si>
  <si>
    <t>503.2.04.12</t>
  </si>
  <si>
    <t>502.2.04.07</t>
  </si>
  <si>
    <t>504.3.04.05</t>
  </si>
  <si>
    <t>604.3.56.12</t>
  </si>
  <si>
    <t>505.3.13.29</t>
  </si>
  <si>
    <t>504.3.13.09</t>
  </si>
  <si>
    <t>505.3.12.14</t>
  </si>
  <si>
    <t>505.3.14.15</t>
  </si>
  <si>
    <t>504.3.04.01</t>
  </si>
  <si>
    <t>505.3.05.10</t>
  </si>
  <si>
    <t>505.3.08.19</t>
  </si>
  <si>
    <t>505.3.12.13</t>
  </si>
  <si>
    <t>505.3.12.17</t>
  </si>
  <si>
    <t>505.3.14.21</t>
  </si>
  <si>
    <t>502.2.05.02</t>
  </si>
  <si>
    <t>502.2.04.01</t>
  </si>
  <si>
    <t>503.2.04.15</t>
  </si>
  <si>
    <t>503.2.05.11</t>
  </si>
  <si>
    <t>503.2.06.21</t>
  </si>
  <si>
    <t>604.3.53.03</t>
  </si>
  <si>
    <t>604.3.53.09</t>
  </si>
  <si>
    <t>604.3.54.12</t>
  </si>
  <si>
    <t>605.3.54.14</t>
  </si>
  <si>
    <t>605.3.54.16</t>
  </si>
  <si>
    <t>0SMA0655</t>
  </si>
  <si>
    <t>604.3.56.03</t>
  </si>
  <si>
    <t>604.3.59.12</t>
  </si>
  <si>
    <t>604.3.60.12</t>
  </si>
  <si>
    <t>605.3.60.14</t>
  </si>
  <si>
    <t>505.3.06.17</t>
  </si>
  <si>
    <t>505.3.06.11</t>
  </si>
  <si>
    <t>505.3.11.10</t>
  </si>
  <si>
    <t>504.3.06.09</t>
  </si>
  <si>
    <t>504.3.09.09</t>
  </si>
  <si>
    <t>604.3.56.07</t>
  </si>
  <si>
    <t>605.3.58.13</t>
  </si>
  <si>
    <t>605.3.58.16</t>
  </si>
  <si>
    <t>605.3.59.22</t>
  </si>
  <si>
    <t>605.3.59.24</t>
  </si>
  <si>
    <t>10.21 - CO</t>
  </si>
  <si>
    <t>503.2.09.19</t>
  </si>
  <si>
    <t>10.21.2 - CO</t>
  </si>
  <si>
    <t>502.2.10.09</t>
  </si>
  <si>
    <t>503.2.10.25</t>
  </si>
  <si>
    <t>505.3.09.29</t>
  </si>
  <si>
    <t>604.3.62.12</t>
  </si>
  <si>
    <t>605.3.62.16</t>
  </si>
  <si>
    <t>10.25 - CO</t>
  </si>
  <si>
    <t>11.2 - CO</t>
  </si>
  <si>
    <t>0SMA0629</t>
  </si>
  <si>
    <t>0SMA0633</t>
  </si>
  <si>
    <t>14,5.20 - CO</t>
  </si>
  <si>
    <t>502.2.12.09</t>
  </si>
  <si>
    <t>504.3.09.05</t>
  </si>
  <si>
    <t>502.2.06.09</t>
  </si>
  <si>
    <t>504.3.07.09</t>
  </si>
  <si>
    <t>505.3.12.15</t>
  </si>
  <si>
    <t>505.3.10.25</t>
  </si>
  <si>
    <t>604.3.61.12</t>
  </si>
  <si>
    <t>503.2.04.13</t>
  </si>
  <si>
    <t>503.2.04.17</t>
  </si>
  <si>
    <t>502.2.07.05</t>
  </si>
  <si>
    <t>503.2.07.13</t>
  </si>
  <si>
    <t>503.2.05.25</t>
  </si>
  <si>
    <t>605.3.59.20</t>
  </si>
  <si>
    <t>503.2.06.11</t>
  </si>
  <si>
    <t>502.2.06.05</t>
  </si>
  <si>
    <t>605.3.59.17</t>
  </si>
  <si>
    <t>604.3.56.09</t>
  </si>
  <si>
    <t>604.3.58.12</t>
  </si>
  <si>
    <t>505.3.09.33</t>
  </si>
  <si>
    <t>15.21 - CO</t>
  </si>
  <si>
    <t>B-06-043</t>
  </si>
  <si>
    <t>B-06-047</t>
  </si>
  <si>
    <t>504.3.04.55</t>
  </si>
  <si>
    <t>15.21.1,5 - CO</t>
  </si>
  <si>
    <t>504.3.04.58</t>
  </si>
  <si>
    <t>504.3.04.59</t>
  </si>
  <si>
    <t>15,7.21.2 - CO</t>
  </si>
  <si>
    <t>504.3.05.57</t>
  </si>
  <si>
    <t>504.3.05.58</t>
  </si>
  <si>
    <t>504.3.05.59</t>
  </si>
  <si>
    <t>505.3.05.61</t>
  </si>
  <si>
    <t>505.3.05.60</t>
  </si>
  <si>
    <t>504.3.06.55</t>
  </si>
  <si>
    <t>504.3.06.57</t>
  </si>
  <si>
    <t>504.3.06.56</t>
  </si>
  <si>
    <t>504.3.06.58</t>
  </si>
  <si>
    <t>504.3.06.59</t>
  </si>
  <si>
    <t>16.19 - CO</t>
  </si>
  <si>
    <t>505.3.06.60</t>
  </si>
  <si>
    <t>505.3.06.63</t>
  </si>
  <si>
    <t>504.3.07.55</t>
  </si>
  <si>
    <t>504.3.07.57</t>
  </si>
  <si>
    <t>504.3.07.56</t>
  </si>
  <si>
    <t>504.3.07.58</t>
  </si>
  <si>
    <t>504.3.07.59</t>
  </si>
  <si>
    <t>505.3.07.61</t>
  </si>
  <si>
    <t>505.3.07.60</t>
  </si>
  <si>
    <t>505.3.07.63</t>
  </si>
  <si>
    <t>504.3.08.57</t>
  </si>
  <si>
    <t>504.3.08.56</t>
  </si>
  <si>
    <t>504.3.08.58</t>
  </si>
  <si>
    <t>504.3.08.59</t>
  </si>
  <si>
    <t>505.3.08.61</t>
  </si>
  <si>
    <t>505.3.08.60</t>
  </si>
  <si>
    <t>505.3.08.63</t>
  </si>
  <si>
    <t>604.3.59.57</t>
  </si>
  <si>
    <t>604.3.59.60</t>
  </si>
  <si>
    <t>604.3.59.61</t>
  </si>
  <si>
    <t>604.3.59.62</t>
  </si>
  <si>
    <t>605.3.59.64</t>
  </si>
  <si>
    <t>605.3.59.68</t>
  </si>
  <si>
    <t>605.3.59.70</t>
  </si>
  <si>
    <t>605.3.60.72</t>
  </si>
  <si>
    <t>110.2.59.02</t>
  </si>
  <si>
    <t>17.24 - CO</t>
  </si>
  <si>
    <t>711.2.11.01</t>
  </si>
  <si>
    <t>711.2.12.01</t>
  </si>
  <si>
    <t>711.2.09.01</t>
  </si>
  <si>
    <t>505.3.12.25</t>
  </si>
  <si>
    <t>505.3.13.25</t>
  </si>
  <si>
    <t>505.3.14.29</t>
  </si>
  <si>
    <t>711.2.06.01</t>
  </si>
  <si>
    <t>19.23 - CO</t>
  </si>
  <si>
    <t>530.1.04.23</t>
  </si>
  <si>
    <t>530.1.04.24</t>
  </si>
  <si>
    <t>530.1.04.28</t>
  </si>
  <si>
    <t>530.1.04.29</t>
  </si>
  <si>
    <t>530.1.05.23</t>
  </si>
  <si>
    <t>530.1.06.25</t>
  </si>
  <si>
    <t>530.1.06.26</t>
  </si>
  <si>
    <t>530.1.06.27</t>
  </si>
  <si>
    <t>530.1.06.28</t>
  </si>
  <si>
    <t>530.1.06.29</t>
  </si>
  <si>
    <t>509.1.05.25</t>
  </si>
  <si>
    <t>508.1.08.08</t>
  </si>
  <si>
    <t>509.1.08.11</t>
  </si>
  <si>
    <t>509.1.08.12</t>
  </si>
  <si>
    <t>509.1.12.19</t>
  </si>
  <si>
    <t>608.1.54.02</t>
  </si>
  <si>
    <t>608.1.56.03</t>
  </si>
  <si>
    <t>608.1.56.08</t>
  </si>
  <si>
    <t>608.1.58.05</t>
  </si>
  <si>
    <t>609.1.58.18</t>
  </si>
  <si>
    <t>609.1.58.23</t>
  </si>
  <si>
    <t>609.1.58.24</t>
  </si>
  <si>
    <t>608.1.59.05</t>
  </si>
  <si>
    <t>609.1.59.23</t>
  </si>
  <si>
    <t>609.1.59.24</t>
  </si>
  <si>
    <t>609.1.59.25</t>
  </si>
  <si>
    <t>609.1.59.26</t>
  </si>
  <si>
    <t>609.1.59.27</t>
  </si>
  <si>
    <t>608.1.61.09</t>
  </si>
  <si>
    <t>608.1.61.10</t>
  </si>
  <si>
    <t>608.1.61.11</t>
  </si>
  <si>
    <t>609.1.61.23</t>
  </si>
  <si>
    <t>609.1.61.27</t>
  </si>
  <si>
    <t>609.1.63.18</t>
  </si>
  <si>
    <t>506.1.08.08</t>
  </si>
  <si>
    <t>506.1.08.10</t>
  </si>
  <si>
    <t>506.1.08.11</t>
  </si>
  <si>
    <t>506.1.11.06</t>
  </si>
  <si>
    <t>506.1.11.07</t>
  </si>
  <si>
    <t>506.1.12.12</t>
  </si>
  <si>
    <t>506.1.12.15</t>
  </si>
  <si>
    <t>506.1.14.12</t>
  </si>
  <si>
    <t>506.1.14.19</t>
  </si>
  <si>
    <t>506.1.14.21</t>
  </si>
  <si>
    <t>506.1.14.25</t>
  </si>
  <si>
    <t>0CR00000355</t>
  </si>
  <si>
    <t>0CR00000365</t>
  </si>
  <si>
    <t>500.3.07.07</t>
  </si>
  <si>
    <t>500.3.07.11</t>
  </si>
  <si>
    <t>500.3.07.15</t>
  </si>
  <si>
    <t>500.3.07.17</t>
  </si>
  <si>
    <t>500.3.07.19</t>
  </si>
  <si>
    <t>500.3.07.29</t>
  </si>
  <si>
    <t>500.3.07.33</t>
  </si>
  <si>
    <t>500.3.09.08</t>
  </si>
  <si>
    <t>500.3.09.12</t>
  </si>
  <si>
    <t>500.3.09.33</t>
  </si>
  <si>
    <t>0CR0000170</t>
  </si>
  <si>
    <t>0CR00000351</t>
  </si>
  <si>
    <t>0CR00000356</t>
  </si>
  <si>
    <t>0CR00000366</t>
  </si>
  <si>
    <t>0CR00000376</t>
  </si>
  <si>
    <t>504.3.04.54</t>
  </si>
  <si>
    <t>505.3.08.69</t>
  </si>
  <si>
    <t>604.3.58.60</t>
  </si>
  <si>
    <t>604.3.58.61</t>
  </si>
  <si>
    <t>604.3.58.62</t>
  </si>
  <si>
    <t>605.3.58.63</t>
  </si>
  <si>
    <t>605.3.58.65</t>
  </si>
  <si>
    <t>604.3.91.55</t>
  </si>
  <si>
    <t>605.3.61.76</t>
  </si>
  <si>
    <t>605.3.63.65</t>
  </si>
  <si>
    <t>605.3.63.70</t>
  </si>
  <si>
    <t>605.3.63.77</t>
  </si>
  <si>
    <t>522.1.07.08</t>
  </si>
  <si>
    <t>522.1.09.05</t>
  </si>
  <si>
    <t>522.1.09.06</t>
  </si>
  <si>
    <t>1001R16056</t>
  </si>
  <si>
    <t>1001R16070</t>
  </si>
  <si>
    <t>608.1.56.05</t>
  </si>
  <si>
    <t>604.3.58.58</t>
  </si>
  <si>
    <t>500.3.09.09</t>
  </si>
  <si>
    <t>0CR00000371</t>
  </si>
  <si>
    <t>1001R16050</t>
  </si>
  <si>
    <t>500.3.05.03</t>
  </si>
  <si>
    <t>506.1.14.11</t>
  </si>
  <si>
    <t>506.1.12.07</t>
  </si>
  <si>
    <t>506.1.12.08</t>
  </si>
  <si>
    <t>506.1.11.08</t>
  </si>
  <si>
    <t>506.1.11.10</t>
  </si>
  <si>
    <t>608.1.58.11</t>
  </si>
  <si>
    <t>20.26 - CO</t>
  </si>
  <si>
    <t>604.3.60.58</t>
  </si>
  <si>
    <t>0NF00847</t>
  </si>
  <si>
    <t>1001R16038</t>
  </si>
  <si>
    <t>609.1.59.18</t>
  </si>
  <si>
    <t>5621106/2</t>
  </si>
  <si>
    <t>609.1.63.20</t>
  </si>
  <si>
    <t>500.3.09.10</t>
  </si>
  <si>
    <t>604.3.62.61</t>
  </si>
  <si>
    <t>605.3.62.72</t>
  </si>
  <si>
    <t>500.3.09.13</t>
  </si>
  <si>
    <t>500.3.09.14</t>
  </si>
  <si>
    <t>500.3.07.21</t>
  </si>
  <si>
    <t>500.3.07.23</t>
  </si>
  <si>
    <t>500.3.07.25</t>
  </si>
  <si>
    <t>505.3.11.73</t>
  </si>
  <si>
    <t>0CR00000296</t>
  </si>
  <si>
    <t>21.25,5 - CO</t>
  </si>
  <si>
    <t>22.26 - CO</t>
  </si>
  <si>
    <t>24.28 - CO</t>
  </si>
  <si>
    <t>0CR00000391</t>
  </si>
  <si>
    <t>24.32 - CO</t>
  </si>
  <si>
    <t>25.33 - CO</t>
  </si>
  <si>
    <t>26.3 - CO</t>
  </si>
  <si>
    <t>509.1.12.21</t>
  </si>
  <si>
    <t>506.1.14.16</t>
  </si>
  <si>
    <t>0ASTM130</t>
  </si>
  <si>
    <t>506.1.13.11</t>
  </si>
  <si>
    <t>506.1.13.10</t>
  </si>
  <si>
    <t>506.1.13.12</t>
  </si>
  <si>
    <t>506.1.13.13</t>
  </si>
  <si>
    <t>506.1.13.15</t>
  </si>
  <si>
    <t>506.1.13.14</t>
  </si>
  <si>
    <t>506.1.13.16</t>
  </si>
  <si>
    <t>506.1.13.17</t>
  </si>
  <si>
    <t>522.1.09.08</t>
  </si>
  <si>
    <t>522.1.09.09</t>
  </si>
  <si>
    <t>522.1.09.11</t>
  </si>
  <si>
    <t>522.1.06.05</t>
  </si>
  <si>
    <t>522.1.06.07</t>
  </si>
  <si>
    <t>522.1.06.08</t>
  </si>
  <si>
    <t>522.1.06.09</t>
  </si>
  <si>
    <t>1001R09556</t>
  </si>
  <si>
    <t>1001R16044</t>
  </si>
  <si>
    <t>522.1.07.09</t>
  </si>
  <si>
    <t>522.1.07.11</t>
  </si>
  <si>
    <t>522.1.07.10</t>
  </si>
  <si>
    <t>608.1.56.11</t>
  </si>
  <si>
    <t>0CR00000161</t>
  </si>
  <si>
    <t>506.1.12.17</t>
  </si>
  <si>
    <t>5621118/2</t>
  </si>
  <si>
    <t>522.1.07.12</t>
  </si>
  <si>
    <t>522.1.07.13</t>
  </si>
  <si>
    <t>505.3.11.75</t>
  </si>
  <si>
    <t>5621206/2</t>
  </si>
  <si>
    <t>530.1.04.25</t>
  </si>
  <si>
    <t>530.1.04.26</t>
  </si>
  <si>
    <t>5621210/2</t>
  </si>
  <si>
    <t>500.3.07.09</t>
  </si>
  <si>
    <t>604.3.90.55</t>
  </si>
  <si>
    <t>5621218/2</t>
  </si>
  <si>
    <t>605.3.62.76</t>
  </si>
  <si>
    <t>505.3.08.71</t>
  </si>
  <si>
    <t>500.3.09.17</t>
  </si>
  <si>
    <t>500.3.09.19</t>
  </si>
  <si>
    <t>604.3.91.57</t>
  </si>
  <si>
    <t>506.1.14.17</t>
  </si>
  <si>
    <t>604.3.60.59</t>
  </si>
  <si>
    <t>604.3.59.55</t>
  </si>
  <si>
    <t>505.3.06.65</t>
  </si>
  <si>
    <t>505.3.06.67</t>
  </si>
  <si>
    <t>504.3.10.56</t>
  </si>
  <si>
    <t>505.3.11.60</t>
  </si>
  <si>
    <t>504.3.12.58</t>
  </si>
  <si>
    <t>505.3.12.60</t>
  </si>
  <si>
    <t>26.32 - CO</t>
  </si>
  <si>
    <t>604.3.62.60</t>
  </si>
  <si>
    <t>4320B</t>
  </si>
  <si>
    <t>4420B</t>
  </si>
  <si>
    <t>4420N</t>
  </si>
  <si>
    <t>4430B</t>
  </si>
  <si>
    <t>4736B</t>
  </si>
  <si>
    <t>500.3.07.13</t>
  </si>
  <si>
    <t>0CR00000135</t>
  </si>
  <si>
    <t>605.3.61.74</t>
  </si>
  <si>
    <t>522.1.09.10</t>
  </si>
  <si>
    <t>522.1.09.12</t>
  </si>
  <si>
    <t>0CR00000361</t>
  </si>
  <si>
    <t>0CR00000396</t>
  </si>
  <si>
    <t>608.1.56.10</t>
  </si>
  <si>
    <t>609.1.59.14</t>
  </si>
  <si>
    <t>609.1.59.16</t>
  </si>
  <si>
    <t>608.1.56.07</t>
  </si>
  <si>
    <t>26.34 - CO</t>
  </si>
  <si>
    <t>500.3.06.08</t>
  </si>
  <si>
    <t>508.1.06.06</t>
  </si>
  <si>
    <t>0NF00893</t>
  </si>
  <si>
    <t>605.3.61.77</t>
  </si>
  <si>
    <t>605.3.62.70</t>
  </si>
  <si>
    <t>605.3.59.65</t>
  </si>
  <si>
    <t>1001R16076</t>
  </si>
  <si>
    <t>505.3.12.71</t>
  </si>
  <si>
    <t>605.3.62.65</t>
  </si>
  <si>
    <t>609.1.58.16</t>
  </si>
  <si>
    <t>609.1.58.20</t>
  </si>
  <si>
    <t>609.1.58.22</t>
  </si>
  <si>
    <t>4736N</t>
  </si>
  <si>
    <t>4430N</t>
  </si>
  <si>
    <t>505.3.12.75</t>
  </si>
  <si>
    <t>504.3.06.53</t>
  </si>
  <si>
    <t>504.3.05.51</t>
  </si>
  <si>
    <t>504.3.06.54</t>
  </si>
  <si>
    <t>504.3.12.57</t>
  </si>
  <si>
    <t>504.3.10.55</t>
  </si>
  <si>
    <t>504.3.04.52</t>
  </si>
  <si>
    <t>504.3.12.56</t>
  </si>
  <si>
    <t>508.1.08.07</t>
  </si>
  <si>
    <t>605.3.60.74</t>
  </si>
  <si>
    <t>604.3.91.60</t>
  </si>
  <si>
    <t>0CR0000176</t>
  </si>
  <si>
    <t>608.1.63.08</t>
  </si>
  <si>
    <t>0CR00000416</t>
  </si>
  <si>
    <t>500.3.09.15</t>
  </si>
  <si>
    <t>505.3.11.61</t>
  </si>
  <si>
    <t>0CR00000401</t>
  </si>
  <si>
    <t>504.3.05.54</t>
  </si>
  <si>
    <t>0CR00000281</t>
  </si>
  <si>
    <t>504.3.04.51</t>
  </si>
  <si>
    <t>504.3.06.52</t>
  </si>
  <si>
    <t>605.3.61.75</t>
  </si>
  <si>
    <t>505.3.05.63</t>
  </si>
  <si>
    <t>608.1.63.12</t>
  </si>
  <si>
    <t>0CR0000166</t>
  </si>
  <si>
    <t>0CR00000256</t>
  </si>
  <si>
    <t>0CR00000145</t>
  </si>
  <si>
    <t>D31NE1 007M</t>
  </si>
  <si>
    <t>500.3.06.06</t>
  </si>
  <si>
    <t>0CR00000390</t>
  </si>
  <si>
    <t>605.3.91.64</t>
  </si>
  <si>
    <t>605.3.91.66</t>
  </si>
  <si>
    <t>0CR00000246</t>
  </si>
  <si>
    <t>D31NE1 010M</t>
  </si>
  <si>
    <t>605.3.91.72</t>
  </si>
  <si>
    <t>608.1.59.12</t>
  </si>
  <si>
    <t>601.3.54.05</t>
  </si>
  <si>
    <t>601.3.54.08</t>
  </si>
  <si>
    <t>601.3.54.09</t>
  </si>
  <si>
    <t>601.3.54.11</t>
  </si>
  <si>
    <t>605.3.90.73</t>
  </si>
  <si>
    <t>3.1 - AL</t>
  </si>
  <si>
    <t>5.9 - AL</t>
  </si>
  <si>
    <t>5.12 - AL</t>
  </si>
  <si>
    <t>6,5.12 - AL</t>
  </si>
  <si>
    <t>6,5.13 - AL</t>
  </si>
  <si>
    <t>28.36 - CO</t>
  </si>
  <si>
    <t>6,5.16 - AL</t>
  </si>
  <si>
    <t>6,5.20 - AL</t>
  </si>
  <si>
    <t>7.1 - AL</t>
  </si>
  <si>
    <t>7.14 - AL</t>
  </si>
  <si>
    <t>8.11 - AL</t>
  </si>
  <si>
    <t>8.2 - AL</t>
  </si>
  <si>
    <t>8,5.13,5 - AL</t>
  </si>
  <si>
    <t>9.13 - AL</t>
  </si>
  <si>
    <t>9,4.18 - AL</t>
  </si>
  <si>
    <t>9,5.14.2 - AL</t>
  </si>
  <si>
    <t>10.19.2 - AL</t>
  </si>
  <si>
    <t>10.21.0,5 - AL</t>
  </si>
  <si>
    <t>10.21 - AL</t>
  </si>
  <si>
    <t>10.21.2 - AL</t>
  </si>
  <si>
    <t>10.25 - AL</t>
  </si>
  <si>
    <t>10.25.2 - AL</t>
  </si>
  <si>
    <t>13.2 - AL</t>
  </si>
  <si>
    <t>506.1.14.14</t>
  </si>
  <si>
    <t>14,5.20 - AL</t>
  </si>
  <si>
    <t>16.19 - AL</t>
  </si>
  <si>
    <t>21.25,5 - AL</t>
  </si>
  <si>
    <t>22.26 - AL</t>
  </si>
  <si>
    <t>23.28 - AL</t>
  </si>
  <si>
    <t>25.33 - AL</t>
  </si>
  <si>
    <t>25,5.29,5 - AL</t>
  </si>
  <si>
    <t>26.3 - AL</t>
  </si>
  <si>
    <t>26.32.2 - AL</t>
  </si>
  <si>
    <t>28.34 - AL</t>
  </si>
  <si>
    <t>30.36.2 - AL</t>
  </si>
  <si>
    <t>32.36 - AL</t>
  </si>
  <si>
    <t>32.5 - AL</t>
  </si>
  <si>
    <t>34.42 - AL</t>
  </si>
  <si>
    <t>35.41 - AL</t>
  </si>
  <si>
    <t>36.42 - AL</t>
  </si>
  <si>
    <t>38.46 - AL</t>
  </si>
  <si>
    <t>41.45 - AL</t>
  </si>
  <si>
    <t>46.54 - AL</t>
  </si>
  <si>
    <t>52.6 - AL</t>
  </si>
  <si>
    <t>61.71 - AL</t>
  </si>
  <si>
    <t>604.3.53.10</t>
  </si>
  <si>
    <t>604.3.54.08</t>
  </si>
  <si>
    <t>604.3.56.10</t>
  </si>
  <si>
    <t>28.36.2 - CO</t>
  </si>
  <si>
    <t>604.3.58.10</t>
  </si>
  <si>
    <t>605.3.59.14</t>
  </si>
  <si>
    <t>505.3.04.13</t>
  </si>
  <si>
    <t>504.3.05.05</t>
  </si>
  <si>
    <t>504.3.07.07</t>
  </si>
  <si>
    <t>B-01-086</t>
  </si>
  <si>
    <t>5621004/2</t>
  </si>
  <si>
    <t>65PF609</t>
  </si>
  <si>
    <t>30.36 - CO</t>
  </si>
  <si>
    <t>101.3.53.01</t>
  </si>
  <si>
    <t>P-01-108</t>
  </si>
  <si>
    <t>P-02-008</t>
  </si>
  <si>
    <t>P-03-002</t>
  </si>
  <si>
    <t>P-03-008C</t>
  </si>
  <si>
    <t>P-03-011</t>
  </si>
  <si>
    <t>P-03-012</t>
  </si>
  <si>
    <t>P-03-042C</t>
  </si>
  <si>
    <t>P-04-019</t>
  </si>
  <si>
    <t>P-04-022</t>
  </si>
  <si>
    <t>P-04-038</t>
  </si>
  <si>
    <t>P-05-010</t>
  </si>
  <si>
    <t>P-05-016</t>
  </si>
  <si>
    <t>P-05-018</t>
  </si>
  <si>
    <t>P-06-008</t>
  </si>
  <si>
    <t>P-07-025C</t>
  </si>
  <si>
    <t>P-12-014</t>
  </si>
  <si>
    <t>P-12-018</t>
  </si>
  <si>
    <t>P-12-028</t>
  </si>
  <si>
    <t>P-12-102</t>
  </si>
  <si>
    <t>P-12-122</t>
  </si>
  <si>
    <t>P-12-126</t>
  </si>
  <si>
    <t>P-12-136</t>
  </si>
  <si>
    <t>SM0071010</t>
  </si>
  <si>
    <t>B522907</t>
  </si>
  <si>
    <t>30.36.2 - CO</t>
  </si>
  <si>
    <t>32.36 - CO</t>
  </si>
  <si>
    <t>B522607</t>
  </si>
  <si>
    <t>34.42 - CO</t>
  </si>
  <si>
    <t>35.41 - CO</t>
  </si>
  <si>
    <t>36.42 - CO</t>
  </si>
  <si>
    <t>605.3.63.75</t>
  </si>
  <si>
    <t>38.46 - CO</t>
  </si>
  <si>
    <t>41.45 - CO</t>
  </si>
  <si>
    <t>2,5.6 - CO</t>
  </si>
  <si>
    <t>3,5.8 - CO</t>
  </si>
  <si>
    <t>8.11 - CO</t>
  </si>
  <si>
    <t>8.2 - CO</t>
  </si>
  <si>
    <t>9,5.14 - CO</t>
  </si>
  <si>
    <t>16.24 - CO</t>
  </si>
  <si>
    <t>13.2 - CO</t>
  </si>
  <si>
    <t>11.15 - CO</t>
  </si>
  <si>
    <t>502.2.09.05</t>
  </si>
  <si>
    <t>18.23 - CO</t>
  </si>
  <si>
    <t>6.11 - CO</t>
  </si>
  <si>
    <t>12.24 - CO</t>
  </si>
  <si>
    <t>12,7.20 - CO</t>
  </si>
  <si>
    <t>12.17 - CO</t>
  </si>
  <si>
    <t>0CR0000131</t>
  </si>
  <si>
    <t>14.2 - CO</t>
  </si>
  <si>
    <t>601.3.54.12</t>
  </si>
  <si>
    <t>601.3.56.05</t>
  </si>
  <si>
    <t>601.3.56.07</t>
  </si>
  <si>
    <t>601.3.56.08</t>
  </si>
  <si>
    <t>601.3.56.09</t>
  </si>
  <si>
    <t>601.3.56.10</t>
  </si>
  <si>
    <t>601.3.56.11</t>
  </si>
  <si>
    <t>601.3.56.12</t>
  </si>
  <si>
    <t>601.3.56.14</t>
  </si>
  <si>
    <t>601.3.56.16</t>
  </si>
  <si>
    <t>601.3.56.22</t>
  </si>
  <si>
    <t>601.3.58.05</t>
  </si>
  <si>
    <t>601.3.58.08</t>
  </si>
  <si>
    <t>601.3.58.09</t>
  </si>
  <si>
    <t>601.3.58.10</t>
  </si>
  <si>
    <t>601.3.58.11</t>
  </si>
  <si>
    <t>601.3.58.12</t>
  </si>
  <si>
    <t>601.3.58.14</t>
  </si>
  <si>
    <t>601.3.58.16</t>
  </si>
  <si>
    <t>601.3.58.18</t>
  </si>
  <si>
    <t>601.3.58.20</t>
  </si>
  <si>
    <t>601.3.59.08</t>
  </si>
  <si>
    <t>601.3.59.11</t>
  </si>
  <si>
    <t>601.3.59.12</t>
  </si>
  <si>
    <t>601.3.59.20</t>
  </si>
  <si>
    <t>0CR00000125</t>
  </si>
  <si>
    <t>605.3.90.64</t>
  </si>
  <si>
    <t>605.3.62.75</t>
  </si>
  <si>
    <t>605.3.62.77</t>
  </si>
  <si>
    <t>604.3.63.60</t>
  </si>
  <si>
    <t>504.3.12.59</t>
  </si>
  <si>
    <t>505.3.12.61</t>
  </si>
  <si>
    <t>28.36.2 - AL</t>
  </si>
  <si>
    <t>8.13.1 - CO</t>
  </si>
  <si>
    <t>0CR00000375</t>
  </si>
  <si>
    <t>0CR00000395</t>
  </si>
  <si>
    <t>0CR00000400</t>
  </si>
  <si>
    <t>0CR00000405</t>
  </si>
  <si>
    <t>500.3.09.07</t>
  </si>
  <si>
    <t>506.1.14.10</t>
  </si>
  <si>
    <t>506.1.12.11</t>
  </si>
  <si>
    <t>506.1.12.13</t>
  </si>
  <si>
    <t>506.1.12.09</t>
  </si>
  <si>
    <t>506.1.11.09</t>
  </si>
  <si>
    <t>0CR00000150</t>
  </si>
  <si>
    <t>0CR00000350</t>
  </si>
  <si>
    <t>522.1.09.13</t>
  </si>
  <si>
    <t>522.1.07.07</t>
  </si>
  <si>
    <t>500.3.05.37</t>
  </si>
  <si>
    <t>505.3.06.69</t>
  </si>
  <si>
    <t>505.3.07.65</t>
  </si>
  <si>
    <t>505.3.08.65</t>
  </si>
  <si>
    <t>505.3.10.63</t>
  </si>
  <si>
    <t>505.3.10.65</t>
  </si>
  <si>
    <t>505.3.10.67</t>
  </si>
  <si>
    <t>504.3.11.56</t>
  </si>
  <si>
    <t>505.3.11.69</t>
  </si>
  <si>
    <t>505.3.11.71</t>
  </si>
  <si>
    <t>505.3.12.63</t>
  </si>
  <si>
    <t>505.3.12.69</t>
  </si>
  <si>
    <t>0CR00000275</t>
  </si>
  <si>
    <t>530.1.05.24</t>
  </si>
  <si>
    <t>0CR00000235</t>
  </si>
  <si>
    <t>530.1.05.27</t>
  </si>
  <si>
    <t>530.1.05.29</t>
  </si>
  <si>
    <t>605.3.61.66</t>
  </si>
  <si>
    <t>605.3.61.72</t>
  </si>
  <si>
    <t>605.3.63.76</t>
  </si>
  <si>
    <t>604.3.61.59</t>
  </si>
  <si>
    <t>605.3.62.66</t>
  </si>
  <si>
    <t>505.3.05.65</t>
  </si>
  <si>
    <t>505.3.10.61</t>
  </si>
  <si>
    <t>609.1.56.14</t>
  </si>
  <si>
    <t>500.3.06.37</t>
  </si>
  <si>
    <t>522.1.09.07</t>
  </si>
  <si>
    <t>609.1.61.20</t>
  </si>
  <si>
    <t>500.3.09.11</t>
  </si>
  <si>
    <t>522.1.06.06</t>
  </si>
  <si>
    <t>522.1.07.05</t>
  </si>
  <si>
    <t>2,5.6 - AL</t>
  </si>
  <si>
    <t>3,5.8 - AL</t>
  </si>
  <si>
    <t>4.9 - AL</t>
  </si>
  <si>
    <t>6.8 - AL</t>
  </si>
  <si>
    <t>11.15 - AL</t>
  </si>
  <si>
    <t>12,7.20 - AL</t>
  </si>
  <si>
    <t>15.21 - AL</t>
  </si>
  <si>
    <t>42.5 - AL</t>
  </si>
  <si>
    <t>114.2.05.01</t>
  </si>
  <si>
    <t>14.20.2 - CO</t>
  </si>
  <si>
    <t>32.5 - CO</t>
  </si>
  <si>
    <t>530.1.05.25</t>
  </si>
  <si>
    <t>530.1.05.28</t>
  </si>
  <si>
    <t>504.3.11.58</t>
  </si>
  <si>
    <t>506.1.11.11</t>
  </si>
  <si>
    <t>42.5 - CO</t>
  </si>
  <si>
    <t>505.3.11.59</t>
  </si>
  <si>
    <t>505.3.12.65</t>
  </si>
  <si>
    <t>505.3.12.67</t>
  </si>
  <si>
    <t>604.3.58.59</t>
  </si>
  <si>
    <t>605.3.90.66</t>
  </si>
  <si>
    <t>605.3.90.68</t>
  </si>
  <si>
    <t>605.3.90.72</t>
  </si>
  <si>
    <t>605.3.90.74</t>
  </si>
  <si>
    <t>46.54 - CO</t>
  </si>
  <si>
    <t>604.3.60.60</t>
  </si>
  <si>
    <t>604.3.60.61</t>
  </si>
  <si>
    <t>52.6 - CO</t>
  </si>
  <si>
    <t>604.3.62.62</t>
  </si>
  <si>
    <t>604.3.63.61</t>
  </si>
  <si>
    <t>509.1.12.13</t>
  </si>
  <si>
    <t>530.1.04.27</t>
  </si>
  <si>
    <t>11.2 - AL</t>
  </si>
  <si>
    <t>505.3.08.67</t>
  </si>
  <si>
    <t>604.3.61.62</t>
  </si>
  <si>
    <t>2,5.6 - FI</t>
  </si>
  <si>
    <t>3.6 - FI</t>
  </si>
  <si>
    <t>3.1 - FI</t>
  </si>
  <si>
    <t>0CR00000230</t>
  </si>
  <si>
    <t>500.3.05.05</t>
  </si>
  <si>
    <t>500.3.04.08</t>
  </si>
  <si>
    <t>0CR00000380</t>
  </si>
  <si>
    <t>601.3.58.07</t>
  </si>
  <si>
    <t>604.3.60.62</t>
  </si>
  <si>
    <t>0CR00000236</t>
  </si>
  <si>
    <t>605.3.90.70</t>
  </si>
  <si>
    <t>3,5.8 - FI</t>
  </si>
  <si>
    <t>605.3.59.63</t>
  </si>
  <si>
    <t>605.3.61.64</t>
  </si>
  <si>
    <t>605.3.61.65</t>
  </si>
  <si>
    <t>605.3.62.68</t>
  </si>
  <si>
    <t>605.3.63.66</t>
  </si>
  <si>
    <t>609.1.59.20</t>
  </si>
  <si>
    <t>506.1.14.13</t>
  </si>
  <si>
    <t>506.1.14.15</t>
  </si>
  <si>
    <t>500.3.05.06</t>
  </si>
  <si>
    <t>601.3.59.16</t>
  </si>
  <si>
    <t>605.3.59.72</t>
  </si>
  <si>
    <t>0CR00000370</t>
  </si>
  <si>
    <t>0CR00000385</t>
  </si>
  <si>
    <t>508.1.06.07</t>
  </si>
  <si>
    <t>508.1.06.08</t>
  </si>
  <si>
    <t>504.3.10.57</t>
  </si>
  <si>
    <t>505.3.11.65</t>
  </si>
  <si>
    <t>605.3.91.68</t>
  </si>
  <si>
    <t>605.3.63.74</t>
  </si>
  <si>
    <t>10.15 - AL</t>
  </si>
  <si>
    <t>506.1.08.09</t>
  </si>
  <si>
    <t>604.3.58.57</t>
  </si>
  <si>
    <t>4.9 - FI</t>
  </si>
  <si>
    <t>5.9 - FI</t>
  </si>
  <si>
    <t>6.8 - FI</t>
  </si>
  <si>
    <t>0CR00000265</t>
  </si>
  <si>
    <t>0CR00000285</t>
  </si>
  <si>
    <t>6.11 - FI</t>
  </si>
  <si>
    <t>6,5.12 - FI</t>
  </si>
  <si>
    <t>0CR00000165</t>
  </si>
  <si>
    <t>0CR00000406</t>
  </si>
  <si>
    <t>6,5.16 - FI</t>
  </si>
  <si>
    <t>6,5.20 - FI</t>
  </si>
  <si>
    <t>522.1.07.06</t>
  </si>
  <si>
    <t>509.1.14.17</t>
  </si>
  <si>
    <t>601.3.59.10</t>
  </si>
  <si>
    <t>0CR0000121</t>
  </si>
  <si>
    <t>0CR0000126</t>
  </si>
  <si>
    <t>7.1 - FI</t>
  </si>
  <si>
    <t>0CR0000136</t>
  </si>
  <si>
    <t>8.11 - FI</t>
  </si>
  <si>
    <t>504.3.05.09</t>
  </si>
  <si>
    <t>505.3.11.13</t>
  </si>
  <si>
    <t>0CR00000286</t>
  </si>
  <si>
    <t>8.13 - FI</t>
  </si>
  <si>
    <t>604.3.90.62</t>
  </si>
  <si>
    <t>604.3.91.62</t>
  </si>
  <si>
    <t>605.3.60.64</t>
  </si>
  <si>
    <t>605.3.61.68</t>
  </si>
  <si>
    <t>605.3.63.68</t>
  </si>
  <si>
    <t>503.2.04.10</t>
  </si>
  <si>
    <t>605.3.60.76</t>
  </si>
  <si>
    <t>605.3.58.64</t>
  </si>
  <si>
    <t>605.3.58.66</t>
  </si>
  <si>
    <t>605.3.58.68</t>
  </si>
  <si>
    <t>605.3.58.70</t>
  </si>
  <si>
    <t>605.3.58.72</t>
  </si>
  <si>
    <t>0CR00000381</t>
  </si>
  <si>
    <t>608.1.59.08</t>
  </si>
  <si>
    <t>505.3.07.67</t>
  </si>
  <si>
    <t>604.3.90.60</t>
  </si>
  <si>
    <t>0CR00000140</t>
  </si>
  <si>
    <t>0CR00000240</t>
  </si>
  <si>
    <t>0CR00000245</t>
  </si>
  <si>
    <t>0CR00000250</t>
  </si>
  <si>
    <t>8.2 - FI</t>
  </si>
  <si>
    <t>0CR00000255</t>
  </si>
  <si>
    <t>506.1.08.07</t>
  </si>
  <si>
    <t>500.3.06.07</t>
  </si>
  <si>
    <t>0CR00000360</t>
  </si>
  <si>
    <t>500.3.09.29</t>
  </si>
  <si>
    <t>0CR00000130</t>
  </si>
  <si>
    <t>500.3.05.07</t>
  </si>
  <si>
    <t>608.1.58.07</t>
  </si>
  <si>
    <t>608.1.58.09</t>
  </si>
  <si>
    <t>608.1.58.12</t>
  </si>
  <si>
    <t>505.3.06.71</t>
  </si>
  <si>
    <t>605.3.60.65</t>
  </si>
  <si>
    <t>A-09-018</t>
  </si>
  <si>
    <t>1002J09532</t>
  </si>
  <si>
    <t>1002J09538</t>
  </si>
  <si>
    <t>1002J11050</t>
  </si>
  <si>
    <t>1002J11063</t>
  </si>
  <si>
    <t>1002J11076</t>
  </si>
  <si>
    <t>1002J12538</t>
  </si>
  <si>
    <t>1002J12550</t>
  </si>
  <si>
    <t>1002J11032</t>
  </si>
  <si>
    <t>1002J11038</t>
  </si>
  <si>
    <t>B-06-001</t>
  </si>
  <si>
    <t>1002J12532</t>
  </si>
  <si>
    <t>606.3.06.06</t>
  </si>
  <si>
    <t>606.3.06.03</t>
  </si>
  <si>
    <t>D01C 1419</t>
  </si>
  <si>
    <t>D01A 1826</t>
  </si>
  <si>
    <t>A03I 060</t>
  </si>
  <si>
    <t>A03I 056</t>
  </si>
  <si>
    <t>D01C 0510</t>
  </si>
  <si>
    <t>D01A 1018</t>
  </si>
  <si>
    <t>D01I0011220</t>
  </si>
  <si>
    <t>D01A 2634</t>
  </si>
  <si>
    <t>A01A 006</t>
  </si>
  <si>
    <t>E0104 030</t>
  </si>
  <si>
    <t>D01I0013139</t>
  </si>
  <si>
    <t>A03I 046N</t>
  </si>
  <si>
    <t>A-06-051</t>
  </si>
  <si>
    <t>9.13 - FI</t>
  </si>
  <si>
    <t>A-01-006</t>
  </si>
  <si>
    <t>A-01-004</t>
  </si>
  <si>
    <t>A-01-164</t>
  </si>
  <si>
    <t>A-06-050</t>
  </si>
  <si>
    <t>B-01-032</t>
  </si>
  <si>
    <t>B-01-180</t>
  </si>
  <si>
    <t>B-01-254</t>
  </si>
  <si>
    <t>B-01-298 B</t>
  </si>
  <si>
    <t>P-12-204</t>
  </si>
  <si>
    <t>P-12-206</t>
  </si>
  <si>
    <t>P-12-296</t>
  </si>
  <si>
    <t>631.1.56.14</t>
  </si>
  <si>
    <t>TUCP516212</t>
  </si>
  <si>
    <t>TUCP516300</t>
  </si>
  <si>
    <t>TUCP516400</t>
  </si>
  <si>
    <t>TUCP582000</t>
  </si>
  <si>
    <t>W0SM080800</t>
  </si>
  <si>
    <t>W0SM061500</t>
  </si>
  <si>
    <t>W0SM101000</t>
  </si>
  <si>
    <t>TMBM061500</t>
  </si>
  <si>
    <t>TMBM063000</t>
  </si>
  <si>
    <t>TYBP143400</t>
  </si>
  <si>
    <t>TYBP381120</t>
  </si>
  <si>
    <t>TUCP141140</t>
  </si>
  <si>
    <t>TUCP145800</t>
  </si>
  <si>
    <t>TUCP381120</t>
  </si>
  <si>
    <t>TUCP382000</t>
  </si>
  <si>
    <t>TUCP383000</t>
  </si>
  <si>
    <t>Q6FP516134</t>
  </si>
  <si>
    <t>Q6FU121120</t>
  </si>
  <si>
    <t>Q6FP143400</t>
  </si>
  <si>
    <t>Q6FP516112</t>
  </si>
  <si>
    <t>Q6FP382000</t>
  </si>
  <si>
    <t>TUCP121340</t>
  </si>
  <si>
    <t>E0106 050</t>
  </si>
  <si>
    <t>A-03-006</t>
  </si>
  <si>
    <t>A-01-124</t>
  </si>
  <si>
    <t>A-01-101 C</t>
  </si>
  <si>
    <t>B-01-050</t>
  </si>
  <si>
    <t>A01A 020N</t>
  </si>
  <si>
    <t>SM0081212</t>
  </si>
  <si>
    <t>P-03-029</t>
  </si>
  <si>
    <t>A-03-010 A</t>
  </si>
  <si>
    <t>B-01-372</t>
  </si>
  <si>
    <t>B-01-230</t>
  </si>
  <si>
    <t>B-01-132</t>
  </si>
  <si>
    <t>A-04-030</t>
  </si>
  <si>
    <t>A-06-028</t>
  </si>
  <si>
    <t>A-01-050</t>
  </si>
  <si>
    <t>A-01-067 A</t>
  </si>
  <si>
    <t>A-01-074</t>
  </si>
  <si>
    <t>A-06-004</t>
  </si>
  <si>
    <t>B-01-374</t>
  </si>
  <si>
    <t>B-01-126</t>
  </si>
  <si>
    <t>B-01-156</t>
  </si>
  <si>
    <t>B-01-036</t>
  </si>
  <si>
    <t>A-04-020</t>
  </si>
  <si>
    <t>9,4.18 - FI</t>
  </si>
  <si>
    <t>TUCP122000</t>
  </si>
  <si>
    <t>A-01-101 B</t>
  </si>
  <si>
    <t>10.21 - FI</t>
  </si>
  <si>
    <t>P-50-016</t>
  </si>
  <si>
    <t>TUCP516340</t>
  </si>
  <si>
    <t>503.2.12.21</t>
  </si>
  <si>
    <t>B-01-092</t>
  </si>
  <si>
    <t>A-01-102</t>
  </si>
  <si>
    <t>A-01-042</t>
  </si>
  <si>
    <t>A-01-034</t>
  </si>
  <si>
    <t>A-01-101</t>
  </si>
  <si>
    <t>509.1.12.15</t>
  </si>
  <si>
    <t>711.2.60.01</t>
  </si>
  <si>
    <t>TMBM052000</t>
  </si>
  <si>
    <t>TMBM052500</t>
  </si>
  <si>
    <t>TMBM081500</t>
  </si>
  <si>
    <t>TMBM082000</t>
  </si>
  <si>
    <t>TMBM083000</t>
  </si>
  <si>
    <t>TUCP143000</t>
  </si>
  <si>
    <t>TUCP143120</t>
  </si>
  <si>
    <t>TUCP147800</t>
  </si>
  <si>
    <t>TUCP581120</t>
  </si>
  <si>
    <t>TUCP716100</t>
  </si>
  <si>
    <t>TUCP716312</t>
  </si>
  <si>
    <t>Q6FP121120</t>
  </si>
  <si>
    <t>W0SM062500</t>
  </si>
  <si>
    <t>W0SM081500</t>
  </si>
  <si>
    <t>W0SM082000</t>
  </si>
  <si>
    <t>W0SM082500</t>
  </si>
  <si>
    <t>Q2SP143400</t>
  </si>
  <si>
    <t>Q2SP716340</t>
  </si>
  <si>
    <t>507.2.05.55</t>
  </si>
  <si>
    <t>B522709</t>
  </si>
  <si>
    <t>Q6FP381140</t>
  </si>
  <si>
    <t>Q6FP381120</t>
  </si>
  <si>
    <t>TWCM051000</t>
  </si>
  <si>
    <t>TUCM053000</t>
  </si>
  <si>
    <t>Q2SP141000</t>
  </si>
  <si>
    <t>W0SM063500</t>
  </si>
  <si>
    <t>A021412/1</t>
  </si>
  <si>
    <t>B-01-309</t>
  </si>
  <si>
    <t>605.3.91.74</t>
  </si>
  <si>
    <t>609.1.61.14</t>
  </si>
  <si>
    <t>W0SM083500</t>
  </si>
  <si>
    <t>Q6FP316120</t>
  </si>
  <si>
    <t>B-06-057</t>
  </si>
  <si>
    <t>Q4FM061000</t>
  </si>
  <si>
    <t>Q4FM104000</t>
  </si>
  <si>
    <t>B422112</t>
  </si>
  <si>
    <t>Q6FP141000</t>
  </si>
  <si>
    <t>Q6FP141140</t>
  </si>
  <si>
    <t>Q6FP516114</t>
  </si>
  <si>
    <t>Q6FP382120</t>
  </si>
  <si>
    <t>TUCP381000</t>
  </si>
  <si>
    <t>W0SM053500</t>
  </si>
  <si>
    <t>0CR00000271</t>
  </si>
  <si>
    <t>E0110 050</t>
  </si>
  <si>
    <t>604.3.62.10</t>
  </si>
  <si>
    <t>605.3.58.20</t>
  </si>
  <si>
    <t>509.1.14.19</t>
  </si>
  <si>
    <t>D31NE1 016M</t>
  </si>
  <si>
    <t>6030D</t>
  </si>
  <si>
    <t>6035D</t>
  </si>
  <si>
    <t>6060D</t>
  </si>
  <si>
    <t>6070D</t>
  </si>
  <si>
    <t>6080D</t>
  </si>
  <si>
    <t>6090D</t>
  </si>
  <si>
    <t>6100D</t>
  </si>
  <si>
    <t>6110D</t>
  </si>
  <si>
    <t>6120D</t>
  </si>
  <si>
    <t>6130D</t>
  </si>
  <si>
    <t>10.25 - FI</t>
  </si>
  <si>
    <t>11.15 - FI</t>
  </si>
  <si>
    <t>P-12-012</t>
  </si>
  <si>
    <t>D31NE1 022M</t>
  </si>
  <si>
    <t>D31NE1 024M</t>
  </si>
  <si>
    <t>D31NE2 026P</t>
  </si>
  <si>
    <t>D31NE2 005P</t>
  </si>
  <si>
    <t>D31NE2 004P</t>
  </si>
  <si>
    <t>D31NE2 011P</t>
  </si>
  <si>
    <t>D31NE2 022P</t>
  </si>
  <si>
    <t>TWCM052000</t>
  </si>
  <si>
    <t>500.3.09.21</t>
  </si>
  <si>
    <t>500.3.09.23</t>
  </si>
  <si>
    <t>500.3.09.25</t>
  </si>
  <si>
    <t>C09A 006.4N</t>
  </si>
  <si>
    <t>11.2 - FI</t>
  </si>
  <si>
    <t>0ARASTM0010</t>
  </si>
  <si>
    <t>0ARASTM0014</t>
  </si>
  <si>
    <t>0ARASTM0012</t>
  </si>
  <si>
    <t>0ARASTM0016</t>
  </si>
  <si>
    <t>631.1.54.11</t>
  </si>
  <si>
    <t>D29A 1122</t>
  </si>
  <si>
    <t>D29A 1324</t>
  </si>
  <si>
    <t>D29A 1334</t>
  </si>
  <si>
    <t>D29A 1344</t>
  </si>
  <si>
    <t>D29A 2050</t>
  </si>
  <si>
    <t>D29A 2060</t>
  </si>
  <si>
    <t>631.1.58.22</t>
  </si>
  <si>
    <t>TUCP141120</t>
  </si>
  <si>
    <t>A-01-088</t>
  </si>
  <si>
    <t>507.2.04.69</t>
  </si>
  <si>
    <t>B-01-043 A</t>
  </si>
  <si>
    <t>B-01-106</t>
  </si>
  <si>
    <t>65PF412</t>
  </si>
  <si>
    <t>65PF638</t>
  </si>
  <si>
    <t>65PF1016</t>
  </si>
  <si>
    <t>65PF1250</t>
  </si>
  <si>
    <t>65PF1438</t>
  </si>
  <si>
    <t>12.17 - FI</t>
  </si>
  <si>
    <t>TUCP141200</t>
  </si>
  <si>
    <t>D01C 0813</t>
  </si>
  <si>
    <t>TUCP381140</t>
  </si>
  <si>
    <t>0MB00983</t>
  </si>
  <si>
    <t>507.2.06.73</t>
  </si>
  <si>
    <t>Q4FM083000</t>
  </si>
  <si>
    <t>503.2.10.21</t>
  </si>
  <si>
    <t>A-01-099</t>
  </si>
  <si>
    <t>A-01-099 A</t>
  </si>
  <si>
    <t>D01C 1015</t>
  </si>
  <si>
    <t>D01A 1523</t>
  </si>
  <si>
    <t>E23BT 0808150</t>
  </si>
  <si>
    <t>E23BTP 1111150</t>
  </si>
  <si>
    <t>E23BTP 0635100</t>
  </si>
  <si>
    <t>E23BT 0606100</t>
  </si>
  <si>
    <t>A01A 042</t>
  </si>
  <si>
    <t>A01A 047</t>
  </si>
  <si>
    <t>A03I 055N</t>
  </si>
  <si>
    <t>A03I 054</t>
  </si>
  <si>
    <t>12.24 - FI</t>
  </si>
  <si>
    <t>711.2.13.01</t>
  </si>
  <si>
    <t>503.2.12.13</t>
  </si>
  <si>
    <t>503.2.12.25</t>
  </si>
  <si>
    <t>505.3.09.15</t>
  </si>
  <si>
    <t>12,7.20 - FI</t>
  </si>
  <si>
    <t>0MB00969</t>
  </si>
  <si>
    <t>A01A 009N</t>
  </si>
  <si>
    <t>A01A 025N</t>
  </si>
  <si>
    <t>A01A 044</t>
  </si>
  <si>
    <t>D01B 065</t>
  </si>
  <si>
    <t>Q2SP145800</t>
  </si>
  <si>
    <t>A01A 031</t>
  </si>
  <si>
    <t>5621012/2</t>
  </si>
  <si>
    <t>5621011/2</t>
  </si>
  <si>
    <t>5621413/2</t>
  </si>
  <si>
    <t>D31NE1 018M</t>
  </si>
  <si>
    <t>D31NE1 020M</t>
  </si>
  <si>
    <t>D31NE2 016P</t>
  </si>
  <si>
    <t>D31NE1 014M</t>
  </si>
  <si>
    <t>D31NE2 020P</t>
  </si>
  <si>
    <t>5621109/2</t>
  </si>
  <si>
    <t>13.2 - FI</t>
  </si>
  <si>
    <t>A021308/1</t>
  </si>
  <si>
    <t>14.2 - FI</t>
  </si>
  <si>
    <t>Q4FM123000</t>
  </si>
  <si>
    <t>Q4FM103000</t>
  </si>
  <si>
    <t>500.3.04.03</t>
  </si>
  <si>
    <t>505.3.12.11</t>
  </si>
  <si>
    <t>TUCP142120</t>
  </si>
  <si>
    <t>B522802</t>
  </si>
  <si>
    <t>6.11 - AL</t>
  </si>
  <si>
    <t>8.13 - AL</t>
  </si>
  <si>
    <t>12.17 - AL</t>
  </si>
  <si>
    <t>14.20.2 - AL</t>
  </si>
  <si>
    <t>17.24 - AL</t>
  </si>
  <si>
    <t>18.23 - AL</t>
  </si>
  <si>
    <t>19.23 - AL</t>
  </si>
  <si>
    <t>20.26 - AL</t>
  </si>
  <si>
    <t>26.34 - AL</t>
  </si>
  <si>
    <t>30.36 - AL</t>
  </si>
  <si>
    <t>TUCP143400</t>
  </si>
  <si>
    <t>Q4FM085000</t>
  </si>
  <si>
    <t>Q4FM086000</t>
  </si>
  <si>
    <t>B-01-158</t>
  </si>
  <si>
    <t>0NF00749</t>
  </si>
  <si>
    <t>9,5.14 - AL</t>
  </si>
  <si>
    <t>0MB00911</t>
  </si>
  <si>
    <t>TUCP382120</t>
  </si>
  <si>
    <t>TUCP383400</t>
  </si>
  <si>
    <t>16.24 - AL</t>
  </si>
  <si>
    <t>508.1.12.09</t>
  </si>
  <si>
    <t>B-01-068</t>
  </si>
  <si>
    <t>B-01-128</t>
  </si>
  <si>
    <t>B-01-170</t>
  </si>
  <si>
    <t>B010 005N</t>
  </si>
  <si>
    <t>B010 012N</t>
  </si>
  <si>
    <t>SM0081216</t>
  </si>
  <si>
    <t>12.24 - AL</t>
  </si>
  <si>
    <t>505.3.09.11</t>
  </si>
  <si>
    <t>503.2.14.13</t>
  </si>
  <si>
    <t>502.2.05.09</t>
  </si>
  <si>
    <t>0MB00951</t>
  </si>
  <si>
    <t>A021310/1</t>
  </si>
  <si>
    <t>B522503</t>
  </si>
  <si>
    <t>B522604</t>
  </si>
  <si>
    <t>B522605</t>
  </si>
  <si>
    <t>B522702</t>
  </si>
  <si>
    <t>B422105</t>
  </si>
  <si>
    <t>B422106</t>
  </si>
  <si>
    <t>B422208</t>
  </si>
  <si>
    <t>B422305</t>
  </si>
  <si>
    <t>B422306</t>
  </si>
  <si>
    <t>B422308</t>
  </si>
  <si>
    <t>Q6FP145800</t>
  </si>
  <si>
    <t>Q2SP516120</t>
  </si>
  <si>
    <t>W0SM121500</t>
  </si>
  <si>
    <t>W0SM122000</t>
  </si>
  <si>
    <t>W0SM122500</t>
  </si>
  <si>
    <t>TUCP716780</t>
  </si>
  <si>
    <t>TUCP716340</t>
  </si>
  <si>
    <t>A01A 014N</t>
  </si>
  <si>
    <t>B-01-307</t>
  </si>
  <si>
    <t>B-01-311</t>
  </si>
  <si>
    <t>605.3.58.14</t>
  </si>
  <si>
    <t>D31NE2 006P</t>
  </si>
  <si>
    <t>D31NE2 010P</t>
  </si>
  <si>
    <t>A-06-006</t>
  </si>
  <si>
    <t>0MB00757</t>
  </si>
  <si>
    <t>0MB00933</t>
  </si>
  <si>
    <t>B-01-162</t>
  </si>
  <si>
    <t>10.20.1 - AL</t>
  </si>
  <si>
    <t>TUCP142000</t>
  </si>
  <si>
    <t>TUCP716134</t>
  </si>
  <si>
    <t>A-04-044</t>
  </si>
  <si>
    <t>TUCP716200</t>
  </si>
  <si>
    <t>TMBM051600</t>
  </si>
  <si>
    <t>Q2SP716120</t>
  </si>
  <si>
    <t>P-12-006</t>
  </si>
  <si>
    <t>605.3.61.16</t>
  </si>
  <si>
    <t>D01A 0816</t>
  </si>
  <si>
    <t>26.32 - AL</t>
  </si>
  <si>
    <t>14,5.20 - FI</t>
  </si>
  <si>
    <t>A-05-036</t>
  </si>
  <si>
    <t>B-01-267</t>
  </si>
  <si>
    <t>D31NE1 005M</t>
  </si>
  <si>
    <t>502.2.06.07</t>
  </si>
  <si>
    <t>B522611</t>
  </si>
  <si>
    <t>B522711</t>
  </si>
  <si>
    <t>B522707</t>
  </si>
  <si>
    <t>B522803</t>
  </si>
  <si>
    <t>A021312/1</t>
  </si>
  <si>
    <t>A021010/1</t>
  </si>
  <si>
    <t>A021006/1</t>
  </si>
  <si>
    <t>500.3.04.06</t>
  </si>
  <si>
    <t>5621211/2</t>
  </si>
  <si>
    <t>505.3.14.37</t>
  </si>
  <si>
    <t>505.3.15.13</t>
  </si>
  <si>
    <t>504.3.08.55</t>
  </si>
  <si>
    <t>A01A 013N</t>
  </si>
  <si>
    <t>TWCM081000</t>
  </si>
  <si>
    <t>TMBM062000</t>
  </si>
  <si>
    <t>P-12-004*</t>
  </si>
  <si>
    <t>B522607/1</t>
  </si>
  <si>
    <t>B522805/1</t>
  </si>
  <si>
    <t>B522809/1</t>
  </si>
  <si>
    <t>B522811/1</t>
  </si>
  <si>
    <t>500.3.05.08</t>
  </si>
  <si>
    <t>606.3.06.05</t>
  </si>
  <si>
    <t>505.3.11.19</t>
  </si>
  <si>
    <t>B522906/1</t>
  </si>
  <si>
    <t>B522911/1</t>
  </si>
  <si>
    <t>605.3.60.20</t>
  </si>
  <si>
    <t>TUCP141000</t>
  </si>
  <si>
    <t>TUCP516100</t>
  </si>
  <si>
    <t>A-04-034</t>
  </si>
  <si>
    <t>A-01-008</t>
  </si>
  <si>
    <t>0MB00907</t>
  </si>
  <si>
    <t>15.21 - FI</t>
  </si>
  <si>
    <t>0MB00985</t>
  </si>
  <si>
    <t>504.3.05.04</t>
  </si>
  <si>
    <t>503.2.09.17</t>
  </si>
  <si>
    <t>6050D</t>
  </si>
  <si>
    <t>A021206/1</t>
  </si>
  <si>
    <t>D31NE2 008P</t>
  </si>
  <si>
    <t>505.3.09.23</t>
  </si>
  <si>
    <t>504.3.11.06</t>
  </si>
  <si>
    <t>504.3.12.09</t>
  </si>
  <si>
    <t>505.3.13.33</t>
  </si>
  <si>
    <t>504.3.14.09</t>
  </si>
  <si>
    <t>504.3.14.10</t>
  </si>
  <si>
    <t>505.3.14.33</t>
  </si>
  <si>
    <t>505.3.15.29</t>
  </si>
  <si>
    <t>505.3.16.17</t>
  </si>
  <si>
    <t>505.3.05.67</t>
  </si>
  <si>
    <t>505.3.10.60</t>
  </si>
  <si>
    <t>505.3.11.63</t>
  </si>
  <si>
    <t>605.3.60.13</t>
  </si>
  <si>
    <t>605.3.60.25</t>
  </si>
  <si>
    <t>605.3.60.27</t>
  </si>
  <si>
    <t>604.3.61.09</t>
  </si>
  <si>
    <t>16.19 - FI</t>
  </si>
  <si>
    <t>16.24 - FI</t>
  </si>
  <si>
    <t>17.24 - FI</t>
  </si>
  <si>
    <t>19.23 - FI</t>
  </si>
  <si>
    <t>18.23 - FI</t>
  </si>
  <si>
    <t>20.26 - FI</t>
  </si>
  <si>
    <t>605.3.60.63</t>
  </si>
  <si>
    <t>605.3.62.73</t>
  </si>
  <si>
    <t>106.1.07.02</t>
  </si>
  <si>
    <t>509.1.12.17</t>
  </si>
  <si>
    <t>509.1.14.13</t>
  </si>
  <si>
    <t>506.1.12.10</t>
  </si>
  <si>
    <t>601.3.59.09</t>
  </si>
  <si>
    <t>104.2.08.10</t>
  </si>
  <si>
    <t>101.3.15.12</t>
  </si>
  <si>
    <t>105.1.19.03</t>
  </si>
  <si>
    <t>114.2.59.11</t>
  </si>
  <si>
    <t>711.2.53.01</t>
  </si>
  <si>
    <t>E11S 0250</t>
  </si>
  <si>
    <t>21.25,5 - FI</t>
  </si>
  <si>
    <t>B-01-305</t>
  </si>
  <si>
    <t>106.1.14.03</t>
  </si>
  <si>
    <t>B-01-160</t>
  </si>
  <si>
    <t>B-01-014</t>
  </si>
  <si>
    <t>B-01-022</t>
  </si>
  <si>
    <t>604.3.63.62</t>
  </si>
  <si>
    <t>101.2.16.01</t>
  </si>
  <si>
    <t>101.1.16.01</t>
  </si>
  <si>
    <t>B010 002.3</t>
  </si>
  <si>
    <t>504.3.12.08</t>
  </si>
  <si>
    <t>101.3.63.02</t>
  </si>
  <si>
    <t>22.26.1,25 - FI</t>
  </si>
  <si>
    <t>25.33 - FI</t>
  </si>
  <si>
    <t>503.2.09.11</t>
  </si>
  <si>
    <t>0CR00000270</t>
  </si>
  <si>
    <t>65PF1044</t>
  </si>
  <si>
    <t>26.3 - FI</t>
  </si>
  <si>
    <t>B522606</t>
  </si>
  <si>
    <t>26.32 - FI</t>
  </si>
  <si>
    <t>26.34 - FI</t>
  </si>
  <si>
    <t>65PF1225</t>
  </si>
  <si>
    <t>505.3.13.13</t>
  </si>
  <si>
    <t>65PF612</t>
  </si>
  <si>
    <t>65PF625</t>
  </si>
  <si>
    <t>65PF812</t>
  </si>
  <si>
    <t>65PF819</t>
  </si>
  <si>
    <t>65PF832</t>
  </si>
  <si>
    <t>65PF838</t>
  </si>
  <si>
    <t>65PF1032</t>
  </si>
  <si>
    <t>65PF1019</t>
  </si>
  <si>
    <t>28.34 - FI</t>
  </si>
  <si>
    <t>A-01-080</t>
  </si>
  <si>
    <t>B422205</t>
  </si>
  <si>
    <t>B522708/1</t>
  </si>
  <si>
    <t>604.3.59.08</t>
  </si>
  <si>
    <t>A021210/1</t>
  </si>
  <si>
    <t>B-01-016</t>
  </si>
  <si>
    <t>28.36 - FI</t>
  </si>
  <si>
    <t>30.36 - FI</t>
  </si>
  <si>
    <t>101.3.18.01</t>
  </si>
  <si>
    <t>B-01-076</t>
  </si>
  <si>
    <t>P-01-022</t>
  </si>
  <si>
    <t>P-02-006</t>
  </si>
  <si>
    <t>507.2.05.71</t>
  </si>
  <si>
    <t>604.3.56.08</t>
  </si>
  <si>
    <t>P-12-034*</t>
  </si>
  <si>
    <t>605.3.61.26</t>
  </si>
  <si>
    <t>32.5 - FI</t>
  </si>
  <si>
    <t>34.42 - FI</t>
  </si>
  <si>
    <t>D31NE2 013P</t>
  </si>
  <si>
    <t>P-03-018</t>
  </si>
  <si>
    <t>A-04-024</t>
  </si>
  <si>
    <t>A-04-026</t>
  </si>
  <si>
    <t>A-01-112</t>
  </si>
  <si>
    <t>A-01-115</t>
  </si>
  <si>
    <t>5621010/2</t>
  </si>
  <si>
    <t>5621014/2</t>
  </si>
  <si>
    <t>5621110/2</t>
  </si>
  <si>
    <t>5621114/2</t>
  </si>
  <si>
    <t>35.41 - FI</t>
  </si>
  <si>
    <t>36.42 - FI</t>
  </si>
  <si>
    <t>38.46 - FI</t>
  </si>
  <si>
    <t>41.45 - FI</t>
  </si>
  <si>
    <t>42.5 - FI</t>
  </si>
  <si>
    <t>46.54 - FI</t>
  </si>
  <si>
    <t>631.1.56.08</t>
  </si>
  <si>
    <t>631.1.56.05</t>
  </si>
  <si>
    <t>631.1.56.07</t>
  </si>
  <si>
    <t>TWCM055000</t>
  </si>
  <si>
    <t>TWCM054000</t>
  </si>
  <si>
    <t>Q4FM082500</t>
  </si>
  <si>
    <t>5621213/2</t>
  </si>
  <si>
    <t>5621214/2</t>
  </si>
  <si>
    <t>5621310/2</t>
  </si>
  <si>
    <t>5621311/2</t>
  </si>
  <si>
    <t>5621312/2</t>
  </si>
  <si>
    <t>5621313/2</t>
  </si>
  <si>
    <t>5621314/2</t>
  </si>
  <si>
    <t>503.2.12.11</t>
  </si>
  <si>
    <t>608.1.58.08</t>
  </si>
  <si>
    <t>5621112/2</t>
  </si>
  <si>
    <t>B-01-090</t>
  </si>
  <si>
    <t>B-01-166</t>
  </si>
  <si>
    <t>52.6 - FI</t>
  </si>
  <si>
    <t>Q4FM063500</t>
  </si>
  <si>
    <t>502.2.04.06</t>
  </si>
  <si>
    <t>P-12-129</t>
  </si>
  <si>
    <t>61.71 - FI</t>
  </si>
  <si>
    <t>609.1.59.22</t>
  </si>
  <si>
    <t>604.3.53.08</t>
  </si>
  <si>
    <t>604.3.54.03</t>
  </si>
  <si>
    <t>Q4FM063000</t>
  </si>
  <si>
    <t>604.3.54.05</t>
  </si>
  <si>
    <t>Q4FM051600</t>
  </si>
  <si>
    <t>Q4FM052500</t>
  </si>
  <si>
    <t>604.3.54.10</t>
  </si>
  <si>
    <t>Q4FM083500</t>
  </si>
  <si>
    <t>7.14 - FI</t>
  </si>
  <si>
    <t>0SMA0635</t>
  </si>
  <si>
    <t>604.3.56.05</t>
  </si>
  <si>
    <t>604.3.56.11</t>
  </si>
  <si>
    <t>10.15 - FI</t>
  </si>
  <si>
    <t>E11S 0100</t>
  </si>
  <si>
    <t>P-03-017</t>
  </si>
  <si>
    <t>505.3.11.17</t>
  </si>
  <si>
    <t>B-01-078</t>
  </si>
  <si>
    <t>D31NE1 008M</t>
  </si>
  <si>
    <t>D31NE1 012M</t>
  </si>
  <si>
    <t>502.2.09.07</t>
  </si>
  <si>
    <t>65PF1012</t>
  </si>
  <si>
    <t>P-02-014C</t>
  </si>
  <si>
    <t>504.3.04.57</t>
  </si>
  <si>
    <t>M-25-054 A</t>
  </si>
  <si>
    <t>604.3.59.10</t>
  </si>
  <si>
    <t>109.2.03.11</t>
  </si>
  <si>
    <t>502.2.07.09</t>
  </si>
  <si>
    <t>0CR00000241</t>
  </si>
  <si>
    <t>Q4FM051000</t>
  </si>
  <si>
    <t>Q4FM053500</t>
  </si>
  <si>
    <t>0CR00000261</t>
  </si>
  <si>
    <t>0CR00000266</t>
  </si>
  <si>
    <t>B-01-018</t>
  </si>
  <si>
    <t>B-01-082</t>
  </si>
  <si>
    <t>B-01-098</t>
  </si>
  <si>
    <t>M-10-028*</t>
  </si>
  <si>
    <t>M-10-029*</t>
  </si>
  <si>
    <t>P-01-008</t>
  </si>
  <si>
    <t>P-01-018</t>
  </si>
  <si>
    <t>P-01-018C</t>
  </si>
  <si>
    <t>P-01-028</t>
  </si>
  <si>
    <t>P-01-028C</t>
  </si>
  <si>
    <t>B522806/1</t>
  </si>
  <si>
    <t>M-04-012</t>
  </si>
  <si>
    <t>604.3.58.05</t>
  </si>
  <si>
    <t>110.2.61.01</t>
  </si>
  <si>
    <t>502.2.07.07</t>
  </si>
  <si>
    <t>507.2.04.60</t>
  </si>
  <si>
    <t>503.2.07.17</t>
  </si>
  <si>
    <t>101.2.11.01</t>
  </si>
  <si>
    <t>503.2.07.19</t>
  </si>
  <si>
    <t>503.2.07.15</t>
  </si>
  <si>
    <t>503.2.05.15</t>
  </si>
  <si>
    <t>503.2.05.17</t>
  </si>
  <si>
    <t>503.2.05.14</t>
  </si>
  <si>
    <t>503.2.05.12</t>
  </si>
  <si>
    <t>M-25-054</t>
  </si>
  <si>
    <t>M-25-052 T*</t>
  </si>
  <si>
    <t>505.3.05.11</t>
  </si>
  <si>
    <t>505.3.05.12</t>
  </si>
  <si>
    <t>505.3.05.13</t>
  </si>
  <si>
    <t>505.3.06.13</t>
  </si>
  <si>
    <t>504.3.07.08</t>
  </si>
  <si>
    <t>505.3.07.11</t>
  </si>
  <si>
    <t>505.3.07.13</t>
  </si>
  <si>
    <t>504.3.09.07</t>
  </si>
  <si>
    <t>505.3.09.10</t>
  </si>
  <si>
    <t>504.3.06.05</t>
  </si>
  <si>
    <t>503.2.11.11</t>
  </si>
  <si>
    <t>503.2.11.13</t>
  </si>
  <si>
    <t>503.2.11.17</t>
  </si>
  <si>
    <t>503.2.12.15</t>
  </si>
  <si>
    <t>505.3.11.11</t>
  </si>
  <si>
    <t>B522806</t>
  </si>
  <si>
    <t>101.2.18.01</t>
  </si>
  <si>
    <t>B-01-235</t>
  </si>
  <si>
    <t>604.3.58.11</t>
  </si>
  <si>
    <t>605.3.64.16</t>
  </si>
  <si>
    <t>605.3.64.18</t>
  </si>
  <si>
    <t>605.3.64.20</t>
  </si>
  <si>
    <t>605.3.64.22</t>
  </si>
  <si>
    <t>605.3.64.23</t>
  </si>
  <si>
    <t>605.3.64.24</t>
  </si>
  <si>
    <t>605.3.64.25</t>
  </si>
  <si>
    <t>605.3.64.26</t>
  </si>
  <si>
    <t>605.3.64.27</t>
  </si>
  <si>
    <t>605.3.64.28</t>
  </si>
  <si>
    <t>605.3.64.29</t>
  </si>
  <si>
    <t>605.3.64.30</t>
  </si>
  <si>
    <t>605.3.64.31</t>
  </si>
  <si>
    <t>604.3.65.12</t>
  </si>
  <si>
    <t>604.3.65.14</t>
  </si>
  <si>
    <t>109.2.13.01</t>
  </si>
  <si>
    <t>604.3.65.16</t>
  </si>
  <si>
    <t>605.3.65.18</t>
  </si>
  <si>
    <t>605.3.65.20</t>
  </si>
  <si>
    <t>605.3.65.22</t>
  </si>
  <si>
    <t>605.3.65.23</t>
  </si>
  <si>
    <t>605.3.65.24</t>
  </si>
  <si>
    <t>605.3.65.25</t>
  </si>
  <si>
    <t>605.3.65.26</t>
  </si>
  <si>
    <t>605.3.65.27</t>
  </si>
  <si>
    <t>605.3.65.28</t>
  </si>
  <si>
    <t>605.3.65.29</t>
  </si>
  <si>
    <t>605.3.65.30</t>
  </si>
  <si>
    <t>605.3.65.31</t>
  </si>
  <si>
    <t>605.3.65.32</t>
  </si>
  <si>
    <t>604.3.63.10</t>
  </si>
  <si>
    <t>604.3.63.11</t>
  </si>
  <si>
    <t>604.3.63.12</t>
  </si>
  <si>
    <t>605.3.63.14</t>
  </si>
  <si>
    <t>605.3.63.15</t>
  </si>
  <si>
    <t>605.3.63.16</t>
  </si>
  <si>
    <t>605.3.63.18</t>
  </si>
  <si>
    <t>605.3.63.20</t>
  </si>
  <si>
    <t>605.3.63.22</t>
  </si>
  <si>
    <t>605.3.63.23</t>
  </si>
  <si>
    <t>605.3.63.24</t>
  </si>
  <si>
    <t>605.3.63.25</t>
  </si>
  <si>
    <t>605.3.63.26</t>
  </si>
  <si>
    <t>605.3.63.27</t>
  </si>
  <si>
    <t>605.3.63.28</t>
  </si>
  <si>
    <t>605.3.63.29</t>
  </si>
  <si>
    <t>1002J12576</t>
  </si>
  <si>
    <t>1002J12563</t>
  </si>
  <si>
    <t>1001R16063</t>
  </si>
  <si>
    <t>TYBP383400</t>
  </si>
  <si>
    <t>W0SM102500</t>
  </si>
  <si>
    <t>B522904/1</t>
  </si>
  <si>
    <t>B422104</t>
  </si>
  <si>
    <t>604.3.90.59</t>
  </si>
  <si>
    <t>503.2.14.19</t>
  </si>
  <si>
    <t>4320N</t>
  </si>
  <si>
    <t>SM0091213</t>
  </si>
  <si>
    <t>SM0101015</t>
  </si>
  <si>
    <t>B522608</t>
  </si>
  <si>
    <t>B522609</t>
  </si>
  <si>
    <t>B422408</t>
  </si>
  <si>
    <t>0NF00695</t>
  </si>
  <si>
    <t>4314N</t>
  </si>
  <si>
    <t>4314B</t>
  </si>
  <si>
    <t>504.3.05.52</t>
  </si>
  <si>
    <t>608.1.56.12</t>
  </si>
  <si>
    <t>B522804/1</t>
  </si>
  <si>
    <t>B522909/1</t>
  </si>
  <si>
    <t>B522709/1</t>
  </si>
  <si>
    <t>B522803/1</t>
  </si>
  <si>
    <t>SM0061009</t>
  </si>
  <si>
    <t>0NF00753</t>
  </si>
  <si>
    <t>0NF00843</t>
  </si>
  <si>
    <t>B522505/1</t>
  </si>
  <si>
    <t>Q4FM053000</t>
  </si>
  <si>
    <t>109.2.16.01</t>
  </si>
  <si>
    <t>0NF00897</t>
  </si>
  <si>
    <t>B522501</t>
  </si>
  <si>
    <t>4416B</t>
  </si>
  <si>
    <t>505.3.16.25</t>
  </si>
  <si>
    <t>D01I0010816</t>
  </si>
  <si>
    <t>D01I0011624</t>
  </si>
  <si>
    <t>D01I0011826</t>
  </si>
  <si>
    <t>D01I0012028</t>
  </si>
  <si>
    <t>D01A 2230</t>
  </si>
  <si>
    <t>D01B 046</t>
  </si>
  <si>
    <t>605.3.63.30</t>
  </si>
  <si>
    <t>A03I 062N</t>
  </si>
  <si>
    <t>D01I0011018</t>
  </si>
  <si>
    <t>A03I 048N</t>
  </si>
  <si>
    <t>D01B 084</t>
  </si>
  <si>
    <t>D01B 071</t>
  </si>
  <si>
    <t>A01A 019N</t>
  </si>
  <si>
    <t>D01B 051</t>
  </si>
  <si>
    <t>D01A 3341</t>
  </si>
  <si>
    <t>D01B 052</t>
  </si>
  <si>
    <t>A-01-096</t>
  </si>
  <si>
    <t>B-06-120</t>
  </si>
  <si>
    <t>605.3.63.31</t>
  </si>
  <si>
    <t>B-01-144</t>
  </si>
  <si>
    <t>A-01-128</t>
  </si>
  <si>
    <t>A-01-040</t>
  </si>
  <si>
    <t>A-01-100</t>
  </si>
  <si>
    <t>D31NE2 014P</t>
  </si>
  <si>
    <t>65PF632</t>
  </si>
  <si>
    <t>505.3.11.67</t>
  </si>
  <si>
    <t>B-01-020</t>
  </si>
  <si>
    <t>Q2SP516580</t>
  </si>
  <si>
    <t>5621408/2</t>
  </si>
  <si>
    <t>5621407/2</t>
  </si>
  <si>
    <t>5621410/2</t>
  </si>
  <si>
    <t>5621412/2</t>
  </si>
  <si>
    <t>503.2.10.13</t>
  </si>
  <si>
    <t>502.2.12.06</t>
  </si>
  <si>
    <t>503.2.14.21</t>
  </si>
  <si>
    <t>A-06-040</t>
  </si>
  <si>
    <t>M-04-014</t>
  </si>
  <si>
    <t>M-08-004</t>
  </si>
  <si>
    <t>M-08-006</t>
  </si>
  <si>
    <t>605.3.63.32</t>
  </si>
  <si>
    <t>101.3.64.01</t>
  </si>
  <si>
    <t>101.3.65.01</t>
  </si>
  <si>
    <t>101.3.65.02</t>
  </si>
  <si>
    <t>110.2.64.01</t>
  </si>
  <si>
    <t>P-03-028</t>
  </si>
  <si>
    <t>110.2.65.01</t>
  </si>
  <si>
    <t>101.2.07.11</t>
  </si>
  <si>
    <t>P-12-298</t>
  </si>
  <si>
    <t>P-12-236</t>
  </si>
  <si>
    <t>B-01-088</t>
  </si>
  <si>
    <t>A-02-012</t>
  </si>
  <si>
    <t>A-01-012</t>
  </si>
  <si>
    <t>A-01-094</t>
  </si>
  <si>
    <t>A-06-020</t>
  </si>
  <si>
    <t>B522505</t>
  </si>
  <si>
    <t>B522504</t>
  </si>
  <si>
    <t>B522704</t>
  </si>
  <si>
    <t>B522807</t>
  </si>
  <si>
    <t>28.36 - AL</t>
  </si>
  <si>
    <t>B522909</t>
  </si>
  <si>
    <t>14.2 - AL</t>
  </si>
  <si>
    <t>TUCP716214</t>
  </si>
  <si>
    <t>TUCP716300</t>
  </si>
  <si>
    <t>TUCP385000</t>
  </si>
  <si>
    <t>65PF1216</t>
  </si>
  <si>
    <t>65PF1219</t>
  </si>
  <si>
    <t>65PF1222</t>
  </si>
  <si>
    <t>109.2.07.01</t>
  </si>
  <si>
    <t>504.3.08.08</t>
  </si>
  <si>
    <t>505.3.13.11</t>
  </si>
  <si>
    <t>B522609/1</t>
  </si>
  <si>
    <t>B522907/1</t>
  </si>
  <si>
    <t>65PF1050</t>
  </si>
  <si>
    <t>TUCP716114</t>
  </si>
  <si>
    <t>TUCP716112</t>
  </si>
  <si>
    <t>TUCP716212</t>
  </si>
  <si>
    <t>65PF1025</t>
  </si>
  <si>
    <t>A-05-011</t>
  </si>
  <si>
    <t>503.2.11.23</t>
  </si>
  <si>
    <t>503.2.11.37</t>
  </si>
  <si>
    <t>503.2.12.23</t>
  </si>
  <si>
    <t>502.2.05.07</t>
  </si>
  <si>
    <t>604.3.90.57</t>
  </si>
  <si>
    <t>605.3.60.70</t>
  </si>
  <si>
    <t>B-01-102</t>
  </si>
  <si>
    <t>65PF1022</t>
  </si>
  <si>
    <t>65PF825</t>
  </si>
  <si>
    <t>608.1.56.09</t>
  </si>
  <si>
    <t>608.1.58.10</t>
  </si>
  <si>
    <t>609.1.58.14</t>
  </si>
  <si>
    <t>608.1.59.07</t>
  </si>
  <si>
    <t>608.1.59.09</t>
  </si>
  <si>
    <t>608.1.59.10</t>
  </si>
  <si>
    <t>608.1.59.11</t>
  </si>
  <si>
    <t>608.1.61.12</t>
  </si>
  <si>
    <t>609.1.61.16</t>
  </si>
  <si>
    <t>609.1.61.18</t>
  </si>
  <si>
    <t>609.1.61.22</t>
  </si>
  <si>
    <t>609.1.63.14</t>
  </si>
  <si>
    <t>609.1.63.16</t>
  </si>
  <si>
    <t>508.1.06.05</t>
  </si>
  <si>
    <t>508.1.08.06</t>
  </si>
  <si>
    <t>508.1.08.09</t>
  </si>
  <si>
    <t>509.1.08.19</t>
  </si>
  <si>
    <t>0CR0000141</t>
  </si>
  <si>
    <t>0CR00000231</t>
  </si>
  <si>
    <t>0CR00000251</t>
  </si>
  <si>
    <t>0CR00000276</t>
  </si>
  <si>
    <t>605.3.58.18</t>
  </si>
  <si>
    <t>605.3.60.22</t>
  </si>
  <si>
    <t>109.2.11.02</t>
  </si>
  <si>
    <t>605.3.61.13</t>
  </si>
  <si>
    <t>B-01-164</t>
  </si>
  <si>
    <t>D31NE1 006M</t>
  </si>
  <si>
    <t>B522804</t>
  </si>
  <si>
    <t>B522805</t>
  </si>
  <si>
    <t>A021203/1</t>
  </si>
  <si>
    <t>B522905</t>
  </si>
  <si>
    <t>5621006/2</t>
  </si>
  <si>
    <t>P-12-208</t>
  </si>
  <si>
    <t>P-12-312</t>
  </si>
  <si>
    <t>P-50-004</t>
  </si>
  <si>
    <t>P-50-012</t>
  </si>
  <si>
    <t>P-50-024</t>
  </si>
  <si>
    <t>P-90-010</t>
  </si>
  <si>
    <t>504.3.10.58</t>
  </si>
  <si>
    <t>504.3.10.59</t>
  </si>
  <si>
    <t>605.3.91.73</t>
  </si>
  <si>
    <t>604.3.91.58</t>
  </si>
  <si>
    <t>604.3.91.59</t>
  </si>
  <si>
    <t>605.3.59.73</t>
  </si>
  <si>
    <t>604.3.59.58</t>
  </si>
  <si>
    <t>604.3.59.59</t>
  </si>
  <si>
    <t>605.3.60.73</t>
  </si>
  <si>
    <t>605.3.60.75</t>
  </si>
  <si>
    <t>605.3.60.77</t>
  </si>
  <si>
    <t>604.3.61.60</t>
  </si>
  <si>
    <t>604.3.61.61</t>
  </si>
  <si>
    <t>605.3.61.63</t>
  </si>
  <si>
    <t>604.3.62.58</t>
  </si>
  <si>
    <t>505.3.06.21</t>
  </si>
  <si>
    <t>B-06-024</t>
  </si>
  <si>
    <t>B-06-025</t>
  </si>
  <si>
    <t>B-06-026</t>
  </si>
  <si>
    <t>B-06-027</t>
  </si>
  <si>
    <t>B-06-027 A</t>
  </si>
  <si>
    <t>B-06-029</t>
  </si>
  <si>
    <t>B-06-034</t>
  </si>
  <si>
    <t>B-06-035</t>
  </si>
  <si>
    <t>B-06-036</t>
  </si>
  <si>
    <t>B-06-044</t>
  </si>
  <si>
    <t>B-06-045</t>
  </si>
  <si>
    <t>B-06-046</t>
  </si>
  <si>
    <t>B-06-049</t>
  </si>
  <si>
    <t>B-06-055</t>
  </si>
  <si>
    <t>B-06-108</t>
  </si>
  <si>
    <t>B-06-112</t>
  </si>
  <si>
    <t>B-06-116</t>
  </si>
  <si>
    <t>B-06-124</t>
  </si>
  <si>
    <t>B-06-128</t>
  </si>
  <si>
    <t>B-06-200</t>
  </si>
  <si>
    <t>B-06-202</t>
  </si>
  <si>
    <t>101.3.52.01</t>
  </si>
  <si>
    <t>110.2.60.02</t>
  </si>
  <si>
    <t>604.3.54.07</t>
  </si>
  <si>
    <t>604.3.90.58</t>
  </si>
  <si>
    <t>604.3.60.57</t>
  </si>
  <si>
    <t>605.3.60.66</t>
  </si>
  <si>
    <t>605.3.60.68</t>
  </si>
  <si>
    <t>505.3.10.17</t>
  </si>
  <si>
    <t>605.3.59.66</t>
  </si>
  <si>
    <t>503.2.06.13</t>
  </si>
  <si>
    <t>0NC00033Z</t>
  </si>
  <si>
    <t>502.2.10.07</t>
  </si>
  <si>
    <t>502.2.11.07</t>
  </si>
  <si>
    <t>504.3.10.09</t>
  </si>
  <si>
    <t>504.3.11.07</t>
  </si>
  <si>
    <t>B-06-022 M</t>
  </si>
  <si>
    <t>B-06-023</t>
  </si>
  <si>
    <t>B-06-022 K</t>
  </si>
  <si>
    <t>B-06-022 D</t>
  </si>
  <si>
    <t>B-06-022 B</t>
  </si>
  <si>
    <t>B-06-014</t>
  </si>
  <si>
    <t>B-02-008</t>
  </si>
  <si>
    <t>B-01-358</t>
  </si>
  <si>
    <t>B-01-356</t>
  </si>
  <si>
    <t>B-01-299</t>
  </si>
  <si>
    <t>B-01-298 E</t>
  </si>
  <si>
    <t>B-01-298 D</t>
  </si>
  <si>
    <t>B-01-298</t>
  </si>
  <si>
    <t>B-01-294</t>
  </si>
  <si>
    <t>B-01-292</t>
  </si>
  <si>
    <t>B-01-288</t>
  </si>
  <si>
    <t>B-01-284</t>
  </si>
  <si>
    <t>B-01-280</t>
  </si>
  <si>
    <t>B-01-276</t>
  </si>
  <si>
    <t>B-01-272</t>
  </si>
  <si>
    <t>B-01-264</t>
  </si>
  <si>
    <t>B-01-255</t>
  </si>
  <si>
    <t>B-01-250</t>
  </si>
  <si>
    <t>B-01-242</t>
  </si>
  <si>
    <t>B-01-238</t>
  </si>
  <si>
    <t>B-01-235 A</t>
  </si>
  <si>
    <t>B-01-234</t>
  </si>
  <si>
    <t>B-01-184 A</t>
  </si>
  <si>
    <t>B-01-184</t>
  </si>
  <si>
    <t>B-01-182</t>
  </si>
  <si>
    <t>B-01-178</t>
  </si>
  <si>
    <t>B-01-174</t>
  </si>
  <si>
    <t>504.3.11.09</t>
  </si>
  <si>
    <t>500.3.04.07</t>
  </si>
  <si>
    <t>0CR00000146</t>
  </si>
  <si>
    <t>0CR00000151</t>
  </si>
  <si>
    <t>0CR00000156</t>
  </si>
  <si>
    <t>0CR00000160</t>
  </si>
  <si>
    <t>502.2.04.04</t>
  </si>
  <si>
    <t>502.2.04.08</t>
  </si>
  <si>
    <t>502.2.04.09</t>
  </si>
  <si>
    <t>502.2.05.04</t>
  </si>
  <si>
    <t>502.2.05.05</t>
  </si>
  <si>
    <t>502.2.06.03</t>
  </si>
  <si>
    <t>504.3.04.06</t>
  </si>
  <si>
    <t>504.3.04.08</t>
  </si>
  <si>
    <t>504.3.04.09</t>
  </si>
  <si>
    <t>505.3.04.10</t>
  </si>
  <si>
    <t>505.3.04.11</t>
  </si>
  <si>
    <t>505.3.04.12</t>
  </si>
  <si>
    <t>505.3.04.15</t>
  </si>
  <si>
    <t>504.3.05.03</t>
  </si>
  <si>
    <t>504.3.05.06</t>
  </si>
  <si>
    <t>504.3.05.07</t>
  </si>
  <si>
    <t>505.3.05.15</t>
  </si>
  <si>
    <t>504.3.06.04</t>
  </si>
  <si>
    <t>504.3.06.06</t>
  </si>
  <si>
    <t>504.3.06.07</t>
  </si>
  <si>
    <t>505.3.06.23</t>
  </si>
  <si>
    <t>505.3.06.25</t>
  </si>
  <si>
    <t>504.3.07.05</t>
  </si>
  <si>
    <t>504.3.07.06</t>
  </si>
  <si>
    <t>505.3.07.10</t>
  </si>
  <si>
    <t>505.3.07.17</t>
  </si>
  <si>
    <t>505.3.10.19</t>
  </si>
  <si>
    <t>505.3.10.21</t>
  </si>
  <si>
    <t>504.3.11.05</t>
  </si>
  <si>
    <t>505.3.12.21</t>
  </si>
  <si>
    <t>505.3.14.41</t>
  </si>
  <si>
    <t>504.3.05.53</t>
  </si>
  <si>
    <t>504.3.05.56</t>
  </si>
  <si>
    <t>504.3.11.57</t>
  </si>
  <si>
    <t>505.3.12.73</t>
  </si>
  <si>
    <t>114.2.06.01</t>
  </si>
  <si>
    <t>605.3.59.74</t>
  </si>
  <si>
    <t>0SMA0625</t>
  </si>
  <si>
    <t>604.3.58.08</t>
  </si>
  <si>
    <t>605.3.58.29</t>
  </si>
  <si>
    <t>504.3.04.53</t>
  </si>
  <si>
    <t>504.3.04.56</t>
  </si>
  <si>
    <t>504.3.05.55</t>
  </si>
  <si>
    <t>505.3.06.61</t>
  </si>
  <si>
    <t>505.3.05.19</t>
  </si>
  <si>
    <t>504.3.10.06</t>
  </si>
  <si>
    <t>604.3.91.61</t>
  </si>
  <si>
    <t>500.3.04.05</t>
  </si>
  <si>
    <t>0CR00000120</t>
  </si>
  <si>
    <t>0CR00000260</t>
  </si>
  <si>
    <t>0CR00000280</t>
  </si>
  <si>
    <t>101.3.11.01</t>
  </si>
  <si>
    <t>101.3.14.01</t>
  </si>
  <si>
    <t>101.2.10.01</t>
  </si>
  <si>
    <t>109.2.10.01</t>
  </si>
  <si>
    <t>505.3.13.15</t>
  </si>
  <si>
    <t>505.3.13.17</t>
  </si>
  <si>
    <t>104.1.11.10</t>
  </si>
  <si>
    <t>B235</t>
  </si>
  <si>
    <t>A106</t>
  </si>
  <si>
    <t>A107</t>
  </si>
  <si>
    <t>A121</t>
  </si>
  <si>
    <t>A123</t>
  </si>
  <si>
    <t>A124</t>
  </si>
  <si>
    <t>A126</t>
  </si>
  <si>
    <t>A127</t>
  </si>
  <si>
    <t>A136</t>
  </si>
  <si>
    <t>A141</t>
  </si>
  <si>
    <t>A146</t>
  </si>
  <si>
    <t>A174</t>
  </si>
  <si>
    <t>A177</t>
  </si>
  <si>
    <t>A183</t>
  </si>
  <si>
    <t>B203</t>
  </si>
  <si>
    <t>B204</t>
  </si>
  <si>
    <t>B205</t>
  </si>
  <si>
    <t>B206</t>
  </si>
  <si>
    <t>B214</t>
  </si>
  <si>
    <t>B225</t>
  </si>
  <si>
    <t>B242</t>
  </si>
  <si>
    <t>C332</t>
  </si>
  <si>
    <t>C334</t>
  </si>
  <si>
    <t>C335</t>
  </si>
  <si>
    <t>D408</t>
  </si>
  <si>
    <t>D425</t>
  </si>
  <si>
    <t>D435</t>
  </si>
  <si>
    <t>D441</t>
  </si>
  <si>
    <t>D442</t>
  </si>
  <si>
    <t>E582</t>
  </si>
  <si>
    <t>E583</t>
  </si>
  <si>
    <t>E584</t>
  </si>
  <si>
    <t>H674</t>
  </si>
  <si>
    <t>H676</t>
  </si>
  <si>
    <t>H693</t>
  </si>
  <si>
    <t>J710</t>
  </si>
  <si>
    <t>A113</t>
  </si>
  <si>
    <t>A128</t>
  </si>
  <si>
    <t>A134</t>
  </si>
  <si>
    <t>A147</t>
  </si>
  <si>
    <t>B213</t>
  </si>
  <si>
    <t>C278</t>
  </si>
  <si>
    <t>C282</t>
  </si>
  <si>
    <t>C301</t>
  </si>
  <si>
    <t>D406</t>
  </si>
  <si>
    <t>D411</t>
  </si>
  <si>
    <t>E589</t>
  </si>
  <si>
    <t>H680</t>
  </si>
  <si>
    <t>J708</t>
  </si>
  <si>
    <t>J713</t>
  </si>
  <si>
    <t>J733</t>
  </si>
  <si>
    <t>H677</t>
  </si>
  <si>
    <t>D401</t>
  </si>
  <si>
    <t>A105</t>
  </si>
  <si>
    <t>B245</t>
  </si>
  <si>
    <t>J734</t>
  </si>
  <si>
    <t>J712</t>
  </si>
  <si>
    <t>B202</t>
  </si>
  <si>
    <t>D414</t>
  </si>
  <si>
    <t>D415</t>
  </si>
  <si>
    <t>D426</t>
  </si>
  <si>
    <t>D424</t>
  </si>
  <si>
    <t>F602</t>
  </si>
  <si>
    <t>F603</t>
  </si>
  <si>
    <t>F616</t>
  </si>
  <si>
    <t>D402</t>
  </si>
  <si>
    <t>A254</t>
  </si>
  <si>
    <t>A101</t>
  </si>
  <si>
    <t>A112</t>
  </si>
  <si>
    <t>C276</t>
  </si>
  <si>
    <t>C272</t>
  </si>
  <si>
    <t>C277</t>
  </si>
  <si>
    <t>J704</t>
  </si>
  <si>
    <t>D427</t>
  </si>
  <si>
    <t>A144</t>
  </si>
  <si>
    <t>A138</t>
  </si>
  <si>
    <t>A109</t>
  </si>
  <si>
    <t>A114</t>
  </si>
  <si>
    <t>A108</t>
  </si>
  <si>
    <t>A104</t>
  </si>
  <si>
    <t>A102</t>
  </si>
  <si>
    <t>A103</t>
  </si>
  <si>
    <t>H675</t>
  </si>
  <si>
    <t>C305</t>
  </si>
  <si>
    <t>C306</t>
  </si>
  <si>
    <t>C273</t>
  </si>
  <si>
    <t>J731</t>
  </si>
  <si>
    <t>CSP</t>
  </si>
  <si>
    <t>107.148.4640</t>
  </si>
  <si>
    <t>107.148.4642</t>
  </si>
  <si>
    <t>103.124.1001</t>
  </si>
  <si>
    <t>103.124.1002</t>
  </si>
  <si>
    <t>103.124.1003</t>
  </si>
  <si>
    <t>103.124.1004</t>
  </si>
  <si>
    <t>103.124.1005</t>
  </si>
  <si>
    <t>103.124.1006</t>
  </si>
  <si>
    <t>103.124.1011</t>
  </si>
  <si>
    <t>103.124.1012</t>
  </si>
  <si>
    <t>103.124.1013</t>
  </si>
  <si>
    <t>103.124.1014</t>
  </si>
  <si>
    <t>103.124.1015</t>
  </si>
  <si>
    <t>103.124.1016</t>
  </si>
  <si>
    <t>103.124.1111</t>
  </si>
  <si>
    <t>103.124.1112</t>
  </si>
  <si>
    <t>103.124.1113</t>
  </si>
  <si>
    <t>103.124.1114</t>
  </si>
  <si>
    <t>103.124.1115</t>
  </si>
  <si>
    <t>103.124.1116</t>
  </si>
  <si>
    <t>Marca: AUTOPERFORANTES HEXAGONALES</t>
  </si>
  <si>
    <t>135.322.1640</t>
  </si>
  <si>
    <t>135.322.1641</t>
  </si>
  <si>
    <t>135.322.1642</t>
  </si>
  <si>
    <t>135.322.1644</t>
  </si>
  <si>
    <t>507.2.06.75</t>
  </si>
  <si>
    <t>507.2.06.77</t>
  </si>
  <si>
    <t>507.2.06.79</t>
  </si>
  <si>
    <t>507.2.06.83</t>
  </si>
  <si>
    <t>143.364.1694</t>
  </si>
  <si>
    <t>TUERCA HEX PESADA DI UNC (16)  3/8  GR x 2500</t>
  </si>
  <si>
    <t>143.397.1694</t>
  </si>
  <si>
    <t>TUERCA HEX PESADA NAT UNC (16)  3/8  GR x 2500</t>
  </si>
  <si>
    <t>143.399.1694</t>
  </si>
  <si>
    <t>TUERCA HEX PESADA ZN UNC (16)  3/8  GR x 2500</t>
  </si>
  <si>
    <t>Buloneria</t>
  </si>
  <si>
    <t>Automotor</t>
  </si>
  <si>
    <t>Ferreteria</t>
  </si>
  <si>
    <t>Herramientas</t>
  </si>
  <si>
    <t>Grupo</t>
  </si>
  <si>
    <t>SKU</t>
  </si>
  <si>
    <t>Fabricación Propia</t>
  </si>
  <si>
    <t>158.277.1175</t>
  </si>
  <si>
    <t>TUERCA REMACHE C/PLANA M3 p/chapa 0,5 a 1,5 mm Cant. 100</t>
  </si>
  <si>
    <t>158.277.1176</t>
  </si>
  <si>
    <t>TUERCA REMACHE C/PLANA M4 p/chapa 0,5 a 2 mm Cant. 100</t>
  </si>
  <si>
    <t>158.277.1177</t>
  </si>
  <si>
    <t>158.277.1178</t>
  </si>
  <si>
    <t>158.277.1179</t>
  </si>
  <si>
    <t>TUERCA REMACHE M6 C/PLANA p/chapa 3 a 5,5 mm Cant. 100</t>
  </si>
  <si>
    <t>158.277.1180</t>
  </si>
  <si>
    <t>158.277.1181</t>
  </si>
  <si>
    <t>158.277.1182</t>
  </si>
  <si>
    <t>158.277.1183</t>
  </si>
  <si>
    <t>158.277.1184</t>
  </si>
  <si>
    <t>158.277.1185</t>
  </si>
  <si>
    <t>TUERCA REMACHE 3/16 C/PLANA p/chapa 0,5 a 3 mm Cant. 100</t>
  </si>
  <si>
    <t>158.277.1186</t>
  </si>
  <si>
    <t>TUERCA REMACHE 1/4 C/PLANA p/chapa 0,5 a 3 mm Cant. 100</t>
  </si>
  <si>
    <t>158.277.1187</t>
  </si>
  <si>
    <t>158.277.1188</t>
  </si>
  <si>
    <t>158.277.1189</t>
  </si>
  <si>
    <t>TUERCA REMACHE M3 C/REDUCIDA p/chapa 0,5 a 1,5 mm Cant. 100</t>
  </si>
  <si>
    <t>158.277.1190</t>
  </si>
  <si>
    <t>TUERCA REMACHE M4 C/REDUCIDA p/chapa 0,5 a 2 mm Cant. 100</t>
  </si>
  <si>
    <t>158.277.1191</t>
  </si>
  <si>
    <t>158.277.1192</t>
  </si>
  <si>
    <t>158.277.1193</t>
  </si>
  <si>
    <t>158.277.1194</t>
  </si>
  <si>
    <t>158.277.1195</t>
  </si>
  <si>
    <t>IN0175</t>
  </si>
  <si>
    <t>IN0176</t>
  </si>
  <si>
    <t>IN0177</t>
  </si>
  <si>
    <t>IN0178</t>
  </si>
  <si>
    <t>IN0179</t>
  </si>
  <si>
    <t>IN0180</t>
  </si>
  <si>
    <t>IN0181</t>
  </si>
  <si>
    <t>IN0182</t>
  </si>
  <si>
    <t>IN0183</t>
  </si>
  <si>
    <t>IN0184</t>
  </si>
  <si>
    <t>IN0185</t>
  </si>
  <si>
    <t>IN0186</t>
  </si>
  <si>
    <t>IN0187</t>
  </si>
  <si>
    <t>IN0188</t>
  </si>
  <si>
    <t>IN0189</t>
  </si>
  <si>
    <t>IN0190</t>
  </si>
  <si>
    <t>IN0191</t>
  </si>
  <si>
    <t>IN0192</t>
  </si>
  <si>
    <t>IN0193</t>
  </si>
  <si>
    <t>IN0194</t>
  </si>
  <si>
    <t>IN0195</t>
  </si>
  <si>
    <t>TUERCA HEX DI UNC (16) 3/8  GR x 4000</t>
  </si>
  <si>
    <t>Número de artículo</t>
  </si>
  <si>
    <t>Descripción del artículo</t>
  </si>
  <si>
    <t>Lista de precios base</t>
  </si>
  <si>
    <t>Factor</t>
  </si>
  <si>
    <t>Precio base</t>
  </si>
  <si>
    <t>Precio</t>
  </si>
  <si>
    <t>Lista GENERAL</t>
  </si>
  <si>
    <t>TEL-DRY T1 AGUJA NG  08 X 9/16  ESTUCHE x 800</t>
  </si>
  <si>
    <t>TEL-DRY T1 AGUJA ZN  08 X 3/4  ESTUCHE x 500</t>
  </si>
  <si>
    <t>TEL-DRY T1 AGUJA ZN  08 X 3/4  GRANEL x 5000</t>
  </si>
  <si>
    <t>TEL-DRY T1 AGUJA ZN  08 X 9/16  ESTUCHE x 800</t>
  </si>
  <si>
    <t>106.132.1543</t>
  </si>
  <si>
    <t>TEL-DRY T1 MECHA MAX ZN  10 X 1.1/8  ESTUCHE x 300</t>
  </si>
  <si>
    <t>106.132.4043</t>
  </si>
  <si>
    <t>TEL-DRY T1 MECHA MAX ZN  10 X 1.1/8  GRANEL x 4000</t>
  </si>
  <si>
    <t>TEL-DRY T1 MECHA NG  08 X 1/2  ESTUCHE  x 800</t>
  </si>
  <si>
    <t>TEL-DRY T1 MECHA NG  08 X 9/16  ESTUCHE x 800</t>
  </si>
  <si>
    <t>TEL-DRY T1 MECHA ZN  08 X 1  ESTUCHE x 500</t>
  </si>
  <si>
    <t>TEL-DRY T1 MECHA ZN  08 X 1  GRANEL x 6000</t>
  </si>
  <si>
    <t>TEL-DRY T1 MECHA ZN  08 X 1/2  ESTUCHE x 800</t>
  </si>
  <si>
    <t>TEL-DRY T1 MECHA ZN  08 X 3/4  ESTUCHE x 500</t>
  </si>
  <si>
    <t>TEL-DRY T1 MECHA ZN  08 X 3/4  GRANEL x 5000</t>
  </si>
  <si>
    <t>TEL-DRY T1 MECHA ZN  08 X 9/16  ESTUCHE x 800</t>
  </si>
  <si>
    <t>106.132.8020</t>
  </si>
  <si>
    <t>TEL-DRY T1 MECHA ZN  10-32 X 16  ESTUCHE x 800</t>
  </si>
  <si>
    <t>106.132.7920</t>
  </si>
  <si>
    <t>TEL-DRY T1 MECHA ZN  10-32 X 16  GRANEL x 10000</t>
  </si>
  <si>
    <t>TEL-DRY T2 AGUJA NG  06 X 1  ESTUCHE x 900</t>
  </si>
  <si>
    <t>TEL-DRY T2 MECHA NG  06 X 1.1/8  ESTUCHE x 700</t>
  </si>
  <si>
    <t>TEL-DRY T2 MECHA ZN  06 X 1.1/8  ESTUCHE x 700</t>
  </si>
  <si>
    <t>TEL-DRY T3 AGUJA NG  06 X 1.1/2  ESTUCHE x 400</t>
  </si>
  <si>
    <t>TEL-DRY T3 MECHA NG  06 X 1.5/8  ESTUCHE x 400</t>
  </si>
  <si>
    <t>TEL-DRY T3 MECHA ZN  06 X 1.5/8  ESTUCHE x 400</t>
  </si>
  <si>
    <t>TEL-DRY T4 AGUJA NG  06 X 2  ESTUCHE x 250</t>
  </si>
  <si>
    <t>140.345.1582</t>
  </si>
  <si>
    <t>140.345.1584</t>
  </si>
  <si>
    <t>TCA INOXIDABLE AUTOF 9/16</t>
  </si>
  <si>
    <t>101.123.1014</t>
  </si>
  <si>
    <t>ARANDELA  PLANA ZN (06) 1/4 (cant.25kg)</t>
  </si>
  <si>
    <t>101.123.1015</t>
  </si>
  <si>
    <t>ARANDELA  PLANA ZN (08) 5/16 (cant.25kg)</t>
  </si>
  <si>
    <t>101.123.1016</t>
  </si>
  <si>
    <t>ARANDELA  PLANA ZN (10) 3/8 (cant.25kg)</t>
  </si>
  <si>
    <t>101.123.1018</t>
  </si>
  <si>
    <t>ARANDELA  PLANA ZN (12) 1/2 (cant.25kg)</t>
  </si>
  <si>
    <t>101.123.1019</t>
  </si>
  <si>
    <t>ARANDELA  PLANA ZN (14) 9/16 (cant.25kg)</t>
  </si>
  <si>
    <t>101.123.1020</t>
  </si>
  <si>
    <t>ARANDELA  PLANA ZN (16) 5/8 (cant.25kg)</t>
  </si>
  <si>
    <t>101.123.1023</t>
  </si>
  <si>
    <t>ARANDELA  PLANA ZN (25) 1 (cant.25kg)</t>
  </si>
  <si>
    <t>101.123.1025</t>
  </si>
  <si>
    <t>101.123.1026</t>
  </si>
  <si>
    <t>ARANDELA  PLANA ZN (38) 1.1/2 (cant.25kg)</t>
  </si>
  <si>
    <t>101.129.1002</t>
  </si>
  <si>
    <t>101.129.1003</t>
  </si>
  <si>
    <t>Rubro: B  ARANDELA BOMBE PARA LLANTA</t>
  </si>
  <si>
    <t>Rubro: B  ARANDELA PLANA ZINCADA A GRANEL</t>
  </si>
  <si>
    <t>E501</t>
  </si>
  <si>
    <t>113.171.1124</t>
  </si>
  <si>
    <t>PICO ENGRASE CHICO T/CRUCETA Cant. 5</t>
  </si>
  <si>
    <t>Rubro: B  FIJACIONES CONST. EN SECO</t>
  </si>
  <si>
    <t>135.322.1544</t>
  </si>
  <si>
    <t>119.223.2503</t>
  </si>
  <si>
    <t>119.223.2513</t>
  </si>
  <si>
    <t>104.125.1029</t>
  </si>
  <si>
    <t>104.125.1030</t>
  </si>
  <si>
    <t>104.125.1031</t>
  </si>
  <si>
    <t>104.125.1032</t>
  </si>
  <si>
    <t>104.125.1033</t>
  </si>
  <si>
    <t>104.125.1001</t>
  </si>
  <si>
    <t>104.125.1034</t>
  </si>
  <si>
    <t>104.125.1000</t>
  </si>
  <si>
    <t>104.125.1035</t>
  </si>
  <si>
    <t>104.125.1036</t>
  </si>
  <si>
    <t>104.125.1037</t>
  </si>
  <si>
    <t>104.125.1038</t>
  </si>
  <si>
    <t>104.125.1015</t>
  </si>
  <si>
    <t>104.125.1016</t>
  </si>
  <si>
    <t>AUTOP. DRYWALL MADERA Pta AGUJA NEGRO 6 X 2 cant 200</t>
  </si>
  <si>
    <t>AUTOP. DRYWALL MADERA Pta AGUJA NEGRO 6 X 1.5/8 cant 200</t>
  </si>
  <si>
    <t>AUTOP. DRYWALL MADERA Pta AGUJA NEGRO 6 × 5/8 Cant. 400</t>
  </si>
  <si>
    <t>AUTOP. DRYWALL MADERA Pta AGUJA NEGRO 6 × 3/4 Cant. 200</t>
  </si>
  <si>
    <t>AUTOP. DRYWALL MADERA Pta AGUJA NEGRO 6 × 1 Cant. 200</t>
  </si>
  <si>
    <t>AUTOP. DRYWALL MADERA Pta AGUJA NEGRO 6 × 1.1/4 Cant. 200</t>
  </si>
  <si>
    <t>AUTOP. DRYWALL MADERA Pta AGUJA NEGRO 6 × 1.1/2 Cant. 200</t>
  </si>
  <si>
    <t>AUTOP. DRYWALL MADERA Pta AGUJA NEGRO 6 × 1.3/4 Cant. 200</t>
  </si>
  <si>
    <t>AUTOP. DRYWALL MADERA Pta AGUJA NEGRO 8 × 1 cant 200</t>
  </si>
  <si>
    <t>AUTOP. DRYWALL MADERA Pta AGUJA NEGRO 8 × 1.1/2 Cant. 200</t>
  </si>
  <si>
    <t>AUTOP. DRYWALL MADERA Pta AGUJA NEGRO 8 x 2  Cant. 200</t>
  </si>
  <si>
    <t>AUTOP. DRYWALL MADERA Pta AGUJA NEGRO 8 x 2.1/2  Cant. 200</t>
  </si>
  <si>
    <t>104.125.1039</t>
  </si>
  <si>
    <t>AUTOP. DRYWALL MADERA Pta AGUJA NEGRO 6 X 2.1/4 cant 200</t>
  </si>
  <si>
    <t>104.125.1040</t>
  </si>
  <si>
    <t>AUTOP. DRYWALL MADERA Pta AGUJA NEGRO 6 X 2.1/2 cant 200</t>
  </si>
  <si>
    <t>104.125.1041</t>
  </si>
  <si>
    <t>AUTOP. DRYWALL MADERA Pta AGUJA NEGRO 6 X 3 cant 200</t>
  </si>
  <si>
    <t>104.125.1042</t>
  </si>
  <si>
    <t>AUTOP. DRYWALL MADERA Pta AGUJA NEGRO 8 x 3  Cant. 200</t>
  </si>
  <si>
    <t>104.125.1043</t>
  </si>
  <si>
    <t>AUTOP. DRYWALL MADERA Pta AGUJA NEGRO 10 × 1.1/2 Cant. 100</t>
  </si>
  <si>
    <t>104.125.1044</t>
  </si>
  <si>
    <t>AUTOP. DRYWALL MADERA Pta AGUJA NEGRO 10 × 2 Cant. 100</t>
  </si>
  <si>
    <t>104.125.1045</t>
  </si>
  <si>
    <t>AUTOP. DRYWALL MADERA Pta AGUJA NEGRO 10 × 2.1/4 Cant. 100</t>
  </si>
  <si>
    <t>104.125.1046</t>
  </si>
  <si>
    <t>AUTOP. DRYWALL MADERA Pta AGUJA NEGRO 10 × 2.1/2 Cant. 100</t>
  </si>
  <si>
    <t>104.125.1047</t>
  </si>
  <si>
    <t>AUTOP. DRYWALL MADERA Pta AGUJA NEGRO 10 × 3 Cant. 100</t>
  </si>
  <si>
    <t>107.148.6020</t>
  </si>
  <si>
    <t>608.1.63.10</t>
  </si>
  <si>
    <t>BULON HEX 10.9 NG MA   20 x 40  50 / 200</t>
  </si>
  <si>
    <t>143.388.1294</t>
  </si>
  <si>
    <t>TUERCA HEX DI UNC (24) 3/16  cant. 1000</t>
  </si>
  <si>
    <t>107.144.1964</t>
  </si>
  <si>
    <t>P-02-020</t>
  </si>
  <si>
    <t>107.144.1788</t>
  </si>
  <si>
    <t>M-02-051</t>
  </si>
  <si>
    <t>107.144.2093</t>
  </si>
  <si>
    <t>P-07-052</t>
  </si>
  <si>
    <t>106.138.6841</t>
  </si>
  <si>
    <t>TEL-HEX T2 14x6 MAX Caja 150</t>
  </si>
  <si>
    <t>106.140.1611</t>
  </si>
  <si>
    <t>TEL-PHIL FIJ. MECHA  10 X 2  GRANEL x 3000</t>
  </si>
  <si>
    <t>107.153.1846</t>
  </si>
  <si>
    <t>ARANDELA ALUMINIO  02.5  X  06.0  X  1.25 (cant.100)</t>
  </si>
  <si>
    <t>ARANDELA ALUMINIO  03.5  X  08.0  X  1.25 (cant.100)</t>
  </si>
  <si>
    <t>ARANDELA ALUMINIO  03.0  X  10.0  X  1.25 (cant.100)</t>
  </si>
  <si>
    <t>ARANDELA ALUMINIO  04.0  X  09.0  X  1.25 (cant.100)</t>
  </si>
  <si>
    <t>ARANDELA ALUMINIO  05.0  X  09.0  X  1.25 (cant.100)</t>
  </si>
  <si>
    <t>ARANDELA ALUMINIO  06.0  X  08.0  X  1.25 (cant.100)</t>
  </si>
  <si>
    <t>ARANDELA ALUMINIO  06.0  X  11.0  X  1.25 (cant.100)</t>
  </si>
  <si>
    <t>ARANDELA ALUMINIO  06.5  X  12.0  X  1.25 (cant.100)</t>
  </si>
  <si>
    <t>ARANDELA ALUMINIO  06.5  X  13.0  X  1.25 (cant.100)</t>
  </si>
  <si>
    <t>ARANDELA ALUMINIO  06.5  X  16.0  X  1.25 (cant.100)</t>
  </si>
  <si>
    <t>ARANDELA ALUMINIO  06.5  X  20.0  X  1.25 (cant.100)</t>
  </si>
  <si>
    <t>ARANDELA ALUMINIO  07.0  X  10.0  x  1.25 (cant.100)</t>
  </si>
  <si>
    <t>ARANDELA ALUMINIO  07.0  X  14.0  X  1.25 (cant.100)</t>
  </si>
  <si>
    <t>ARANDELA ALUMINIO  08.0  X  11.0  X  1.25 (cant.100)</t>
  </si>
  <si>
    <t>ARANDELA ALUMINIO  08.0  X  13.0  X  1.25 (cant.100)</t>
  </si>
  <si>
    <t>ARANDELA ALUMINIO  08.0  X  20.0  X  1.25 (cant.100)</t>
  </si>
  <si>
    <t>ARANDELA ALUMINIO  09.0  X  13.0  X  1.25 (cant.100)</t>
  </si>
  <si>
    <t>ARANDELA ALUMINIO  09.4  X  18.0  X  1.25 (cant.100)</t>
  </si>
  <si>
    <t>ARANDELA ALUMINIO  09.5  X  14.0  X  1.25 (cant.100)</t>
  </si>
  <si>
    <t>ARANDELA ALUMINIO  09.5  X  14.0  X  2.00 (cant.100)</t>
  </si>
  <si>
    <t>ARANDELA ALUMINIO  10.0  X  15.0  X  1.25 X 50 und.</t>
  </si>
  <si>
    <t>ARANDELA ALUMINIO  10.0  X  19.0  X  2.00 X 50 und.</t>
  </si>
  <si>
    <t>ARANDELA ALUMINIO  10.0  X  20.0  X  1.00 X 50 und.</t>
  </si>
  <si>
    <t>ARANDELA ALUMINIO  10.0  X  21.0  X  0.50 X 50 und.</t>
  </si>
  <si>
    <t>ARANDELA ALUMINIO  10.0  X  21.0  X  1.25 X 50 und.</t>
  </si>
  <si>
    <t>ARANDELA ALUMINIO  10.0  X  21.0  X  2.00 X 50 und.</t>
  </si>
  <si>
    <t>ARANDELA ALUMINIO  10.0  X  25.0  X  1.25 X 50 und.</t>
  </si>
  <si>
    <t>ARANDELA ALUMINIO  11.0  X  15.0  X  1.25 X 50 und.</t>
  </si>
  <si>
    <t>ARANDELA ALUMINIO  11.0  X  20.0  X  1.25 X 50 und.</t>
  </si>
  <si>
    <t>ARANDELA ALUMINIO  12.0  X  17.0  X  1.25 X 50 und.</t>
  </si>
  <si>
    <t>ARANDELA ALUMINIO  12.0  X  24.0  X  1.25 X 50 und.</t>
  </si>
  <si>
    <t>ARANDELA ALUMINIO  12.7  X  20.0  X  1.25 X 50 und.</t>
  </si>
  <si>
    <t>ARANDELA ALUMINIO  13.0  X  20.0  X  1.25 X 50 und.</t>
  </si>
  <si>
    <t>ARANDELA ALUMINIO  14.0  X  20.0  X  1.25X 50 und.</t>
  </si>
  <si>
    <t>ARANDELA ALUMINIO  14.0  X  20.0  X  2.00 X 50 und.</t>
  </si>
  <si>
    <t>ARANDELA ALUMINIO  14.5  X  20.0  X  1.25 X 50 und.</t>
  </si>
  <si>
    <t>ARANDELA ALUMINIO  15.0  X  21.0  X  1.25 X 50 und.</t>
  </si>
  <si>
    <t>ARANDELA ALUMINIO  16.0  X  19.0  X  1.25 X 50 und.</t>
  </si>
  <si>
    <t>ARANDELA ALUMINIO  16.0  X  24.0  X  1.25 X 50 und.</t>
  </si>
  <si>
    <t>ARANDELA ALUMINIO  17.0  X  24.0  X  1.25 X 50 und.</t>
  </si>
  <si>
    <t>ARANDELA ALUMINIO  18.0  X  23.0  X  1.25 X 50 und.</t>
  </si>
  <si>
    <t>ARANDELA ALUMINIO  19.0  X  23.0  X  1.25 X 50 und.</t>
  </si>
  <si>
    <t>ARANDELA ALUMINIO  20.0  X  26.0  X  1.25 x 50 und.</t>
  </si>
  <si>
    <t>ARANDELA ALUMINIO  21.0  X  25.5  X  1.25 x 50 und.</t>
  </si>
  <si>
    <t>ARANDELA ALUMINIO  22.0  X  26.0  X  1.25 x 50 und.</t>
  </si>
  <si>
    <t>ARANDELA ALUMINIO  25.0  X  33.0  X  1.25 x 50 und.</t>
  </si>
  <si>
    <t>ARANDELA ALUMINIO  26.0  X  30.0  X  1.25 x 50 und.</t>
  </si>
  <si>
    <t>ARANDELA ALUMINIO  26.0  X  32.0  X  1.25 x 50 und.</t>
  </si>
  <si>
    <t>ARANDELA ALUMINIO  26.0  X  34.0  X  1.25 x 50 und.</t>
  </si>
  <si>
    <t>ARANDELA ALUMINIO  28.0  X  34.0  X  1.25 x 50 und.</t>
  </si>
  <si>
    <t>ARANDELA ALUMINIO  28.0  X  36.0  X  1.25 x 50 und.</t>
  </si>
  <si>
    <t>ARANDELA ALUMINIO  30.0  X  36.0  X  1.25 x 25 und.</t>
  </si>
  <si>
    <t>ARANDELA ALUMINIO  30.0  X  36.0  X  2.00 x 25 und.</t>
  </si>
  <si>
    <t>ARANDELA ALUMINIO  32.0  X  36.0  X  1.25 x 25 und.</t>
  </si>
  <si>
    <t>ARANDELA ALUMINIO  32.0  X  50.0  X  1.25 x 25 und.</t>
  </si>
  <si>
    <t>ARANDELA ALUMINIO  34.0  X  42.0  X  1.25 x 25 und.</t>
  </si>
  <si>
    <t>ARANDELA ALUMINIO  35.0  X  41.0  X  1.25 x 25 und.</t>
  </si>
  <si>
    <t>ARANDELA ALUMINIO  36.0  X  42.0  X  1.25 x 25 und.</t>
  </si>
  <si>
    <t>ARANDELA ALUMINIO  38.0  X  46.0  X  1.25 x 25 und.</t>
  </si>
  <si>
    <t>ARANDELA ALUMINIO  41.0  X  45.0  X  1.25 x 25 und.</t>
  </si>
  <si>
    <t>ARANDELA ALUMINIO  42.0  X  50.0  X  1.25 x 25 und.</t>
  </si>
  <si>
    <t>ARANDELA ALUMINIO  46.0  X  54.0  X  1.25 x 25 und.</t>
  </si>
  <si>
    <t>ARANDELA ALUMINIO  52.0  X  60.0  X  1.25 x 25 und.</t>
  </si>
  <si>
    <t>ARANDELA ALUMINIO  61.0  X  71.0  X  1.25 x 25 und.</t>
  </si>
  <si>
    <t>ARANDELA ALUMINIO  08.5  X  13.5  X  1.25 (cant.100)</t>
  </si>
  <si>
    <t>ARANDELA ALUMINIO  25.5  X  29.5  X  1.25 x 50 und.</t>
  </si>
  <si>
    <t>ARANDELA ALUMINIO  26.0  X  32.0  X  2.00 x 50 und.</t>
  </si>
  <si>
    <t>ARANDELA ALUMINIO  28.0  X  36.0  X  2.00 x 50 und.</t>
  </si>
  <si>
    <t>ARANDELA ALUMINIO  23.0  X  28.0  X  1.25 x 50 und.</t>
  </si>
  <si>
    <t>ARANDELA ALUMINIO  05.0  X  12.0  X  1.25 (cant.100)</t>
  </si>
  <si>
    <t>ARANDELA ALUMINIO  10.0  X  25.0  X  2.00 X 50 und.</t>
  </si>
  <si>
    <t>ARANDELA COBRE  02.5  X  06.0  X  1.25 x 100 und.</t>
  </si>
  <si>
    <t>ARANDELA COBRE  03.5  X  08.0  X  1.25 x 100 und.</t>
  </si>
  <si>
    <t>ARANDELA COBRE  03.0  X  10.0  X  1.25 x 100 und.</t>
  </si>
  <si>
    <t>ARANDELA COBRE  04.0  X  09.0  X  1.25 x 100 und.</t>
  </si>
  <si>
    <t>ARANDELA COBRE  05.0  X  09.0  X  1.25 x 100 und.</t>
  </si>
  <si>
    <t>ARANDELA COBRE  06.0  X  08.0  X  1.25 x 100 und.</t>
  </si>
  <si>
    <t>ARANDELA COBRE  06.0  X  11.0  X  1.25 x 100 und.</t>
  </si>
  <si>
    <t>ARANDELA COBRE  06.5  X  12.0  X  1.25 x 100 und.</t>
  </si>
  <si>
    <t>ARANDELA COBRE  06.5  X  13.0  X  1.25 x 100 und.</t>
  </si>
  <si>
    <t>ARANDELA COBRE  06.5  X  16.0  X  1.25 x 100 und.</t>
  </si>
  <si>
    <t>ARANDELA COBRE  06.5  X  20.0  X  1.25 x 100 und.</t>
  </si>
  <si>
    <t>ARANDELA COBRE  07.0  X  10.0  X  1.25 x 100 und.</t>
  </si>
  <si>
    <t>ARANDELA COBRE  07.0  X  14.0  X  1.25 x 100 und.</t>
  </si>
  <si>
    <t>ARANDELA COBRE  08.0  X  11.0  X  1.25 x 100 und.</t>
  </si>
  <si>
    <t>ARANDELA COBRE  08.0  X  13.0  X  1.25 x 100 und.</t>
  </si>
  <si>
    <t>ARANDELA COBRE  08.0  X  20.0  X  1.25 x 100 und.</t>
  </si>
  <si>
    <t>ARANDELA COBRE  09.4  X  18.0  X  1.25 x 100 und.</t>
  </si>
  <si>
    <t>ARANDELA COBRE  09.5  X  14.0  X  1.25 x 100 und.</t>
  </si>
  <si>
    <t>ARANDELA COBRE  09.5  X  14.0  X  2.00 x 100 und.</t>
  </si>
  <si>
    <t>ARANDELA COBRE  10.0  X  15.0  X  1.25 x 50 und.</t>
  </si>
  <si>
    <t>ARANDELA COBRE  10.0  X  19.0  X  2.00 x 50 und.</t>
  </si>
  <si>
    <t>ARANDELA COBRE  10.0  X  20.0  X  1.00 x 50 und.</t>
  </si>
  <si>
    <t>ARANDELA COBRE  10.0  X  21.0  X  0.50 x 50 und.</t>
  </si>
  <si>
    <t>ARANDELA COBRE  10.0  X  21.0  X  1.25 x 50 und.</t>
  </si>
  <si>
    <t>ARANDELA COBRE  10.0  X  21.0  X  2.00 x 50 und.</t>
  </si>
  <si>
    <t>ARANDELA COBRE  10.0  X  25.0  X  1.25 x 50 und.</t>
  </si>
  <si>
    <t>ARANDELA COBRE  11.0  X  15.0  X  1.25 x 50 und.</t>
  </si>
  <si>
    <t>ARANDELA COBRE  11.0  X  20.0  X  1.25 x 50 und.</t>
  </si>
  <si>
    <t>ARANDELA COBRE  12.0  X  17.0  X  1.25 x 50 und.</t>
  </si>
  <si>
    <t>ARANDELA COBRE  12.0  X  24.0  X  1.25 x 50 und.</t>
  </si>
  <si>
    <t>ARANDELA COBRE  12.7  X  20.0  X  1.25 x 50 und.</t>
  </si>
  <si>
    <t>ARANDELA COBRE  13.0  X  20.0  X  1.25 x 50 und.</t>
  </si>
  <si>
    <t>ARANDELA COBRE  14.0  X  20.0  X  1.25 x 50 und.</t>
  </si>
  <si>
    <t>ARANDELA COBRE  14.0  X  20.0  X  2.00 x 50 und.</t>
  </si>
  <si>
    <t>ARANDELA COBRE  14.5  X  20.0  X  1.25 x 50 und.</t>
  </si>
  <si>
    <t>ARANDELA COBRE  15.0  X  21.0  X  1.25 x 50 und.</t>
  </si>
  <si>
    <t>ARANDELA COBRE  16.0  X  19.0  X  1.25 x 50 und.</t>
  </si>
  <si>
    <t>ARANDELA COBRE  16.0  X  24.0  X  1.25 x 50 und.</t>
  </si>
  <si>
    <t>ARANDELA COBRE  17.0  X  24.0  X  1.25 x 50 und.</t>
  </si>
  <si>
    <t>ARANDELA COBRE  18.0  X  23.0  X  1.25 x 50 und.</t>
  </si>
  <si>
    <t>ARANDELA COBRE  19.0  X  23.0  X  1.25 x 50 und.</t>
  </si>
  <si>
    <t>ARANDELA COBRE  20.0  X  26.0  X  1.25 x 50 und.</t>
  </si>
  <si>
    <t>ARANDELA COBRE  21.0  X  25.5  X  1.25 x 50 und.</t>
  </si>
  <si>
    <t>ARANDELA COBRE  22.0  X  26.0  X  1.25 x 50 und.</t>
  </si>
  <si>
    <t>ARANDELA COBRE  25.0  X  33.0  X  1.25 x 50 und.</t>
  </si>
  <si>
    <t>ARANDELA COBRE  26.0  X  30.0  X  1.25 x 50 und.</t>
  </si>
  <si>
    <t>ARANDELA COBRE  26.0  X  32.0  X  1.25 x 50 und.</t>
  </si>
  <si>
    <t>ARANDELA COBRE  26.0  X  34.0  X  1.25 x 50 und.</t>
  </si>
  <si>
    <t>ARANDELA COBRE  28.0  X  36.0  X  1.25 x 50 und.</t>
  </si>
  <si>
    <t>ARANDELA COBRE  30.0  X  36.0  X  1.25 x 25 und.</t>
  </si>
  <si>
    <t>ARANDELA COBRE  30.0  X  36.0  X  2.00 x 25 und.</t>
  </si>
  <si>
    <t>ARANDELA COBRE  32.0  X  36.0  X  1.25 x 25 und.</t>
  </si>
  <si>
    <t>ARANDELA COBRE  32.0  X  50.0  X  1.25 x 25 und.</t>
  </si>
  <si>
    <t>ARANDELA COBRE  34.0  X  42.0  X  1.25 x 25 und.</t>
  </si>
  <si>
    <t>ARANDELA COBRE  35.0  X  41.0  X  1.25 x 25 und.</t>
  </si>
  <si>
    <t>ARANDELA COBRE  36.0  X  42.0  X  1.25 x 25 und.</t>
  </si>
  <si>
    <t>ARANDELA COBRE  38.0  X  46.0  X  1.25 x 25 und.</t>
  </si>
  <si>
    <t>ARANDELA COBRE  41.0  X  45.0  X  1.25 x 25 und.</t>
  </si>
  <si>
    <t>ARANDELA COBRE  42.0  X  50.0  X  1.25 x 25 und.</t>
  </si>
  <si>
    <t>ARANDELA COBRE  46.0  X  54.0  X  1.25 x 25 und.</t>
  </si>
  <si>
    <t>ARANDELA COBRE  52.0  X  60.0  X  1.25 x 25 und.</t>
  </si>
  <si>
    <t>ARANDELA COBRE  15.0  X  21.0  X  1.50 x 50 und.</t>
  </si>
  <si>
    <t>ARANDELA COBRE  23.0  X  28.0  X  1.25 x 50 und.</t>
  </si>
  <si>
    <t>ARANDELA COBRE  24.0  X  32.0  X  1.25 x 50 und.</t>
  </si>
  <si>
    <t>ARANDELA COBRE  09.7  X  13.0  X  1.25 x 100 und.</t>
  </si>
  <si>
    <t>ARANDELA COBRE  15.7  X  21.0  X  2.00 x 50 und.</t>
  </si>
  <si>
    <t>ARANDELA COBRE  28.0  X  36.0  X  2.00 x 25 und.</t>
  </si>
  <si>
    <t>ARANDELA FIBRA  02.5  X  06.0  X  1.25 x 100 und.</t>
  </si>
  <si>
    <t>ARANDELA FIBRA  03.5  X  08.0  X  1.25 x 100 und.</t>
  </si>
  <si>
    <t>ARANDELA FIBRA  03.0  X  10.0  X  1.25 x 100 und.</t>
  </si>
  <si>
    <t>ARANDELA FIBRA  04.0  X  09.0  X  1.25 x 100 und.</t>
  </si>
  <si>
    <t>ARANDELA FIBRA  05.0  X  09.0  X  1.25 x 100 und.</t>
  </si>
  <si>
    <t>ARANDELA FIBRA  06.0  X  08.0  X  1.25 x 100 und.</t>
  </si>
  <si>
    <t>ARANDELA FIBRA  06.0  X  11.0  X  1.25 x 100 und.</t>
  </si>
  <si>
    <t>ARANDELA FIBRA  06.5  X  12.0  X  1.25 x 100 und.</t>
  </si>
  <si>
    <t>ARANDELA FIBRA  06.5  X  16.0  X  1.25 x 100 und.</t>
  </si>
  <si>
    <t>ARANDELA FIBRA  06.5  X  20.0  X  1.25 x 100 und.</t>
  </si>
  <si>
    <t>ARANDELA FIBRA  07.0  X  10.0  X  1.25 x 100 und.</t>
  </si>
  <si>
    <t>ARANDELA FIBRA  07.0  X  14.0  X  1.25 x 100 und.</t>
  </si>
  <si>
    <t>ARANDELA FIBRA  08.0  X  11.0  X  1.25 x 100 und.</t>
  </si>
  <si>
    <t>ARANDELA FIBRA  08.0  X  13.0  X  1.25 x 100 und.</t>
  </si>
  <si>
    <t>ARANDELA FIBRA  08.0  X  20.0  X  1.25 x 100 und.</t>
  </si>
  <si>
    <t>ARANDELA FIBRA  09.0  X  13.0  X  1.25 x 100 und.</t>
  </si>
  <si>
    <t>ARANDELA FIBRA  09.4  X  18.0  X  1.25 x 100 und.</t>
  </si>
  <si>
    <t>ARANDELA FIBRA  10.0  X  15.0  X  1.25 x 50 und.</t>
  </si>
  <si>
    <t>ARANDELA FIBRA  10.0  X  21.0  X  1.25 x 50 und.</t>
  </si>
  <si>
    <t>ARANDELA FIBRA  10.0  X  25.0  X  1.25 x 50 und.</t>
  </si>
  <si>
    <t>ARANDELA FIBRA  11.0  X  15.0  X  1.25 x 50 und.</t>
  </si>
  <si>
    <t>ARANDELA FIBRA  11.0  X  20.0  X  1.25 x 50 und.</t>
  </si>
  <si>
    <t>ARANDELA FIBRA  12.0  X  17.0  X  1.25 x 50 und.</t>
  </si>
  <si>
    <t>ARANDELA FIBRA  12.0  X  24.0  X  1.25 x 50 und.</t>
  </si>
  <si>
    <t>ARANDELA FIBRA  12.7  X  20.0  X  1.25 x 50 und.</t>
  </si>
  <si>
    <t>ARANDELA FIBRA  13.0  X  20.0  X  1.25 x 50 und.</t>
  </si>
  <si>
    <t>ARANDELA FIBRA  14.0  X  20.0  X  1.25 x 50 und.</t>
  </si>
  <si>
    <t>ARANDELA FIBRA  03.0  X  06.0  X  1.25 x 100 und.</t>
  </si>
  <si>
    <t>ARANDELA FIBRA  14.5  X  20.0  X  1.25 x 50 und.</t>
  </si>
  <si>
    <t>ARANDELA FIBRA  15.0  X  21.0  X  1.25 x 50 und.</t>
  </si>
  <si>
    <t>ARANDELA FIBRA  16.0  X  19.0  X  1.25 x 50 und.</t>
  </si>
  <si>
    <t>ARANDELA FIBRA  16.0  X  24.0  X  1.25 x 50 und.</t>
  </si>
  <si>
    <t>ARANDELA FIBRA  17.0  X  24.0  X  1.25 x 50 und.</t>
  </si>
  <si>
    <t>ARANDELA FIBRA  18.0  X  23.0  X  1.25 x 50 und.</t>
  </si>
  <si>
    <t>ARANDELA FIBRA  19.0  X  23.0  X  1.25 x 50 und.</t>
  </si>
  <si>
    <t>ARANDELA FIBRA  20.0  X  26.0  X  1.25 x 50 und.</t>
  </si>
  <si>
    <t>ARANDELA FIBRA  21.0  X  25.5  X  1.25 x 50 und.</t>
  </si>
  <si>
    <t>ARANDELA FIBRA  22.0  X  26.0  X  1.25 x 50 und.</t>
  </si>
  <si>
    <t>ARANDELA FIBRA  25.0  X  33.0  X  1.25 x 50 und.</t>
  </si>
  <si>
    <t>ARANDELA FIBRA  26.0  X  30.0  X  1.25 x 50 und.</t>
  </si>
  <si>
    <t>ARANDELA FIBRA  26.0  X  32.0  X  1.25 x 50 und.</t>
  </si>
  <si>
    <t>ARANDELA FIBRA  26.0  X  34.0  X  1.25 x 50 und.</t>
  </si>
  <si>
    <t>ARANDELA FIBRA  28.0  X  34.0  X  1.25 x 50 und.</t>
  </si>
  <si>
    <t>ARANDELA FIBRA  28.0  X  36.0  X  1.25 x 50 und.</t>
  </si>
  <si>
    <t>ARANDELA FIBRA  30.0  X  36.0  X  1.25 x 25 und.</t>
  </si>
  <si>
    <t>ARANDELA FIBRA  32.0  X  50.0  X  1.25 x 25 und.</t>
  </si>
  <si>
    <t>ARANDELA FIBRA  34.0  X  42.0  X  1.25 x 25 und.</t>
  </si>
  <si>
    <t>ARANDELA FIBRA  35.0  X  41.0  X  1.25 x 25 und.</t>
  </si>
  <si>
    <t>ARANDELA FIBRA  36.0  X  42.0  X  1.25 x 25 und.</t>
  </si>
  <si>
    <t>ARANDELA FIBRA  38.0  X  46.0  X  1.25 x 25 und.</t>
  </si>
  <si>
    <t>ARANDELA FIBRA  41.0  X  45.0  X  1.25 x 25 und.</t>
  </si>
  <si>
    <t>ARANDELA FIBRA  42.0  X  50.0  X  1.25 x 25 und.</t>
  </si>
  <si>
    <t>ARANDELA FIBRA  46.0  X  54.0  X  1.25 x 25 und.</t>
  </si>
  <si>
    <t>ARANDELA FIBRA  52.0  X  60.0  X  1.25 x 25 und.</t>
  </si>
  <si>
    <t>ARANDELA FIBRA  61.0  X  71.0  X  1.25 x 25 und.</t>
  </si>
  <si>
    <t>ARANDELA P/EJE 21.05 MM CHEVROLET x 10 und.</t>
  </si>
  <si>
    <t>ARANDELA P/EJE 20 MM CHEVROLET x 10 und.</t>
  </si>
  <si>
    <t>ARANDELA P/EJE 17.09 MM CHEVROLET 400 x 10 und.</t>
  </si>
  <si>
    <t>10006/9 - SEGURO MAZA CHEVROLET 54 MM</t>
  </si>
  <si>
    <t>ARANDELA ESTABILIZADOR 11.11mm x 10 und.</t>
  </si>
  <si>
    <t>ARANDELA P/EJE CEMENTADA 15.06 MM TAUNUS x 10 und.</t>
  </si>
  <si>
    <t>ARANDELA SEGURO COJINETE PALIERS F-900 x 10 und.</t>
  </si>
  <si>
    <t>ARANDELA SEGURO TUERCA CAÑONERA F-600 x 10 und.</t>
  </si>
  <si>
    <t>ARANDELA SEGURO CAÑONERA D-400 x 10 und.</t>
  </si>
  <si>
    <t>ARANDELA P/EJE CEMENTADA FIAT 600 x 10 und.</t>
  </si>
  <si>
    <t>ARANDELA P/EJE TORINO 19.07 x 10 und.</t>
  </si>
  <si>
    <t>ARANDELA SEGURO P/EJE 25.02 MM x 10 und.</t>
  </si>
  <si>
    <t>ARANDELA SEGURO ARAÑA BEDFORD 58 MM x 10 und.</t>
  </si>
  <si>
    <t>ARANDELA P/EJE CEMENTADA M BENZ x 10 und.</t>
  </si>
  <si>
    <t>ARANDELA SEGURO ARAÑA M BENZ L 608 x 10 und.</t>
  </si>
  <si>
    <t>ARANDELA CAÑONERA M BENZ 3500 x 5 und.</t>
  </si>
  <si>
    <t>ARANDELA SEGURO TUERCA ARAÑA M BENZ 60.5M x 10 und.</t>
  </si>
  <si>
    <t>ARANDELA SEGURO ARAÑA M BENZ 1112 x 10 und.</t>
  </si>
  <si>
    <t>ARANDELA SEGURO TUERCA MAZA 62.05 REFORMA MB 1112 x 10 und.</t>
  </si>
  <si>
    <t>ARANDELA DEFLECTOR CIGUEÑAL 50.05 MM x 10 und.</t>
  </si>
  <si>
    <t>ARANDELA P/EJE CEMENTADA 18.01 PEUGEOT 504-505 x 10 und.</t>
  </si>
  <si>
    <t>CASQUILLO P/SOLDAR 7/16 x 10 Un.</t>
  </si>
  <si>
    <t>CASQUILLO P/SOLDAR 1/2 (cant.10)</t>
  </si>
  <si>
    <t>CONO PALIERS 1/2 (cant.25)</t>
  </si>
  <si>
    <t>CONO PALIERS 1/2 REFORZADO (cant.25)</t>
  </si>
  <si>
    <t>CONO PALIERS 7/16 (cant.25)</t>
  </si>
  <si>
    <t>CONO PALIERS 5/8 (cant.20)</t>
  </si>
  <si>
    <t>CONO PALIERS 9/16 (cant.25)</t>
  </si>
  <si>
    <t>CONO PALIERS FLOTANTE 3/8 (cant.25)</t>
  </si>
  <si>
    <t>CONO PALIERS ISUZU 13 mm (cant.25)</t>
  </si>
  <si>
    <t>CONO PALIERS TOYOTA 10 mm (cant.25)</t>
  </si>
  <si>
    <t>CONO PALIERS MITSUBISHI 8 mm (cant.25)</t>
  </si>
  <si>
    <t>CONO PALIERS 12 SCANIA (cant.25)</t>
  </si>
  <si>
    <t>ARANDELA BISELADA PLATEADA  1 x 25 und.</t>
  </si>
  <si>
    <t>ARANDELA BISELADA PLATEADA  1/2 x 100 und.</t>
  </si>
  <si>
    <t>ARANDELA BISELADA PLATEADA  1/4 x 200 und.</t>
  </si>
  <si>
    <t>ARANDELA BISELADA DORADA  10 x 100 und.</t>
  </si>
  <si>
    <t>ARANDELA BISELADA DORADA  12  x 100 und</t>
  </si>
  <si>
    <t>ARANDELA BISELADA DORADA  14 x 100 und.</t>
  </si>
  <si>
    <t>ARANDELA BISELADA DORADA  16  x 50 und</t>
  </si>
  <si>
    <t>ARANDELA BISELADA DORADA  18 x 50 und.</t>
  </si>
  <si>
    <t>ARANDELA BISELADA DORADA  20 x 50 und.</t>
  </si>
  <si>
    <t>ARANDELA BISELADA DORADA  22 x 25 und.</t>
  </si>
  <si>
    <t>ARANDELA BISELADA DORADA  24 x 25 und.</t>
  </si>
  <si>
    <t>ARANDELA BISELADA PLATEADA  3/16 x 200 und.</t>
  </si>
  <si>
    <t>ARANDELA BISELADA PLATEADA  3/4 x 50 und.</t>
  </si>
  <si>
    <t>ARANDELA BISELADA PLATEADA  3/8 x 200 und.</t>
  </si>
  <si>
    <t>ARANDELA BISELADA DORADA   5 x 200 und.</t>
  </si>
  <si>
    <t>ARANDELA BISELADA PLATEADA  5/16 x 200 und.</t>
  </si>
  <si>
    <t>ARANDELA BISELADA PLATEADA  5/32 x 200 und.</t>
  </si>
  <si>
    <t>ARANDELA BISELADA PLATEADA  5/8 x 50 und.</t>
  </si>
  <si>
    <t>ARANDELA BISELADA DORADA   6 x 200 und.</t>
  </si>
  <si>
    <t>ARANDELA BISELADA DORADA   7 x 200 und.</t>
  </si>
  <si>
    <t>ARANDELA BISELADA PLATEADA  7/16 x 100 und.</t>
  </si>
  <si>
    <t>ARANDELA BISELADA PLATEADA  7/8 x 25 und.</t>
  </si>
  <si>
    <t>ARANDELA BISELADA DORADA   8 x 200 und.</t>
  </si>
  <si>
    <t>ARANDELA BISELADA PLATEADA  9/16 x 100 und.</t>
  </si>
  <si>
    <t>ARANDELA  PLANA CHAPISTA ZN (05) 3/16 (cant.2kg)</t>
  </si>
  <si>
    <t>ARANDELA  PLANA CHAPISTA ZN (06) 1/4 (cant.2kg)</t>
  </si>
  <si>
    <t>ARANDELA  PLANA CHAPISTA ZN (08) 5/16 (cant.2kg)</t>
  </si>
  <si>
    <t>ARANDELA  PLANA CHAPISTA ZN (10) 3/8 (cant.2kg)</t>
  </si>
  <si>
    <t>ARANDELA  PLANA CHAPISTA ZN (11) 7/16 (cant.2kg)</t>
  </si>
  <si>
    <t>ARANDELA  PLANA CHAPISTA ZN (12) 1/2 (cant.2kg)</t>
  </si>
  <si>
    <t>ARANDELA GROWER 3/16 x 2500 und.</t>
  </si>
  <si>
    <t>ARANDELA GROWER 1/4 x 2000 und.</t>
  </si>
  <si>
    <t>ARANDELA GROWER 5/16 x 1500 und.</t>
  </si>
  <si>
    <t>ARANDELA GROWER 3/8 x 1000 und.</t>
  </si>
  <si>
    <t>ARANDELA GROWER 7/16 x 600 und.</t>
  </si>
  <si>
    <t>ARANDELA GROWER 1/2 x 500 und.</t>
  </si>
  <si>
    <t>ARANDELA GROWER 9/16 x 400 und.</t>
  </si>
  <si>
    <t>ARANDELA GROWER 5/8 x 250 und.</t>
  </si>
  <si>
    <t>ARANDELA GROWER 3/4 x 100 und.</t>
  </si>
  <si>
    <t>ARANDELA GROWER 7/8 x 100 und.</t>
  </si>
  <si>
    <t>ARANDELA GROWER 1'' (cant.50/500)</t>
  </si>
  <si>
    <t>ARANDELA GROWER MIL  6 x 2000 und.</t>
  </si>
  <si>
    <t>ARANDELA GROWER MIL  7 x 2000 und.</t>
  </si>
  <si>
    <t>ARANDELA GROWER MIL  8 x 1500 und.</t>
  </si>
  <si>
    <t>ARANDELA GROWER MIL 10 x 1000 und.</t>
  </si>
  <si>
    <t>ARANDELA GROWER MIL 12 x 500 und.</t>
  </si>
  <si>
    <t>ARANDELA GROWER MIL 14 x 400 und.</t>
  </si>
  <si>
    <t>ARANDELA GROWER MIL 16 x 250 und.</t>
  </si>
  <si>
    <t>ARANDELA GROWER MIL 18  x 200 und.</t>
  </si>
  <si>
    <t>ARANDELA GROWER MIL 20 x 100 und.</t>
  </si>
  <si>
    <t>ARANDELA GROWER MIL 22 x 100 und.</t>
  </si>
  <si>
    <t>ARANDELA GROWER MIL 24 x 100 und.</t>
  </si>
  <si>
    <t>ARANDELA PLANA ASTM F436  (25) 1' x 50 und.</t>
  </si>
  <si>
    <t>ARANDELA PLANA ASTM F436  (12) 1/2 x 50/500 und.</t>
  </si>
  <si>
    <t>ARANDELA PLANA ASTM F436  (19) 3/4 x 50/1000 und.</t>
  </si>
  <si>
    <t>ARANDELA PLANA ASTM F436  (16) 5/8 x 50 und.</t>
  </si>
  <si>
    <t>ARANDELA PLANA ASTM F436  (22) 7/8 x 50 und.</t>
  </si>
  <si>
    <t>ARANDELA  PLANA DR (05) 3/16 (cant.2kg)</t>
  </si>
  <si>
    <t>ARANDELA  PLANA DR (06) 1/4 (cant.2kg)</t>
  </si>
  <si>
    <t>ARANDELA  PLANA DR (08) 5/16 (cant.2kg)</t>
  </si>
  <si>
    <t>ARANDELA  PLANA DR (10) 3/8 (cant.2kg)</t>
  </si>
  <si>
    <t>ARANDELA  PLANA DR (11) 7/16 (cant.2kg)</t>
  </si>
  <si>
    <t>ARANDELA  PLANA DR (12) 1/2 (cant.2kg)</t>
  </si>
  <si>
    <t>ARANDELA  PLANA DR (14) 9/16 (cant.2kg)</t>
  </si>
  <si>
    <t>ARANDELA  PLANA DR (16) 5/8 (cant.2kg)</t>
  </si>
  <si>
    <t>ARANDELA  PLANA DR (19) 3/4 (cant.2kg)</t>
  </si>
  <si>
    <t>ARANDELA  PLANA DR (22) 7/8 (cant.2kg)</t>
  </si>
  <si>
    <t>ARANDELA  PLANA DR (25) 1'' (cant.2kg)</t>
  </si>
  <si>
    <t>ARANDELA  PLANA ZN (03) 1/8 (cant.2kg)</t>
  </si>
  <si>
    <t>ARANDELA  PLANA ZN (04) 5/32 (cant.2kg)</t>
  </si>
  <si>
    <t>ARANDELA  PLANA ZN (05) 3/16 (cant.2kg)</t>
  </si>
  <si>
    <t>ARANDELA  PLANA ZN (06) 1/4 (cant.2kg)</t>
  </si>
  <si>
    <t>ARANDELA  PLANA ZN (08) 5/16 (cant.2kg)</t>
  </si>
  <si>
    <t>ARANDELA  PLANA ZN (10) 3/8 (cant.2kg)</t>
  </si>
  <si>
    <t>ARANDELA  PLANA ZN (11) 7/16 (cant.2kg)</t>
  </si>
  <si>
    <t>ARANDELA  PLANA ZN (12) 1/2 (cant.2kg)</t>
  </si>
  <si>
    <t>ARANDELA  PLANA ZN (14) 9/16 (cant.2kg)</t>
  </si>
  <si>
    <t>ARANDELA  PLANA ZN (16) 5/8 (cant.2kg)</t>
  </si>
  <si>
    <t>ARANDELA  PLANA ZN (19) 3/4 (cant.2kg)</t>
  </si>
  <si>
    <t>ARANDELA  PLANA ZN (22) 7/8 (cant.2kg)</t>
  </si>
  <si>
    <t>ARANDELA  PLANA ZN (25) 1 (cant.2kg)</t>
  </si>
  <si>
    <t>ARANDELA  PLANA ZN (28) 1.1/8 (cant.2kg)</t>
  </si>
  <si>
    <t>ARANDELA  PLANA ZN (31) 1.1/4 (cant.2kg)</t>
  </si>
  <si>
    <t>ARANDELA  PLANA ZN (38) 1.1/2 (cant.2kg)</t>
  </si>
  <si>
    <t>ARANDELA  PLANA ZN (44) 1.3/4 (cant.2kg)</t>
  </si>
  <si>
    <t>ARANDELA  PLANA ZN (50) 2 (cant.2kg)</t>
  </si>
  <si>
    <t>ARANDELA  PLANA ZN (31) 1.1/4 (cant.25kg)</t>
  </si>
  <si>
    <t>ARANDELA BOMBE P/LLANTA 1/2 (2 Kg.)</t>
  </si>
  <si>
    <t>ARANDELA BOMBE P/LLANTA 7/16 (2 Kg.)</t>
  </si>
  <si>
    <t>[IMP] AUTOPERFORANTE HEX PTA MECHA 14 x 1 (cant.700/2800)</t>
  </si>
  <si>
    <t>[IMP] AUTOPERFORANTE HEX PTA MECHA 14 x 1.1/2 (cant.600/2400)</t>
  </si>
  <si>
    <t>[IMP] AUTOPERFORANTE HEX PTA MECHA 14 x 2 (cant.500/2000)</t>
  </si>
  <si>
    <t>[IMP] AUTOPERFORANTE HEX PTA MECHA 14 x 2.1/2 (cant.300/1200)</t>
  </si>
  <si>
    <t>[IMP] AUTOPERFORANTE HEX PTA MECHA 14 x 3 (cant.100/500)</t>
  </si>
  <si>
    <t>[IMP] AUTOPERFORANTE HEX PTA MECHA 14 x 4 (cant.100/400)</t>
  </si>
  <si>
    <t>[IMP] AUTOPERFORANTE HEX PTA MECHA 14 x 1 C/VUL (cant.600/2400)</t>
  </si>
  <si>
    <t>[IMP] AUTOPERFORANTE HEX PTA MECHA 14 x 1.1/2 C/VUL (cant.400/1600)</t>
  </si>
  <si>
    <t>[IMP] AUTOPERFORANTE HEX PTA MECHA 14 x 2 C/VUL (cant.350/1400)</t>
  </si>
  <si>
    <t>[IMP] AUTOPERFORANTE HEX PTA MECHA 14 x 2.1/2 C/VUL (cant.250/1000)</t>
  </si>
  <si>
    <t>[IMP] AUTOPERFORANTE HEX PTA MECHA 14 x 3 C/VUL (cant.200/800)</t>
  </si>
  <si>
    <t>[IMP] AUTOPERFORANTE HEX PTA MECHA 14 x 4 C/VUL (cant.100/400)</t>
  </si>
  <si>
    <t>[IMP] AUTOPERFORANTE HEX PTA MECHA T2 14 x 1 C/A (cant.600/2400)</t>
  </si>
  <si>
    <t>[IMP] AUTOPERFORANTE HEX PTA MECHA T2 14 x 1.1/2 C/A (cant.600/2400)</t>
  </si>
  <si>
    <t>[IMP] AUTOPERFORANTE HEX PTA MECHA T2 14 x 2 C/A (cant.350/1400)</t>
  </si>
  <si>
    <t>[IMP] AUTOPERFORANTE HEX PTA MECHA T2 14 x 2.1/2 C/A (cant.250/1000)</t>
  </si>
  <si>
    <t>[IMP] AUTOPERFORANTE HEX PTA MECHA T2 14 x 3 (cant.200/800)</t>
  </si>
  <si>
    <t>[IMP] AUTOPERFORANTE HEX PTA MECHA T2 14 x 4 C/A (cant.200/800)</t>
  </si>
  <si>
    <t>ARANDELA VULCANIZADA x 500 und.</t>
  </si>
  <si>
    <t>AUTOP. TANQUE PTA MECHA 8 x 1 (x 200/4000)</t>
  </si>
  <si>
    <t>AUTOP. DRYWALL METAL AGUJA 06 x 1</t>
  </si>
  <si>
    <t>AUTOP. DRYWALL METAL AGUJA 06 x 1.5/8</t>
  </si>
  <si>
    <t>AUTOP. TANQUE PTA MECHA 8 x 1/2 (x 400/7200)</t>
  </si>
  <si>
    <t>AUTOP. TANQUE PTA MECHA 8 x 3/4 (x 200/5000)</t>
  </si>
  <si>
    <t>AUTOP. TANQUE PTA AGUJA 8 x 1/2 (x 400/7200)</t>
  </si>
  <si>
    <t>AUTOP. TANQUE PTA AGUJA 8 x 3/4 (x 200/5000)</t>
  </si>
  <si>
    <t>AUTOP. TANQUE PTA AGUJA 8 x 1 (cant.200/4000)</t>
  </si>
  <si>
    <t>[RR]AUTOP. HEX PTA CALADA P17 C/VUL 14X2 (cant.100)</t>
  </si>
  <si>
    <t>[RR]AUTOP. HEX PTA CALADA P17 C/VUL 14X2.1/2 (cant.100)</t>
  </si>
  <si>
    <t>[RR]AUTOP. HEX PTA CALADA P17 C/VUL 14X3 (cant.100)</t>
  </si>
  <si>
    <t>TEL-ALAS C/ESTRIAS ZN  10 X 1.1/2  GRANEL x 4000</t>
  </si>
  <si>
    <t>TEL-ALAS C/ESTRIAS ZN  08 X 1.1/4  ESTUCHE x 400</t>
  </si>
  <si>
    <t>TEL-ALAS C/ESTRIAS ZN  10 X 1.1/2  ESTUCHE x 300</t>
  </si>
  <si>
    <t>TEL-FIX MADERA DR  08 X 2  GRANEL x 3000</t>
  </si>
  <si>
    <t>TEL-FIX MADERA DR  08 X 1.3/4  GRANEL x 4000</t>
  </si>
  <si>
    <t>TEL-FIX MADERA DR  10 X 2  GRANEL  x 2500</t>
  </si>
  <si>
    <t>TEL-FIX MADERA DR  10 X 1.1/2  GRANEL x 4000</t>
  </si>
  <si>
    <t>TEL-FIX MADERA DR  10 X 3.1/2  GRANEL x 1000</t>
  </si>
  <si>
    <t>TEL-FIX MADERA NG  08 X 2  GRANEL x 3000</t>
  </si>
  <si>
    <t>TEL-FIX MADERA NG  08 X 1.3/4  GRANEL x 4000</t>
  </si>
  <si>
    <t>TEL-FIX MADERA NG  06 X 1  GRANEL x 10000</t>
  </si>
  <si>
    <t>TEL-FIX MADERA NG  06 X 1.1/2  GRANEL x 5000</t>
  </si>
  <si>
    <t>TEL-FIX MADERA NG  06 X 1.1/4  GRANEL x 8000</t>
  </si>
  <si>
    <t>TEL-FIX MADERA NG  06 X 1.3/4  GRANEL x 5000</t>
  </si>
  <si>
    <t>TEL-FIX MADERA NG  06 X 1.5/8  GRANEL x 5000</t>
  </si>
  <si>
    <t>TEL-FIX MADERA DR  06 X 1  GRANEL x 10000</t>
  </si>
  <si>
    <t>TEL-FIX MADERA DR  06 X 1.1/2  GRANEL x 5000</t>
  </si>
  <si>
    <t>TEL-FIX MADERA DR  06 X 1.1/4  GRANEL x 8000</t>
  </si>
  <si>
    <t>TEL-FIX MADERA DR  06 X 1.3/4  GRANEL x 5000</t>
  </si>
  <si>
    <t>TEL-FIX MADERA DR  06 X 1.5/8  GRANEL x 5000</t>
  </si>
  <si>
    <t>TEL-FIX MADERA NG  10 X 2  GRANEL  x 2500</t>
  </si>
  <si>
    <t>TEL-FIX MADERA NG  10 X 4  GRANEL  x 750</t>
  </si>
  <si>
    <t>TEL-FIX MADERA NG  10 X 1.1/2  GRANEL x 4000</t>
  </si>
  <si>
    <t>TEL-FIX MADERA NG  10 X 3.1/2  GRANEL x 1000</t>
  </si>
  <si>
    <t>TEL-FIX MADERA DR  08 X 2  ESTUCHE x 200</t>
  </si>
  <si>
    <t>TEL-FIX MADERA DR  08 X 1.1/2  ESTUCHE x 350</t>
  </si>
  <si>
    <t>TEL-FIX MADERA DR  08 X 1.3/4  ESTUCHE x 250</t>
  </si>
  <si>
    <t>TEL-FIX MADERA DR  10 X 2  ESTUCHE  x 200</t>
  </si>
  <si>
    <t>TEL-FIX MADERA DR  10 X 1.1/2  ESTUCHE x 300</t>
  </si>
  <si>
    <t>TEL-FIX MADERA DR  10 X 1.3/4  ESTUCHE x 250</t>
  </si>
  <si>
    <t>TEL-FIX MADERA NG  08 X 2  ESTUCHE x 200</t>
  </si>
  <si>
    <t>TEL-FIX MADERA NG  08 X 1.1/2  ESTUCHE x 350</t>
  </si>
  <si>
    <t>TEL-FIX MADERA NG  08 X 1.3/4  ESTUCHE x 250</t>
  </si>
  <si>
    <t>TEL-FIX MADERA NG  06 X 1  ESTUCHE x 700</t>
  </si>
  <si>
    <t>TEL-FIX MADERA NG  06 X 2  ESTUCHE x 300</t>
  </si>
  <si>
    <t>TEL-FIX MADERA NG  06 X 1.1/2  ESTUCHE x 500</t>
  </si>
  <si>
    <t>TEL-FIX MADERA NG  06 X 1.1/4  ESTUCHE x 600</t>
  </si>
  <si>
    <t>TEL-FIX MADERA NG  06 X 1.3/4  ESTUCHE x 400</t>
  </si>
  <si>
    <t>TEL-FIX MADERA NG  06 X 1.5/8  ESTUCHE x 400</t>
  </si>
  <si>
    <t>TEL-FIX MADERA DR  06 X 1  ESTUCHE x 700</t>
  </si>
  <si>
    <t>TEL-FIX MADERA DR  06 X 2  ESTUCHE x 300</t>
  </si>
  <si>
    <t>TEL-FIX MADERA DR  06 X 1.1/2  ESTUCHE x 500</t>
  </si>
  <si>
    <t>TEL-FIX MADERA DR  06 X 1.1/4  ESTUCHE x 600</t>
  </si>
  <si>
    <t>TEL-FIX MADERA DR  06 X 1.3/4  ESTUCHE x 400</t>
  </si>
  <si>
    <t>TEL-FIX MADERA DR  06 X 1.5/8  ESTUCHE x 400</t>
  </si>
  <si>
    <t>TEL-FIX MADERA NG  10 X 2  ESTUCHE  x 200</t>
  </si>
  <si>
    <t>TEL-FIX MADERA NG  10 X 1.1/2  ESTUCHE x 300</t>
  </si>
  <si>
    <t>TEL-FIX MADERA NG  10 X 1.3/4  ESTUCHE  x 250</t>
  </si>
  <si>
    <t>TEL-FIX MADERA NG  10 X 3.1/2  ESTUCHE x 100</t>
  </si>
  <si>
    <t>TEL-HELIX   06 X  80   GR x 200</t>
  </si>
  <si>
    <t>TEL-HEX T1 MECHA ZN C/A VULC  14 X 3  ESTUCHE x 60</t>
  </si>
  <si>
    <t>TEL-HEX T1 MECHA ZN  10 X 3/4  ESTUCHE x 350</t>
  </si>
  <si>
    <t>TEL-HEX T1 MECHA ZN  12 X 3/4  ESTUCHE x 300</t>
  </si>
  <si>
    <t>TEL-HEX T1 MECHA ZN  14 X 1  ESTUCHE x 150</t>
  </si>
  <si>
    <t>TEL-HEX T1 MECHA ZN  14 X 2  ESTUCHE x 100</t>
  </si>
  <si>
    <t>TEL-HEX T1 MECHA ZN  14 X 1.1/2  ESTUCHE x 100</t>
  </si>
  <si>
    <t>TEL-HEX T1 MECHA ZN C/A VULC  14 X 2  ESTUCHE x 80</t>
  </si>
  <si>
    <t>TEL-HEX T1 MECHA ZN C/A VULC  14 X 1.1/2  ESTUCHE x 100</t>
  </si>
  <si>
    <t>TEL-HEX T1 MECHA ZN C/A VULC  14 X 2.1/2  ESTUCHE x 60</t>
  </si>
  <si>
    <t>TEL-HEX T2 MECHA ZN  12 X 3/4  GRANEL x 3000</t>
  </si>
  <si>
    <t>TEL-HEX T2 MECHA CONICO ZN  12 X 7/8  GRANEL x 2500</t>
  </si>
  <si>
    <t>TEL-HEX T2 MECHA ZN  12 X 1.1/2  GRANEL x 1500</t>
  </si>
  <si>
    <t>TEL-HEX T2 MECHA ZN  14 X 1  ESTUCHE x 100</t>
  </si>
  <si>
    <t>TEL-HEX T2 MECHA ZN  14 X 2  ESTUCHE x 80</t>
  </si>
  <si>
    <t>TEL-HEX T2 MECHA ZN  14 X 3  ESTUCHE x 50</t>
  </si>
  <si>
    <t>TEL-HEX T2 MECHA ZN  14 X 1.1/2  ESTUCHE x 100</t>
  </si>
  <si>
    <t>TEL-HEX T2 MECHA ZN  14 X 2.1/2  ESTUCHE x 60</t>
  </si>
  <si>
    <t>TEL-PHIL PAN FRAM. AGUJA  06 X 7/16  GRANEL x 10000</t>
  </si>
  <si>
    <t>TEL-PHIL PAN FRAM. AGUJA  06 X 7/16  ESTUCHE x 1000</t>
  </si>
  <si>
    <t>TEL-PHIL PAN FRAM. MECHA  07 X 7/16  ESTUCHE x 1000</t>
  </si>
  <si>
    <t>M-02-051 - BULON T/C FORD F100 7/16X104 (cant.5)</t>
  </si>
  <si>
    <t>M-04-022A - BULON RUEDA 3/4X2.1/2 UNF FORD 600/7000 IZQ/DEL   (cant.5)</t>
  </si>
  <si>
    <t>M-04-004 - BULON RUEDA 3/4X2.1/2 UNF FORD 600/7000 DER/DEL   (cant.5)</t>
  </si>
  <si>
    <t>M-04-008 - BULON RUEDA 3/4X2.11/16 UNF FORD DER/TRAS   (cant.5)</t>
  </si>
  <si>
    <t>M-04-010 - BULON RUEDA 3/4X2.11/16 UNF FORD IZQ/TRAS   (cant.5)</t>
  </si>
  <si>
    <t>M-04-012 - BULON RUEDA 22X1.5X91 10.9 FORD/VW DEL   (cant.5)</t>
  </si>
  <si>
    <t>M-04-014 - BULON RUEDA 22X1.5X97.5 10.9 FORD/VW TRAS   (cant.5)</t>
  </si>
  <si>
    <t>M-08-002 - BULON RUEDA 18X70 P 1.50 VW DELANTERO   (cant.5)</t>
  </si>
  <si>
    <t>M-08-004 - BULON RUEDA 18X80 P 1.50 VW DELANTERO   (cant.5)</t>
  </si>
  <si>
    <t>M-08-006 - BULON RUEDA 18X90 P 1.50 VW TRASERO   (cant.5)</t>
  </si>
  <si>
    <t>M-10-004 - BULON RUEDA MB 14X51 P 1.50 DEL 10.9 (cant.5)</t>
  </si>
  <si>
    <t>M-10-004A - BULON RUEDA MB 14X51 P 1.50 DEL 10.9 COMPLETO (cant.3)</t>
  </si>
  <si>
    <t>M-10-006 - BULON RUEDA MB 14X57 P 1.50 TRAS 10.9 (cant.5) (cant.5)</t>
  </si>
  <si>
    <t>M-10-006A - B.RDA MB 14X57 P 1.50 TRAS 10.9 COMPL. (cant.3)</t>
  </si>
  <si>
    <t>M-10-010 - BULON RUEDA MB 18X60 P 1.50 DEL 10.9</t>
  </si>
  <si>
    <t>M-10-012 - BULON RUEDA MB 18X64 P 1.50 TRAS 10.9 (cant.5)</t>
  </si>
  <si>
    <t>M-10-012A - BULON RUEDA MB 18X64 P 1.50 TRAS 10.9 COMPLETO (cant.3)</t>
  </si>
  <si>
    <t>M-10-014* - BULON MAZA DELANTERO 20X70 P1.50 10.9   (cant.5)</t>
  </si>
  <si>
    <t>M-10-016* - BULON RUEDA MB 20X80 P 1.50 TRAS 10.9 (cant.5)</t>
  </si>
  <si>
    <t>M-10-018* - BULON RUEDA MB 20X89 P 1.50 TRAS 10.9 (cant.5)</t>
  </si>
  <si>
    <t>M-10-019* - BULON RUEDA MB 20X89 P 1.50 TRAS MOL (cant.5)</t>
  </si>
  <si>
    <t>M-10-024* - BULON RUEDA MB 22X72 P 1.50 DEL 10.9 (cant.5)</t>
  </si>
  <si>
    <t>M-10-026* - BULON RUEDA MB 22X89 P 1.50 TRAS 10.9 (cant.5)</t>
  </si>
  <si>
    <t>M-10-028* - BULON RUEDA MB 22X98 P 1.50 TRAS 10.9 (cant.5)</t>
  </si>
  <si>
    <t>M-10-029* - BULON RUEDA MB 22X98 P 1.50 TRAS MOLET (cant.5)</t>
  </si>
  <si>
    <t>M-14-007 - BULON PLACA EMBRAGUE CHEVROLET 3/8X1   (cant.5)</t>
  </si>
  <si>
    <t>M-15-005 - BULON PLACA EMBRAGUE FORD 5/16X22   (cant.5)</t>
  </si>
  <si>
    <t>M-25-054 A - BULON CARDAN 10X33 COMPLETO CAL 10.9   (cant.5)</t>
  </si>
  <si>
    <t>M-25-070 - BULON PLACA EMBRAGUE 8X28   (cant.5)</t>
  </si>
  <si>
    <t>M-25-086 - BULON CARDAN 12X33 1521 P 1.50   (cant.5)</t>
  </si>
  <si>
    <t>M-25-104 - BULON CARDAN M.BENZ 12X36 P 1.25   (cant.5)</t>
  </si>
  <si>
    <t>P-01-002 - BULON RUEDA CHEVROLET COCHE C/ PART 7/16X39   (cant.5)</t>
  </si>
  <si>
    <t>P-01-004 - BULON RUEDA CHEVROLET 400 C/BOLITA 7/16X33   (cant.5)</t>
  </si>
  <si>
    <t>P-01-006 - BULON RUEDA CHEVROLET P.UP C/REDON 7/16X39 (cant.5)</t>
  </si>
  <si>
    <t>P-01-007 - BULON RUEDA CHEVROLET FRENO A DISCO (cant.5)</t>
  </si>
  <si>
    <t>P-01-008 - BULON RUEDA IMPALA 7/16X40 NF (cant.5)</t>
  </si>
  <si>
    <t>P-01-010 - BULON RUEDA CHEVROLET LUVE 12X45 P 1.50 (cant.5)</t>
  </si>
  <si>
    <t>P-01-014 - BULON RUEDA CHEVROLET C-20 F.DIS DEL 1/2X50   (cant.5)</t>
  </si>
  <si>
    <t>P-01-016 - BULON RUEDA CHEVROLET C-20 F.DIS DEL 1/2X38   (cant.5)</t>
  </si>
  <si>
    <t>P-01-018 - BULON RUEDA CHEVROLET CORSA 12X22 (cant.5)</t>
  </si>
  <si>
    <t>P-01-018C - BULON RUEDA CHEVROLET CORSA 12X22 P 1.5 CROMADO (cant.5)</t>
  </si>
  <si>
    <t>P-01-020 - BULON RUEDA CHEVROLET C-20 12X36 P 1.5 DEL   (cant.5)</t>
  </si>
  <si>
    <t>P-01-022 - BULON RUEDA CHEVROLET C-20 12X43 P 1.5 TRAS   (cant.5)</t>
  </si>
  <si>
    <t>P-01-024 - BULON RUEDA CHEVROLET SILVERADO 1/2X41 DEL (cant.5)</t>
  </si>
  <si>
    <t>P-01-026 - BULON RUEDA CHEVROLET SILVERADO 1/2X39 TRAS (cant.5)</t>
  </si>
  <si>
    <t>P-01-028 - BULON RUEDA CHEVROLET CORSA 12X27 P 1.5 (cant.5)</t>
  </si>
  <si>
    <t>P-01-028C - BULON RUEDA CHEVROLET CORSA 12X27 P 1.5 CROMADO (cant.5)</t>
  </si>
  <si>
    <t>P-01-030 - BULON RUEDA CHEVROLET C-30/35 1/2X39.6 EST 14.55   (cant.5)</t>
  </si>
  <si>
    <t>P-01-032 - BULON RUEDA CHEVROLET CHEYENE 14X54 P 1.50 EST 15.8   (cant.5)</t>
  </si>
  <si>
    <t>P-01-034 - BULON RUEDA CHEVROLET C-30 1/2X43 EST 13.42   (cant.5)</t>
  </si>
  <si>
    <t>P-01-040 - BULON RUEDA CHEVROLET C-30 1/2X65 EST 14.44 TRA   (cant.5)</t>
  </si>
  <si>
    <t>P-01-042 - BULON RUEDA CHEVROLET CORSA 12X35 P 1.5 EX17 (cant.5)</t>
  </si>
  <si>
    <t>P-01-042C - BULON RUEDA CHEVROLET CORSA 12X35 P 1.5 EX17 CROMADO (cant.5)</t>
  </si>
  <si>
    <t>P-01-044 - BULON RUEDA CHEVROLET CORSA 12X48 P 1.5 EX17 (cant.5)</t>
  </si>
  <si>
    <t>P-01-044C - BULON RUEDA CHEVROLET CORSA 12X48 P 1.5 EX17 CROMADO (cant.5)</t>
  </si>
  <si>
    <t>P-01-050 - BULON RUEDA CHEVROLET SILVERADO 12X37 P 1.5 TRAS (cant.5)</t>
  </si>
  <si>
    <t>P-01-052 - BULON RUEDA CHEVROLET SILVERADO 12X47 P 1.5 DEL (cant.5)</t>
  </si>
  <si>
    <t>P-01-054 - BULON RUEDA CHEVROLET FORSA I 10X30 P 1.25 (cant.5)</t>
  </si>
  <si>
    <t>P-01-056 - BULON RUEDA CHEVROLET FORSA II 12X38 P 1.25 (cant.5)</t>
  </si>
  <si>
    <t>P-01-058 - BULON RUEDA CHEVROLET C-30 9/16X48 EST 15.9   (cant.5)</t>
  </si>
  <si>
    <t>P-01-060 - BULON RUEDA CHEVROLET C-30 9/16X50 EST 16.28   (cant.5)</t>
  </si>
  <si>
    <t>P-01-108 - BULON RUEDA CHEVROLET AVEO 12X46 P 1.50   (cant.5)</t>
  </si>
  <si>
    <t>P-02-002 - BULON RUEDA PICK-UP D-100 DER 1/2X38 NF (cant.5)</t>
  </si>
  <si>
    <t>P-02-003 - BULON RUEDA PICK-UP D-100 IZQ 1/2X40 NF (cant.5)</t>
  </si>
  <si>
    <t>P-02-004 - BULON RUEDA DODGE/VW 1500 1/2X36 NF (cant.5)</t>
  </si>
  <si>
    <t>P-02-006 - BULON RUEDA GACEL/SEN 12X25 P 1.50 (cant.5)</t>
  </si>
  <si>
    <t>P-02-006C - BULON RUEDA GACEL/SEN 12X25 P 1.50 CROMADO (cant.5)</t>
  </si>
  <si>
    <t>P-02-008 - BULON RUEDA PICK-UP D-200 1/2X42 NF (cant.5)</t>
  </si>
  <si>
    <t>P-02-010 - BULON RUEDA POINTER/MONDEO DEL-TRA 12X39 P 1.5 (cant.5)0</t>
  </si>
  <si>
    <t>P-02-014 - BULON RUEDA VW GOLF 14X32 P 1.50 (cant.5)</t>
  </si>
  <si>
    <t>P-02-014C - BULON RUEDA VW GOLF 14X32 P 1.50 CROMADO (cant.5)</t>
  </si>
  <si>
    <t>P-02-015 - BULON RUEDA VW GOLF 14X32 CONICO P 1.50 (cant.5)</t>
  </si>
  <si>
    <t>P-02-015C - BULON RUEDA VW GOLF 14X32 CONICO P 1.50 CROMADO (cant.5)</t>
  </si>
  <si>
    <t>P-02-016 - BULON RUEDA GACEL/SENDA 12X31 P 1.50 (cant.5)</t>
  </si>
  <si>
    <t>P-02-016C - BULON RUEDA GACEL/SENDA 12X31 P 1.50 CROMADO (cant.5)</t>
  </si>
  <si>
    <t>P-02-017 - BULON RUEDA GACEL/SENDA 12X36 P 1.50</t>
  </si>
  <si>
    <t>P-02-017C - BULON RUEDA GACEL/SENDA 12X36 P 1.50 CROMADO (cant.5)</t>
  </si>
  <si>
    <t>P-02-020 - Bulon. RDA. VW GOL 12 X 28 P1.50 (cant.5)</t>
  </si>
  <si>
    <t>P-02-022 - BULON RUEDA VW SUPER 12X48 P 1.50 (cant.5)</t>
  </si>
  <si>
    <t>P-02-022C - BULON RUEDA VW SUPER 12X48 P 1.50 CROMADO (cant.5)</t>
  </si>
  <si>
    <t>P-03-002 - BULON RUEDA FIAT 600 12X25 P 1.50 (cant.5)</t>
  </si>
  <si>
    <t>P-03-002C - BULON RUEDA FIAT 600 12X25 P 1.50 CROMADO (cant.5)</t>
  </si>
  <si>
    <t>P-03-006 - BULON RUEDA FIAT 1500/128 12X28 P 1.25 TRA. (cant.5)</t>
  </si>
  <si>
    <t>P-03-006C - BULON RUEDA FIAT 1500/128 12X28 P 1.25 CROMADO (cant.5)</t>
  </si>
  <si>
    <t>P-03-008 - BULON RUEDA FIAT 1500/128 12X34 P 1.25 DEL (cant.5)</t>
  </si>
  <si>
    <t>P-03-008C - BULON RUEDA FIAT 1500/128 12X34 P 1.25 CROMADO (cant.5)</t>
  </si>
  <si>
    <t>P-03-009 - BULON RUEDA FIAT TIPO 12X25 P 1.25 (cant.5)</t>
  </si>
  <si>
    <t>P-03-010 - BULON RUEDA EUROPA 12X27 P 1.25 (cant.5)</t>
  </si>
  <si>
    <t>P-03-010C - BULON RUEDA EUROPA 12X27 P 1.25 CROMADO (cant.5)</t>
  </si>
  <si>
    <t>P-03-011 - BULON RUEDA FIAT 12X27 P 1.25 T/ROSCA (cant.5)</t>
  </si>
  <si>
    <t>P-03-012 - BULON RUEDA FIAT IAVA CORTO 12X39 P 1.25 (cant.5)</t>
  </si>
  <si>
    <t>P-03-014 - BULON RUEDA FIAT IAVA LARGO 12X43 P 1.25 (cant.5)</t>
  </si>
  <si>
    <t>P-03-016 - BULON RUEDA FIAT PALIO DEPORTIVO 12X30 (cant.5)</t>
  </si>
  <si>
    <t>P-03-017 - BULON RUEDA EUROPA REF. 1/2X27 CORTO (cant.5)</t>
  </si>
  <si>
    <t>P-03-018 - BULON RUEDA REF. 128/1500 CORTO 1/2X28 NF (cant.5)</t>
  </si>
  <si>
    <t>P-03-020 - BULON RUEDA REF. 128/1500 LARGO 1/2X35 NF (cant.5)</t>
  </si>
  <si>
    <t>P-03-022 - BULON RUEDA DEP. 1500 CORTO 12X37 P 1.25 (cant.5)</t>
  </si>
  <si>
    <t>P-03-024 - BULON RUEDA DEP. 1500 LARGO 1/2X44 P 1.25 (cant.5)</t>
  </si>
  <si>
    <t>P-03-026 - BULON RUEDA DEP. FIAT 600 12X38 P 1.50</t>
  </si>
  <si>
    <t>P-03-028 - BULON RUEDA DEP. REF. CORTO 1/2X37 NF (cant.5)</t>
  </si>
  <si>
    <t>P-03-029 - BULON RUEDA DEP. REF. LARGO 1/2X44 NF (cant.5)</t>
  </si>
  <si>
    <t>P-03-038 - BULON RUEDA FIAT UNO DACROMET 12X27 P 1.25 (cant.5)</t>
  </si>
  <si>
    <t>P-03-040 - BULON RUEDA IAVA CORTADO C/ALTA 5º 12X39 P 1.25 (cant.5)</t>
  </si>
  <si>
    <t>P-03-040C - BULON RUEDA IAVA CORTADO C/ALTA 5º 12X39 P 1.25 CROMADO (cant.5)</t>
  </si>
  <si>
    <t>P-03-042C - BULON RUEDA IAVA MEDIANO C/ALTA 6º 12X45 P 1.25 (cant.5)</t>
  </si>
  <si>
    <t>P-03-044 - BULON RUEDA IAVA LARGO C/ALTA 7 12X56 P 1.25 (cant.5)</t>
  </si>
  <si>
    <t>P-03-065 - BULON RUEDA EUROPA C/BOMBE 12X30 ZINC (cant.5)</t>
  </si>
  <si>
    <t>P-04-002 - BULON RUEDA FALCON 1/2X36 NF (cant.5)</t>
  </si>
  <si>
    <t>P-04-004 - BULON RUEDA FORD F-100 1/2X38 NF (cant.5)</t>
  </si>
  <si>
    <t>P-04-004 A - BULON RUEDA F-100 MOLETA ORIGINAL (cant.5)</t>
  </si>
  <si>
    <t>P-04-005 - BULON RUEDA F-100 1/2X43 EST 15.6 (cant.5)</t>
  </si>
  <si>
    <t>P-04-006 - BULON RUEDA F-100 M.NVO FRENO A DISCO 1/2X46 NF (cant.5)</t>
  </si>
  <si>
    <t>P-04-008 - BULON RUEDA SIERRA DEL/TRA M/VIEJO 12X35 P 1.5 (cant.5)</t>
  </si>
  <si>
    <t>P-04-010 - BULON RUEDA FORD TAUNUS DEL 12X35 P 1.50 (cant.5)</t>
  </si>
  <si>
    <t>P-04-012 - BULON RUEDA FORD TAUNUS TRA 12X40 P1.50 (cant.5)</t>
  </si>
  <si>
    <t>P-04-013 - BULON RUEDA REFORMA TAUNUS TRA 12X32 P1.50</t>
  </si>
  <si>
    <t>P-04-014 - BULON RUEDA FORD F-150 1/2X46 NF</t>
  </si>
  <si>
    <t>P-04-015 - BULON RUEDA TRASERO 12X30 P1.50 ESCORT (cant.5)</t>
  </si>
  <si>
    <t>P-04-019 - BULON RUEDA F-100/1000 1/2X55 NF (cant.5)</t>
  </si>
  <si>
    <t>P-04-022 - BULON RUEDA SIERRA-ORION-FIESTA-FOCUS 12X39 (cant.5)</t>
  </si>
  <si>
    <t>P-04-023 - BULON RUEDA FORD 2000 14X67 P 2 EST 15.8 (cant.5)</t>
  </si>
  <si>
    <t>P-04-026 - BULON RUEDA FARLINE/FALCON F/DISCO 1/2X55 SAE (cant.5)</t>
  </si>
  <si>
    <t>P-04-028 - BULON RUEDA FARLINE F/DISCO REF 1/2X75 SAE (cant.5)</t>
  </si>
  <si>
    <t>P-04-029 - BULON RUEDA FORD 2000 14X67 P 1.50 (cant.5)</t>
  </si>
  <si>
    <t>P-04-032 - BULON RUEDA F 250 92/98 9/16X65  (2 9/16) SAE (cant.5)</t>
  </si>
  <si>
    <t>P-04-036 - BULON RUEDA F-350 5/8X53 DEL DER C/CORTADA (cant.5)</t>
  </si>
  <si>
    <t>P-04-038 - BULON RUEDA F-350 5/8X53 DEL IZQ C/CORTADA (cant.5)</t>
  </si>
  <si>
    <t>P-04-040 - BULON RUEDA F-350 5/8X63 TRA DER C/CORTADA (cant.5)</t>
  </si>
  <si>
    <t>P-04-042 - BULON RUEDA F-350 5/8X63 TRA IZQ C/CORTADA (cant.5)</t>
  </si>
  <si>
    <t>P-04-044 - BULON RUEDA F-3500 5/8X66 DEL DER (cant.5)</t>
  </si>
  <si>
    <t>P-04-046 - BULON RUEDA F-3500 5/8X66 DEL IZQ (cant.5)</t>
  </si>
  <si>
    <t>P-04-048 - BULON RUEDA F-3500 5/8X76 TRAS DER (cant.5)</t>
  </si>
  <si>
    <t>P-04-050 - BULON RUEDA F-3500 5/8X76 TRAS IZQ (cant.5)</t>
  </si>
  <si>
    <t>P-04-052 - BULON RUEDA FORD TRANSIT 12X55 TRASERO (cant.5)</t>
  </si>
  <si>
    <t>P-04-054 - BULON RUEDA FORD TRANSIT 12X31 DELANTERO (cant.5)</t>
  </si>
  <si>
    <t>P-04-056 - BULON RUEDA FORD TRANSIT 16X53 TRASERO (cant.5)</t>
  </si>
  <si>
    <t>P-04-057 - BULON RUEDA FORD TRANSIT 16X46 DELANTERO (cant.5)</t>
  </si>
  <si>
    <t>P-04-058 - BULON RUEDA F-4000 5/8X68 DEL DER C/CORTADA (cant.5)</t>
  </si>
  <si>
    <t>P-04-060 - BULON RUEDA F-4000 5/8X68 DEL IZQ C/CORTADA</t>
  </si>
  <si>
    <t>P-04-062 - BULON RUEDA F-4000 5/8X63 TRASERO DER (cant.5)</t>
  </si>
  <si>
    <t>P-04-064 - BULON RUEDA F-4000 5/8X63 TRASERO IZQ (cant.5)</t>
  </si>
  <si>
    <t>P-05-002 - BULON RUEDA IKA 1/2X38 NF (cant.5)</t>
  </si>
  <si>
    <t>P-05-003 - BULON RUEDA IKA FRENO A DISCO 1/2X36 NF (cant.5)</t>
  </si>
  <si>
    <t>P-05-003 A - BULON RUEDA IKA SUPERMED 1/2X50 NF (cant.5)</t>
  </si>
  <si>
    <t>P-05-003 B - BULON RUEDA IKA SUPERMED 1/2X60 NF (cant.5)</t>
  </si>
  <si>
    <t>P-05-004 - BULON RUEDA R-12 F/DISCO MOD VJO 12X43 P 1.25 (cant.5)</t>
  </si>
  <si>
    <t>P-05-005 - BULON RUEDA R-4/4S/6/12 MOD VJO 12X40 (cant.5)</t>
  </si>
  <si>
    <t>P-05-006 - BULON RUEDA R-12 MOD NVO 12X32 (cant.5)</t>
  </si>
  <si>
    <t>P-05-010 - BULON RUEDA R-18 12X26 P 1.50 HEX 19 CORTO (cant.5)</t>
  </si>
  <si>
    <t>P-05-010C - BULON RUEDA R-18 12X26 P 1.50 HEX 19 CROMADO (cant.5)</t>
  </si>
  <si>
    <t>P-05-011 - BULON RUEDA R-18 12X35 P 1.50 HEX 19 MEDIANO (cant.5)</t>
  </si>
  <si>
    <t>P-05-011C - BULON RUEDA R-18 12X35 P 1.50 HEX 19 CROMADO (cant.5)</t>
  </si>
  <si>
    <t>P-05-013 - BULON RUEDA R-18 12X48 P 1.50 HEX 19 LARGO (cant.5)</t>
  </si>
  <si>
    <t>P-05-013C - BULON RUEDA R-18 12X48 P 1.50 HEX 19 CROMADO (cant.5)</t>
  </si>
  <si>
    <t>P-05-014 - BULON RUEDA RENAULT TRAFIC 14X35 P 1.50 (cant.5)</t>
  </si>
  <si>
    <t>P-05-016 - BULON RUEDA REF R-18/PEUGEOT 405 1/2 X30 (cant.5)</t>
  </si>
  <si>
    <t>P-05-018 - BULON RUEDA RENUALT ALIANCE-ENCORE 12X40 P 1.5 (cant.5)</t>
  </si>
  <si>
    <t>P-05-020 - BULON RUEDA RENUALT 12X40 P 1.5 EST 14.37 (cant.5)</t>
  </si>
  <si>
    <t>P-06-002 - BULON RUEDA RASTROJERO 1/2X44 NF (cant.5)</t>
  </si>
  <si>
    <t>P-06-004 - BULON RUEDA RASTROJERO 12X43 P 1.50 (cant.5)</t>
  </si>
  <si>
    <t>P-06-006 - BULON RUEDA RASTROJERO TRANSA (cant.5)</t>
  </si>
  <si>
    <t>P-06-008 - BULON RUEDA RASTROJERO 1/2X50 NF (cant.5)</t>
  </si>
  <si>
    <t>P-07-002 - BULON RUEDA PEUGEOT 404-504 DEL CORTO 12X31 (cant.5)</t>
  </si>
  <si>
    <t>P-07-004 - BULON RUEDA PEUGEOT 404-504 TRAS LARGO 12X38 (cant.5)</t>
  </si>
  <si>
    <t>P-07-014 - BULON RUEDA PEUGEOT 405 12X26 EX 19 P 1.25 (cant.5)</t>
  </si>
  <si>
    <t>P-07-014C - BULON RUEDA PEUGEOT 405 12X26 EX 19 P 1.25 CROMADO (cant.5)</t>
  </si>
  <si>
    <t>P-07-015 - BULON RUEDA PEUGEOT 405 12X48 EX 19 P 1.25</t>
  </si>
  <si>
    <t>P-07-015C - BULON RUEDA PEUGEOT 405 12X48 EX 19 P 1.25 CROMADO (cant.5)</t>
  </si>
  <si>
    <t>P-07-017 - BULON RUEDA PEUGEOT 405 12X35 EX 19 P 1.25 (cant.5)</t>
  </si>
  <si>
    <t>P-07-017C - BULON RUEDA PEUGEOT 405 12X35 EX 19 P 1.25 CROMADO (cant.5)</t>
  </si>
  <si>
    <t>P-07-018 - BULON RUEDA PEUGEOT 505 DEL REF 12X39 P 1.25 (cant.5)</t>
  </si>
  <si>
    <t>P-07-019 - BULON RUEDA PEUGEOT 505 TRAS REF 12X44 P 1.25 (cant.5)</t>
  </si>
  <si>
    <t>P-07-022 - BULON RUEDA PEUGEOT 505 TRAS LARGO ORIG 12X38 P 1.25 (cant.5)</t>
  </si>
  <si>
    <t>P-07-025 - BULON RUEDA PEUGEOT 405 12X26 EX 17 P 1.25 (cant.5)</t>
  </si>
  <si>
    <t>P-07-025C - BULON RUEDA PEUGEOT 405 12X26 EX 17 P 1.25 CROMADO (cant.5)</t>
  </si>
  <si>
    <t>P-07-027 - BULON RUEDA PEUGEOT 405 12X35 EX 17 P 1.25 (cant.5)</t>
  </si>
  <si>
    <t>P-07-027C - BULON RUEDA PEUGEOT 405 12X35 EX 17 P 1.25 CROMADO (cant.5)</t>
  </si>
  <si>
    <t>P-07-029 - BULON RUEDA PEUGEOT 405 12X48 EX 17 P 1.25 (cant.5)</t>
  </si>
  <si>
    <t>P-07-029C - BULON RUEDA PEUGEOT 405 12X48 EX 17 P 1.25 CROMADO (cant.5)</t>
  </si>
  <si>
    <t>P-07-052 - BULON RUEDA PEUG 307/308 12X40 ALEACIÓN (cant.5)</t>
  </si>
  <si>
    <t>P-10-006 - BULON CARDAN CHEVROLET 350   (cant.5)</t>
  </si>
  <si>
    <t>P-10-010 - BULON CARDAN TOYOTA VIEJO 11X33X1 HEX C/TUERCA   (cant.5)</t>
  </si>
  <si>
    <t>P-10-016 - BULON CARDAN CAMION TOYOTA 12X35 P 1.25   (cant.5)</t>
  </si>
  <si>
    <t>P-10-018 - BULON CARDAN SCANIA 12X50 CAL 10.9   (cant.5)</t>
  </si>
  <si>
    <t>P-10-028 - BULON CARDAN TOYOTA 8X33 P 1   (cant.5)</t>
  </si>
  <si>
    <t>P-10-030 - BULON CARDAN TOYOTA 10X25 P 1 HEX 14 mm   (cant.5)</t>
  </si>
  <si>
    <t>P-13-002 - BULON RUEDA CHRYSLER NEON 12X37 P 1.50 EST 14.08 (cant.5)</t>
  </si>
  <si>
    <t>P-13-004 - BULON RUEDA CHRYSLER 12X38 P 1.50 EST 14.2 (cant.5)</t>
  </si>
  <si>
    <t>P-50-002 - BULON RUEDA TOYOTA ESPECIAL 12X62 P 1.5 EST 14.3 (cant.5)</t>
  </si>
  <si>
    <t>P-50-004 - BULON RUEDA TOYOTA  12X46 P 1.5 EST 14.3 (cant.5)</t>
  </si>
  <si>
    <t>P-50-006 - BULON RUEDA TOYOTA ESPECIAL  12X55 P 1.5 EST 14.3 (cant.5)</t>
  </si>
  <si>
    <t>P-50-008 - BULON RUEDA TOYOTA 14X44 P 1.5 EST 16.32 (cant.5)</t>
  </si>
  <si>
    <t>P-50-010 - BULON RUEDA TOYOTA PICK UP 4X2 DEL 12X40 P 1.5 EST 16.32 (cant.5)</t>
  </si>
  <si>
    <t>P-50-012 - BULON RUEDA TOYOTA PICK UP 4X4 TRAS 12X44 P 1.5 EST 16.32 (cant.5) (cant.5)</t>
  </si>
  <si>
    <t>P-50-014 - BULON RUEDA TOYOTA F/A DISCO 4X4 DEL 12X52 P 1.5 EST 16.32 (cant.5)</t>
  </si>
  <si>
    <t>P-50-016 - BULON RUEDA TOYOTA  12X60 P 1.5 EST 14.3 (cant.5)</t>
  </si>
  <si>
    <t>P-50-018 - BULON RUEDA TOYOTA  12X75 P 1.5 EST 14.3 (cant.5)</t>
  </si>
  <si>
    <t>P-50-020 - BULON RUEDA TOYOTA F/A DISCO DEL 12X65 P 1.5 (cant.5)</t>
  </si>
  <si>
    <t>P-50-022 - BULON RUEDA TOYOTA 12X36 P 1.5 EX 14.3 (cant.5)</t>
  </si>
  <si>
    <t>P-50-024 - BULON RUEDA TOYOTA 12X44 P 1.5 EX 14.45 (cant.5)</t>
  </si>
  <si>
    <t>P-52-002 - BULON RUEDA NISSAN/DATSUN/TSURU II 12X39 P 1.25 (cant.5)</t>
  </si>
  <si>
    <t>P-52-004 - BULON RUEDA NISSAN/DATSUN PICK UP  12X38.5 P 1.25 (cant.5)</t>
  </si>
  <si>
    <t>P-52-006 - BULON RUEDA NISSAN  12X40 P 1.25 EST 14.3 (cant.5)</t>
  </si>
  <si>
    <t>P-52-008 - BULON RUEDA NISSAN  12X40 P 1.25 EST 14.3 (cant.5)</t>
  </si>
  <si>
    <t>P-52-010 - BULON RUEDA NISSAN 12X40 P 1.25 EST 13 (cant.5)</t>
  </si>
  <si>
    <t>P-52-012 - BULON RUEDA NISSAN/DATSUN/TSURU 12X33 P 1.25 EST 12.97 (cant.5)</t>
  </si>
  <si>
    <t>P-52-014 - BULON RUEDA NISSAN/DATSUN ESPECIAL 12X50 P 1.25 (cant.5)</t>
  </si>
  <si>
    <t>P-52-016 - BULON RUEDA NISSAN PICK UP 12X41 P 1.25 EST 12.7 (cant.5)</t>
  </si>
  <si>
    <t>P-52-020 - BULON RUEDA NISSAN 12X60 P 1.25 EST 13.1 (cant.5)</t>
  </si>
  <si>
    <t>P-52-022 - BULON RUEDA NISSAN 12X75 P 1.25 EST 13.1 (cant.5)</t>
  </si>
  <si>
    <t>P-52-024 - BULON RUEDA NISSAN V-16 12X42 P 1.25 EST 14.3 (cant.5)</t>
  </si>
  <si>
    <t>P-52-028 - BULON RUEDA NISSAN 12X60 P 1.25 EST 14 (cant.5)</t>
  </si>
  <si>
    <t>P-52-030 - BULON RUEDA NISSAN 12X75 P 1.25 EST 14 (cant.5)</t>
  </si>
  <si>
    <t>P-54-002 - BULON RUEDA MITSUBISHI 10X32 P 1.50 (cant.5)</t>
  </si>
  <si>
    <t>P-54-004 - BULON RUEDA MITSUBISHI MONTERO DEL/TRA 12X37 P 1.50 (cant.5)</t>
  </si>
  <si>
    <t>P-54-006 - BULON RUEDA MITSUBISHI DEL 12X45 P 1.50 EST 14.3 (cant.5)</t>
  </si>
  <si>
    <t>P-54-008 - BULON RUEDA MITSUBISHI L 1200 TRAS 12X41 P 1.50 EST 14.3 (cant.5)</t>
  </si>
  <si>
    <t>P-60-002 - BULON RUEDA SUZUKI 12X38 P 1.25 (cant.5)</t>
  </si>
  <si>
    <t>P-60-004 - BULON RUEDA SUZUKI FRONTE 10X31 P 1.50 C/PART (cant.5)</t>
  </si>
  <si>
    <t>P-60-006 - BULON RUEDA SUZUKI CARRY 12X39 P 1.25 (cant.5)</t>
  </si>
  <si>
    <t>P-62-002 - BULON RUEDA KIA DER 12X41 P 1.50 (cant.5)</t>
  </si>
  <si>
    <t>P-62-004 - BULON RUEDA KIA IZQ 12X41 P 1.50 (cant.5)</t>
  </si>
  <si>
    <t>P-62-006 - BULON RUEDA KIA BESTA TOPI DER 12X43 P 1.50 (cant.5)</t>
  </si>
  <si>
    <t>P-62-008 - BULON RUEDA KIA BESTA TOPI IZQ 12X43 P 1.50 (cant.5)</t>
  </si>
  <si>
    <t>P-62-010 - BULON RUEDA KIA CERZ 4 WD DER 14X45 P 1.50 (cant.5)</t>
  </si>
  <si>
    <t>P-62-012 - BULON RUEDA KIA CERZ 4 WD IZQ 14X45 P 1.50 (cant.5)</t>
  </si>
  <si>
    <t>P-62-014 - BULON RUEDA KIA DEL/TRAS  12X35 P 1.50 (cant.5)</t>
  </si>
  <si>
    <t>P-62-016 - BULON RUEDA KIA 2400 IZQ  12X40 P 1.50 (cant.5)</t>
  </si>
  <si>
    <t>P-62-018 - BULON RUEDA KIA 2400 DER  12X40 P 1.50 (cant.5)</t>
  </si>
  <si>
    <t>P-64-002 - BULON RUEDA DAEWO 12X36 P 1.25 (cant.5)</t>
  </si>
  <si>
    <t>P-66-002 - BULON RUEDA HONDA 12X38 P 1.25 EST 14.05 (cant.5)</t>
  </si>
  <si>
    <t>P-66-004 - BULON RUEDA HONDA FIT 12X36 P 1.50 (cant.5)</t>
  </si>
  <si>
    <t>P-68-002 - BULON RUEDA HYUNDAI DER 12X52 P 1.5 EST 14.4 (cant.5)</t>
  </si>
  <si>
    <t>P-68-004 - BULON RUEDA HYUNDAI IZQ 12X52 P 1.5 EST 14.4 (cant.5)</t>
  </si>
  <si>
    <t>P-68-006 - BULON RUEDA HYUNDAI DER 12X40 P 1.5 (cant.5)</t>
  </si>
  <si>
    <t>P-68-008 - BULON RUEDA HYUNDAI IZQ 12X40 P 1.5 (cant.5)</t>
  </si>
  <si>
    <t>P-68-010 - BULON RUEDA HYUNDAI DER 14X59 P 1.5 (cant.5)</t>
  </si>
  <si>
    <t>P-68-012 - BULON RUEDA HYUNDAI IZQ 14X59 P 1.5 (cant.5)</t>
  </si>
  <si>
    <t>P-70-002 - BULON RUEDA ISUZU PICK UP DEL-TRAS 12X45 (cant.5)</t>
  </si>
  <si>
    <t>P-90-002 - BULON RUEDA AGRICOLA 1/2X47 SAE   (cant.5)</t>
  </si>
  <si>
    <t>P-90-004 - BULON RUEDA AGRICOLA 1/2X41 SAE   (cant.5)</t>
  </si>
  <si>
    <t>P-90-006 - BULON RUEDA AGRICOLA 9/16X1 NF CONICO   (cant.5)</t>
  </si>
  <si>
    <t>P-90-008 - BULON RUEDA AGRICOLA 9/16X1.1/2 NF CONICO   (cant.5)</t>
  </si>
  <si>
    <t>P-90-010 - BULON RUEDA AGRICOLA 1/2X47 NF EST 16.3   (cant.5)</t>
  </si>
  <si>
    <t>P-90-012 - BULON RUEDA AGRICOLA 1/2X41 NF EST 16.3   (cant.5)</t>
  </si>
  <si>
    <t>P-90-014 - BULON RUEDA AGRICOLA 5/8X57 NF EST 16.3   (cant.5)</t>
  </si>
  <si>
    <t>P-90-015 - BULON RUEDA AGRICOLA 5/8X48 NF EST 16.3   (cant.5)</t>
  </si>
  <si>
    <t>P-90-016 - BULON RUEDA AGRICOLA 3/4X60 NF EST 23   (cant.5)</t>
  </si>
  <si>
    <t>P-90-018 - BULON RUEDA AGRICOLA 3/4X70 NF EST 23   (cant.5)</t>
  </si>
  <si>
    <t>P-92-002 - BULON MAZA COMPETICION 1/2X80 12.9   (cant.5)</t>
  </si>
  <si>
    <t>P-92-004 - BULON MAZA COMPETICION 1/2X90 12.9   (cant.5)</t>
  </si>
  <si>
    <t>P-92-006 - BULON MAZA COMPETICION 1/2X100 12.9   (cant.5)</t>
  </si>
  <si>
    <t>M-25-102 - BULON CARDAN M.B 12X33 P 1.25   (cant.5)</t>
  </si>
  <si>
    <t>M-25-054 - BULON CARDAN 10X33 1517 CAL 10.9   (cant.5)</t>
  </si>
  <si>
    <t>BULON P/CORREA C/TUERCA  CAB.21  1/4 x 3/4 -frc/gr- (cant.500/2000)</t>
  </si>
  <si>
    <t>BULON P/CORREA C/TUERCA  CAB.21  1/4 x 7/8 -frc/gr- (cant.200/1200)</t>
  </si>
  <si>
    <t>BULON P/CORREA C/TUERCA  CAB.21  1/4 x 1 -frc/gr- (cant.200/1200)</t>
  </si>
  <si>
    <t>BULON P/CORREA C/TUERCA  CAB.21  1/4 x 1.1/4 -frc/gr- (cant.200/1200)</t>
  </si>
  <si>
    <t>BULON P/CORREA C/TUERCA  CAB.21  1/4 x 1.1/2 -frc/gr- (cant.200/1200)</t>
  </si>
  <si>
    <t>BULON P/CORREA C/TUERCA  CAB.21  1/4 x 1.3/4 -frc/gr- (cant.200/1200)</t>
  </si>
  <si>
    <t>BULON P/CORREA C/TUERCA  CAB.21  1/4 X 2 -frc/gr- (cant.200/1200)</t>
  </si>
  <si>
    <t>BULON P/CORREA C/TUERCA  CAB.27  5/16 x 3/4 -frc/gr- (cant.200/800)</t>
  </si>
  <si>
    <t>BULON P/CORREA C/TUERCA  CAB.27  5/16 x 7/8 -frc/gr- (cant.200/800)</t>
  </si>
  <si>
    <t>BULON P/CORREA C/TUERCA  CAB.27  5/16 x 1 -frc/gr- (cant.200/800)</t>
  </si>
  <si>
    <t>BULON P/CORREA C/TUERCA  CAB.27  5/16 x 1.1/4 -frc/gr- (cant.200/800)</t>
  </si>
  <si>
    <t>BULON P/CORREA C/TUERCA  CAB.27  5/16 x 1.1/2 -frc/gr- (cant.200/800)</t>
  </si>
  <si>
    <t>BULON P/CORREA C/TUERCA  CAB.27  5/16 x 1.3/4 -frc/gr- (cant.200/800)</t>
  </si>
  <si>
    <t>BULON P/CORREA C/TUERCA  CAB.27  5/16 x 2 -frc/gr- (cant.100/600)</t>
  </si>
  <si>
    <t>BULON P/CORREA C/TUERCA  CAB.34  3/8 x 1 -frc/gr- (cant.100/600)</t>
  </si>
  <si>
    <t>BULON P/CORREA C/TUERCA  CAB.34  3/8 x 1.1/4 -frc/gr- (cant.100/600)</t>
  </si>
  <si>
    <t>BULON P/CORREA C/TUERCA  CAB.34  3/8 x 1.1/2 -frc/gr- (cant.100/400)</t>
  </si>
  <si>
    <t>BULON P/CORREA C/TUERCA  CAB.34  3/8 x 1.3/4 -frc/gr- (cant.100/400)</t>
  </si>
  <si>
    <t>BULON P/CORREA C/TUERCA  CAB.34  3/8 x 2 -frc/gr- (cant.100/400)</t>
  </si>
  <si>
    <t>BULON HEX G8 NG UNC (16) 3/8 x 6 cant 50</t>
  </si>
  <si>
    <t>BULON HEX G8 NG UNC (13) 1/2 x 1  100/800</t>
  </si>
  <si>
    <t>BULON HEX G8 NG UNC (08) 1 x 3 cant 10</t>
  </si>
  <si>
    <t>BULON HEX 10.9 NG MA   08 x 12  200 / 6000</t>
  </si>
  <si>
    <t>BULON HEX 10.9 NG MA   10 x 140 cant 50</t>
  </si>
  <si>
    <t>BULON HEX 10.9 NG MA   10 x 150 cant 50</t>
  </si>
  <si>
    <t>BULON HEX 10.9 NG MA   20 x 150  cant 10/60</t>
  </si>
  <si>
    <t>BULON HEX ASTM NG UNC (13) 1/2 x 1.1/4  cant 100</t>
  </si>
  <si>
    <t>BULON HEX ASTM NG UNC (09) 7/8 x 2  20 / 120</t>
  </si>
  <si>
    <t>BULON HEX ASTM NG UNC (09) 7/8 x 2.1/4  10 / 80</t>
  </si>
  <si>
    <t>BULON HEX ASTM NG UNC (09) 7/8 x 2.1/2  10 / 80</t>
  </si>
  <si>
    <t>BULON HEX ASTM NG UNC (09) 7/8 x 2.3/4  10/ 80</t>
  </si>
  <si>
    <t>BULON HEX ASTM NG UNC (09) 7/8 x 3  10 / 80</t>
  </si>
  <si>
    <t>BULON HEX ASTM NG UNC (09) 7/8 x 3.1/4  10 / 80</t>
  </si>
  <si>
    <t>BULON HEX ASTM NG UNC (09) 7/8 x 3.1/2  10 / 80</t>
  </si>
  <si>
    <t>BULON HEX ASTM NG UNC (09) 7/8 x 3.3/4  10 / 80  H/Agotar stock</t>
  </si>
  <si>
    <t>BULON HEX ASTM NG UNC (09) 7/8 x 4  10 / 80</t>
  </si>
  <si>
    <t>BULON HEX ASTM NG UNC (09) 7/8 x 4.1/2  10 / 80</t>
  </si>
  <si>
    <t>BULON HEX ASTM NG UNC (08) 1 x 2.1/4  10 / 80</t>
  </si>
  <si>
    <t>BULON HEX ASTM NG UNC (08) 1 x 3.3/4  10 / 60 H/Agotar stock</t>
  </si>
  <si>
    <t>BULON C/RED C/C 8.8 6X20 (Cant 500/3000)</t>
  </si>
  <si>
    <t>BULON C/RED C/C 8.8 6X30 (Cant. 500/3000)</t>
  </si>
  <si>
    <t>BULON C/RED C/C 8.8 6X35 (Cant. 500/200)</t>
  </si>
  <si>
    <t>BULON C/RED C/C 8.8 6X45 (Cant. 200/1600)</t>
  </si>
  <si>
    <t>BULON C/RED C/C 8.8 6X50 (Cant. 200/1600)</t>
  </si>
  <si>
    <t>BULON C/RED C/C 8.8 P1.25 8X 20 (Cant. 200/1600)</t>
  </si>
  <si>
    <t>BULON C/RED C/C 8.8 P1.25 8X 25 (Cant. 200/1600)</t>
  </si>
  <si>
    <t>BULON C/RED C/C 8.8 P1.25 8X 30 (Cant. 200/1200)</t>
  </si>
  <si>
    <t>BULON C/RED C/C 8.8 P1.25 8X 35 (Cant. 200/1200)</t>
  </si>
  <si>
    <t>BULON C/RED C/C 8.8 P1.25 8X 40 (Cant. 200/1200)</t>
  </si>
  <si>
    <t>BULON C/RED C/C 8.8 P1.25 8X 45 (Cant. 200/800)</t>
  </si>
  <si>
    <t>BULON C/RED C/C 8.8 P1.25 8X 50 (Cant. 200/800)</t>
  </si>
  <si>
    <t>BULON C/RED C/C 8.8 P1.25 8X 60 (Cant. 50/100)</t>
  </si>
  <si>
    <t>BULON C/RED C/C 8.8 P1.25 8X 70 (Cant. 50/100)</t>
  </si>
  <si>
    <t>BULON C/RED C/C 8.8 P1.25 8X100 (Cant. 100/400)</t>
  </si>
  <si>
    <t>BULON C/RED C/C 8.8 P1.50 10X20 (Cant. 200/1200)</t>
  </si>
  <si>
    <t>BULON C/RED C/C 8.8 P1.50 10X25 (Cant. 200/800)</t>
  </si>
  <si>
    <t>BULON C/RED C/C 8.8 P1.50 10X30 (Cant. 200/800)</t>
  </si>
  <si>
    <t>BULON C/RED C/C 8.8 P1.50 10X35 (Cant. 200/800)</t>
  </si>
  <si>
    <t>BULON C/RED C/C 8.8 P1.50 10X40 (Cant. 200/800)</t>
  </si>
  <si>
    <t>BULON C/RED C/C 8.8 P1.50 10X45 (Cant. 100/600)</t>
  </si>
  <si>
    <t>BULON C/RED C/C 8.8 P1.50 10X50 (Cant.100/600)</t>
  </si>
  <si>
    <t>BULON C/RED C/C 8.8 P1.50 10X60 (Cant. 100/400)</t>
  </si>
  <si>
    <t>BULON C/RED C/C 8.8 P1.50 10X70 (Cant. 100/400)</t>
  </si>
  <si>
    <t>BULON C/RED C/C 8.8 P1.50 10X80 (Cant. 50/200)</t>
  </si>
  <si>
    <t>BULON C/RED C/C 8.8 P1.50 10X90 (Cant. 50/200)</t>
  </si>
  <si>
    <t>BULON C/RED C/C 8.8 P1.75 12X30 (Cant. 100/600)</t>
  </si>
  <si>
    <t>BULON C/RED C/C 8.8 P1.75 12X35 (Cant. 100/400)</t>
  </si>
  <si>
    <t>BULON C/RED C/C 8.8 P1.75 12X40 (Cant. 100/400)</t>
  </si>
  <si>
    <t>BULON C/RED C/C 8.8 P1.75 12X45 (Cant. 100/400)</t>
  </si>
  <si>
    <t>BULON C/RED C/C 8.8 P1.75 12X50 (Cant. 100/400)</t>
  </si>
  <si>
    <t>BULON C/RED C/C 8.8 P1.75 12X70 (Cant. 50/200)</t>
  </si>
  <si>
    <t>BULON C/RED C/C 8.8 P1.75 12X90 (Cant. 50/200)</t>
  </si>
  <si>
    <t>BULON C/R C/C C/TCA   3/16 X 1.3/4 (cant.200)</t>
  </si>
  <si>
    <t>BULON C/R C/C C/TCA   3/16 X 2 (cant.200)</t>
  </si>
  <si>
    <t>BULON C/R C/C C/TCA   1/4 X 3/4   (cant.500)</t>
  </si>
  <si>
    <t>BULON C/R C/C C/TCA   1/4 X 1 (cant.400)</t>
  </si>
  <si>
    <t>BULON C/R C/C C/TCA   1/4 X 1.1/4 (cant.300)</t>
  </si>
  <si>
    <t>BULON C/R C/C C/TCA   1/4 X 1.1/2 (cant.200)</t>
  </si>
  <si>
    <t>BULON C/R C/C C/TCA   1/4 X 1.3/4 (cant.200)</t>
  </si>
  <si>
    <t>BULON C/R C/C C/TCA   1/4 X 2 (cant.200)</t>
  </si>
  <si>
    <t>BULON C/R C/C C/TCA   1/4 X 2.1/4 (cant.150)</t>
  </si>
  <si>
    <t>BULON C/R C/C C/TCA   1/4 X 2.1/2 (cant.150)</t>
  </si>
  <si>
    <t>BULON C/R C/C C/TCA   1/4 X 2.3/4 (cant.150)</t>
  </si>
  <si>
    <t>BULON C/R C/C C/TCA   1/4 X 3 (cant.100)</t>
  </si>
  <si>
    <t>BULON C/R C/C C/TCA   1/4 X 3.1/4 (cant.100)</t>
  </si>
  <si>
    <t>BULON C/R C/C C/TCA   1/4 X 3.1/2 (cant.100)</t>
  </si>
  <si>
    <t>BULON C/R C/C C/TCA   1/4 X 4 (cant.100)</t>
  </si>
  <si>
    <t>BULON C/R C/C C/TCA   1/4 X 4.1/2 (cant.80)</t>
  </si>
  <si>
    <t>BULON C/R C/C C/TCA   1/4 X 5 (cant.80)</t>
  </si>
  <si>
    <t>BULON C/R C/C C/TCA   1/4 X 5.1/2 (cant.80)</t>
  </si>
  <si>
    <t>BULON C/R C/C C/TCA   1/4 X 6 (cant.80)</t>
  </si>
  <si>
    <t>BULON C/R C/C C/TCA   5/16 X 3/4 (cant.200)</t>
  </si>
  <si>
    <t>BULON C/R C/C C/TCA   5/16 X 1 (cant.200)</t>
  </si>
  <si>
    <t>BULON C/R C/C C/TCA   5/16 X 1.1/4 (cant.200)</t>
  </si>
  <si>
    <t>BULON C/R C/C C/TCA   5/16 X 1.1/2 (cant.200)</t>
  </si>
  <si>
    <t>BULON C/R C/C C/TCA   5/16 X 1.3/4 (cant.200)</t>
  </si>
  <si>
    <t>BULON C/R C/C C/TCA   5/16 X 2 (cant.150)</t>
  </si>
  <si>
    <t>BULON C/R C/C C/TCA   5/16 X 2.1/4 (cant.100)</t>
  </si>
  <si>
    <t>BULON C/R C/C C/TCA   5/16 X 2.1/2 (cant.100)</t>
  </si>
  <si>
    <t>BULON C/R C/C C/TCA   5/16 X 2.3/4 (cant.100)</t>
  </si>
  <si>
    <t>BULON C/R C/C C/TCA   5/16 X 3 (cant.100)</t>
  </si>
  <si>
    <t>BULON C/R C/C C/TCA   5/16 X 3.1/4 (cant.80)</t>
  </si>
  <si>
    <t>BULON C/R C/C C/TCA   5/16 X 3.1/2 (cant.80)</t>
  </si>
  <si>
    <t>BULON C/R C/C C/TCA   5/16 X 4 (cant.80)</t>
  </si>
  <si>
    <t>BULON C/R C/C C/TCA   5/16 X 4.1/2 (cant.60)</t>
  </si>
  <si>
    <t>BULON C/R C/C C/TCA   5/16 X 5 (cant.50)</t>
  </si>
  <si>
    <t>BULON C/R C/C C/TCA   5/16 X 5.1/2 (cant.50)</t>
  </si>
  <si>
    <t>BULON C/R C/C C/TCA   5/16 X 6 (cant.50)</t>
  </si>
  <si>
    <t>BULON C/R C/C C/TCA 5/16 X 6.1/2 (cant.25)</t>
  </si>
  <si>
    <t>BULON C/R C/C C/TCA   5/16 X 7 (cant.50)</t>
  </si>
  <si>
    <t>BULON C/R C/C C/TCA   5/16 X 8 (cant.40)</t>
  </si>
  <si>
    <t>BULON C/R C/C C/TCA   5/16 X 9 (cant.50)</t>
  </si>
  <si>
    <t>BULON C/R C/C C/TCA   5/16 X 10   (cant.25)</t>
  </si>
  <si>
    <t>BULON C/R C/C C/TCA   3/8 X 1 (cant.100)</t>
  </si>
  <si>
    <t>BULON C/R C/C C/TCA   3/8 X 1.1/4 (cant.100)</t>
  </si>
  <si>
    <t>BULON C/R C/C C/TCA   3/8 X 1.1/2 (cant.100)</t>
  </si>
  <si>
    <t>BULON C/R C/C C/TCA   3/8 X 1.3/4 (cant.100)</t>
  </si>
  <si>
    <t>BULON C/R C/C C/TCA   3/8 X 2 (cant.90)</t>
  </si>
  <si>
    <t>BULON C/R C/C C/TCA   3/8 X 2.1/4 (cant.90)</t>
  </si>
  <si>
    <t>BULON C/R C/C C/TCA   3/8 X 2.1/2 (cant.70)</t>
  </si>
  <si>
    <t>BULON C/R C/C C/TCA   3/8 X 2.3/4 (cant.70)</t>
  </si>
  <si>
    <t>BULON C/R C/C C/TCA   3/8 X 3 (cant.70)</t>
  </si>
  <si>
    <t>BULON C/R C/C C/TCA   3/8 X 3.1/4 (cant.70)</t>
  </si>
  <si>
    <t>BULON C/R C/C C/TCA   3/8 X 3.1/2 (cant.60)</t>
  </si>
  <si>
    <t>BULON C/R C/C C/TCA   3/8 X 4 (cant.50)</t>
  </si>
  <si>
    <t>BULON C/R C/C C/TCA   3/8 X 4.1/2 (cant.50)</t>
  </si>
  <si>
    <t>BULON C/R C/C C/TCA   3/8 X 5 (cant.40)</t>
  </si>
  <si>
    <t>BULON C/R C/C C/TCA   3/8 X 5.1/2 (cant.40)</t>
  </si>
  <si>
    <t>BULON C/R C/C C/TCA   3/8 X 6 (cant.40)</t>
  </si>
  <si>
    <t>BULON C/R C/C C/TCA   3/8 X 6.1/2 (cant.50)</t>
  </si>
  <si>
    <t>BULON C/R C/C C/TCA   3/8 X 7 (cant.40)</t>
  </si>
  <si>
    <t>BULON C/R C/C C/TCA   3/8 X 7.1/2 (cant.40)</t>
  </si>
  <si>
    <t>BULON C/R C/C C/TCA   3/8 X 8 (cant.30)</t>
  </si>
  <si>
    <t>BULON C/R C/C C/TCA   3/8 X 9 (cant.25)</t>
  </si>
  <si>
    <t>BULON C/R C/C C/TCA   3/8 X 10   (cant.50)</t>
  </si>
  <si>
    <t>BULON C/R C/C C/TCA  7/16 X 1.1/2 (cant.100)</t>
  </si>
  <si>
    <t>BULON C/R C/C C/TCA  7/16 X 2 (cant.50)</t>
  </si>
  <si>
    <t>BULON C/R C/C C/TCA  7/16 X 2.1/2 (cant.50)</t>
  </si>
  <si>
    <t>BULON C/R C/C C/TCA  7/16 X 2.3/4 (cant.50)</t>
  </si>
  <si>
    <t>BULON C/R C/C C/TCA  7/16 X 3 (cant.50)</t>
  </si>
  <si>
    <t>BULON C/R C/C C/TCA  7/16 X 3.1/4 (cant.50)</t>
  </si>
  <si>
    <t>BULON C/R C/C C/TCA  7/16 X 3.1/2 (cant.50)</t>
  </si>
  <si>
    <t>BULON C/R C/C C/TCA  7/16 X 4 (cant.50)</t>
  </si>
  <si>
    <t>BULON C/R C/C C/TCA  7/16 X 4.1/2 (cant.50)</t>
  </si>
  <si>
    <t>BULON C/R C/C C/TCA  7/16 X 5 (cant.50)</t>
  </si>
  <si>
    <t>BULON C/R C/C C/TCA  7/16 X 5.1/2 (cant.50)</t>
  </si>
  <si>
    <t>BULON C/R C/C C/TCA  7/16 X 6 (cant.50)</t>
  </si>
  <si>
    <t>BULON C/R C/C C/TCA  7/16 X 7 (cant.50)</t>
  </si>
  <si>
    <t>BULON C/R C/C C/TCA  7/16 X 8 (cant.25)</t>
  </si>
  <si>
    <t>BULON C/R C/C C/TCA  7/16 X 10 (cant.25)</t>
  </si>
  <si>
    <t>BULON C/R C/C C/TCA  1/2 X 1.1/2 (cant.50/400)</t>
  </si>
  <si>
    <t>BULON C/R C/C C/TCA  1/2 X 1.3/4 (cant.50)</t>
  </si>
  <si>
    <t>BULON C/R C/C C/TCA  1/2 X 2 (cant.50)</t>
  </si>
  <si>
    <t>BULON C/R C/C C/TCA  1/2 X 2.1/4 (cant.50)</t>
  </si>
  <si>
    <t>BULON C/R C/C C/TCA  1/2 X 2.1/2 (cant.50)</t>
  </si>
  <si>
    <t>BULON C/R C/C C/TCA  1/2 X 2.3/4 (cant.50)</t>
  </si>
  <si>
    <t>BULON C/R C/C C/TCA  1/2 X 3 (cant.50)</t>
  </si>
  <si>
    <t>BULON C/R C/C C/TCA  1/2 X 3.1/4 (cant.50)</t>
  </si>
  <si>
    <t>BULON C/R C/C C/TCA  1/2 X 3.1/2 (cant.50)</t>
  </si>
  <si>
    <t>BULON C/R C/C C/TCA  1/2 X 4 (cant.50)</t>
  </si>
  <si>
    <t>BULON C/R C/C C/TCA  1/2 X 4.1/2 (cant.25)</t>
  </si>
  <si>
    <t>BULON C/R C/C C/TCA  1/2 X 5 (cant.25)</t>
  </si>
  <si>
    <t>BULON C/R C/C C/TCA  1/2 X 5.1/2 (cant.25)</t>
  </si>
  <si>
    <t>BULON C/R C/C C/TCA  1/2 X 6 (cant.25)</t>
  </si>
  <si>
    <t>BULON C/R C/C C/TCA  1/2 X 7 (cant.25)</t>
  </si>
  <si>
    <t>BULON C/R C/C C/TCA  1/2 X 8 (cant.25)</t>
  </si>
  <si>
    <t>BULON C/R C/C C/TCA   3/8 X 6.1/2   GR x 200</t>
  </si>
  <si>
    <t>BULON HEX G2 ZN WHT (12) 1/2 x 10  Hasta agotar Stock</t>
  </si>
  <si>
    <t>BULON HEX G5 DI UNC  (07) 1.1/8 x 4.1/2  5/20</t>
  </si>
  <si>
    <t>BULON HEX G5 DI UNC  (07) 1.1/8 x 10  5 / 20</t>
  </si>
  <si>
    <t>BULON HEX G5 DI UNC  (07) 1.1/4 x 3  5 / 20</t>
  </si>
  <si>
    <t>BULON HEX G5 DI UNC  (07) 1.1/4 x 3.1/2  5 / 20</t>
  </si>
  <si>
    <t>BULON HEX G5 DI UNC  (07) 1.1/4 x 4  10 / 20</t>
  </si>
  <si>
    <t>BULON HEX G5 DI UNC  (07) 1.1/4 x 4.1/2  5 / 20</t>
  </si>
  <si>
    <t>BULON HEX G5 DI UNC  (07) 1.1/4 x 5  5 / 20</t>
  </si>
  <si>
    <t>BULON HEX G5 DI UNC  (07) 1.1/4 x 5.1/2  5 / 20</t>
  </si>
  <si>
    <t>BULON HEX G5 DI UNC  (07) 1.1/4 x 6  5 / 20</t>
  </si>
  <si>
    <t>BULON HEX G5 DI UNC  (07) 1.1/4 x 7  5 / 20</t>
  </si>
  <si>
    <t>BULON HEX G5 DI UNC  (07) 1.1/4 x 8  5 / 20</t>
  </si>
  <si>
    <t>BULON HEX G5 DI UNC  (07) 1.1/4 x 9  5 / 20</t>
  </si>
  <si>
    <t>BULON G5 DI UNC FLANGE C/ARAND SILE 3/8 x 3/4 GR 1200</t>
  </si>
  <si>
    <t>BULON G5 DI UNC FLANGE C/ARAND SILE 3/8 x 1 GR 800</t>
  </si>
  <si>
    <t>BULON G5 DI UNC FLANGE C/ARAND SILE 3/8 x 1.1/4 GR 800</t>
  </si>
  <si>
    <t>BULON HEX G5 DI UNF (28) 1/4 x 2.3/4  100  H/Agotar Stock</t>
  </si>
  <si>
    <t>BULON HEX G5 DI UNF (28) 1/4 x 3.1/4   100 H/Agotar Stock</t>
  </si>
  <si>
    <t>BULON HEX G5 DI UNF (28) 1/4 x 3.1/2  100  H/Agotar Stock</t>
  </si>
  <si>
    <t>BULON HEX G5 DI UNF (28) 1/4 x 4  100  H/Agotar Stock</t>
  </si>
  <si>
    <t>BULON HEX G5 DI UNF (28) 1/4 x 4.1/2  100 H/Agotar Stock</t>
  </si>
  <si>
    <t>BULON HEX G5 DI UNF (24) 5/16 x 1/2 500</t>
  </si>
  <si>
    <t>BULON HEX G5 DI UNF (18) 9/16 x 2.3/4  50  H/Agotar Stock</t>
  </si>
  <si>
    <t>BULON HEX 8.8 DI MA   14 x 110  10/  20 / 160</t>
  </si>
  <si>
    <t>BULON HEX 8.8 DI MA   20 x 150   20 / 80</t>
  </si>
  <si>
    <t>BULON HEX 8.8 DI MA   24 x 200   10 / 40</t>
  </si>
  <si>
    <t>BULON HEX 8.8 DI MB P1.50  16 x 110  cant 20/120</t>
  </si>
  <si>
    <t>BULON HEX 8.8 DI MB P2.00  24 x 70 cant 10</t>
  </si>
  <si>
    <t>BULON HEX 8.8 DI MB P2.00  24 x 80 cant 10</t>
  </si>
  <si>
    <t>BULON HEX 8.8 DI MB P2.00  24 x 90 cant 10</t>
  </si>
  <si>
    <t>BULON HEX 8.8 DI MB P2.00  24 x 100 cant 10</t>
  </si>
  <si>
    <t>BULON HEX 8.8 DI MB P2.00  24 x 110 cant 10</t>
  </si>
  <si>
    <t>BULON HEX 8.8 DI MB P2.00  24 x 120 cant 10</t>
  </si>
  <si>
    <t>BULON HEX 8.8 DI MB P2.00  24 x 130 cant 10</t>
  </si>
  <si>
    <t>BULON HEX 8.8 DI MB P2.00  24 x 140 cant 10</t>
  </si>
  <si>
    <t>BULON HEX 8.8 DI MB P2.00  24 x 150 cant 10</t>
  </si>
  <si>
    <t>BULON HEX 8.8 DI MB P2.00  24 x 160 cant 10</t>
  </si>
  <si>
    <t>BULON JOHN DEERE 1/2 X1.1/4 cant 100</t>
  </si>
  <si>
    <t>BULON JOHN DEERE 1/2 X3 (Cant. 25)</t>
  </si>
  <si>
    <t>BULON P/ARADO 3/8 x 1 -frc/gr- (cant.200/1200)</t>
  </si>
  <si>
    <t>BULON P/ARADO 3/8 x 1.1/4 -frc/gr- (cant.200/800)</t>
  </si>
  <si>
    <t>BULON P/ARADO 3/8 x 1.1/2 -frc/gr- (cant.200/800)</t>
  </si>
  <si>
    <t>BULON P/ARADO 3/8 x 1.3/4 -frc/gr- (cant.100/400)</t>
  </si>
  <si>
    <t>BULON P/ARADO 3/8 x 2 (Cant. 200)</t>
  </si>
  <si>
    <t>BULON P/ARADO 3/8 x 2.1/4 (Cant. 100)</t>
  </si>
  <si>
    <t>BULON P/ARADO 7/16 x 1.1/4 -frc/gr- (cant.200/800)</t>
  </si>
  <si>
    <t>BULON P/ARADO 7/16 x 1.1/2 -frc/gr- (cant.100/600)</t>
  </si>
  <si>
    <t>BULON P/ARADO 7/16 x 1.3/4 -frc/gr- (cant.100/600)</t>
  </si>
  <si>
    <t>BULON P/ARADO 7/16 x 2 -frc/gr- (cant.100/600)</t>
  </si>
  <si>
    <t>BULON P/ARADO 7/16 x 2.1/4 -frc/gr- (cant.100/600)</t>
  </si>
  <si>
    <t>BULON P/ARADO 7/16 x 2.1/2 -frc/gr- (cant.100/400)</t>
  </si>
  <si>
    <t>BULON P/ARADO 7/16 x 2.3/4 -frc/gr- (cant.100/400)</t>
  </si>
  <si>
    <t>BULON P/ARADO 7/16 x 3 -frc/gr- (cant.100/400)</t>
  </si>
  <si>
    <t>BULON P/ARADO 1/2 x 1 -frc/gr- (cant.100/600)</t>
  </si>
  <si>
    <t>BULON P/ARADO 1/2 x 1.1/4 -frc/gr- (cant.100/600)</t>
  </si>
  <si>
    <t>BULON P/ARADO 1/2 x 1.1/2 -frc/gr- (cant.100/500)</t>
  </si>
  <si>
    <t>BULON P/ARADO 1/2 x 1.3/4 -frc/gr- (cant.100/400)</t>
  </si>
  <si>
    <t>BULON P/ARADO 1/2 x 2 -frc/gr- (cant.100/400)</t>
  </si>
  <si>
    <t>BULON P/ARADO 1/2 x 2.1/4 -frc/gr- (cant.50/300)</t>
  </si>
  <si>
    <t>BULON P/ARADO 1/2 x 2.1/2 -frc/gr- (cant.50/300)</t>
  </si>
  <si>
    <t>BULON P/ARADO 1/2 x 2.3/4 -frc/gr- (cant.50/250)</t>
  </si>
  <si>
    <t>BULON P/ARADO 1/2 x 3 -frc/gr- (cant.50/250)</t>
  </si>
  <si>
    <t>BULON P/ARADO 5/8 x 1.1/2 (Cant. 25)</t>
  </si>
  <si>
    <t>BULON P/ARADO 5/8 x 1.3/4 (Cant. 25)</t>
  </si>
  <si>
    <t>BULON P/CAMA C/TCA DI 5/16x110 -GR- (cant.550)</t>
  </si>
  <si>
    <t>ARANDELA CONO CERRADO STD 20 MM x 10 und.</t>
  </si>
  <si>
    <t>ARANDELA CONO CERRADO STD 22 MM x 10 und.</t>
  </si>
  <si>
    <t>ARANDELA PRESION CONO ABIERTO STD 22 MM x 10 und.</t>
  </si>
  <si>
    <t>ARANDELA PRESION CONO ABIERTO STD 20 MM x 10 und.</t>
  </si>
  <si>
    <t>NIPLE RECTO M 10 X 1.00   (cant.20)</t>
  </si>
  <si>
    <t>NIPLE RECTO M 10 X 1.50    (cant.20)</t>
  </si>
  <si>
    <t>NIPLE CODO M 10 X 1 X 90    (cant.20)</t>
  </si>
  <si>
    <t>TECALEMITE 3/8 GAS CONICO  (cant.5)</t>
  </si>
  <si>
    <t>ACEITERA A PRESION DE 8 m (cant.10)</t>
  </si>
  <si>
    <t>TAPON DE ACERO 1/8 GAS  Cant.20</t>
  </si>
  <si>
    <t>TAPON DE ACERO 1/2 GAS  (cant.10)</t>
  </si>
  <si>
    <t>CUPLA REDUCCION 1/2 GAS-3/8 GAS (Hembra)  (cant.10)</t>
  </si>
  <si>
    <t>CUPLA REDUCCION 1/2 GAS-3/8 GAS (Macho)  (cant.10)</t>
  </si>
  <si>
    <t>ACOPLE RAPIDO 1/4 BOLILLA C/PERNO (cant.2)</t>
  </si>
  <si>
    <t>ACOPLE RAPIDO 1/4 BOLILLA S/PERNO (cant.2)</t>
  </si>
  <si>
    <t>PERNO ENCH X ROS SOPLETE   (cant.15)</t>
  </si>
  <si>
    <t>PERNO ENCH X ROSCA SOPLET  Cant.15</t>
  </si>
  <si>
    <t>PERNO ENCHUFE X ROSCA 1/4 ACO 3/8  (cant.10)</t>
  </si>
  <si>
    <t>PERNO ENCHUFE X MANG 1/4 ACO 3/8  (cant.10)</t>
  </si>
  <si>
    <t>PERNO ENCHUFE X MANG 3/8 ACO 3/8  (cant.10)</t>
  </si>
  <si>
    <t>ACOPLE RAPIDO BOLILLA 1/2 COMP (cant.1)</t>
  </si>
  <si>
    <t>ACEITERA PLASTICA 250 cc P/RIGI (cant.2)</t>
  </si>
  <si>
    <t>ACEITERA PLASTICA 500 cc P/RIGI (cant.2)</t>
  </si>
  <si>
    <t>ACEITERA PLASTICA 250 cc P/FLEX (cant.2)</t>
  </si>
  <si>
    <t>ACEITERA METAL 650cc C/MANIJA (cant.1)</t>
  </si>
  <si>
    <t>PISTOLA P/AIRE CARBURISTA 150m  (cant.2)</t>
  </si>
  <si>
    <t>PISTOLA P/AIRE CARBURISTA 300m  (cant.2)</t>
  </si>
  <si>
    <t>KIT PISTOLA C/TUBO ESPIRALADO  (cant.1)</t>
  </si>
  <si>
    <t>TAPON BEDFORD/PERKINS CCO  (cant.10)</t>
  </si>
  <si>
    <t>TAPON ESTANCIERA 22x1.50  (cant.10)</t>
  </si>
  <si>
    <t>TAPON PEUG/R12 ALLEN  (cant.10)</t>
  </si>
  <si>
    <t>TAPON CHEV/FALCON 9/16X18  (cant.10)</t>
  </si>
  <si>
    <t>TAPON DODGE 1500 13/16X14  (cant.10)</t>
  </si>
  <si>
    <t>TAPON RENAULT 4-6-12 TORINO-PEU 404-504-RASTR  (cant.10)</t>
  </si>
  <si>
    <t>TAPON CARTER MOTOR MWM F100-F150    (cant.5)</t>
  </si>
  <si>
    <t>ESPARRAGO  NC-NF  (08) 5/16 x 1.1/8 (28.5) (cant.25)</t>
  </si>
  <si>
    <t>ESPARRAGO  NC-NF  (08) 5/16 x 1.3/8 (34.9) (cant.25)</t>
  </si>
  <si>
    <t>ESPARRAGO  NC-NF  (08) 5/16 x 1.1/2 (38.1) (cant.25)</t>
  </si>
  <si>
    <t>ESPARRAGO  NC-NF  (08) 5/16 x 1.3/4 (44) (cant.25)</t>
  </si>
  <si>
    <t>ESPARRAGO  NC-NF  (08) 5/16 x 2 (50.8) (cant.25)</t>
  </si>
  <si>
    <t>ESPARRAGO  NC-NF  (08) 5/16 x 2.3/16 (55) (cant.25)</t>
  </si>
  <si>
    <t>ESPARRAGO  NC-NF  (08) 5/16 x 2.1/2 (63) (cant.25)</t>
  </si>
  <si>
    <t>ESPARRAGO  NC-NF  (08) 5/16 X 65 (cant.25)</t>
  </si>
  <si>
    <t>ESPARRAGO  NC-NF  (08) 5/16 x 2.3/4 (69.85) (cant.25)</t>
  </si>
  <si>
    <t>ESPARRAGO  NC-NF  (08) 5/16 x 3 (75) (cant.25)</t>
  </si>
  <si>
    <t>ESPARRAGO  NC-NF  (08) 5/16 x 3.3/16 (81) (cant.25)</t>
  </si>
  <si>
    <t>ESPARRAGO  NC-NF  (08) 5/16 x 3.1/2 (88.9) (cant.25)</t>
  </si>
  <si>
    <t>ESPARRAGO  NC-NF  (08) 5/16 x 3.7/8 (98.4) (cant.25)</t>
  </si>
  <si>
    <t>ESPARRAGO  NC-NF  (08) 5/16 x 4.3/8 (111.1) (cant.25)</t>
  </si>
  <si>
    <t>ESPARRAGO  NC-NF  (08) 5/16 x 4.3/4  (120.7) (cant.25)</t>
  </si>
  <si>
    <t>ESPARRAGO  NC-NF  (09) 3/8 x 1.1/8 (28.6) (cant.25)</t>
  </si>
  <si>
    <t>ESPARRAGO  NC-NF  (09) 3/8 x 1.3/8 (34.9) (cant.25)</t>
  </si>
  <si>
    <t>ESPARRAGO  NC-NF  (09) 3/8 x 1.1/2 (38.1)  ESCAPE (cant.25)</t>
  </si>
  <si>
    <t>ESPARRAGO  NC-NF  (09) 3/8 x 2 (50.8) (cant.25)</t>
  </si>
  <si>
    <t>ESPARRAGO  NC-NF  (09) 3/8 x 2.3/16 (55.6) (cant.25)</t>
  </si>
  <si>
    <t>ESPARRAGO  NC-NF  (09) 3/8 x 2.1/2 (63.5) (cant.25)</t>
  </si>
  <si>
    <t>ESPARRAGO  NC-NF  (09) 3/8 X 65 (cant.25)</t>
  </si>
  <si>
    <t>ESPARRAGO  NC-NF  (09) 3/8 x 2.3/4 (69.9) (cant.25)</t>
  </si>
  <si>
    <t>ESPARRAGO  NC-NF  (09) 3/8 x 3 (76.2) (cant.25)</t>
  </si>
  <si>
    <t>ESPARRAGO  NC-NF  (09) 3/8 x 3.3/16 (81) (cant.25)</t>
  </si>
  <si>
    <t>ESPARRAGO  NC-NF  (09) 3/8 x 3.1/2 (88.9) (cant.25)</t>
  </si>
  <si>
    <t>ESPARRAGO  NC-NF  (09) 3/8 x 3.7/8 (98.4) (cant.25)</t>
  </si>
  <si>
    <t>ESPARRAGO  NC-NF  (09) 3/8 x 4.3/8 (111.1)  cant. 10</t>
  </si>
  <si>
    <t>ESPARRAGO  NC-NF  (09) 3/8 x 4.3/4 (120.7)  cant. 10</t>
  </si>
  <si>
    <t>ESPARRAGO  NC-NF  (09) 3/8 x 5.1/8 (130.2)  cant. 10</t>
  </si>
  <si>
    <t>ESPARRAGO  NC-NF  (11) 7/16 x 1.1/2 (38.1) (cant.25)</t>
  </si>
  <si>
    <t>ESPARRAGO  NC-NF  (11) 7/16 x 1.3/4 (44.5) (cant.25)</t>
  </si>
  <si>
    <t>ESPARRAGO  NC-NF  (11) 7/16 x 2.3/16 (55.5) (cant.25)</t>
  </si>
  <si>
    <t>ESPARRAGO  NC-NF  (11) 7/16 x 2.3/4 (69.85) (cant.25)</t>
  </si>
  <si>
    <t>ESPARRAGO  NC-NF  (11) 7/16 x 3 (76.2)  cant. 15</t>
  </si>
  <si>
    <t>ESPARRAGO  NC-NF  (11) 7/16 x 3.3/16 (81)  cant. 15</t>
  </si>
  <si>
    <t>ESPARRAGO  NC-NF  (11) 7/16 x 3.1/2 (88.9)  cant. 15</t>
  </si>
  <si>
    <t>ESPARRAGO  NC-NF  (11) 7/16 x 94 (cant.25)</t>
  </si>
  <si>
    <t>ESPARRAGO  NC-NF  (11) 7/16 x 3.7/8 (98.4)  cant. 15</t>
  </si>
  <si>
    <t>ESPARRAGO  NC-NF  (11) 7/16 x 4.3/8 (111.1)  cant. 10</t>
  </si>
  <si>
    <t>ESPARRAGO  NC-NF  (11) 7/16 x 4.3/4 (120.7)  cant. 10</t>
  </si>
  <si>
    <t>ESPARRAGO  NC-NF  (12) 1/2 x 1.1/2 (38.1) (cant.25)</t>
  </si>
  <si>
    <t>ESPARRAGO  NC-NF  (12) 1/2 x 2.3/16 (55.6) (cant.25)</t>
  </si>
  <si>
    <t>ESPARRAGO NC-NF (12) 1/2 x 2.1/2 (63.5) (Cuello 17.5) cant. 15</t>
  </si>
  <si>
    <t>ESPARRAGO  NC-NF  (12) 1/2 x 4.3/8 (111.1)  cant. 10</t>
  </si>
  <si>
    <t>ESPARRAGO  NC-NF  (12) 1/2 x 4.3/4 (120.7)  cant. 10</t>
  </si>
  <si>
    <t>ESPARRAGO  NC-NF  (12) 1/2 x 5.1/8 (130.2)  cant. 10</t>
  </si>
  <si>
    <t>ESPARRAGO  WH-NF  (12) 1/2 x 4.3/8 (111.1)  cant. 10</t>
  </si>
  <si>
    <t>ESPARRAGO  WH-NF  (12) 1/2 X 120  cant. 10</t>
  </si>
  <si>
    <t>ESPARRAGO  NC-NF  (14) 9/16 x 2 (50.8) (cant.25)</t>
  </si>
  <si>
    <t>ESPARRAGO  NC-NF  (14) 9/16 x 2.3/16 (55.6) (cant.25)</t>
  </si>
  <si>
    <t>ESPARRAGO  NC-NF  (14) 9/16 x 2.1/2 (63.5)  cant. 10</t>
  </si>
  <si>
    <t>ESPARRAGO  NC-NF  (14) 9/16 X 65  cant. 10</t>
  </si>
  <si>
    <t>ESPARRAGO  NC-NF  (14) 9/16 X 70  cant. 10</t>
  </si>
  <si>
    <t>ESPARRAGO  NC-NF  (14) 9/16 x 3.3/16 (81) cant. 10</t>
  </si>
  <si>
    <t>ESPARRAGO  NC-NF  (14) 9/16 x 3.1/2 (88.9)  cant. 10</t>
  </si>
  <si>
    <t>ESPARRAGO  NC-NF  (14) 9/16 x 3.7/8 (98.4)  cant. 10</t>
  </si>
  <si>
    <t>ESPARRAGO  NC-NF  (14) 9/16 X 120  cant. 10</t>
  </si>
  <si>
    <t>ESPARRAGO (14) 9/16X150 NC-NF (cant.10)</t>
  </si>
  <si>
    <t>ESPARRAGO  NC-NF  (16) 5/8 x 2.3/4 (69.9) cant. 10</t>
  </si>
  <si>
    <t>ESPARRAGO  NC-NF  (16) 5/8 x 3 (76.2)  cant. 10</t>
  </si>
  <si>
    <t>ESPARRAGO  NC-NF  (16) 5/8 X 80  cant. 10</t>
  </si>
  <si>
    <t>ESPARRAGO  NC-NF  (16) 5/8 x 3.1/2  (88.9)  cant. 10</t>
  </si>
  <si>
    <t>ESPARRAGO  NC-NF  (06) 1/4 x 1.1/8 (28.6) (cant.25)</t>
  </si>
  <si>
    <t>ESPARRAGO  NC-NF  (06) 1/4 x 1.3/8 (34.9) (cant.25)</t>
  </si>
  <si>
    <t>ESPARRAGO  NC-NF  (06) 1/4 x 1.1/2 (38.1) (cant.25)</t>
  </si>
  <si>
    <t>ESPARRAGO  NC-NF  (06) 1/4 X 45 (cant.25)</t>
  </si>
  <si>
    <t>ESPARRAGO  NC-NF  (06) 1/4 x 2 (50.8) (cant.25)</t>
  </si>
  <si>
    <t>ESPARRAGO  NC-NF  (06) 1/4 x 2.3/16 (55.6) (cant.25)</t>
  </si>
  <si>
    <t>ESPARRAGO  NC-NF  (06) 1/4 x 2.1/2 (63.5) (cant.25)</t>
  </si>
  <si>
    <t>ESPARRAGO  NC-NF  (06) 1/4 X 70 (cant.25)</t>
  </si>
  <si>
    <t>ESPARRAGO  NC-NF  (06) 1/4 X 80 (cant.25)</t>
  </si>
  <si>
    <t>ESPARRAGO  NC-NF  (06) 1/4 X 90 (cant.25)</t>
  </si>
  <si>
    <t>ESPARRAGO  NC-NC  (09) 3/8 X 38 (cant.25)  ESCAPE</t>
  </si>
  <si>
    <t>ESPARRAGO  NC-NC  (09) 3/8 X 42 (cant.25)  ESCAPE</t>
  </si>
  <si>
    <t>ESPARRAGO  NC-NC  (09) 3/8 X 50 (cant.25)  ESCAPE</t>
  </si>
  <si>
    <t>ESPARRAGO  NC-NC  (09) 3/8 X 60 (cant.25)  ESCAPE</t>
  </si>
  <si>
    <t>ESPARRAGO  NC-NC  (09) 3/8 X 70 (cant.25) ESCAPE</t>
  </si>
  <si>
    <t>ESPARRAGO  NC-NC  (11) 7/16 X 40 (cant.25) ESCAPE</t>
  </si>
  <si>
    <t>ESPARRAGO  NC-NC  (11) 7/16 X 50 (cant.25) ESCAPE</t>
  </si>
  <si>
    <t>ESPARRAGO  NC-NC  (11) 7/16 X 60 (cant.25)  ESCAPE</t>
  </si>
  <si>
    <t>ESPARRAGO  NC-NC  (11) 7/16 X 70 (cant.25)  ESCAPE</t>
  </si>
  <si>
    <t>ESPARRAGO  NC-NC  (11) 7/16 X 90 (cant.25)  ESCAPE</t>
  </si>
  <si>
    <t>ESPARRAGO  NC-NF  (09) 3/8 X 45 (cant.25)</t>
  </si>
  <si>
    <t>ESPARRAGO  NC-NF  (11) 7/16 x 1.7/8 (48)  CHEV (cant.25)</t>
  </si>
  <si>
    <t>ESPARRAGO  NC-NF  (11) 7/16 x 2 (50.8) (cant.25)</t>
  </si>
  <si>
    <t>ESPARRAGO  NC-NF  (12) 1/2 X 50 (cant.25)</t>
  </si>
  <si>
    <t>ESPARRAGO  NC-NF  (12) 1/2 x 58 FORD (cant.25)</t>
  </si>
  <si>
    <t>ESPARRAGO NC-NF (12) 1/2 x 2.1/2 (63.5) (Cuello 23.5) cant. 25</t>
  </si>
  <si>
    <t>ESPARRAGO  NF-NC  (11) 7/16 X 1/2 X 50 (cant.25)</t>
  </si>
  <si>
    <t>ESPARRAGO  NC-NC  (16) 5/8 x 2.1/2 (63.5) cant 20</t>
  </si>
  <si>
    <t>ESPARRAGO  NC-NC  (16) 5/8 x 2.3/4 (69.9) cant 20</t>
  </si>
  <si>
    <t>ESPARRAGO  NC-NC  (16) 5/8 x 3 (76.2) cant 20</t>
  </si>
  <si>
    <t>ESPARRAGO  NC-NC  (16) 5/8 x 3.3/16 (81) cant 20</t>
  </si>
  <si>
    <t>ESPARRAGO  NC-NC  (16) 5/8 x 3.3/8 (85) cant 20</t>
  </si>
  <si>
    <t>ESPARRAGO  NC-NC  (16) 5/8 x 3.1/2 (88.9) cant 20</t>
  </si>
  <si>
    <t>ESPARRAGO  NC-NC  (16) 5/8 x 3/4 x 85  cant. 10</t>
  </si>
  <si>
    <t>ESPARRAGO  NF-NC  (06) 1/4 x 5/16 x 1.3/8 (34.9) (cant.25)</t>
  </si>
  <si>
    <t>ESPARRAGO  NF-NC  (06) 1/4 x 5/16 x 1.1/2 (38.1) (cant.25)</t>
  </si>
  <si>
    <t>ESPARRAGO  NF-NC  (06) 1/4 x 5/16 x 1.3/4 (44.5) (cant.25)</t>
  </si>
  <si>
    <t>ESPARRAGO  NF-NC  (06) 1/4 x 5/16 x 2 (50.8) (cant.25)</t>
  </si>
  <si>
    <t>ESPARRAGO  NF-NC  (06) 1/4 x 5/16 x 2.1/2 (63.5) (cant.25)</t>
  </si>
  <si>
    <t>ESPARRAGO  NF-NC  (06) 1/4 x 5/16 x 2.3/4 (69.9) (cant.25)</t>
  </si>
  <si>
    <t>ESPARRAGO  NF-NC  (06) 1/4 x 5/16 x 3.3/16 (81) (cant.25)</t>
  </si>
  <si>
    <t>ESPARRAGO  NF-NC  (08) 5/16 x 3/8 x 1.1/8 (28.6) (cant.25)</t>
  </si>
  <si>
    <t>ESPARRAGO  NF-NC  (08) 5/16 x 3/8 x 1.3/8 (34.9) (cant.25)</t>
  </si>
  <si>
    <t>ESPARRAGO  NF-NC  (08) 5/16 x 3/8 x 1.1/2 (38.1) (cant.25)</t>
  </si>
  <si>
    <t>ESPARRAGO  NF-NC  (08) 5/16 x 3/8 x 1.3/4 (44.5) (cant.25)</t>
  </si>
  <si>
    <t>ESPARRAGO  NF-NC  (08) 5/16 x 3/8 x 2 (50.8) (cant.25)</t>
  </si>
  <si>
    <t>ESPARRAGO  NF-NC  (08) 5/16 x 3/8 x 2.3/8 (60.3) (cant.25)</t>
  </si>
  <si>
    <t>ESPARRAGO  NF-NC  (08) 5/16 x 3/8 x 2.3/4 (69.9) (cant.25)</t>
  </si>
  <si>
    <t>ESPARRAGO  NF-NC  (08) 5/16 x 3/8 x 3.3/16 (81)  cant. 20</t>
  </si>
  <si>
    <t>ESPARRAGO  NF-NC  (08) 5/16 x 3/8 x 3.1/2 (88.9)  cant. 20</t>
  </si>
  <si>
    <t>ESPARRAGO  NF-NC  (09) 3/8 x 7/16 x 1.3/8 (34.9) (cant.25)</t>
  </si>
  <si>
    <t>ESPARRAGO  NF-NC  (09) 3/8 x 7/16 x 1.3/4 (44.5) (cant.25)</t>
  </si>
  <si>
    <t>ESPARRAGO  NF-NC  (09) 3/8 x 7/16 x 2 (50.8) (cant.25)</t>
  </si>
  <si>
    <t>ESPARRAGO  NF-NC  (09) 3/8 x 7/16 x 2.1/2 (63.5) (cant.25)</t>
  </si>
  <si>
    <t>ESPARRAGO  NF-NC  (09) 3/8 x 7/16 x 2.3/4 (69.9) (cant.25)</t>
  </si>
  <si>
    <t>ESPARRAGO  NF-NC  (09) 3/8 x 7/16 x 3.3/16 (81)  cant. 20</t>
  </si>
  <si>
    <t>ESPARRAGO  NF-NC  (09) 3/8 x 7/16 x 3.1/2 (88.9)  cant. 20</t>
  </si>
  <si>
    <t>ESPARRAGO  NF-NC  (12) 1/2 x 9/16 x 3.7/8 (98.4)  cant. 10</t>
  </si>
  <si>
    <t>ESPARRAGO  NF-NC  (12) 1/2 x 9/16 x 4.3/8 (111.1)  cant. 10</t>
  </si>
  <si>
    <t>ESPARRAGO  NF-NC  (11) 7/16 x 1/2 x 2.3/4 (69.9) (cant.25)</t>
  </si>
  <si>
    <t>ESPARRAGO  NF-NC  (11) 7/16 x 1/2 x 3.3/16 (81)  cant. 20</t>
  </si>
  <si>
    <t>ESPARRAGO  NF-NC  (11) 7/16 x 1/2 x 4.3/8 (111.1)  cant. 10</t>
  </si>
  <si>
    <t>ESPARRAGO WH-NF 7/16 X 1/2 X 130</t>
  </si>
  <si>
    <t>ESPARRAGO  NF-NC  (12) 1/2 x 5/8 x 3.7/8 (98.4)  cant. 10</t>
  </si>
  <si>
    <t>ESPARRAGO  NF-NC  (12) 1/2 x 5/8 x 4.3/8 (111.1)  cant. 10</t>
  </si>
  <si>
    <t>ESPARRAGO   5X 20      MA-MA (cant.50)</t>
  </si>
  <si>
    <t>ESPARRAGO   5X 25      MA-MA (cant.50)</t>
  </si>
  <si>
    <t>ESPARRAGO   5X 30      MA-MA (cant.50)</t>
  </si>
  <si>
    <t>ESPARRAGO   5X 35      MA-MA (cant.25)</t>
  </si>
  <si>
    <t>ESPARRAGO   5X 40      MA-MA (cant.25)</t>
  </si>
  <si>
    <t>ESPARRAGO   5X 45      MA-MA (cant.25)</t>
  </si>
  <si>
    <t>ESPARRAGO   5X 50      MA-MA (cant.25)</t>
  </si>
  <si>
    <t>ESPARRAGO   5X 55      MA-MA (cant.25)</t>
  </si>
  <si>
    <t>ESPARRAGO   5X 60      MA-MA (cant.25)</t>
  </si>
  <si>
    <t>ESPARRAGO   5X 70      MA-MA (cant.25)</t>
  </si>
  <si>
    <t>ESPARRAGO   5X 80      MA-MA (cant.25)</t>
  </si>
  <si>
    <t>ESPARRAGO   5X 90      MA-MA (cant.25)</t>
  </si>
  <si>
    <t>ESPARRAGO   6X 25      MA-MA (cant.50)</t>
  </si>
  <si>
    <t>ESPARRAGO   6X 30      MA-MA (cant.50)</t>
  </si>
  <si>
    <t>ESPARRAGO   6X 35      MA-MA (cant.25)</t>
  </si>
  <si>
    <t>ESPARRAGO   6X 40      MA-MA (cant.25)</t>
  </si>
  <si>
    <t>ESPARRAGO   6X 45      MA-MA (cant.25)</t>
  </si>
  <si>
    <t>ESPARRAGO   6X 50      MA-MA (cant.25)</t>
  </si>
  <si>
    <t>ESPARRAGO   6X 55      MA-MA (cant.25)</t>
  </si>
  <si>
    <t>ESPARRAGO   6X 60      MA-MA (cant.25)</t>
  </si>
  <si>
    <t>ESPARRAGO   6X 65      MA-MA (cant.25)</t>
  </si>
  <si>
    <t>ESPARRAGO   6X 70      MA-MA (cant.25)</t>
  </si>
  <si>
    <t>ESPARRAGO   6X 80  MA-MA (cant.50)</t>
  </si>
  <si>
    <t>ESPARRAGO   6X 90  MA-MA (cant.25)</t>
  </si>
  <si>
    <t>ESPARRAGO   6X100  MA-MA (cant.15)</t>
  </si>
  <si>
    <t>ESPARRAGO   6X105  MA-MA (cant.15)</t>
  </si>
  <si>
    <t>ESPARRAGO   6X110  MA-MA (cant.15)</t>
  </si>
  <si>
    <t>ESPARRAGO   6X120  MA-MA (cant.15)</t>
  </si>
  <si>
    <t>ESPARRAGO   6X130  MA-MA (cant.15)</t>
  </si>
  <si>
    <t>ESPARRAGO   6X140  MA-MA (cant.15)</t>
  </si>
  <si>
    <t>ESPARRAGO   6X150  MA-MA (cant.15)</t>
  </si>
  <si>
    <t>ESPARRAGO   6X160  MA-MA (cant.15)</t>
  </si>
  <si>
    <t>ESPARRAGO   6X170  MA-MA (cant.15)</t>
  </si>
  <si>
    <t>ESPARRAGO   6X180  MA-MA (cant.15)</t>
  </si>
  <si>
    <t>ESPARRAGO   6X190  MA-MA (cant.15)</t>
  </si>
  <si>
    <t>ESPARRAGO   7X 35      MA-MA (cant.25)</t>
  </si>
  <si>
    <t>ESPARRAGO   7X 40      MA-MA (cant.25)</t>
  </si>
  <si>
    <t>ESPARRAGO   7X 45      MA-MA (cant.25)</t>
  </si>
  <si>
    <t>ESPARRAGO   7X 50      MA-MA (cant.25)</t>
  </si>
  <si>
    <t>ESPARRAGO   7X 55      MA-MA (cant.25)</t>
  </si>
  <si>
    <t>ESPARRAGO   7X 60      MA-MA (cant.25)</t>
  </si>
  <si>
    <t>ESPARRAGO   7X 65      MA-MA (cant.25)</t>
  </si>
  <si>
    <t>ESPARRAGO   7X 70      MA-MA (cant.25)</t>
  </si>
  <si>
    <t>ESPARRAGO   7X 80      MA-MA (cant.25)</t>
  </si>
  <si>
    <t>ESPARRAGO   7X 90 MA-MA (cant.25)</t>
  </si>
  <si>
    <t>ESPARRAGO   8X 25     MA-MA (cant.25)</t>
  </si>
  <si>
    <t>ESPARRAGO   8X 30     MA-MA (cant.25)</t>
  </si>
  <si>
    <t>ESPARRAGO   8X 35     MA-MA (cant.25)</t>
  </si>
  <si>
    <t>ESPARRAGO   8X 40     MA-MA (cant.25)</t>
  </si>
  <si>
    <t>ESPARRAGO   8X 45     MA-MA (cant.25)</t>
  </si>
  <si>
    <t>ESPARRAGO   8X 50     MA-MA (cant.25)</t>
  </si>
  <si>
    <t>ESPARRAGO   8X 55     MA-MA (cant.25)</t>
  </si>
  <si>
    <t>ESPARRAGO   8X 60     MA-MA (cant.25)</t>
  </si>
  <si>
    <t>ESPARRAGO   8X 65     MA-MA (cant.25)</t>
  </si>
  <si>
    <t>ESPARRAGO   8X 70    MA-MA (cant.25)</t>
  </si>
  <si>
    <t>ESPARRAGO   8X 75    MA-MA (cant.25)</t>
  </si>
  <si>
    <t>ESPARRAGO   8X 80    MA-MA (cant.25)</t>
  </si>
  <si>
    <t>ESPARRAGO   8X 85    MA-MA (cant.25)</t>
  </si>
  <si>
    <t>ESPARRAGO   8X 90    MA-MA  (cant.25)</t>
  </si>
  <si>
    <t>ESPARRAGO 14X 50  P 1.50-1.50 cant. 10</t>
  </si>
  <si>
    <t>ESPARRAGO   18 x 60  P1.50 (cant.10)</t>
  </si>
  <si>
    <t>ESPARRAGO   5X  6X 25 (cant.50)</t>
  </si>
  <si>
    <t>ESPARRAGO   5X  6X 30 (cant.50)</t>
  </si>
  <si>
    <t>ESPARRAGO   5X  6X 35 (cant.50)</t>
  </si>
  <si>
    <t>ESPARRAGO   5X  6X 40 (cant.50)</t>
  </si>
  <si>
    <t>ESPARRAGO   5X  6X 45 (cant.50)</t>
  </si>
  <si>
    <t>ESPARRAGO   5X  6X 50 (cant.50)</t>
  </si>
  <si>
    <t>ESPARRAGO   5X  6X 55 (cant.25)</t>
  </si>
  <si>
    <t>ESPARRAGO   5X  6X 60 (cant.25)</t>
  </si>
  <si>
    <t>ESPARRAGO   5X  6X 70 (cant.25)</t>
  </si>
  <si>
    <t>ESPARRAGO   5X  6X 80 (cant.25)</t>
  </si>
  <si>
    <t>ESPARRAGO   5X  6X 90 (cant.25)</t>
  </si>
  <si>
    <t>ESPARRAGO   6X 7X 25 (cant.50)</t>
  </si>
  <si>
    <t>ESPARRAGO   6X 7X 30 (cant.50)</t>
  </si>
  <si>
    <t>ESPARRAGO   6X 7X 35 (cant.50)</t>
  </si>
  <si>
    <t>ESPARRAGO   6X 7X 40 (cant.50)</t>
  </si>
  <si>
    <t>ESPARRAGO   6X 7X 45 (cant.50)</t>
  </si>
  <si>
    <t>ESPARRAGO   6X 7X 50 (cant.50)</t>
  </si>
  <si>
    <t>ESPARRAGO   6X 7X 55 (cant.25)</t>
  </si>
  <si>
    <t>ESPARRAGO   6X 7X 60 (cant.25)</t>
  </si>
  <si>
    <t>ESPARRAGO   6X 7X 70 (cant.25)</t>
  </si>
  <si>
    <t>ESPARRAGO   6X 7X 75 (cant.25)</t>
  </si>
  <si>
    <t>ESPARRAGO   6X 7X 80 (cant.25)</t>
  </si>
  <si>
    <t>ESPARRAGO   6X 7X 90 (cant.25)</t>
  </si>
  <si>
    <t>ESPARRAGO   6X 7X100 (cant.25)</t>
  </si>
  <si>
    <t>ESPARRAGO   6X 7X110 (cant.25)</t>
  </si>
  <si>
    <t>ESPARRAGO   6X 7X120 (cant.25)</t>
  </si>
  <si>
    <t>ESPARRAGO   6X 7X130 (cant.25)</t>
  </si>
  <si>
    <t>ESPARRAGO   6X 7X140 (cant.25)</t>
  </si>
  <si>
    <t>ESPARRAGO   6X 7X150 (cant.25)</t>
  </si>
  <si>
    <t>ESPARRAGO   6X 7X160 (cant.25)</t>
  </si>
  <si>
    <t>ESPARRAGO   6X 7X170 (cant.25)</t>
  </si>
  <si>
    <t>ESPARRAGO   7X 8X 25 (cant.25)</t>
  </si>
  <si>
    <t>ESPARRAGO   7X 8X 30 (cant.25)</t>
  </si>
  <si>
    <t>ESPARRAGO   7X 8X 35 (cant.25)</t>
  </si>
  <si>
    <t>ESPARRAGO   7X 8X 40 (cant.25)</t>
  </si>
  <si>
    <t>ESPARRAGO   7X 8X 45 (cant.25)</t>
  </si>
  <si>
    <t>ESPARRAGO   7X 8X 50 (cant.25)</t>
  </si>
  <si>
    <t>ESPARRAGO   7X 8X 55 (cant.25)</t>
  </si>
  <si>
    <t>ESPARRAGO   7X 8X 60 (cant.25)</t>
  </si>
  <si>
    <t>ESPARRAGO   7X 8X 65 (cant.25)</t>
  </si>
  <si>
    <t>ESPARRAGO   7X 8X 70 (cant.25)</t>
  </si>
  <si>
    <t>ESPARRAGO   7X 8X 75 (cant.25)</t>
  </si>
  <si>
    <t>ESPARRAGO   7X 8X 80 (cant.25)</t>
  </si>
  <si>
    <t>ESPARRAGO   7X 8X 90 (cant.25)</t>
  </si>
  <si>
    <t>ESPARRAGO   7X 8X100 cant. 10</t>
  </si>
  <si>
    <t>ESPARRAGO   7X 8X105 cant. 10</t>
  </si>
  <si>
    <t>ESPARRAGO   8X10X 35 (cant.25)</t>
  </si>
  <si>
    <t>ESPARRAGO   8X10X 40 (cant.25)</t>
  </si>
  <si>
    <t>ESPARRAGO   8X10X 45 (cant.25)</t>
  </si>
  <si>
    <t>ESPARRAGO   8X10X 50 (cant.25)</t>
  </si>
  <si>
    <t>ESPARRAGO   8X10X 55 cant. 20</t>
  </si>
  <si>
    <t>ESPARRAGO   8X10X 60 cant. 20</t>
  </si>
  <si>
    <t>ESPARRAGO   8X10X 65 BALANCIN S/M cant. 20</t>
  </si>
  <si>
    <t>ESPARRAGO   8X10X 70 cant. 20</t>
  </si>
  <si>
    <t>ESPARRAGO   8X10X 80 cant. 20</t>
  </si>
  <si>
    <t>ESPARRAGO   8X10X 85 cant. 20</t>
  </si>
  <si>
    <t>ESPARRAGO   8X10X 90 cant. 10</t>
  </si>
  <si>
    <t>ESPARRAGO   8X10X 95 cant. 10</t>
  </si>
  <si>
    <t>ESPARRAGO   8X10X100 cant. 10</t>
  </si>
  <si>
    <t>ESPARRAGO   8X10X110 cant. 10</t>
  </si>
  <si>
    <t>ESPARRAGO   8X10X120 cant. 10</t>
  </si>
  <si>
    <t>ESPARRAGO   8X 9X 30 (cant.25)</t>
  </si>
  <si>
    <t>ESPARRAGO   8X 9X 35 (cant.25)</t>
  </si>
  <si>
    <t>ESPARRAGO   8X 9X 40 (cant.25)</t>
  </si>
  <si>
    <t>ESPARRAGO   8X 9X 45 (cant.25)</t>
  </si>
  <si>
    <t>ESPARRAGO   8X 9X 50 (cant.25)</t>
  </si>
  <si>
    <t>ESPARRAGO   8X 9X 55 cant.20</t>
  </si>
  <si>
    <t>ESPARRAGO   8X 9X 60 cant. 20</t>
  </si>
  <si>
    <t>ESPARRAGO   8X 9X 65  BALANCIN S/M cant. 20</t>
  </si>
  <si>
    <t>ESPARRAGO   8X 9X 70 cant.20</t>
  </si>
  <si>
    <t>ESPARRAGO   8X 9X 80 cant. 20</t>
  </si>
  <si>
    <t>ESPARRAGO   8X 9X 85 cant. 20</t>
  </si>
  <si>
    <t>ESPARRAGO   8X 9X 90 cant. 10</t>
  </si>
  <si>
    <t>ESPARRAGO   8X 9X 95 cant. 20</t>
  </si>
  <si>
    <t>ESPARRAGO   8X 9X100 cant. 10</t>
  </si>
  <si>
    <t>ESPARRAGO   8X 9X105 cant. 10</t>
  </si>
  <si>
    <t>ESPARRAGO   8X 9X110 cant. 10</t>
  </si>
  <si>
    <t>ESPARRAGO   6X 8X 30 (cant.50)</t>
  </si>
  <si>
    <t>ESPARRAGO   6X 8X 35 (cant.50)</t>
  </si>
  <si>
    <t>ESPARRAGO   6X 8X 40 (cant.50)</t>
  </si>
  <si>
    <t>ESPARRAGO   6X 8X 45 (cant.50)</t>
  </si>
  <si>
    <t>ESPARRAGO   6X 8X 50 (cant.50)</t>
  </si>
  <si>
    <t>ESPARRAGO   6X 8X 55 (cant.25)</t>
  </si>
  <si>
    <t>ESPARRAGO   6X 8X 60 (cant.25)</t>
  </si>
  <si>
    <t>ESPARRAGO   6X 8X 70 (cant.25)</t>
  </si>
  <si>
    <t>ESPARRAGO   6X 8X 80 (cant.25)</t>
  </si>
  <si>
    <t>ESPARRAGO 10X12X 55  P 1.50-1.50 cant. 20</t>
  </si>
  <si>
    <t>ESPARRAGO 10X12X 60  P 1.50-1.50 cant. 20</t>
  </si>
  <si>
    <t>ESPARRAGO 10X12X 65  P 1.50-1.50 cant. 20</t>
  </si>
  <si>
    <t>ESPARRAGO 10X12X 70  P 1.50-1.50 cant. 20</t>
  </si>
  <si>
    <t>ESPARRAGO 10X12X 75  P 1.50-1.50 cant. 20</t>
  </si>
  <si>
    <t>ESPARRAGO 10X12X 80  P 1.50-1.50 cant. 20</t>
  </si>
  <si>
    <t>ESPARRAGO 10X12X 85  P 1.50-1.50 cant. 20</t>
  </si>
  <si>
    <t>ESPARRAGO 10X12X 90  P 1.50-1.50 cant. 10</t>
  </si>
  <si>
    <t>ESPARRAGO 10X12X 95  P 1.50-1.50 cant. 10</t>
  </si>
  <si>
    <t>ESPARRAGO 10X12X100 P 1.50-1.50 cant. 10</t>
  </si>
  <si>
    <t>ESPARRAGO 10X12X110 P 1.50-1.50 cant. 10</t>
  </si>
  <si>
    <t>ESPARRAGO 10X12X120 P 1.50-1.50 cant. 10</t>
  </si>
  <si>
    <t>ESPARRAGO 10X12X130 P 1.50-1.50 cant. 10</t>
  </si>
  <si>
    <t>ESPARRAGO 10X12X140 P 1.50-1.50 cant. 10</t>
  </si>
  <si>
    <t>ESPARRAGO 10X12X150 P 1.50-1.50 cant. 10</t>
  </si>
  <si>
    <t>ESPARRAGO 12X14X 60 P 1.50-1.50 cant. 10</t>
  </si>
  <si>
    <t>ESPARRAGO 12X14X 70 P 1.50-1.50 cant. 10</t>
  </si>
  <si>
    <t>ESPARRAGO   7X 8X120 cant. 10</t>
  </si>
  <si>
    <t>ESPARRAGO   7X 8X130 cant. 10</t>
  </si>
  <si>
    <t>ESPARRAGO   7X 8X140 cant. 10</t>
  </si>
  <si>
    <t>ESPARRAGO   7X 8X150 cant. 10</t>
  </si>
  <si>
    <t>ESPARRAGO   7X 8X160 cant. 10</t>
  </si>
  <si>
    <t>ESPARRAGO   7X 8X170 cant. 10</t>
  </si>
  <si>
    <t>ESPARRAGO   7X 8X180 cant. 10</t>
  </si>
  <si>
    <t>ESPARRAGO   7X 8X190 cant. 10</t>
  </si>
  <si>
    <t>ESPARRAGO  NC-NF  (11) 7/16 x 2.1/2 (63.5) (cant.25)</t>
  </si>
  <si>
    <t>ESPARRAGO  NF-NC  (11) 7/16 X 1/2 X 60 (cant.25)</t>
  </si>
  <si>
    <t>ESPARRAGO   5X  6X 20 (cant.50)</t>
  </si>
  <si>
    <t>PUNTA EZETA x 250 mm (cant.5)</t>
  </si>
  <si>
    <t>CINCEL ANCHO EZETA 20 x 250 mm (cant.5)</t>
  </si>
  <si>
    <t>CINCEL ANCHO EZETA 40 x 250 mm (cant.5)</t>
  </si>
  <si>
    <t>CINCEL ANCHO EZETA 50 x 250 mm (cant.5)</t>
  </si>
  <si>
    <t>FRESA EZETA A/R 4 CORTES  5.00 mm (cant.1)</t>
  </si>
  <si>
    <t>FRESA EZETA A/R 4 CORTES  6.00 mm (cant.1)</t>
  </si>
  <si>
    <t>FRESA EZETA A/R 4 CORTES  6.50 mm (cant.1)</t>
  </si>
  <si>
    <t>FRESA EZETA A/R 4 CORTES  8.00 mm (cant.1)</t>
  </si>
  <si>
    <t>FRESA EZETA A/R 4 CORTES 16mm (cant.1)</t>
  </si>
  <si>
    <t>FRESA EZETA A/R 4 CORTES 35mm  (cant.1)</t>
  </si>
  <si>
    <t>MACHO EZETA A/R MA  3.00 X 0.50  CONO 2  (cant.1)</t>
  </si>
  <si>
    <t>MACHO EZETA A/R MA  4.00 X 0.70  CONO 2  (cant.1)</t>
  </si>
  <si>
    <t>MACHO EZETA A/R MA  4.00 X 0.70  JUEGO  (cant.1)</t>
  </si>
  <si>
    <t>MACHO EZETA A/R MA  5.00 X 0.80  CONO 2  (cant.1)</t>
  </si>
  <si>
    <t>MACHO EZETA A/R MA  5.00 X 0.80  JUEGO  (cant.1)</t>
  </si>
  <si>
    <t>MACHO EZETA A/R MA  6.00 X 1.00  CONO 2  (cant.1)</t>
  </si>
  <si>
    <t>MACHO EZETA A/R MA  6.00 X 1.00  JUEGO  (cant.1)</t>
  </si>
  <si>
    <t>MACHO EZETA A/R MA  7.00 X 1.00  CONO 2  (cant.1)</t>
  </si>
  <si>
    <t>MACHO EZETA A/R MA  7.00 X 1.00  JUEGO  (cant.1)</t>
  </si>
  <si>
    <t>MACHO EZETA A/R MA  8.00 X 1.25  CONO 2  (cant.1)</t>
  </si>
  <si>
    <t>MACHO EZETA A/R MA  8.00 X 1.25  JUEGO  (cant.1)</t>
  </si>
  <si>
    <t>MACHO EZETA A/R MA  10.00 X 1.50  CONO 2  (cant.1)</t>
  </si>
  <si>
    <t>MACHO EZETA A/R MA  10.00 X 1.50  JUEGO  (cant.1)</t>
  </si>
  <si>
    <t>MACHO EZETA A/R MA  12.00 X 1.75  CONO 2  (cant.1)</t>
  </si>
  <si>
    <t>MACHO EZETA A/R MA  12.00 X 1.75  JUEGO  (cant.1)</t>
  </si>
  <si>
    <t>MACHO EZETA A/R MA  16.00 X 2.00  CONO 2  (cant.1)</t>
  </si>
  <si>
    <t>MACHO EZETA A/R MA  16.00 X 2.00  JUEGO  (cant.1)</t>
  </si>
  <si>
    <t>MACHO EZETA A/R MA  24.00 X 3.00  JUEGO  (cant.1)</t>
  </si>
  <si>
    <t>MACHO EZETA A/R MF  5.00 X 0.50  CONO 2  (cant.1)</t>
  </si>
  <si>
    <t>MACHO EZETA A/R MF  10.00 X 1.00  JUEGO  (cant.1)</t>
  </si>
  <si>
    <t>MACHO EZETA A/R MF  10.00 X 1.25  CONO 2  (cant.1)</t>
  </si>
  <si>
    <t>MACHO EZETA A/R MF  10.00 X 1.25  JUEGO  (cant.1)</t>
  </si>
  <si>
    <t>MACHO EZETA A/R MF  12.00 X 1.25  JUEGO  (cant.1)</t>
  </si>
  <si>
    <t>MACHO EZETA A/R MF  12.00 X 1.50  CONO 2  (cant.1)</t>
  </si>
  <si>
    <t>MACHO EZETA A/R MF  12.00 X 1.50  JUEGO  (cant.1)</t>
  </si>
  <si>
    <t>MACHO EZETA A/R MF  14.00 X 1.25  CONO 2  (cant.1)</t>
  </si>
  <si>
    <t>MACHO EZETA A/R MF  14.00 X 1.50  CONO 2  (cant.1)</t>
  </si>
  <si>
    <t>MACHO EZETA A/R MF  14.00 X 1.50  JUEGO  (cant.1)</t>
  </si>
  <si>
    <t>MACHO EZETA A/R MF  16.00 X 1.50  CONO 2  (cant.1)</t>
  </si>
  <si>
    <t>MACHO EZETA A/R MF  16.00 X 1.50  JUEGO  (cant.1)</t>
  </si>
  <si>
    <t>MACHO EZETA A/R MF  18.00 X 1.50  CONO 2  (cant.1)</t>
  </si>
  <si>
    <t>MACHO EZETA A/R MF  18.00 X 1.50  JUEGO  (cant.1)</t>
  </si>
  <si>
    <t>MACHO EZETA A/R MF  20.00 X 1.50  CONO 2  (cant.1)</t>
  </si>
  <si>
    <t>MACHO EZETA A/R MF  20.00 X 1.50  JUEGO  (cant.1)</t>
  </si>
  <si>
    <t>MACHO EZETA A/R MF  24.00 X 1.50  CONO 2  (cant.1)</t>
  </si>
  <si>
    <t>MACHO EZETA A/R BSW  1/8 X 40  CONO 2  (cant.1)</t>
  </si>
  <si>
    <t>MACHO EZETA A/R BSW  5/32 X 32  CONO 2  (cant.1)</t>
  </si>
  <si>
    <t>MACHO EZETA A/R BSW  3/16 X 24  CONO 2  (cant.1)</t>
  </si>
  <si>
    <t>MACHO EZETA A/R BSW  3/16 X 24 JUEGO  (cant.1)</t>
  </si>
  <si>
    <t>MACHO EZETA A/R BSW  1/4 X 20 CONO 1  (cant.1)</t>
  </si>
  <si>
    <t>MACHO EZETA A/R BSW  1/4 X 20 CONO 2  (cant.1)</t>
  </si>
  <si>
    <t>MACHO EZETA A/R BSW  1/4 X 20  JUEGO  (cant.1)</t>
  </si>
  <si>
    <t>MACHO EZETA A/R BSW  5/16 X 18  CONO 1  (cant.1)</t>
  </si>
  <si>
    <t>MACHO EZETA A/R BSW  5/16 X 18  CONO 2  (cant.1)</t>
  </si>
  <si>
    <t>MACHO EZETA A/R BSW  5/16 X 18  JUEGO  (cant.1)</t>
  </si>
  <si>
    <t>MACHO EZETA A/R BSW  3/8 X 16  CONO 1  (cant.1)</t>
  </si>
  <si>
    <t>MACHO EZETA A/R BSW  3/8 X 16  CONO 2  (cant.1)</t>
  </si>
  <si>
    <t>MACHO EZETA A/R BSW  3/8  X 16  JUEGO  (cant.1)</t>
  </si>
  <si>
    <t>MACHO EZETA A/R BSW  7/16X 14  CONO 1  (cant.1)</t>
  </si>
  <si>
    <t>MACHO EZETA A/R BSW  7/16X 14  CONO 2  (cant.1)</t>
  </si>
  <si>
    <t>MACHO EZETA A/R BSW  7/16X 14  JUEGO  (cant.1)</t>
  </si>
  <si>
    <t>MACHO EZETA A/R BSW  1/2 X 12  CONO 2  (cant.1)</t>
  </si>
  <si>
    <t>MACHO EZETA A/R BSW  1/2 X 12  CONO 3  (cant.1)</t>
  </si>
  <si>
    <t>MACHO EZETA A/R BSW  1/2 X 12  JUEGO  (cant.1)</t>
  </si>
  <si>
    <t>MACHO EZETA A/R BSW  9/16 X 12  JUEGO  (cant.1)</t>
  </si>
  <si>
    <t>MACHO EZETA A/R BSW  5/8 X 11  CONO 2  (cant.1)</t>
  </si>
  <si>
    <t>MACHO EZETA A/R BSW  5/8 X 11  JUEGO  (cant.1)</t>
  </si>
  <si>
    <t>MACHO EZETA A/R BSW  3/4 X10  CONO 2  (cant.1)</t>
  </si>
  <si>
    <t>MACHO EZETA A/R BSW  7/8 X 9  CONO 2  (cant.1)</t>
  </si>
  <si>
    <t>MACHO EZETA A/R BSW  1 X 8  CONO 2  (cant.1)</t>
  </si>
  <si>
    <t>MACHO EZETA A/R NF  1/4 X 28  CONO 3  (cant.1)</t>
  </si>
  <si>
    <t>MACHO EZETA A/R NF  5/16 X 24  CONO 3  (cant.1)</t>
  </si>
  <si>
    <t>MACHO EZETA A/R NF  5/16 X 24  JUEGO  (cant.1)</t>
  </si>
  <si>
    <t>MACHO EZETA A/R NF  3/8 X 24  CONO 2  (cant.1)</t>
  </si>
  <si>
    <t>MACHO EZETA A/R NF  3/8 X 24  CONO 3  (cant.1)</t>
  </si>
  <si>
    <t>MACHO EZETA A/R NF  3/8 X 24  JUEGO  (cant.1)</t>
  </si>
  <si>
    <t>MACHO EZETA A/R NF  7/16 X 20  CONO 2  (cant.1)</t>
  </si>
  <si>
    <t>MACHO EZETA A/R NF  7/16 X 20  JUEGO  (cant.1)</t>
  </si>
  <si>
    <t>MACHO EZETA A/R NF  1/2 X 20  CONO 2  (cant.1)</t>
  </si>
  <si>
    <t>MACHO EZETA A/R NF  1/2 X 20  CONO 3  (cant.1)</t>
  </si>
  <si>
    <t>MACHO EZETA A/R NF  1/2 X 20  JUEGO  (cant.1)</t>
  </si>
  <si>
    <t>MACHO EZETA A/R NF  9/16 X 18  CONO 2  (cant.1)</t>
  </si>
  <si>
    <t>MACHO EZETA A/R NF  5/8 X 18  CONO 2  (cant.1)</t>
  </si>
  <si>
    <t>MACHO EZETA A/R NF  5/8 X 18  JUEGO  (cant.1)</t>
  </si>
  <si>
    <t>MACHO EZETA A/R NF  3/4 X 16  CONO 2  (cant.1)</t>
  </si>
  <si>
    <t>MACHO EZETA A/R NF  1.1/8 X 12  CONO 2  (cant.1)</t>
  </si>
  <si>
    <t>MACHO EZETA A/R NC  1/4 X 20  JUEGO  (cant.1)</t>
  </si>
  <si>
    <t>MACHO EZETA A/R NC  5/16 X 18  CONO 3  (cant.1)</t>
  </si>
  <si>
    <t>MACHO EZETA A/R NC  5/16 X 18  JUEGO  (cant.1)</t>
  </si>
  <si>
    <t>MACHO EZETA A/R NC  3/8 X 16  CONO 3  (cant.1)</t>
  </si>
  <si>
    <t>MACHO EZETA A/R NC  1/2 X 13  CONO 2  (cant.1)</t>
  </si>
  <si>
    <t>MACHO EZETA A/R NC  1/2 X 13  CONO 3  (cant.1)</t>
  </si>
  <si>
    <t>MACHO EZETA A/R BSW  9/16 X 12  CONO 2  (cant.1)</t>
  </si>
  <si>
    <t>MACHO EZETA A/R NC  9/16 X 12  JUEGO  (cant.1)</t>
  </si>
  <si>
    <t>MACHO EZETA A/R NC  5/8 X 11  JUEGO  (cant.1)</t>
  </si>
  <si>
    <t>MECHA EZETA A/R  10.00 mm (Cant.5)</t>
  </si>
  <si>
    <t>MECHA EZETA A/R  10.25 mm (Cant.5)</t>
  </si>
  <si>
    <t>MECHA EZETA A/R  10.50 mm (Cant.5)</t>
  </si>
  <si>
    <t>MECHA EZETA A/R  10.75 mm (Cant.5)</t>
  </si>
  <si>
    <t>MECHA EZETA A/R  11.00 mm (Cant.5)</t>
  </si>
  <si>
    <t>MECHA EZETA A/R  11.25 mm (Cant.5)</t>
  </si>
  <si>
    <t>MECHA EZETA A/R  11.50 mm (Cant.5)</t>
  </si>
  <si>
    <t>MECHA EZETA A/R  11.75 mm (Cant.5)</t>
  </si>
  <si>
    <t>MECHA EZETA A/R  12.00 mm (Cant.5)</t>
  </si>
  <si>
    <t>MECHA EZETA A/R  12.25 mm (Cant.5)</t>
  </si>
  <si>
    <t>MECHA EZETA A/R  12.50 mm (Cant.5)</t>
  </si>
  <si>
    <t>MECHA EZETA A/R  12.700 mm (1/2) (Cant.5)</t>
  </si>
  <si>
    <t>MECHA EZETA A/R  13.25 mm (cant.1)</t>
  </si>
  <si>
    <t>MECHA EZETA A/R  13.50 mm (cant.1)</t>
  </si>
  <si>
    <t>MECHA EZETA A/R  13.75 mm (cant.1)</t>
  </si>
  <si>
    <t>MECHA EZETA A/R  14.00 mm (cant.1)</t>
  </si>
  <si>
    <t>MECHA EZETA A/R  14.25 mm (cant.1)</t>
  </si>
  <si>
    <t>MECHA EZETA A/R  14.50 mm (cant.1)</t>
  </si>
  <si>
    <t>MECHA EZETA A/R  14.75 mm (cant.1)</t>
  </si>
  <si>
    <t>MECHA EZETA A/R  15.00 mm (cant.1)</t>
  </si>
  <si>
    <t>MECHA EZETA A/R  15.25 mm (cant.1)</t>
  </si>
  <si>
    <t>MECHA EZETA A/R  15.50 mm (cant.1)</t>
  </si>
  <si>
    <t>MECHA EZETA A/R  15.75 mm (cant.1)</t>
  </si>
  <si>
    <t>MECHA EZETA A/R  16.00 mm (cant.1)</t>
  </si>
  <si>
    <t>MECHA EZETA A/R  16.25 mm (cant.1)</t>
  </si>
  <si>
    <t>MECHA EZETA A/R  16.50 mm (cant.1)</t>
  </si>
  <si>
    <t>MECHA EZETA A/R  16.75 mm (cant.1)</t>
  </si>
  <si>
    <t>MECHA EZETA A/R  17.00 mm (cant.1)</t>
  </si>
  <si>
    <t>MECHA EZETA A/R  17.25 mm (cant.1)</t>
  </si>
  <si>
    <t>MECHA EZETA A/R  17.50 mm (cant.1)</t>
  </si>
  <si>
    <t>MECHA EZETA A/R  17.75 mm (cant.1)</t>
  </si>
  <si>
    <t>MECHA EZETA A/R  18.00 mm (cant.1)</t>
  </si>
  <si>
    <t>MECHA EZETA A/R  18.25 mm (cant.1)</t>
  </si>
  <si>
    <t>MECHA EZETA A/R  18.50 mm (cant.1)</t>
  </si>
  <si>
    <t>MECHA EZETA A/R  18.75 mm (cant.1)</t>
  </si>
  <si>
    <t>MECHA EZETA A/R  19.00 mm (cant.1)</t>
  </si>
  <si>
    <t>MECHA EZETA A/R  19.25 mm (cant.1)</t>
  </si>
  <si>
    <t>MECHA EZETA A/R  19.50 mm (cant.1)</t>
  </si>
  <si>
    <t>MECHA EZETA A/R  19.75 mm (cant.1)</t>
  </si>
  <si>
    <t>MECHA EZETA A/R  20.00 mm (cant.1)</t>
  </si>
  <si>
    <t>MECHA EZETA A/R  20.50 mm (cant.1)</t>
  </si>
  <si>
    <t>MECHA EZETA A/R  20.75 mm (cant.1)</t>
  </si>
  <si>
    <t>MECHA EZETA A/R  21.50 mm (cant.1)</t>
  </si>
  <si>
    <t>MECHA EZETA A/R  21.75 mm (cant.1)</t>
  </si>
  <si>
    <t>MECHA EZETA A/R  22.00 mm (cant.1)</t>
  </si>
  <si>
    <t>MECHA EZETA A/R  22.50 mm (cant.1)</t>
  </si>
  <si>
    <t>MECHA EZETA A/R  25.00 mm (cant.1)</t>
  </si>
  <si>
    <t>MECHA EZETA A/R S/LARGA  16.50 mm (cant.1)</t>
  </si>
  <si>
    <t>SET EZETA A/R 19 PIEZAS  1.00 A 10.00 x0.50  (cant.1)</t>
  </si>
  <si>
    <t>SET EZETA A/R 25 PIEZAS  1.00 A 13.00 x0.50  (cant.1)</t>
  </si>
  <si>
    <t>SET EZETA A/R 15 PIEZAS  1/16 A 1/2 (x1/32)  (cant.1)</t>
  </si>
  <si>
    <t>SET EZETA A/R 21 PIEZAS  1/16 A 3/8 (x1/64)  (cant.1)</t>
  </si>
  <si>
    <t>SET EZETA A/R 6 PIEZAS  2.00 A 8.00 x1.00  (cant.1)</t>
  </si>
  <si>
    <t>FRESA EZETA A/R 8%COB 2 CORTES  3.00 mm (cant.1)</t>
  </si>
  <si>
    <t>FRESA EZETA A/R 8%COB 2 CORTES  4.00 mm (cant.1)</t>
  </si>
  <si>
    <t>FRESA EZETA A/R 8%COB 2 CORTES  4.50 mm (cant.1)</t>
  </si>
  <si>
    <t>FRESA EZETA A/R 8%COB 2 CORTES  5.00 mm (cant.1)</t>
  </si>
  <si>
    <t>FRESA EZETA A/R 8%COB 2 CORTES  6.00 mm (cant.1)</t>
  </si>
  <si>
    <t>FRESA EZETA A/R 8%COB 2 CORTES  6.50 mm (cant.1)</t>
  </si>
  <si>
    <t>FRESA EZETA A/R 8%COB 2 CORTES  8.00 mm (cant.1)</t>
  </si>
  <si>
    <t>FRESA EZETA A/R 8%COB 2 CORTES  9.00 mm (cant.1)</t>
  </si>
  <si>
    <t>FRESA EZETA A/R 8%COB 2 CORTES  10.00 mm (cant.1)</t>
  </si>
  <si>
    <t>FRESA EZETA A/R 8%COB 2 CORTES  11.00 mm (cant.1)</t>
  </si>
  <si>
    <t>FRESA EZETA A/R 8%COB 2 CORTES  12.00 mm (cant.1)</t>
  </si>
  <si>
    <t>FRESA EZETA A/R 8%COB 2 CORTES  15.00 mm (cant.1)</t>
  </si>
  <si>
    <t>FRESA EZETA A/R 8%COB 2 CORTES  16.00 mm (cant.1)</t>
  </si>
  <si>
    <t>FRESA EZETA A/R 8%COB 2 CORTES  18.00 mm (cant.1)</t>
  </si>
  <si>
    <t>FRESA EZETA A/R 8%COB 2 CORTES  19.00 mm (cant.1)</t>
  </si>
  <si>
    <t>FRESA EZETA A/R 8%COB 4 CORTES 4.00 mm (cant.1)</t>
  </si>
  <si>
    <t>FRESA EZETA A/R 8%COB 4 CORTES 5.00 mm (cant.1)</t>
  </si>
  <si>
    <t>FRESA EZETA A/R 8%COB 4 CORTES 6.00 mm (cant.1)</t>
  </si>
  <si>
    <t>FRESA EZETA A/R 8%COB 4 CORTES 6.50 mm (cant.1)</t>
  </si>
  <si>
    <t>FRESA EZETA A/R 8%COB 4 CORTES 7.00 mm (cant.1)</t>
  </si>
  <si>
    <t>FRESA EZETA A/R 8%COB 4 CORTES 8.00 mm (cant.1)</t>
  </si>
  <si>
    <t>FRESA EZETA A/R 8%COB 4 CORTES 10.00 mm (cant.1)</t>
  </si>
  <si>
    <t>FRESA EZETA A/R 8%COB 4 CORTES 11.00 mm (cant.1)</t>
  </si>
  <si>
    <t>FRESA EZETA A/R 8%COB 4 CORTES 12.00 mm (cant.1)</t>
  </si>
  <si>
    <t>FRESA EZETA A/R 8%COB 4 CORTES 14.00 mm (cant.1)</t>
  </si>
  <si>
    <t>MECHA A/R EZETA CENTRAR 1.00 (Cant.5)</t>
  </si>
  <si>
    <t>MECHA A/R EZETA CENTRAR 1.25 (Cant.5)</t>
  </si>
  <si>
    <t>MECHA A/R EZETA CENTRAR 1.60 (Cant.5)</t>
  </si>
  <si>
    <t>MECHA A/R EZETA CENTRAR 2.00 (Cant.5)</t>
  </si>
  <si>
    <t>MECHA A/R EZETA CENTRAR 2.50 (Cant.5)</t>
  </si>
  <si>
    <t>MECHA A/R EZETA CENTRAR 3.15 (Cant.5)</t>
  </si>
  <si>
    <t>MECHA A/R EZETA CENTRAR 4.00 (Cant.5)</t>
  </si>
  <si>
    <t>MECHA A/R EZETA CENTRAR 5.00 (Cant.3)</t>
  </si>
  <si>
    <t>MECHA A/R EZETA CENTRAR 6.30 (Cant.3)</t>
  </si>
  <si>
    <t>MECHA A/R EZETA CONICA 10.00 (cant.1)</t>
  </si>
  <si>
    <t>MECHA A/R EZETA CONICA 10.50 (cant.1)</t>
  </si>
  <si>
    <t>MECHA A/R EZETA CONICA 11.75 (cant.1)</t>
  </si>
  <si>
    <t>MECHA A/R EZETA CONICA 12.00 (cant.1)</t>
  </si>
  <si>
    <t>MECHA A/R EZETA CONICA 12.75 (cant.1)</t>
  </si>
  <si>
    <t>MECHA A/R EZETA CONICA 13.00 (cant.1)</t>
  </si>
  <si>
    <t>MECHA A/R EZETA CONICA 13.25 (cant.1)</t>
  </si>
  <si>
    <t>MECHA A/R EZETA CONICA 13.50 (cant.1)</t>
  </si>
  <si>
    <t>MECHA A/R EZETA CONICA 14.00 (cant.1)</t>
  </si>
  <si>
    <t>MECHA A/R EZETA CONICA 14.50 (cant.1)</t>
  </si>
  <si>
    <t>MECHA A/R EZETA CONICA 14.75 (cant.1)</t>
  </si>
  <si>
    <t>MECHA A/R EZETA CONICA 15.00 (cant.1)</t>
  </si>
  <si>
    <t>MECHA A/R EZETA CONICA 15.50 (cant.1)</t>
  </si>
  <si>
    <t>MECHA A/R EZETA CONICA 15.75 (cant.1)</t>
  </si>
  <si>
    <t>MECHA A/R EZETA CONICA 16.00 (cant.1)</t>
  </si>
  <si>
    <t>MECHA A/R EZETA CONICA 16.25 (cant.1)</t>
  </si>
  <si>
    <t>MECHA A/R EZETA CONICA 16.50 (cant.1)</t>
  </si>
  <si>
    <t>MECHA A/R EZETA CONICA 16.75 (cant.1)</t>
  </si>
  <si>
    <t>MECHA A/R EZETA CONICA 17.00 (cant.1)</t>
  </si>
  <si>
    <t>MECHA A/R EZETA CONICA 17.50 (cant.1)</t>
  </si>
  <si>
    <t>MECHA A/R EZETA CONICA 18.00 (cant.1)</t>
  </si>
  <si>
    <t>MECHA A/R EZETA CONICA 18.50 (cant.1)</t>
  </si>
  <si>
    <t>MECHA A/R EZETA CONICA 19.00 (cant.1)</t>
  </si>
  <si>
    <t>MECHA A/R EZETA CONICA 19.25 (cant.1)</t>
  </si>
  <si>
    <t>MECHA A/R EZETA CONICA 19.50 (cant.1)</t>
  </si>
  <si>
    <t>MECHA A/R EZETA CONICA 19.75 (cant.1)</t>
  </si>
  <si>
    <t>MECHA A/R EZETA CONICA 20.00 (cant.1)</t>
  </si>
  <si>
    <t>MECHA A/R EZETA CONICA 20.50 (cant.1)</t>
  </si>
  <si>
    <t>MECHA A/R EZETA CONICA 20.75 (cant.1)</t>
  </si>
  <si>
    <t>MECHA A/R EZETA CONICA 21.00 (cant.1)</t>
  </si>
  <si>
    <t>MECHA A/R EZETA CONICA 21.50 (cant.1)</t>
  </si>
  <si>
    <t>MECHA A/R EZETA CONICA 22.00 (cant.1)</t>
  </si>
  <si>
    <t>MECHA A/R EZETA CONICA 22.50 (cant.1)</t>
  </si>
  <si>
    <t>MECHA A/R EZETA CONICA 23.00 (cant.1)</t>
  </si>
  <si>
    <t>MECHA A/R EZETA CONICA 23.50 (cant.1)</t>
  </si>
  <si>
    <t>MECHA A/R EZETA CONICA 24.00 (cant.1)</t>
  </si>
  <si>
    <t>MECHA A/R EZETA CONICA 24.50 (cant.1)</t>
  </si>
  <si>
    <t>MECHA A/R EZETA CONICA 25.00 (cant.1)</t>
  </si>
  <si>
    <t>MECHA A/R EZETA CONICA 25.50 (cant.1)</t>
  </si>
  <si>
    <t>MECHA A/R EZETA CONICA 26.00 (cant.1)</t>
  </si>
  <si>
    <t>MECHA A/R EZETA CONICA 26.50 (cant.1)</t>
  </si>
  <si>
    <t>MECHA A/R EZETA CONICA 27.00 (cant.1)</t>
  </si>
  <si>
    <t>MECHA A/R EZETA CONICA 27.50 (cant.1)</t>
  </si>
  <si>
    <t>MECHA A/R EZETA CONICA 28.00 (cant.1)</t>
  </si>
  <si>
    <t>MECHA A/R EZETA CONICA 28.50 (cant.1)</t>
  </si>
  <si>
    <t>MECHA A/R EZETA CONICA 29.00 (cant.1)</t>
  </si>
  <si>
    <t>MECHA A/R EZETA CONICA 30.00 (cant.1)</t>
  </si>
  <si>
    <t>MECHA A/R EZETA CONICA 30.50 (cant.1)</t>
  </si>
  <si>
    <t>MECHA A/R EZETA CONICA 31.00 (cant.1)</t>
  </si>
  <si>
    <t>MECHA A/R EZETA CONICA 32.00 (cant.1)</t>
  </si>
  <si>
    <t>MECHA A/R EZETA CONICA 32.50 (cant.1)</t>
  </si>
  <si>
    <t>MECHA A/R EZETA CONICA 33.00 (cant.1)</t>
  </si>
  <si>
    <t>MECHA A/R EZETA CONICA 35.00 (cant.1)</t>
  </si>
  <si>
    <t>MECHA A/R EZETA CONICA 37.00 (cant.1)</t>
  </si>
  <si>
    <t>MECHA A/R EZETA CONICA 38.00 (cant.1)</t>
  </si>
  <si>
    <t>MECHA EZETA A/R D/PUNTA 3.60  (cant.10)</t>
  </si>
  <si>
    <t>MECHA EZETA A/R D/PUNTA 4.20  (cant.10)</t>
  </si>
  <si>
    <t>MECHA EZETA A/R D/PUNTA 5.10  (cant.5)</t>
  </si>
  <si>
    <t>MECHA EZETA A/R D/PUNTA 6.10  (cant.5)</t>
  </si>
  <si>
    <t>MECHA EZETA A/R INOX  2.75 mm  Cant.3</t>
  </si>
  <si>
    <t>MECHA EZETA A/R INOX  5.00 mm  Cant.2</t>
  </si>
  <si>
    <t>MECHA EZETA A/R INOX  8.00 mm (cant.1)</t>
  </si>
  <si>
    <t>MECHA EZETA A/R INOX  8.50 mm (cant.1)</t>
  </si>
  <si>
    <t>MECHA EZETA A/R INOX  9.00 mm (cant.1)</t>
  </si>
  <si>
    <t>MECHA EZETA A/R INOX  9.50 mm (cant.1)</t>
  </si>
  <si>
    <t>MECHA EZETA A/R INOX  10.00 mm (cant.1)</t>
  </si>
  <si>
    <t>MECHA EZETA A/R INOX  10.50 mm (cant.1)</t>
  </si>
  <si>
    <t>MECHA EZETA A/R INOX  11.00 mm (cant.1)</t>
  </si>
  <si>
    <t>MECHA EZETA A/R INOX  11.50 mm (cant.1)</t>
  </si>
  <si>
    <t>MECHA EZETA A/R INOX  12.00 mm (cant.1)</t>
  </si>
  <si>
    <t>MECHA EZETA A/R INOX  12.50 mm (cant.1)</t>
  </si>
  <si>
    <t>MECHA EZETA A/R INOX  13.00 mm (cant.1)</t>
  </si>
  <si>
    <t>MECHA EZETA P/PORCELANATO  06.00 mm (cant.1)</t>
  </si>
  <si>
    <t>MECHA EZETA P/PORCELANATO  08.00 mm (cant.1)</t>
  </si>
  <si>
    <t>MECHA EZETA P/PORCELANATO  10.00 mm (cant.1)</t>
  </si>
  <si>
    <t>MECHA EZETA SDS PLUS  5 x 110  (cant.5)</t>
  </si>
  <si>
    <t>MECHA EZETA SDS PLUS  6 x 110  (cant.5)</t>
  </si>
  <si>
    <t>MECHA EZETA SDS PLUS  6 x 160  (cant.5)</t>
  </si>
  <si>
    <t>MECHA EZETA SDS PLUS  6 x 210  (cant.5)</t>
  </si>
  <si>
    <t>MECHA EZETA SDS PLUS  8 x 110  (cant.5)</t>
  </si>
  <si>
    <t>MECHA EZETA SDS PLUS  8 x 160  (cant.5)</t>
  </si>
  <si>
    <t>MECHA EZETA SDS PLUS  8 x 210  (cant.5)</t>
  </si>
  <si>
    <t>MECHA EZETA SDS PLUS  8 x 300  (cant.5)</t>
  </si>
  <si>
    <t>MECHA EZETA SDS PLUS  8 x 410  (cant.1)</t>
  </si>
  <si>
    <t>MECHA EZETA SDS PLUS  8 x 460  (cant.1)</t>
  </si>
  <si>
    <t>MECHA EZETA SDS PLUS  10 x 110  (cant.5)</t>
  </si>
  <si>
    <t>MECHA EZETA SDS PLUS  10 x 160  (cant.5)</t>
  </si>
  <si>
    <t>MECHA EZETA SDS PLUS  10 x 210  (cant.5)</t>
  </si>
  <si>
    <t>MECHA EZETA SDS PLUS  10 x 260  (cant.1)</t>
  </si>
  <si>
    <t>MECHA EZETA SDS PLUS  10 x 350  (cant.1)</t>
  </si>
  <si>
    <t>MECHA EZETA SDS PLUS  10 x 460  (cant.1)</t>
  </si>
  <si>
    <t>MECHA EZETA SDS PLUS  12 x 110  (cant.5)</t>
  </si>
  <si>
    <t>MECHA EZETA SDS PLUS  12 x 160  (cant.5)</t>
  </si>
  <si>
    <t>MECHA EZETA SDS PLUS  12 x 210  (cant.5)</t>
  </si>
  <si>
    <t>MECHA EZETA SDS PLUS  12 x 350  (cant.1)</t>
  </si>
  <si>
    <t>MECHA EZETA SDS PLUS  12 x 460  (cant.1)</t>
  </si>
  <si>
    <t>MECHA EZETA SDS PLUS  14 x 160  (cant.5)</t>
  </si>
  <si>
    <t>MECHA EZETA SDS PLUS  14 x 210  (cant.5)</t>
  </si>
  <si>
    <t>MECHA EZETA SDS PLUS  14 x 350  (cant.1)</t>
  </si>
  <si>
    <t>MECHA EZETA SDS PLUS  14 x 410  (cant.1)</t>
  </si>
  <si>
    <t>MECHA EZETA SDS PLUS  14 x 460  (cant.1)</t>
  </si>
  <si>
    <t>MECHA EZETA SDS PLUS  16 x 210  (cant.1)</t>
  </si>
  <si>
    <t>MECHA EZETA SDS PLUS  16 x 300  (cant.1)</t>
  </si>
  <si>
    <t>MECHA EZETA SDS PLUS  16 x 350  (cant.1)</t>
  </si>
  <si>
    <t>MECHA EZETA SDS PLUS  16 x 460  (cant.1)</t>
  </si>
  <si>
    <t>MECHA EZETA SDS PLUS  18 x 210  (cant.1)</t>
  </si>
  <si>
    <t>MECHA EZETA SDS PLUS  18 x 300  (cant.1)</t>
  </si>
  <si>
    <t>MECHA EZETA SDS PLUS  18 x 460  (cant.1)</t>
  </si>
  <si>
    <t>MECHA EZETA SDS PLUS  20 x 210  (cant.1)</t>
  </si>
  <si>
    <t>MECHA EZETA SDS PLUS  20 x 300  (cant.1)</t>
  </si>
  <si>
    <t>MECHA EZETA SDS PLUS  20 x 350  (cant.1)</t>
  </si>
  <si>
    <t>MECHA EZETA SDS PLUS  20 x 460  (cant.1)</t>
  </si>
  <si>
    <t>MECHA EZETA SDS PLUS  22 x 250  (cant.1)</t>
  </si>
  <si>
    <t>MECHA EZETA SDS PLUS  22 x 350  (cant.1)</t>
  </si>
  <si>
    <t>MECHA EZETA SDS PLUS  22 x 410  (cant.1)</t>
  </si>
  <si>
    <t>MECHA EZETA SDS PLUS  22 x 460  (cant.1)</t>
  </si>
  <si>
    <t>MECHA EZETA SDS PLUS  24 x 250  (cant.1)</t>
  </si>
  <si>
    <t>MECHA EZETA SDS PLUS  25 x 410  (cant.1)</t>
  </si>
  <si>
    <t>MECHA EZETA SDS PLUS  25 x 460  (cant.1)</t>
  </si>
  <si>
    <t>MECHA EZETA SDS PLUS  25 x 260  (cant.1)</t>
  </si>
  <si>
    <t>MECHA EZETA TITANIO  2.00 mm  (cant.5)</t>
  </si>
  <si>
    <t>MECHA EZETA TITANIO  2.50 mm  (cant.5)</t>
  </si>
  <si>
    <t>MECHA EZETA TITANIO  3.00 mm  (cant.3)</t>
  </si>
  <si>
    <t>MECHA EZETA TITANIO  3.25 mm  (cant.3)</t>
  </si>
  <si>
    <t>MECHA EZETA TITANIO  3.50 mm  (cant.3)</t>
  </si>
  <si>
    <t>MECHA EZETA TITANIO  3.75 mm  (cant.3)</t>
  </si>
  <si>
    <t>MECHA EZETA TITANIO  4.00 mm  (cant.3)</t>
  </si>
  <si>
    <t>MECHA EZETA TITANIO  4.25 mm  (cant.3)</t>
  </si>
  <si>
    <t>MECHA EZETA TITANIO  4.50 mm  (cant.3)</t>
  </si>
  <si>
    <t>MECHA EZETA TITANIO  4.75 mm  (cant.3)</t>
  </si>
  <si>
    <t>MECHA EZETA TITANIO  5.00 mm  (cant.3)</t>
  </si>
  <si>
    <t>MECHA EZETA TITANIO  5.25 mm  (cant.2)</t>
  </si>
  <si>
    <t>MECHA EZETA TITANIO  6.00 mm  (cant.2)</t>
  </si>
  <si>
    <t>MECHA EZETA TITANIO  6.25 mm  (cant.2)</t>
  </si>
  <si>
    <t>MECHA EZETA TITANIO  6.50 mm  (cant.2)</t>
  </si>
  <si>
    <t>MECHA EZETA TITANIO  6.75 mm  (cant.2)</t>
  </si>
  <si>
    <t>MECHA EZETA TITANIO  7.00 mm  (cant.2)</t>
  </si>
  <si>
    <t>MECHA EZETA TITANIO  8.00 mm  (cant.1)</t>
  </si>
  <si>
    <t>MECHA EZETA TITANIO  10.0 mm  (cant.1)</t>
  </si>
  <si>
    <t>MECHA EZETA TITANIO  13.0 mm  (cant.1)</t>
  </si>
  <si>
    <t>MECHA EZETA TITANIO 15.0 mm  (cant.1)</t>
  </si>
  <si>
    <t>MECHA EZETA V/REDUCIDO 13.00  (cant.1)</t>
  </si>
  <si>
    <t>MECHA EZETA V/REDUCIDO 13.50  (cant.1)</t>
  </si>
  <si>
    <t>MECHA EZETA V/REDUCIDO 14.00  (cant.1)</t>
  </si>
  <si>
    <t>MECHA EZETA V/REDUCIDO 14.25  (cant.1)</t>
  </si>
  <si>
    <t>MECHA EZETA V/REDUCIDO 14.50  (cant.1)</t>
  </si>
  <si>
    <t>MECHA EZETA V/REDUCIDO 15.00  (cant.1)</t>
  </si>
  <si>
    <t>MECHA EZETA V/REDUCIDO 15.50  (cant.1)</t>
  </si>
  <si>
    <t>MECHA EZETA V/REDUCIDO 16.00  (cant.1)</t>
  </si>
  <si>
    <t>MECHA EZETA V/REDUCIDO 16.50  (cant.1)</t>
  </si>
  <si>
    <t>MECHA EZETA V/REDUCIDO 17.00  (cant.1)</t>
  </si>
  <si>
    <t>MECHA EZETA V/REDUCIDO 17.50  (cant.1)</t>
  </si>
  <si>
    <t>MECHA EZETA V/REDUCIDO 18.00  (cant.1)</t>
  </si>
  <si>
    <t>MECHA EZETA V/REDUCIDO 18.50  (cant.1)</t>
  </si>
  <si>
    <t>MECHA EZETA V/REDUCIDO 19.00  (cant.1)</t>
  </si>
  <si>
    <t>MECHA EZETA V/REDUCIDO 19.50  (cant.1)</t>
  </si>
  <si>
    <t>MECHA EZETA V/REDUCIDO 20.00  (cant.1)</t>
  </si>
  <si>
    <t>TALADRO PERCUTOR  EZETA  710 WATTS  (cant.1)</t>
  </si>
  <si>
    <t>ROTOMARTILLO 1100W EZETA  (cant.1)</t>
  </si>
  <si>
    <t>AMOLADORA ANGULAR EZETA 7 (180) 2600W (cant.1)</t>
  </si>
  <si>
    <t>TARUGO C/TOPE CLAVO-TORNILLO N°5 (cant.100)</t>
  </si>
  <si>
    <t>TARUGO C/TOPE CLAVO-TORNILLO N°10 (cant.20)</t>
  </si>
  <si>
    <t>PRECINTO DE NYLON 3.6X140 NEGRO  (X100)</t>
  </si>
  <si>
    <t>PRECINTO DE NYLON 3.6X140 BLANCO  (X100)</t>
  </si>
  <si>
    <t>PRECINTO DE NYLON 3.6X200 NEGRO  (X100)</t>
  </si>
  <si>
    <t>PRECINTO DE NYLON 3.6X200 BLANCO  (X100)</t>
  </si>
  <si>
    <t>PRECINTO DE NYLON 4.8X200 NEGRO  (X100)</t>
  </si>
  <si>
    <t>PRECINTO DE NYLON 4.8X200 BLANCO  (X100)</t>
  </si>
  <si>
    <t>PRECINTO DE NYLON 4.8X300 NEGRO  (X100)</t>
  </si>
  <si>
    <t>PRECINTO DE NYLON 4.8X300 BLANCO  (X100)</t>
  </si>
  <si>
    <t>PRECINTO DE NYLON 7.6X365 NEGRO  (X100)</t>
  </si>
  <si>
    <t>PRECINTO DE NYLON 7.6X365 BLANCO  (X100)</t>
  </si>
  <si>
    <t>GANCHO P/TECHO J    50 MM (CANT.100)</t>
  </si>
  <si>
    <t>GANCHO P/TECHO "J"    60 MM (cant. 100)</t>
  </si>
  <si>
    <t>GANCHO P/TECHO J    70 MM (cant. 100)</t>
  </si>
  <si>
    <t>GANCHO P/TECHO "J"    80 MM (cant. 100)</t>
  </si>
  <si>
    <t>GANCHO P/TECHO "J"    90 MM (cant. 100)</t>
  </si>
  <si>
    <t>GANCHO P/TECHO "J"   100 MM (cant. 100)</t>
  </si>
  <si>
    <t>ARANDELA GOMA VUELO 16 MM x 250 und.</t>
  </si>
  <si>
    <t>ARANDELA GOMA VUELO 20 MM x 250 und.</t>
  </si>
  <si>
    <t>ARANDELA GOMA VUELO 26 MM x 250 und.</t>
  </si>
  <si>
    <t>ARANDELA PARAGUA x 250 und.</t>
  </si>
  <si>
    <t>ARANDELA BOMBE CHAPA 28 MM x 250 und.</t>
  </si>
  <si>
    <t>ARANDELA SOMBRERITO 20 MM x 250 und.</t>
  </si>
  <si>
    <t>ARANDELA SOMBRERITO 26 MM x 250 und.</t>
  </si>
  <si>
    <t>ARANDELA CASQUETE x 250 und.</t>
  </si>
  <si>
    <t>ARANDELA CUNA DE CHAPA x 250 und.</t>
  </si>
  <si>
    <t>994380 - BARRA DE EXTENSION 1/2 X 5   BIASSONI (cant. 2)</t>
  </si>
  <si>
    <t>994381 - BARRA DE EXTENSION 1/2 X 10 BIASSONI (cant. 2)</t>
  </si>
  <si>
    <t>994383 - BARRA  T  1/2 X 250                BIASSONI (cant. 1)</t>
  </si>
  <si>
    <t>994384 - JUNTA CARDAN O UNIVERSAL  1/2    BIASSONI (cant.1)</t>
  </si>
  <si>
    <t>994387 - CRIQUE METÁLICO 1/2'' RECTO - 45 DIENTES (cant.1)</t>
  </si>
  <si>
    <t>994420 - BARRA DE EXTENSION 3/4 X 8   BIASSONI (cant. 1)</t>
  </si>
  <si>
    <t>994421 - BARRA DE EXTENSION 3/4 X 16  BIASSONI (cant. 1)</t>
  </si>
  <si>
    <t>994423 - JUNTA CARDAN O UNIVERSAL  3/4    BIASSONI (cant.1)</t>
  </si>
  <si>
    <t>994424 - BARRA T 3/4 X 16     BIASSONI (cant.1)</t>
  </si>
  <si>
    <t>994800 - SACA BUJÍAS 1/2'' x 16mm (cant.1)</t>
  </si>
  <si>
    <t>994801 - SACA BUJÍAS 1/2'' x 21mm (cant.1)</t>
  </si>
  <si>
    <t>994720 - ADAPTADOR BOCALLAVE ALTO IMPACTO 1/2'' H x 3/4'' M (cant.1)</t>
  </si>
  <si>
    <t>994745 - ADAPTADOR BOCALLAVE ALTO IMPACTO 3/4'' H x 1/2'' M (cant.1))</t>
  </si>
  <si>
    <t>994746 - ADAPTADOR BOCALLAVE ALTO IMPACTO 3/4'' H x 1'' MV (cant1)</t>
  </si>
  <si>
    <t>994759 - ADAPTADOR BOCALLAVE ALTO IMPACTO 1'' H x 3/4'' M  (cant.1)</t>
  </si>
  <si>
    <t>991930 - SERRUCHO CURVO DE PODA SP330 mm M/MADERA (cant.1) BIASSONI</t>
  </si>
  <si>
    <t>991931 - SERRUCHO CURVO DE PODA SPA 380 mm E/METALICO (cant.1) BIASSONI</t>
  </si>
  <si>
    <t>991950 - TIJERA FORJADA DESRAIZADO DE AJO 250 mm  (cant.2/6)</t>
  </si>
  <si>
    <t>991951 - TIJERA DE PODA MANGO DE CHAPA RECTO 9'' - HOJA INTERCAMB.  (cant.1)</t>
  </si>
  <si>
    <t>991952 - TIJERA DE PODA MANGO DE CHAPA ERGO 9'' - HOJA INTERCAMB.  (cant.1)</t>
  </si>
  <si>
    <t>991956 - TIJERA FORJADA DE PODAR  240  (cant.1)</t>
  </si>
  <si>
    <t>991957 - TIJERA FORJADA DE PODAR 240 ERGONOMICA  (cant.1)</t>
  </si>
  <si>
    <t>991961 - PODADORA A 2 MANOS ARTICULADA 600 M/ALUMINIO</t>
  </si>
  <si>
    <t>991962 - PODADORA A 2 MANOS ARTICULADA 450 M/ALUMINIO</t>
  </si>
  <si>
    <t>991963 - PODADORA A 2 MANOS ARTICULADA 750 M/ALUMINIO</t>
  </si>
  <si>
    <t>991966 - PODADORA A 2 MANOS DIRECTA 450 M/ALUMINIO</t>
  </si>
  <si>
    <t>991967 - PODADORA A 2 MANOS DIRECTA 600 M/ALUMINIO</t>
  </si>
  <si>
    <t>991968 - PODADORA A 2 MANOS DIRECTA 750 M/ALUMINIO</t>
  </si>
  <si>
    <t>991970 - ALICATE FORJADO COSECHA NAR/MAN 120 mm (cant.2)</t>
  </si>
  <si>
    <t>991975 - TIJERA MULTIFRUTAL ESTAMPADA PARA COSECHA 160  (cant.2/6)</t>
  </si>
  <si>
    <t>991976 - TIJERA CORTA SETOS x 580mm - HOJA RECTA  (cant.1)</t>
  </si>
  <si>
    <t>991977 - TIJERA CORTA SETOS x 580mm - HOJA ONDULADA  (cant.1)</t>
  </si>
  <si>
    <t>991978 - TIJERA CORTA SETOS x 600mm - HOJA RECTA  (cant.1)</t>
  </si>
  <si>
    <t>991979 - TIJERA CORTA SETOS x 600mm - HOJA ONDULADA  (cant.1)</t>
  </si>
  <si>
    <t>991980 - TIJERA FORJADA DE COSECHA UVA 190 mm  (cant.2/6)</t>
  </si>
  <si>
    <t>991981 - TIJERA FORJADA COSECHA DE UVA MICRODENTADA 190MMM  (cant.2/6)</t>
  </si>
  <si>
    <t>991984 - TIJERA FORJADA DE PODAR 9.5'' - MANGO RECTO  (cant.1)</t>
  </si>
  <si>
    <t>991986 - ALICATE ESTAMPADO COSECHA CITRICOS 150 mm (cant.2)</t>
  </si>
  <si>
    <t>991990 - ALICATE FORJADO DE COSECHA LIMON 120 mm (cant.2)</t>
  </si>
  <si>
    <t>991994 - TIJERA ESTAMPADA M/CHAOA COSECHA DE FRUTAS - FILO CURVO  (cant.2/6)</t>
  </si>
  <si>
    <t>991995 - TIJERA FORJADA LIMPIEZA UVA F/LISO 190 mm  (cant.2/6)</t>
  </si>
  <si>
    <t>991997 - TIJERA ESTAMPADA M/PLÁSTICO MULTIUSO COSECHA/LIMPIEZA UVA  (cant.2/6)</t>
  </si>
  <si>
    <t>991883 - TIJERÓN DE PODA DIRECTO TELESCÓPICO 28''-36'' (700/900)</t>
  </si>
  <si>
    <t>991939 - ARCO DE SIERRA PROFESIONAL 12 (300mm) (cant.1)</t>
  </si>
  <si>
    <t>992235 - AZADA TIPO MENDOCINA FORJADA 300mm BIASSONI (cant.1)</t>
  </si>
  <si>
    <t>992236 - AZADA TIPO MENDOCINA FORJADA 330mm BIASSONI (cant.1)</t>
  </si>
  <si>
    <t>992237 - AZADA TIPO MENDOCINA FORJADA 350mm BIASSIONI (cant.1)</t>
  </si>
  <si>
    <t>992791 - BANDEJA PLÁSTICA PARA YESERO (cant. 1)</t>
  </si>
  <si>
    <t>991306 - BARRENO C/OJO DOS MANOS 1/2 (cant.2)</t>
  </si>
  <si>
    <t>991307 - BARRENO C/OJO DOS MANOS 9/16 (cant.2)</t>
  </si>
  <si>
    <t>991308 - BARRENO C/OJO DOS MANOS 5/8 (cant.2)</t>
  </si>
  <si>
    <t>991309 - BARRENO C/OJO DOS MANOS 11/16 (cant.1)</t>
  </si>
  <si>
    <t>991310 - BARRENO C/OJO DOS MANOS 3/4 (cant.1)</t>
  </si>
  <si>
    <t>991312 - BARRENO C/OJO DOS MANOS 7/8 (cant.1)</t>
  </si>
  <si>
    <t>991313 - BARRENO C/OJO DOS MANOS 1 (cant.1)</t>
  </si>
  <si>
    <t>991314 - BARRENO C/OJO DOS MANOS 1.1/8 (cant.1)</t>
  </si>
  <si>
    <t>991315 - BARRENO C/OJO DOS MANOS 1.1/4 (cant.1)</t>
  </si>
  <si>
    <t>991316 - BARRENO C/OJO DOS MANOS 1.1/2 (cant.1)</t>
  </si>
  <si>
    <t>991317 - BARRENO C/OJO DOS MANOS 2 (cant.1)</t>
  </si>
  <si>
    <t>994300 - BOCALLAVE ESTRIADA 1/2 x  8 mm   BIASSONI (cant.5)</t>
  </si>
  <si>
    <t>994301 - BOCALLAVE ESTRIADA 1/2 x  9 mm   BIASSONI (cant.5)</t>
  </si>
  <si>
    <t>994302 - BOCALLAVE ESTRIADA 1/2 x 10 mm   BIASSONI (cant.5)</t>
  </si>
  <si>
    <t>994303 - BOCALLAVE ESTRIADA 1/2 x 11 mm   BIASSONI (cant.5)</t>
  </si>
  <si>
    <t>994304 - BOCALLAVE ESTRIADA 1/2 x 12 mm   BIASSONI (cant.5)</t>
  </si>
  <si>
    <t>994305 - BOCALLAVE ESTRIADA 1/2 x 13 mm   BIASSONI (cant.5)</t>
  </si>
  <si>
    <t>994306 - BOCALLAVE ESTRIADA 1/2 x 14 mm   BIASSONI (cant.5)</t>
  </si>
  <si>
    <t>994307 - BOCALLAVE ESTRIADA 1/2 x 15 mm   BIASSONI (cant.5)</t>
  </si>
  <si>
    <t>994308 - BOCALLAVE ESTRIADA 1/2 x 16 mm   BIASSONI (cant.5)</t>
  </si>
  <si>
    <t>994309 - BOCALLAVE ESTRIADA 1/2 x 17 mm   BIASSONI (cant.3)</t>
  </si>
  <si>
    <t>994310 - BOCALLAVE ESTRIADA 1/2 x 18 mm   BIASSONI (cant.3)</t>
  </si>
  <si>
    <t>994311 - BOCALLAVE ESTRIADA 1/2 x 19 mm   BIASSONI (cant.3)</t>
  </si>
  <si>
    <t>994312 - BOCALLAVE ESTRIADA 1/2 x 20 mm   BIASSONI (cant.3)</t>
  </si>
  <si>
    <t>994313 - BOCALLAVE ESTRIADA 1/2 x 21 mm   BIASSONI (cant.3)</t>
  </si>
  <si>
    <t>994314 - BOCALLAVE ESTRIADA 1/2 x 22 mm   BIASSONI (cant.3)</t>
  </si>
  <si>
    <t>994315 - BOCALLAVE ESTRIADA 1/2 x 23 mm   BIASSONI (cant.2)</t>
  </si>
  <si>
    <t>994316 - BOCALLAVE ESTRIADA 1/2 x 24 mm   BIASSONI (cant.2)</t>
  </si>
  <si>
    <t>994317 - BOCALLAVE ESTRIADA 1/2 x 25 mm   BIASSONI (cant.1)</t>
  </si>
  <si>
    <t>994318 - BOCALLAVE ESTRIADA 1/2 x 27 mm   BIASSONI (cant.1)</t>
  </si>
  <si>
    <t>994319 - BOCALLAVE ESTRIADA 1/2 x 30 mm   BIASSONI (cant.1)</t>
  </si>
  <si>
    <t>994320 - BOCALLAVE ESTRIADA 1/2 x 32 mm   BIASSONI (cant.1)</t>
  </si>
  <si>
    <t>994321 - BOCALLAVE HEXAGONAL 1/2 x 8 mm  BIASSONI (cant.5)</t>
  </si>
  <si>
    <t>994322 - BOCALLAVE HEXAGONAL 1/2 x 9 mm  BIASSONI (cant.5)</t>
  </si>
  <si>
    <t>994323 - BOCALLAVE HEXAGONAL 1/2 x 10 mm BIASSONI (cant.5)</t>
  </si>
  <si>
    <t>994324 - BOCALLAVE HEXAGONAL 1/2 x 11 mm BIASSONI (cant.5)</t>
  </si>
  <si>
    <t>994325 - BOCALLAVE HEXAGONAL 1/2 x 12 mm BIASSONI (cant.5)</t>
  </si>
  <si>
    <t>994326 - BOCALLAVE HEXAGONAL 1/2 x 13 mm BIASSONI (cant.5)</t>
  </si>
  <si>
    <t>994327 - BOCALLAVE HEXAGONAL 1/2 x 14 mm BIASSONI (cant.5)</t>
  </si>
  <si>
    <t>994328 - BOCALLAVE HEXAGONAL 1/2 x 15 mm BIASSONI (cant.5)</t>
  </si>
  <si>
    <t>994329 - BOCALLAVE HEXAGONAL 1/2 x 16 mm BIASSONI (cant.5)</t>
  </si>
  <si>
    <t>994330 - BOCALLAVE HEXAGONAL 1/2 x 17 mm BIASSONI (cant.3)</t>
  </si>
  <si>
    <t>994331 - BOCALLAVE HEXAGONAL 1/2 x 18 mm BIASSONI (cant.3)</t>
  </si>
  <si>
    <t>994332 - BOCALLAVE HEXAGONAL 1/2 x 19 mm BIASSONI (cant.3)</t>
  </si>
  <si>
    <t>994333 - BOCALLAVE HEXAGONAL 1/2 x 20 mm BIASSONI (cant.3)</t>
  </si>
  <si>
    <t>994334 - BOCALLAVE HEXAGONAL 1/2 x 21 mm BIASSONI (cant.3)</t>
  </si>
  <si>
    <t>994335 - BOCALLAVE HEXAGONAL 1/2 x 22 mm BIASSONI (cant.3)</t>
  </si>
  <si>
    <t>994336 - BOCALLAVE HEXAGONAL 1/2 x 23 mm BIASSONI (cant.2)</t>
  </si>
  <si>
    <t>994337 - BOCALLAVE HEXAGONAL 1/2 x 24 mm BIASSONI (cant.2)</t>
  </si>
  <si>
    <t>994338 - BOCALLAVE HEXAGONAL 1/2 x 25 mm BIASSONI (cant.1)</t>
  </si>
  <si>
    <t>994339 - BOCALLAVE HEXAGONAL 1/2 x 27 mm BIASSONI (cant.1)</t>
  </si>
  <si>
    <t>994340 - BOCALLAVE HEXAGONAL 1/2 x 30 mm BIASSONI (cant.1)</t>
  </si>
  <si>
    <t>994341 - BOCALLAVE HEXAGONAL 1/2 x 32 mm BIASSONI (cant.1)</t>
  </si>
  <si>
    <t>994342 - BOCALLAVE ESTRIADA    1/2 x 5/16   BIASSONI (cant.5)</t>
  </si>
  <si>
    <t>994343 - BOCALLAVE ESTRIADA    1/2 x 3/8     BIASSONI (cant.5)</t>
  </si>
  <si>
    <t>994344 - BOCALLAVE ESTRIADA    1/2 x 7/16   BIASSONI (cant.5)</t>
  </si>
  <si>
    <t>994345 - BOCALLAVE ESTRIADA    1/2 x 1/2     BIASSONI (cant.5)</t>
  </si>
  <si>
    <t>994346 - BOCALLAVE ESTRIADA    1/2 x 9/16   BIASSONI (cant.5)</t>
  </si>
  <si>
    <t>994347 - BOCALLAVE ESTRIADA    1/2 x 5/8     BIASSONI (cant.5)</t>
  </si>
  <si>
    <t>994348 - BOCALLAVE ESTRIADA    1/2 x 11/16  BIASSONI (cant.3)</t>
  </si>
  <si>
    <t>994349 - BOCALLAVE ESTRIADA    1/2 x 3/4     BIASSONI (cant.3)</t>
  </si>
  <si>
    <t>994350 - BOCALLAVE ESTRIADA    1/2 x13/16   BIASSONI (cant.3)</t>
  </si>
  <si>
    <t>994351 - BOCALLAVE ESTRIADA    1/2 x 7/8     BIASSONI (cant.3)</t>
  </si>
  <si>
    <t>994352 - BOCALLAVE ESTRIADA    1/2 x 15/16  BIASSONI (cant.2)</t>
  </si>
  <si>
    <t>994353 - BOCALLAVE ESTRIADA    1/2 x 1        BIASSONI (cant.1)</t>
  </si>
  <si>
    <t>994354 - BOCALLAVE ESTRIADA    1/2 x 1.1/16 BIASSONI (cant.1)</t>
  </si>
  <si>
    <t>994355 - BOCALLAVE ESTRIADA    1/2 x 1.1/4   BIASSONI (cant.1)</t>
  </si>
  <si>
    <t>994356 - BOCALLAVE HEXAGONAL  1/2 x 5/16   BIASSONI (cant.5)</t>
  </si>
  <si>
    <t>994357 - BOCALLAVE HEXAGONAL  1/2 x 3/8     BIASSONI (cant.5)</t>
  </si>
  <si>
    <t>994358 - BOCALLAVE HEXAGONAL  1/2 x 7/16   BIASSONI (cant.5)</t>
  </si>
  <si>
    <t>994359 - BOCALLAVE HEXAGONAL  1/2 x 1/2     BIASSONI (cant.5)</t>
  </si>
  <si>
    <t>994360 - BOCALLAVE HEXAGONAL  1/2  x 9/16  BIASSONI (cant.5)</t>
  </si>
  <si>
    <t>994361 - BOCALLAVE HEXAGONAL  1/2  x 5/8    BIASSONI (cant.5)</t>
  </si>
  <si>
    <t>994362 - BOCALLAVE HEXAGONAL  1/2  x 11/16 BIASSONI (cant.3)</t>
  </si>
  <si>
    <t>994363 - BOCALLAVE HEXAGONAL  1/2  x 3/4    BIASSONI (cant.3)</t>
  </si>
  <si>
    <t>994364 - BOCALLAVE HEXAGONAL  1/2  x 13/16 BIASSONI (cant.3)</t>
  </si>
  <si>
    <t>994365 - BOCALLAVE HEXAGONAL  1/2  x 7/8    BIASSONI (cant.3)</t>
  </si>
  <si>
    <t>994366 - BOCALLAVE HEXAGONAL  1/2  x 15/16 BIASSONI (cant.2)</t>
  </si>
  <si>
    <t>994367 - BOCALLAVE HEXAGONAL  1/2  x  1      BIASSONI (cant.1)</t>
  </si>
  <si>
    <t>994368 - BOCALLAVE HEXAGONAL  1/2  x 1.1/16 BIASSONI (cant.1)</t>
  </si>
  <si>
    <t>994369 - BOCALLAVE HEXAGONAL  1/2  x 1.1/4  BIASSONI (cant.1)</t>
  </si>
  <si>
    <t>994400 - BOCALLAVE ESTRIADA 3/4  x 19 mm    BIASSONI (cant.2)</t>
  </si>
  <si>
    <t>994401 - BOCALLAVE ESTRIADA 3/4  x 22 mm    BIASSONI (cant.2)</t>
  </si>
  <si>
    <t>994402 - BOCALLAVE ESTRIADA 3/4  x 24 mm    BIASSONI (cant.1)</t>
  </si>
  <si>
    <t>994403 - BOCALLAVE ESTRIADA 3/4  x 25 mm    BIASSONI (cant.1)</t>
  </si>
  <si>
    <t>994404 - BOCALLAVE ESTRIADA 3/4  x 27 mm    BIASSONI (cant.1)</t>
  </si>
  <si>
    <t>994405 - BOCALLAVE ESTRIADA 3/4  x 28 mm    BIASSONI (cant.1)</t>
  </si>
  <si>
    <t>994406 - BOCALLAVE ESTRIADA 3/4  x 30 mm    BIASSONI (cant.1)</t>
  </si>
  <si>
    <t>994407 - BOCALLAVE ESTRIADA 3/4  x 32 mm    BIASSONI (cant.1)</t>
  </si>
  <si>
    <t>994408 - BOCALLAVE ESTRIADA 3/4  x 33 mm    BIASSONI (cant.1)</t>
  </si>
  <si>
    <t>994409 - BOCALLAVE ESTRIADA 3/4  x 34 mm    BIASSONI (cant.1)</t>
  </si>
  <si>
    <t>994410 - BOCALLAVE ESTRIADA 3/4  x 36 mm    BIASSONI (cant.1)</t>
  </si>
  <si>
    <t>994411 - BOCALLAVE ESTRIADA 3/4  x 38 mm    BIASSONI (cant.1)</t>
  </si>
  <si>
    <t>994412 - BOCALLAVE ESTRIADA 3/4  x 41 mm    BIASSONI (cant.1)</t>
  </si>
  <si>
    <t>994413 - BOCALLAVE ESTRIADA 3/4  x 46 mm    BIASSONI (cant.1)</t>
  </si>
  <si>
    <t>994414 - BOCALLAVE ESTRIADA 3/4  x 50 mm   BIASSONI (cant.1)</t>
  </si>
  <si>
    <t>994415 - BOCALLAVE ESTRIADA 3/4  x 55 mm   BIASSONI (cant.1)</t>
  </si>
  <si>
    <t>994416 - BOCALLAVE ESTRIADA 3/4  x 60 mm   BIASSONI (cant.1)</t>
  </si>
  <si>
    <t>994417 - BOCALLAVE ESTRIADA 3/4  x 65 mm   BIASSONI (cant.1)</t>
  </si>
  <si>
    <t>994418 - BOCALLAVE ESTRIADA 3/4  x 70 mm   BIASSONI (cant.1)</t>
  </si>
  <si>
    <t>995118 - JUEGO DE BOCALLAVES DE 1/4 - 46 PIEZAS (cant.1) BIASSONI</t>
  </si>
  <si>
    <t>995119 - JUEGO DE BOCALLAVES DE 1/2 - 42 PIEZAS (cant.1) BIASSONI</t>
  </si>
  <si>
    <t>995121 - BOCALLAVE MOD 02-3/4 15 PIEZAS     BIASSONI (cant.1)</t>
  </si>
  <si>
    <t>997703 - BLISTER COLGANTE BOCALLAVES ESTR/MILÍMETROS 11 PIEZAS (cant.1)</t>
  </si>
  <si>
    <t>997704 - BLISTER COLGANTE BOCALLAVES ESTR/PULGADAS 11 PIEZAS (cant.1)</t>
  </si>
  <si>
    <t>BLISTER COLGANTE BOCALLAVES HEX/MILÍMETROS 11 PIEZAS (cant.1)</t>
  </si>
  <si>
    <t>997706 - BLISTER COLGANTE BOCALLAVES HEX/PULGADAS 11 PIEZAS (cant.1)</t>
  </si>
  <si>
    <t>997714 - SOPORTE MANUAL BOCALLAVES ESTRIADOS 18 PIEZAS (cant.1)</t>
  </si>
  <si>
    <t>997715 - SOPORTE MANUAL BOCALLAVES HEXAGONALES 18 PIEZAS</t>
  </si>
  <si>
    <t>994701 - BOCALLAVE ALTO IMPACTO HEXAGONAL 1/2 x 11 mm BIASSONI (cant.1)</t>
  </si>
  <si>
    <t>994702 - BOCALLAVE ALTO IMPACTO HEXAGONAL 1/2 x 12 mm BIASSONI (cant.1)</t>
  </si>
  <si>
    <t>994703 - BOCALLAVE ALTO IMPACTO HEXAGONAL 1/2 x 13 mm BIASSONI (cant.1)</t>
  </si>
  <si>
    <t>994704 - BOCALLAVE ALTO IMPACTO HEXAGONAL 1/2 x 14 mm BIASSONI (cant.1)</t>
  </si>
  <si>
    <t>994705 - BOCALLAVE ALTO IMPACTO HEXAGONAL 1/2 x 15 mm BIASSONI (cant.1)</t>
  </si>
  <si>
    <t>994706 - BOCALLAVE ALTO IMPACTO HEXAGONAL 1/2 x 16 mm BIASSONI (cant.1)</t>
  </si>
  <si>
    <t>994707 - BOCALLAVE ALTO IMPACTO HEXAGONAL 1/2 x 17 mm BIASSONI (cant.1)</t>
  </si>
  <si>
    <t>994708 - BOCALLAVE ALTO IMPACTO HEXAGONAL 1/2 x 18 mm BIASSONI (cant.1)</t>
  </si>
  <si>
    <t>994709 - BOCALLAVE ALTO IMPACTO HEXAGONAL 1/2 x 19 mm BIASSONI (cant.1)</t>
  </si>
  <si>
    <t>994725 - BOCALLAVE ALTO IMPACTO HEXAGONAL 3/4 x 19 mm BIASSONI (cant.1)</t>
  </si>
  <si>
    <t>994726 - BOCALLAVE ALTO IMPACTO HEXAGONAL 3/4 x 20 mm BIASSONI (cant.1)</t>
  </si>
  <si>
    <t>994727 - BOCALLAVE ALTO IMPACTO HEXAGONAL 3/4 x 21 mm BIASSONI (cant.1)</t>
  </si>
  <si>
    <t>994728 - BOCALLAVE ALTO IMPACTO HEXAGONAL 3/4 x 22 mm BIASSONI (cant.1)</t>
  </si>
  <si>
    <t>994729 - BOCALLAVE ALTO IMPACTO HEXAGONAL 3/4 x 23 mm BIASSONI (cant.1)</t>
  </si>
  <si>
    <t>994730 - BOCALLAVE ALTO IMPACTO HEXAGONAL 3/4 x 24 mm BIASSONI (cant.1)</t>
  </si>
  <si>
    <t>994731 - BOCALLAVE ALTO IMPACTO HEXAGONAL 3/4 x 25 mm BIASSONI (cant.1)</t>
  </si>
  <si>
    <t>994732 - BOCALLAVE ALTO IMPACTO HEXAGONAL 3/4 x 26 mm BIASSONI (cant.1)</t>
  </si>
  <si>
    <t>994733 - BOCALLAVE ALTO IMPACTO HEXAGONAL 3/4 x 27 mm BIASSONI (cant.1)</t>
  </si>
  <si>
    <t>994734 - BOCALLAVE ALTO IMPACTO HEXAGONAL 3/4 x 28 mm BIASSONI (cant.1)</t>
  </si>
  <si>
    <t>994735 - BOCALLAVE ALTO IMPACTO HEXAGONAL 3/4 x 29 mm BIASSONI (cant.1)</t>
  </si>
  <si>
    <t>994736 - BOCALLAVE ALTO IMPACTO HEXAGONAL 3/4 x 30 mm BIASSONI (cant.1)</t>
  </si>
  <si>
    <t>994737 - BOCALLAVE ALTO IMPACTO HEXAGONAL 3/4 x 31 mm BIASSONI (cant.1)</t>
  </si>
  <si>
    <t>994738 - BOCALLAVE ALTO IMPACTO HEXAGONAL 3/4 x 32 mm BIASSONI (cant.1)</t>
  </si>
  <si>
    <t>994751 - BOCALLAVE ALTO IMPACTO HEXAGONAL 1 x 30 mm BIASSONI (cant.1)</t>
  </si>
  <si>
    <t>994752 - BOCALLAVE ALTO IMPACTO HEXAGONAL 1 x 32 mm BIASSONI (cant.1)</t>
  </si>
  <si>
    <t>994753 - BOCALLAVE ALTO IMPACTO HEXAGONAL 1 x 34 mm BIASSONI (cant.1)</t>
  </si>
  <si>
    <t>998000 - CAJA HERRAMIENTAS PREMIUM 23'' (600mm)-(cant.1)-MATERIAL VIRGEN</t>
  </si>
  <si>
    <t>998001 - CAJA HERRAMIENTAS REFORZADA 22'' (560mm)-(cant.1)-MATERIAL VIRGEN</t>
  </si>
  <si>
    <t>998002 - CAJA HERRAMIENTAS REFORZADA 16.1/2'' (440mm)-(cant.1)-MATERIAL VIRGEN</t>
  </si>
  <si>
    <t>998003 - CAJA HERRAMIENTAS PROFESIONAL 12'' (300mm)-(cant.1)-MATERIAL VIRGEN</t>
  </si>
  <si>
    <t>998004 - CAJA HERRAMIENTAS PROFESIONAL 16'' (400mm)-(cant.1)-MATERIAL VIRGEN</t>
  </si>
  <si>
    <t>998005 - CAJA HERRAMIENTAS PROFESIONAL 20'' (510mm)-(cant.1)-MATERIAL VIRGEN</t>
  </si>
  <si>
    <t>998006 - CAJA HERRAMIENTAS PROFESIONAL 22.1/2'' (570mm)-(cant.1)-MATERIAL VIRGE</t>
  </si>
  <si>
    <t>991601 - CHAIRAS LISAS DE  6 (cant.5)</t>
  </si>
  <si>
    <t>991602 - CHAIRAS LISAS DE  8 (cant.5)</t>
  </si>
  <si>
    <t>991603 - CHAIRAS LISAS DE 10</t>
  </si>
  <si>
    <t>991604 - CHAIRAS LISAS DE 12 (cant.5)</t>
  </si>
  <si>
    <t>991606 - CHAIRAS RAYADA DE  6 (cant.5)</t>
  </si>
  <si>
    <t>991607 - CHAIRAS RAYADA DE  8 (cant.5)</t>
  </si>
  <si>
    <t>991608 - CHAIRAS RAYADA DE 10 (cant.5)</t>
  </si>
  <si>
    <t>991609 - CHAIRAS RAYADA DE 12 (cant.5)</t>
  </si>
  <si>
    <t>991801 - CORTAFRIO PLANO 200 mm (cant.1) BIASSONI</t>
  </si>
  <si>
    <t>991802 - CORTAFRIO PLANO 250 mm (cant.1) BIASSONI</t>
  </si>
  <si>
    <t>991803 - CORTAFRIO PLANO 300 mm (cant.1) BIASSONI</t>
  </si>
  <si>
    <t>991804 - CORTAFRIO PLANO 350 mm (cant.1) BIASSONI</t>
  </si>
  <si>
    <t>991805 - CORTAFRIO PLANO 400 mm (cant.1) BIASSONI</t>
  </si>
  <si>
    <t>991811 - CORTAFRIOS HEX 250 mm (cant.1) BIASSONI</t>
  </si>
  <si>
    <t>991812 - CORTAFRIOS HEX 300 mm (cant.1) BIASSONI</t>
  </si>
  <si>
    <t>991813 - CORTAFRIOS HEX 350 mm (cant.1) BIASSONI</t>
  </si>
  <si>
    <t>991841 - CORTAFRIO REDONDO 250 mm (cant.1) BIASSONI</t>
  </si>
  <si>
    <t>991842 - CORTAFRIO REDONDO 300 mm (cant.1) BIASSONI</t>
  </si>
  <si>
    <t>991843 - CORTAFRIO REDONDO 350 mm (cant.1) BIASSONI</t>
  </si>
  <si>
    <t>992601 - CUCHARA ALBAÑIL  Nº 6 (cant.3)</t>
  </si>
  <si>
    <t>992602 - CUCHARA ALBAÑIL  Nº 7 (cant.3)</t>
  </si>
  <si>
    <t>992603 - CUCHARA ALBAÑIL  Nº 7 R (cant.3)</t>
  </si>
  <si>
    <t>992604 - CUCHARA ALBAÑIL  Nº 8 (cant.3)</t>
  </si>
  <si>
    <t>992605 - CUCHARA ALBAÑIL  Nº 8 R (cant.3)</t>
  </si>
  <si>
    <t>992652 - CUCHARIN ALBAÑIL Nº 5.1/2 (cant.3)</t>
  </si>
  <si>
    <t>992611 - CUCHARA ALBAÑIL SOLDADA  Nº 6 (cant.3)</t>
  </si>
  <si>
    <t>992612 - CUCHARA ALBAÑIL SOLDADA  Nº 7 (cant.3)</t>
  </si>
  <si>
    <t>992613 - CUCHARA ALBAÑIL SOLDADA  Nº 7 R (cant.3)</t>
  </si>
  <si>
    <t>992614 - CUCHARA ALBAÑIL SOLDADA  Nº 8 (cant.3)</t>
  </si>
  <si>
    <t>992615 - CUCHARA ALBAÑIL SOLDADA  Nº 8 R (cant.3)</t>
  </si>
  <si>
    <t>991570 - CUCHILLA CORTAMALEZA P/MOTOGUADAÑA 3 PTAS 25 (cant.1) BIASSONI0x20x2.5</t>
  </si>
  <si>
    <t>991571 - CUCHILLA CORTAMALEZA P/MOTOGUADAÑA 3 PTAS 300x20x2.5 (cant.1) BIASSONI</t>
  </si>
  <si>
    <t>991582 - CUCHILLA CORTAMALEZA P/MOTOGUADAÑA 3 PTAS 350x20x3.8 (cant.1) BIASSONI</t>
  </si>
  <si>
    <t>991573 - CUCHILLA CORTAMALEZA P/MOTOGUADAÑA 3 PTAS 250x25x2.5 (cant.1) BIASSONI</t>
  </si>
  <si>
    <t>991574 - CUCHILLA CORTAMALEZA P/MOTOGUADAÑA 3 PTAS 300x25x2.5 (cant.1) BIASSONI</t>
  </si>
  <si>
    <t>991575 - CUCHILLA CORTAMALEZA P/MOTOGUADAÑA 3 PTAS 350x25x2.5 (cant.1) BIASSONI</t>
  </si>
  <si>
    <t>991901 - DESENCOFRADOR 19X400 mm (cant.1) BIASSONI</t>
  </si>
  <si>
    <t>991902 - DESENCOFRADOR 19X500 mm (cant.1) BIASSONI</t>
  </si>
  <si>
    <t>991903 - DESENCOFRADOR 19X600 mm (cant.1) BIASSONI</t>
  </si>
  <si>
    <t>991904 - DESENCOFRADOR 19X700 mm (cant.1) BIASSONI</t>
  </si>
  <si>
    <t>992450 - DESTORNILLADOR PREMIUM REVERSIBLE 6 EN 1 (cant.1)</t>
  </si>
  <si>
    <t>992460 - DESTORNILLADOR PREMIUM TORX T8 (cant.1)</t>
  </si>
  <si>
    <t>992461 - DESTORNILLADOR PREMIUM TORX T 10 (cant.1)</t>
  </si>
  <si>
    <t>992462 - DESTORNILLADOR PREMIUM TORX T 15 (cant.1)</t>
  </si>
  <si>
    <t>992463 - DESTORNILLADOR PREMIUM TORX T 20 (cant.1)</t>
  </si>
  <si>
    <t>992464 - DESTORNILLADOR PREMIUM TORX T 25 (cant.1)</t>
  </si>
  <si>
    <t>992465 - DESTORNILLADOR PREMIUM TORX T 30 (cant.1)</t>
  </si>
  <si>
    <t>992466 - DESTORNILLADOR PREMIUM TORX T 40 (cant.1)</t>
  </si>
  <si>
    <t>992467 - DESTORNILLADOR PREMIUM TORX T 45 (cant.1)</t>
  </si>
  <si>
    <t>992468 - DESTORNILLADOR PREMIUM TORX T 27 (cant.1)</t>
  </si>
  <si>
    <t>992470 - DESTORNILLADOR PREMIUM PLANA CONICA PC 4X75 (cant.1)</t>
  </si>
  <si>
    <t>992471 - DESTORNILLADOR PREMIUM PLANA CONICA PC 4X125 (cant.1)</t>
  </si>
  <si>
    <t>992472 - DESTORNILLADOR PREMIUM PLANA CONICA PC 6X100 (cant.1)</t>
  </si>
  <si>
    <t>992473 - DESTORNILLADOR PREMIUM PLANA CONICA PC 6X150 (cant.1)</t>
  </si>
  <si>
    <t>992474 - DESTORNILLADOR PREMIUM PLANA CONICA PC 8X150 (cant.1)</t>
  </si>
  <si>
    <t>992475 - DESTORNILLADOR PREMIUM PLANA CONICA PC 8X250 (cant.1)</t>
  </si>
  <si>
    <t>992476 - DESTORNILLADOR PREMIUM PLANA CONICA PC 4X100 (cant.1)</t>
  </si>
  <si>
    <t>992477 - DESTORNILLADOR PREMIUM PLANA CONICA PC 6X125 (cant.1)</t>
  </si>
  <si>
    <t>992478 - DESTORNILLADOR PREMIUM PLANA CONICA PC 8X200 (cant.1)</t>
  </si>
  <si>
    <t>992479 - DESTORNILLADOR PREMIUM STUBBY PLANA CONICA PC 6X38 (cant.1)</t>
  </si>
  <si>
    <t>992480 - DESTORNILLADOR PREMIUM PLANA PARALELA PP 4X75 (cant.1)</t>
  </si>
  <si>
    <t>992482 - DESTORNILLADOR PREMIUM PLANA PARALELA PP 4X24 (cant.1)</t>
  </si>
  <si>
    <t>992483 - DESTORNILLADOR PREMIUM PLANA CONICA PC 5X75 (cant.1)</t>
  </si>
  <si>
    <t>992484 - DESTORNILLADOR PREMIUM PLANA CONICA PC 5X100 (cant.1)</t>
  </si>
  <si>
    <t>992485 - DESTORNILLADOR PREMIUM PLANA CONICA PC 5X150 (cant.1)</t>
  </si>
  <si>
    <t>992486 - DESTORNILLADOR PREMIUM STUBBY PHILLIPS PH 6X38 (cant.1)</t>
  </si>
  <si>
    <t>992490 - DESTORNILLADOR PREMIUM PHILIPS PH 4X75 (cant.1)</t>
  </si>
  <si>
    <t>992491 - DESTORNILLADOR PREMIUM PHILIPS PH 4X150 (cant.1)</t>
  </si>
  <si>
    <t>992492 - DESTORNILLADOR PREMIUM PHILIPS PH 6X100 (cant.1)</t>
  </si>
  <si>
    <t>992493 - DESTORNILLADOR PREMIUM PHILIPS PH 6X150 (cant.1)</t>
  </si>
  <si>
    <t>992494 - DESTORNILLADOR PREMIUM PHILIPS PH 8X125 (cant.1)</t>
  </si>
  <si>
    <t>992495 - DESTORNILLADOR PREMIUM PHILIPS PH 4X100 (cant.1)</t>
  </si>
  <si>
    <t>992496 - DESTORNILLADOR PREMIUM PHILIPS PH 6X125 (cant.1)</t>
  </si>
  <si>
    <t>992497 - DESTORNILLADOR PREMIUM PHILIPS PH 5X75 (cant.1)</t>
  </si>
  <si>
    <t>992498 - DESTORNILLADOR PREMIUM PHILIPS PH 5X100 (cant.1)</t>
  </si>
  <si>
    <t>992499 - DESTORNILLADOR PREMIUM PHILIPS PH 5X150 (cant.1)</t>
  </si>
  <si>
    <t>997707 - JUEGO DESTORNILLADORES PREMIUM PRECISIÓN (6 PCs.) (cant.1)</t>
  </si>
  <si>
    <t>992060 - DESTORNILLADOR PUNTA TORX T8 (cant.3)</t>
  </si>
  <si>
    <t>992061 - DESTORNILLADOR PUNTA TORX T 10 (cant.3)</t>
  </si>
  <si>
    <t>992062 - DESTORNILLADOR PUNTA TORX T 15 (cant.3)</t>
  </si>
  <si>
    <t>992063 - DESTORNILLADOR PUNTA TORX T 20 (cant.3)</t>
  </si>
  <si>
    <t>992064 - DESTORNILLADOR PUNTA TORX T 25 (cant.3)</t>
  </si>
  <si>
    <t>992065 - DESTORNILLADOR PUNTA TORX T 30 (cant.3)</t>
  </si>
  <si>
    <t>992066 - DESTORNILLADOR PUNTA TORX T 40 (cant.3)</t>
  </si>
  <si>
    <t>992067 - DESTORNILLADOR PUNTA TORX T 45 (cant.1)</t>
  </si>
  <si>
    <t>992070 - DESTORNILLADOR PUNTA PLANA CONICA PC 4X75 (cant.3)</t>
  </si>
  <si>
    <t>992071 - DESTORNILLADOR PUNTA PLANA CONICA PC 4X125 (cant.3)</t>
  </si>
  <si>
    <t>992072 - DESTORNILLADOR PUNTA PLANA CONICA PC 6X100 (cant.3)</t>
  </si>
  <si>
    <t>992073 - DESTORNILLADOR PUNTA PLANA CONICA PC 6X150 (cant.3)</t>
  </si>
  <si>
    <t>992074 - DESTORNILLADOR PUNTA PLANA CONICA PC 8X150 (cant.1)</t>
  </si>
  <si>
    <t>992075 - DESTORNILLADOR PUNTA PLANA CONICA PC 8X250 (cant.1)</t>
  </si>
  <si>
    <t>992076 - DESTORNILLADOR PUNTA PLANA CONICA PC 4X100 (cant.3)</t>
  </si>
  <si>
    <t>992077 - DESTORNILLADOR PUNTA PLANA CONICA PC 6X125 (cant.3)</t>
  </si>
  <si>
    <t>992078 - DESTORNILLADOR PUNTA PLANA CONICA PC 8X200 (cant.1)</t>
  </si>
  <si>
    <t>992080 - DESTORNILLADOR PUNTA PLANA PARALELA PP 4X75 (cant.3)</t>
  </si>
  <si>
    <t>992081 - DESTORNILLADOR PUNTA PLANA PARALELA PPI 4X75 (cant.3)</t>
  </si>
  <si>
    <t>992082 - DESTORNILLADOR PUNTA PLANA PARALELA PP 4X24 (cant.3)</t>
  </si>
  <si>
    <t>992083 - DESTORNILLADOR PUNTA PLANA PARALELA PPI 4X150 (cant.3)</t>
  </si>
  <si>
    <t>992090 - DESTORNILLADOR PUNTA PHILIPS PH 4X75 (cant.3)</t>
  </si>
  <si>
    <t>992091 - DESTORNILLADOR PUNTA PHILIPS PH 4X150 (cant.3)</t>
  </si>
  <si>
    <t>992092 - DESTORNILLADOR PUNTA PHILIPS PH 6X100 (cant.3)</t>
  </si>
  <si>
    <t>992093 - DESTORNILLADOR PUNTA PHILIPS PH 6X150 (cant.3)</t>
  </si>
  <si>
    <t>992094 - DESTORNILLADOR PUNTA PHILIPS PH 8X125 (cant.1)</t>
  </si>
  <si>
    <t>992095 - DESTORNILLADOR PUNTA PHILIPS PH 4X100 (cant.3)</t>
  </si>
  <si>
    <t>992096 - DESTORNILLADOR PUNTA PHILIPS PH 6X125 (cant.3)</t>
  </si>
  <si>
    <t>995018 - BLISTER DESTORNILLADORES 6 UNIDADES (2PH/4PC) BIASSONI (cant.1)</t>
  </si>
  <si>
    <t>995019 - BLISTER DESTORNILLADORES 6 UNIDADES (3PH/3PC) BIASSONI (cant.1)</t>
  </si>
  <si>
    <t>995020 - BLISTER DESTORNILLADORES 6 UNIDADES (6TX) BIASSONI (cant.1)</t>
  </si>
  <si>
    <t>992930 - ESCUADRA CARPINTERO 200 mm BIASSONI  (cant.1)</t>
  </si>
  <si>
    <t>992931 - ESCUADRA CARPINTERO 250 mm BIASSONI  (cant.1)</t>
  </si>
  <si>
    <t>992932 - ESCUADRA CARPINTERO 300 mm BIASSONI  (cant.1)</t>
  </si>
  <si>
    <t>992940 - ESCUADRA CARPINTERO MILIMETRADA 200 mm (cant.1) BIASSONI</t>
  </si>
  <si>
    <t>992941 - ESCUADRA CARPINTERO MILIMETRADA 250 mm (cant.1) BIASSONI</t>
  </si>
  <si>
    <t>992942 - ESCUADRA CARPINTERO MILIMETRADA 300 mm (cant.1) BIASSONI</t>
  </si>
  <si>
    <t>992943 - ESCUADRA CARPINTERO MET MILIMETR. M/ALUM 250mm (cant.1)</t>
  </si>
  <si>
    <t>992944 - ESCUADRA CARP. MET MILIMETRADA M/ALUM 300mm  (cant.1)</t>
  </si>
  <si>
    <t>992945 - ESCUADRA CARPINTERO MET MILIMETRADA M/ALUM 350mm (cant.1)</t>
  </si>
  <si>
    <t>992700 - ESPATULA PINTOR RECTIFICADA PRO M/MAD 30 mm (cant.4/12)</t>
  </si>
  <si>
    <t>992701 - ESPATULA PINTOR RECTIFICADA PRO M/MAD 40 mm (cant.4/12)</t>
  </si>
  <si>
    <t>992702 - ESPATULA PINTOR RECTIFICADA PRO M/MAD 50 mm (cant.4/12)</t>
  </si>
  <si>
    <t>992703 - ESPATULA PINTOR RECTIFICADA PRO M/MAD 60 mm (cant.4/12)</t>
  </si>
  <si>
    <t>992704 - ESPATULA PINTOR RECTIFICADA PRO M/MAD 70 mm (cant.4/12)</t>
  </si>
  <si>
    <t>992705 - ESPATULA PINTOR RECTIFICADA PRO M/MAD 80 mm (cant.4/12)</t>
  </si>
  <si>
    <t>992706 - ESPATULA PINTOR RECTIFICADA PRO M/MAD 90 mm (cant.4/12)</t>
  </si>
  <si>
    <t>992710 - ESPATULA PINTOR LAMINADA M/MAD 30 mm (cant.4/12)</t>
  </si>
  <si>
    <t>992711 - ESPATULA PINTOR LAMINADA M/MAD 40 mm (cant.4/12)</t>
  </si>
  <si>
    <t>992712 - ESPATULA PINTOR LAMINADA M/MAD 50 mm (cant.4/12)</t>
  </si>
  <si>
    <t>992713 - ESPATULA PINTOR LAMINADA M/MAD 60 mm (cant.4/12)</t>
  </si>
  <si>
    <t>992714 - ESPATULA PINTOR LAMINADA M/MAD 70 mm (cant.4/12)</t>
  </si>
  <si>
    <t>992715 - ESPATULA PINTOR LAMINADA M/MAD 80 mm (cant.4/12)</t>
  </si>
  <si>
    <t>992716 - ESPATULA PINTOR LAMINADA M/MAD 90 mm (cant.4/12)</t>
  </si>
  <si>
    <t>992720 - ESPATULA PINTOR LAMINADA M/PLAST 30 mm (cant.4/12)</t>
  </si>
  <si>
    <t>992721 - ESPATULA PINTOR LAMINADA M/PLAST 40 mm (cant.4/12)</t>
  </si>
  <si>
    <t>992722 - ESPATULA PINTOR LAMINADA M/PLAST 50 mm (cant.4/12)</t>
  </si>
  <si>
    <t>992723 - ESPATULA PINTOR LAMINADA M/PLAST 60 mm (cant.4/12)</t>
  </si>
  <si>
    <t>992724 - ESPATULA PINTOR LAMINADA M/PLAST 70 mm (cant.4/12)</t>
  </si>
  <si>
    <t>992725 - ESPATULA PINTOR LAMINADA M/PLAST 80 mm (cant.4/12)</t>
  </si>
  <si>
    <t>992726 - ESPATULA PINTOR LAMINADA M/PLAST 90 mm (cant.4/12)</t>
  </si>
  <si>
    <t>992740 - ESPATULA ENDUIR LAMINADA M/LARGO 100 mm (cant.4/12)</t>
  </si>
  <si>
    <t>992741 - ESPATULA ENDUIR LAMINADA M/LARGO 120 mm (cant.4/12)</t>
  </si>
  <si>
    <t>992742 - ESPATULA ENDUIR LAMINADA M/LARGO 140 mm (cant.4/12)</t>
  </si>
  <si>
    <t>992743 - ESPATULA ENDUIR LAMINADA M/LARGO 160 mm (cant.4/12)</t>
  </si>
  <si>
    <t>992744 - ESPATULA ENDUIR LAMINADA M/LARGO 180 mm (cant.4/12)</t>
  </si>
  <si>
    <t>992735 - ESPATULA ENDUIR LAMINADA M/LARGO 200 mm (cant.4/12)</t>
  </si>
  <si>
    <t>992736 - ESPATULA ENDUIR LAMINADA M/LARGO 220 mm (cant.4/12)</t>
  </si>
  <si>
    <t>992737 - ESPATULA ENDUIR LAMINADA M/LARGO 240 mm (cant.4/12)</t>
  </si>
  <si>
    <t>992740 - ESPATULA ENDUIR LAMINADA M/PLAST 100 mm (cant.4/12)</t>
  </si>
  <si>
    <t>992741 - ESPATULA ENDUIR LAMINADA M/PLAST 120 mm (cant.4/12)</t>
  </si>
  <si>
    <t>992742 - ESPATULA ENDUIR LAMINADA M/PLAST 140 mm (cant.4/12)</t>
  </si>
  <si>
    <t>992743 - ESPATULA ENDUIR LAMINADA M/PLAST 160 mm (cant.4/12)</t>
  </si>
  <si>
    <t>992744 - ESPATULA ENDUIR LAMINADA M/PLAST 180 mm (cant.4/12)</t>
  </si>
  <si>
    <t>992750 - ESPATULA PINTOR RECTIFICADA M/MAD REMACHADO 30 mm (cant.4/12)</t>
  </si>
  <si>
    <t>992751 - ESPATULA PINTOR RECTIFICADA M/MAD REMACHADO 40 mm (cant.4/12)</t>
  </si>
  <si>
    <t>992752 - ESPATULA PINTOR RECTIFICADA M/MAD REMACHADO 50 mm (cant.4/12)</t>
  </si>
  <si>
    <t>992753 - ESPATULA PINTOR RECTIFICADA M/MAD REMACHADO 60 mm (cant.4/12)</t>
  </si>
  <si>
    <t>992754 - ESPATULA PINTOR RECTIFICADA M/MAD REMACHADO 70 mm (cant.4/12)</t>
  </si>
  <si>
    <t>992755 - ESPATULA PINTOR RECTIFICADA M/MAD REMACHADO 80 mm (cant.4/12)</t>
  </si>
  <si>
    <t>992756 - ESPATULA PINTOR RECTIFICADA M/MAD REMACHADO 90 mm (cant.4/12)</t>
  </si>
  <si>
    <t>992760 - ESPATULA PINTOR LAMINADA ECO M/PLAST LARGO 30 mm (cant.4) BIASSONI</t>
  </si>
  <si>
    <t>992761 - ESPATULA PINTOR LAMINADA ECO M/PLAST LARGO 40 mm (cant.4) BIASSONI</t>
  </si>
  <si>
    <t>992762 - ESPATULA PINTOR LAMINADA ECO M/PLAST LARGO 50 mm (cant.4) BIASSONI</t>
  </si>
  <si>
    <t>992763 - ESPATULA PINTOR LAMINADA ECO M/PLAST LARGO 60 mm (cant.4) BIASSONI</t>
  </si>
  <si>
    <t>992764 - ESPATULA PINTOR LAMINADA ECO M/PLAST LARGO 70 mm (cant.4) BIASSONI</t>
  </si>
  <si>
    <t>992765 - ESPATULA PINTOR LAMINADA ECO M/PLAST LARGO 80 mm (cant.4) BIASSONI</t>
  </si>
  <si>
    <t>992766 - ESPATULA PINTOR LAMINADA ECO M/PLAST LARGO 90 mm (cant.4) BIASSONI</t>
  </si>
  <si>
    <t>992770 - ESPATULA ENDUIR LAMINADA M/PLAST BICOMP ERGO 100 mm (cant.4/12) (cant.4/12)</t>
  </si>
  <si>
    <t>992771 - ESPATULA ENDUIR LAMINADA M/PLAST BICOMP ERGO 120 mm (cant.4/12)</t>
  </si>
  <si>
    <t>992772 - ESPATULA ENDUIR LAMINADA M/PLAST BICOMP ERGO 140 mm (cant.4/12)</t>
  </si>
  <si>
    <t>992773 - ESPATULA ENDUIR LAMINADA M/PLAST BICOMP ERGO 160 mm (cant.4/12)</t>
  </si>
  <si>
    <t>992774 - ESPATULA ENDUIR LAMINADA M/PLAST BICOMP ERGO 180 mm (cant.4/12)</t>
  </si>
  <si>
    <t>992780 - ESPATULA PROFESIONAL INOX M/PLAST BICOMP ERGO 100 mm (cant.4/12)</t>
  </si>
  <si>
    <t>992781 - ESPATULA PROFESIONAL INOX M/PLAST BICOMP ERGO 120 mm (cant.4/12)</t>
  </si>
  <si>
    <t>992782 - ESPATULA PROFESIONAL INOX M/PLAST BICOMP ERGO 150 mm (cant.4/12)</t>
  </si>
  <si>
    <t>992783 - ESPATULA MULTIUSO INOX M/PLAST BICOMP ERGO 80 mm (cant.1) BIASSONI</t>
  </si>
  <si>
    <t>992784 - ESPATULA ESQUINERA EXTERIOR INOX 100 x 100 mm (cant.1) BIASSONI</t>
  </si>
  <si>
    <t>992785 - ESPATULA ESQUINERA INTERIOR INOX 100 x 100 mm (cant.1) BIASSONI</t>
  </si>
  <si>
    <t>992786 - ESPATULA TAPICERO PARA JUNTAS LAMINADA 150 mm (cant.4/12)</t>
  </si>
  <si>
    <t>992787 - ESPATULA TAPICERO PARA JUNTAS LAMINADA 200 mm (cant.4/12) (cant.4/12)</t>
  </si>
  <si>
    <t>992788 - ESPATULA TAPICERO PARA JUNTAS LAMINADA 250 mm (cant.4/12)</t>
  </si>
  <si>
    <t>992789 - ESPATULA TAPICERO PARA JUNTAS LAMINADA 300 mm (cant.4/12)</t>
  </si>
  <si>
    <t>991853 - ESTIRA ALAMBRE 480mm     BIASSONI</t>
  </si>
  <si>
    <t>991921 - GRIFAS FORJADAS 13X350X 6mm (cant.1) BIASSONI</t>
  </si>
  <si>
    <t>991922 - GRIFAS FORJADAS 13X350X 8mm (cant.1) BIASSONI</t>
  </si>
  <si>
    <t>991923 - GRIFAS FORJADAS 16X400X10mm (cant.1) BIASSONI</t>
  </si>
  <si>
    <t>991924 - GRIFAS FORJADAS 16X400X12mm (cant.1) BIASSONI</t>
  </si>
  <si>
    <t>996101 - PINZA UNIVERSAL 7 AISLADA 1000v (cant.1)</t>
  </si>
  <si>
    <t>996102 - PINZA UNIVERSAL 8 AISLADA 1000v (cant.1)</t>
  </si>
  <si>
    <t>996105 - ALICATE CORTE DIAGONAL 6 AISLADO 1000v (cant.1)</t>
  </si>
  <si>
    <t>996107 - PINZA DE PUNTA 6 AISLADA 1000v (cant.1)</t>
  </si>
  <si>
    <t>996112 - LLAVE AJUSTABLE 10 AISLADA 1000v (cant.1)</t>
  </si>
  <si>
    <t>996118 - PINZA REGULABLE (PICO DE LORO) 10 AISLADA 1000v</t>
  </si>
  <si>
    <t>997702 - SET PROFESIONAL HERRAMIENTAS AISLADAS 1000v</t>
  </si>
  <si>
    <t>993400 - HACHA FORJADA TUMBA 4-1/2 lbs. S/CABO(cant.1) BIASSONI</t>
  </si>
  <si>
    <t>993402 - HACHA FORJADA TUMBA 4-1/2 lbs. C/CABO VIZCAINO(cant.1) BIASSONI</t>
  </si>
  <si>
    <t>993403 - HACHA FORJADA CHICA (CAMPING) C/CABO DE MADERA(cant.1) BIASSONI</t>
  </si>
  <si>
    <t>993404 - HACHA FORJADA CHICA (CAMPING) C/CABO DE FIBRA(cant.1) BIASSONI</t>
  </si>
  <si>
    <t>991501 - HORQUILLA 3 PUAS CABO CORTO (cant.1) BIASSONI</t>
  </si>
  <si>
    <t>991502 - HORQUILLA 4 PUAS CABO CORTO (cant.1) BIASSONI</t>
  </si>
  <si>
    <t>991503 - HORQUILLA 5 PUAS CABO CORTO (cant.1) BIASSONI</t>
  </si>
  <si>
    <t>991504 - HORQUILLA 6 PUAS CABO CORTO (cant.1) BIASSONI</t>
  </si>
  <si>
    <t>991505 - HORQUILLA 8 PUAS CABO CORTO (cant.1) BIASSONI</t>
  </si>
  <si>
    <t>991507 - HORQUILLA 10 PUAS CABO CORTO (cant.1) BIASSONI</t>
  </si>
  <si>
    <t>991511 - HORQUILLA 3 PUAS CABO LARGO (cant.1) BIASSONI</t>
  </si>
  <si>
    <t>991512 - HORQUILLA 4 PUAS CABO LARGO (cant.1) BIASSONI</t>
  </si>
  <si>
    <t>991513 - HORQUILLA 5 PUAS CABO LARGO (cant.1) BIASSONI</t>
  </si>
  <si>
    <t>991514 - HORQUILLA 6 PUAS CABO LARGO (cant.1) BIASSONI</t>
  </si>
  <si>
    <t>991515 - HORQUILLA 8 PUAS CABO LARGO (cant.1) BIASSONI</t>
  </si>
  <si>
    <t>991517 - HORQUILLA 10 PUAS CABO LARGO (cant.1) BIASSONI</t>
  </si>
  <si>
    <t>992222 - LAYA 4 PUAS CABO CORTO BIASSONI (cant.1)</t>
  </si>
  <si>
    <t>992223 - LAYA 4 PUAS CABO LARGO BIASSONI (cant.1)</t>
  </si>
  <si>
    <t>997713 - SET DE HERRAMIENTAS - MECANICA LIVIANA</t>
  </si>
  <si>
    <t>997735 - SET DE DESTORNILLADORES PP Y ALICATES</t>
  </si>
  <si>
    <t>992790 - LLANA DE ESPUMA PARA JUNTAS 240 x 180 x 16 mm (cant.1) BIASSONI</t>
  </si>
  <si>
    <t>992900 - LLANA FLEXIBLE DENTADA C/CABO MADERA 4X4 (cant.2) BIASSONI</t>
  </si>
  <si>
    <t>992901 - LLANA FLEXIBLE DENTADA C/CABO MADERA 6X6 (cant.2) BIASSONI</t>
  </si>
  <si>
    <t>992902 - LLANA FLEXIBLE DENTADA C/CABO MADERA 8X8 (cant.2) BIASSONI</t>
  </si>
  <si>
    <t>992903 - LLANA FLEXIBLE DENTADA C/CABO MADERA 10X10 (cant.2) BIASSONI</t>
  </si>
  <si>
    <t>992904 - LLANA FLEXIBLE DENTADA C/CABO MADERA 12X12 (cant.2) BIASSONI</t>
  </si>
  <si>
    <t>992910 - LLANA FLEXIBLE LISA C/CABO MADERA 250 mm (cant.2) BIASSONI</t>
  </si>
  <si>
    <t>992911 - LLANA FLEXIBLE LISA C/CABO MADERA 300 mm (cant.2) BIASSONI</t>
  </si>
  <si>
    <t>992920 - LLANA DURA LISA C/CABO MADERA 120X300 mm (cant.2) BIASSONI</t>
  </si>
  <si>
    <t>997708 - JUEGO DE LLAVES ALLEN EXTRA LARGO PUNTA BOLA (9 PIEZAS mm) (cant.1) BIASSONI</t>
  </si>
  <si>
    <t>997709 - JUEGO DE LLAVES ALLEN EXTRA LARGO PUNTA BOLA (9 PIEZAS pulg) (cant.1) BIASSONI</t>
  </si>
  <si>
    <t>997710 - JUEGO DE LLAVES ALLEN PUNTA TORX (9 PIEZAS) (cant.1) BIASSONI</t>
  </si>
  <si>
    <t>997711 - JUEGO DE LLAVES ALLEN (18 PIEZAS mm/Pulg.) (cant.1) BIASSONI</t>
  </si>
  <si>
    <t>997712 - JUEGO DE LLAVES ALLEN (18 PIEZAS mm/Torx) (cant.1) BIASSONI</t>
  </si>
  <si>
    <t>992850 - LLAVE AJUSTABLE BIASSONI 6 (cant.1)</t>
  </si>
  <si>
    <t>992851 - LLAVE AJUSTABLE BIASSONI 8 (cant.1)</t>
  </si>
  <si>
    <t>992852 - LLAVE AJUSTABLE BIASSONI 10 (cant.1)</t>
  </si>
  <si>
    <t>992853 - LLAVE AJUSTABLE BIASSONI 12 (cant.1)</t>
  </si>
  <si>
    <t>992854 - LLAVE AJUSTABLE BIASSONI 15 (cant.1)</t>
  </si>
  <si>
    <t>991850 - LLAVE CALIFORNIA RECTA (cant.1) BIASSONI</t>
  </si>
  <si>
    <t>991851 - LLAVE CALIFORNIA CURVA (cant.1) BIASSONI</t>
  </si>
  <si>
    <t>991852 - LLAVE CALIFORNIA MANEA CHICA (cant.1) BIASSONI</t>
  </si>
  <si>
    <t>994501 - LLAVE COMBINADA ACODADA 6mm (cant.3) BIASSONI</t>
  </si>
  <si>
    <t>994502 - LLAVE COMBINADA ACODADA 7mm (cant.3) BIASSONI</t>
  </si>
  <si>
    <t>994503 - LLAVE COMBINADA ACODADA 8mm (cant.3) BIASSONI</t>
  </si>
  <si>
    <t>994504 - LLAVE COMBINADA ACODADA 9mm (cant.3) BIASSONI</t>
  </si>
  <si>
    <t>994505 - LLAVE COMBINADA ACODADA 10mm (cant.3) BIASSONI</t>
  </si>
  <si>
    <t>994506 - LLAVE COMBINADA ACODADA 11mm (cant.3) BIASSONI</t>
  </si>
  <si>
    <t>994507 - LLAVE COMBINADA ACODADA 12mm (cant.3) BIASSONI</t>
  </si>
  <si>
    <t>994508 - LLAVE COMBINADA ACODADA 13mm (cant.3) BIASSONI</t>
  </si>
  <si>
    <t>994509 - LLAVE COMBINADA ACODADA 14mm (cant.3) BIASSONI</t>
  </si>
  <si>
    <t>994510 - LLAVE COMBINADA ACODADA 15mm (cant.3) BIASSONI</t>
  </si>
  <si>
    <t>994511 - LLAVE COMBINADA ACODADA 16mm (cant.3) BIASSONI</t>
  </si>
  <si>
    <t>994512 - LLAVE COMBINADA ACODADA 17mm (cant.3) BIASSONI</t>
  </si>
  <si>
    <t>994513 - LLAVE COMBINADA ACODADA 18mm (cant.3) BIASSONI</t>
  </si>
  <si>
    <t>994514 - LLAVE COMBINADA ACODADA 19mm (cant.2) BIASSONI</t>
  </si>
  <si>
    <t>994515 - LLAVE COMBINADA ACODADA 20mm (cant.2) BIASSONI</t>
  </si>
  <si>
    <t>994516 - LLAVE COMBINADA ACODADA 21mm (cant.2) BIASSONI</t>
  </si>
  <si>
    <t>994517 - LLAVE COMBINADA ACODADA 22mm (cant.2) BIASSONI</t>
  </si>
  <si>
    <t>994518 - LLAVE COMBINADA ACODADA 23mm (cant.2) BIASSONI</t>
  </si>
  <si>
    <t>994519 - LLAVE COMBINADA ACODADA 24mm (cant.2) BIASSONI</t>
  </si>
  <si>
    <t>994520 - LLAVE COMBINADA ACODADA 25mm (cant.2) BIASSONI</t>
  </si>
  <si>
    <t>994521 - LLAVE COMBINADA ACODADA 26mm (cant.2) BIASSONI</t>
  </si>
  <si>
    <t>994522 - LLAVE COMBINADA ACODADA 27mm (cant.2) BIASSONI</t>
  </si>
  <si>
    <t>994523 - LLAVE COMBINADA ACODADA 28mm (cant.2) BIASSONI</t>
  </si>
  <si>
    <t>994524 - LLAVE COMBINADA ACODADA 29mm (cant.2) BIASSONI</t>
  </si>
  <si>
    <t>994525 - LLAVE COMBINADA ACODADA 30mm (cant.1) BIASSONI</t>
  </si>
  <si>
    <t>994526 - LLAVE COMBINADA ACODADA 32mm (cant.1) BIASSONI</t>
  </si>
  <si>
    <t>994531 - LLAVE COMBINADA ACODADA 1/4 (cant.3) BIASSONI</t>
  </si>
  <si>
    <t>994532 - LLAVE COMBINADA ACODADA 5/16 (cant.3) BIASSONI</t>
  </si>
  <si>
    <t>994533 - LLAVE COMBINADA ACODADA 3/8 (cant.3) BIASSONI</t>
  </si>
  <si>
    <t>994534 - LLAVE COMBINADA ACODADA 1/2 (cant.3) BIASSONI</t>
  </si>
  <si>
    <t>994535 - LLAVE COMBINADA ACODADA 9/16 (cant.3) BIASSONI</t>
  </si>
  <si>
    <t>994536 - LLAVE COMBINADA ACODADA 5/8 (cant.3) BIASSONI</t>
  </si>
  <si>
    <t>994537 - LLAVE COMBINADA ACODADA 11/16 (cant.3) BIASSONI</t>
  </si>
  <si>
    <t>994538 - LLAVE COMBINADA ACODADA 3/4 (cant.2) BIASSONI</t>
  </si>
  <si>
    <t>994539 - LLAVE COMBINADA ACODADA 13/16 (cant2) BIASSONI</t>
  </si>
  <si>
    <t>994540 - LLAVE COMBINADA ACODADA 7/8 (cant.2) BIASSONI</t>
  </si>
  <si>
    <t>994541 - LLAVE COMBINADA ACODADA 15/16 (cant2) BIASSONI</t>
  </si>
  <si>
    <t>994542 - LLAVE COMBINADA ACODADA 1 (cant.2) BIASSONI</t>
  </si>
  <si>
    <t>994543 - LLAVE COMBINADA ACODADA 1.3/16 (cant.1) BIASSONI</t>
  </si>
  <si>
    <t>994544 - LLAVE COMBINADA ACODADA 1.1/4 (cant.1) BIASSONI</t>
  </si>
  <si>
    <t>994545 - LLAVE COMBINADA ACODADA 7/16 (cant.3) BIASSONI</t>
  </si>
  <si>
    <t>994601 - LLAVE COMBINADA CON CRIQUE 8mm (cant.1) BIASSONI</t>
  </si>
  <si>
    <t>994602 - LLAVE COMBINADA CON CRIQUE 9mm (cant.1) BIASSONI</t>
  </si>
  <si>
    <t>994603 - LLAVE COMBINADA CON CRIQUE 10mm (cant.1) BIASSONI</t>
  </si>
  <si>
    <t>994604 - LLAVE COMBINADA CON CRIQUE 11mm  (cant.1) BIASSONI</t>
  </si>
  <si>
    <t>994605 - LLAVE COMBINADA CON CRIQUE 12mm (cant.1) BIASSONI</t>
  </si>
  <si>
    <t>994606 - LLAVE COMBINADA CON CRIQUE 13mm  (cant.1) BIASSONI</t>
  </si>
  <si>
    <t>994607 - LLAVE COMBINADA CON CRIQUE 14mm (cant.1) BIASSONI</t>
  </si>
  <si>
    <t>994608 - LLAVE COMBINADA CON CRIQUE 15mm (cant.1) BIASSONI</t>
  </si>
  <si>
    <t>994609 - LLAVE COMBINADA CON CRIQUE 16mm (cant.1) BIASSONI</t>
  </si>
  <si>
    <t>994610 - LLAVE COMBINADA CON CRIQUE 17mm (cant.1) BIASSONI</t>
  </si>
  <si>
    <t>994611 - LLAVE COMBINADA CON CRIQUE 18mm (cant.1) BIASSONI</t>
  </si>
  <si>
    <t>994612 - LLAVE COMBINADA CON CRIQUE 19mm (cant.1) BIASSONI</t>
  </si>
  <si>
    <t>994613 - LLAVE COMBINADA CON CRIQUE 5/16 (cant.1) BIASSONI</t>
  </si>
  <si>
    <t>994614 - LLAVE COMBINADA CON CRIQUE 3/8 (cant.1) BIASSONI</t>
  </si>
  <si>
    <t>994615 - LLAVE COMBINADA CON CRIQUE 1/2 (cant.1) BIASSONI</t>
  </si>
  <si>
    <t>994616 - LLAVE COMBINADA CON CRIQUE 9/16  (cant.1) BIASSONI</t>
  </si>
  <si>
    <t>994617 - LLAVE COMBINADA CON CRIQUE 5/8 (cant.1) BIASSONI</t>
  </si>
  <si>
    <t>994618 - LLAVE COMBINADA CON CRIQUE 11/16 (cant.1) BIASSONI</t>
  </si>
  <si>
    <t>994619 - LLAVE COMBINADA CON CRIQUE 7/16 (cant.1) BIASSONI</t>
  </si>
  <si>
    <t>994620 - LLAVE COMBINADA ARTICULADA CON CRIQUE 8mm (cant.1) BIASSONI</t>
  </si>
  <si>
    <t>994621 - LLAVE COMBINADA ARTICULADA CON CRIQUE 9mm (cant.1) BIASSONI</t>
  </si>
  <si>
    <t>994622 - LLAVE COMBINADA ARTICULADA CON CRIQUE 10mm (cant.1) BIASSONI</t>
  </si>
  <si>
    <t>994623 - LLAVE COMBINADA ARTICULADA CON CRIQUE 11mm (cant.1) BIASSONI</t>
  </si>
  <si>
    <t>994624 - LLAVE COMBINADA ARTICULADA CON CRIQUE 12mm (cant.1) BIASSONI</t>
  </si>
  <si>
    <t>994625 - LLAVE COMBINADA ARTICULADA CON CRIQUE 13mm (cant.1) BIASSONI</t>
  </si>
  <si>
    <t>994626 - LLAVE COMBINADA ARTICULADA CON CRIQUE 14mm (cant.1) BIASSONI</t>
  </si>
  <si>
    <t>994627 - LLAVE COMBINADA ARTICULADA CON CRIQUE 15mm (cant.1) BIASSONI</t>
  </si>
  <si>
    <t>994628 - LLAVE COMBINADA ARTICULADA CON CRIQUE 16mm (cant.1) BIASSONI</t>
  </si>
  <si>
    <t>994629 - LLAVE COMBINADA ARTICULADA CON CRIQUE 17mm (cant.1) BIASSONI</t>
  </si>
  <si>
    <t>997700 - SET ESTUCHE DE COMBINADAS MILIMÉTRICAS - 9 unidades- (cant.1) BIASSONI</t>
  </si>
  <si>
    <t>997701 - SET ESTUCHE DE COMBINADAS EN PULGADAS - 9 unidades- (cant.1) BIASSONI</t>
  </si>
  <si>
    <t>997716 - SET COLGANTE DE COMBINADAS EN MILÍMETROS - 12 unidades- (cant.1) BIASSONI</t>
  </si>
  <si>
    <t>997731 - SET ESTUCHE DE COMBINADAS MILIMÉTRICAS - 12 unidades-</t>
  </si>
  <si>
    <t>994382 - LLAVE CRIQUE 1/2 (cant.1) BIASSONI</t>
  </si>
  <si>
    <t>994422 - LLAVE CRIQUE 3/4 (cant.1) BIASSONI</t>
  </si>
  <si>
    <t>991591 - LLAVE PARA CAÑO DE 1 (cant.1) BIASSONI</t>
  </si>
  <si>
    <t>991592 - LLAVE PARA CAÑO DE 1.1/2 (cant.1) BIASSONI</t>
  </si>
  <si>
    <t>993700 - MACHETE LAMINADO 18 BIASSONI (cant.9)</t>
  </si>
  <si>
    <t>993710 - MACHETE LAMINADO 20 BIASSONI (cant.9)</t>
  </si>
  <si>
    <t>993720 - MACHETE LAMINADO 22 BIASSONI (cant.10)</t>
  </si>
  <si>
    <t>993730 - MACHETA LAMINADA 15 CABO DE MADERA BIASSONI (x 6/24)</t>
  </si>
  <si>
    <t>993740 - MACHETE LAMINADO 12 (TIPO PESCADOR)  (cant.9) BIASSONI</t>
  </si>
  <si>
    <t>994385 - MANGO ARTICULADO  1/2 X 10  BIASSONI (cant.1)</t>
  </si>
  <si>
    <t>994386 - MANGO ARTICULADO  1/2 X 15  BIASSONI (cant.1)</t>
  </si>
  <si>
    <t>991540 - MARTILLO GALPONERO  27 mm C/MANGO (cant.1) BIASSONI</t>
  </si>
  <si>
    <t>991550 - MARTILLO CARPINTERO 20 (cant.3) BIASSONI</t>
  </si>
  <si>
    <t>991551 - MARTILLO CARPINTERO 25 (cant.3) BIASSONI</t>
  </si>
  <si>
    <t>991552 - MARTILLO CARPINTERO 30 (cant.3) BIASSONI</t>
  </si>
  <si>
    <t>991553 - MARTILLO FORJADO BOLITA  200 GRS. (cant.1) BIASSONI</t>
  </si>
  <si>
    <t>991554 - MARTILLO FORJADO BOLITA  300 GRS. (cant.1) BIASSONI</t>
  </si>
  <si>
    <t>991555 - MARTILLO FORJADO BOLITA  400 GRS. (cant.1) BIASSONI</t>
  </si>
  <si>
    <t>991520 - MAZA FORJADA  800 GRS C/CABO (cant.1) BIASSONI</t>
  </si>
  <si>
    <t>991521 - MAZA FORJADA 1000 GRS C/CABO (cant.1) BIASSONI</t>
  </si>
  <si>
    <t>991523 - MAZA FORJADA 1500 GRS C/CABO (cant.1) BIASSONI</t>
  </si>
  <si>
    <t>991524 - MAZA FORJADA 2000 GRS C/CABO (cant.1) BIASSONI</t>
  </si>
  <si>
    <t>991525 - MAZA FORJADA 3000 GRS C/CABO (cant.1) BIASSONI</t>
  </si>
  <si>
    <t>991526 - MAZA FORJADA 4000 GRS C/CABO (cant.1) BIASSONI</t>
  </si>
  <si>
    <t>991527 - MAZA FORJADA 5000 GRS C/CABO (cant.1) BIASSONI</t>
  </si>
  <si>
    <t>991528 - MAZA FORJADA 6000 GRS C/CABO (cant.1) BIASSONI</t>
  </si>
  <si>
    <t>991529 - MAZA FORJADA 8000 GRS C/CABO (cant.1) BIASSONI</t>
  </si>
  <si>
    <t>991002 - MECHA P/MADERA BLANDA CORTA 1/4 (cant.6)</t>
  </si>
  <si>
    <t>991003 - MECHA P/MADERA BLANDA CORTA 5/16 (cant.6)</t>
  </si>
  <si>
    <t>991004 - MECHA P/MADERA BLANDA CORTA 3/8 (cant.4)</t>
  </si>
  <si>
    <t>991005 - MECHA P/MADERA BLANDA CORTA 7/16 (cant.4)</t>
  </si>
  <si>
    <t>991006 - MECHA P/MADERA BLANDA CORTA 1/2 (cant.4)</t>
  </si>
  <si>
    <t>991007 - MECHA P/MADERA BLANDA CORTA 9/16 (cant.3)</t>
  </si>
  <si>
    <t>991008 - MECHA P/MADERA BLANDA CORTA 5/8 (cant.3)</t>
  </si>
  <si>
    <t>991010 - MECHA P/MADERA BLANDA CORTA 3/4 (cant.3)</t>
  </si>
  <si>
    <t>991012 - MECHA P/MADERA BLANDA CORTA 7/8 (cant.1)</t>
  </si>
  <si>
    <t>991013 - MECHA P/MADERA BLANDA CORTA 1 (cant.1)</t>
  </si>
  <si>
    <t>991032 - MECHA P/MADERA BLANDA LARGA 1/4 (cant.6)</t>
  </si>
  <si>
    <t>991033 - MECHA P/MADERA BLANDA LARGA 5/16 (cant.4)</t>
  </si>
  <si>
    <t>991034 - MECHA P/MADERA BLANDA LARGA 3/8 (cant.4)</t>
  </si>
  <si>
    <t>991035 - MECHA P/MADERA BLANDA LARGA 7/16 (cant.4)</t>
  </si>
  <si>
    <t>991036 - MECHA P/MADERA BLANDA LARGA 1/2 (cant.4)</t>
  </si>
  <si>
    <t>991037 - MECHA P/MADERA BLANDA LARGA 9/16 (cant.3)</t>
  </si>
  <si>
    <t>991038 - MECHA P/MADERA BLANDA LARGA 5/8 (cant.2)</t>
  </si>
  <si>
    <t>991040 - MECHA P/MADERA BLANDA LARGA 3/4 (cant.2)</t>
  </si>
  <si>
    <t>991042 - MECHA P/MADERA BLANDA LARGA 7/8 (cant.2)</t>
  </si>
  <si>
    <t>991043 - MECHA P/MADERA BLANDA LARGA 1 (cant.2)</t>
  </si>
  <si>
    <t>991065 - MECHA 3 PUNTAS P/MADERA  5X85 (cant.4)</t>
  </si>
  <si>
    <t>991066 - MECHA 3 PUNTAS P/MADERA  6X90 (cant.4)</t>
  </si>
  <si>
    <t>991068 - MECHA 3 PUNTAS P/MADERA  8X110 (cant.4)</t>
  </si>
  <si>
    <t>991070 - MECHA 3 PUNTAS P/MADERA 10X120 (cant.4)</t>
  </si>
  <si>
    <t>991072 - MECHA 3 PUNTAS P/MADERA 12X140 (cant.4)</t>
  </si>
  <si>
    <t>991074 - MECHA 3 PUNTAS P/MADERA 14X160 (cant.2)</t>
  </si>
  <si>
    <t>991076 - MECHA 3 PUNTAS P/MADERA 16X180 (cant.2)</t>
  </si>
  <si>
    <t>991080 - MECHA 3 PUNTAS P/MADERA 20X200 (cant.2)</t>
  </si>
  <si>
    <t>991085 - MECHA P/MADERA PLANA 1/4 (cant.4)</t>
  </si>
  <si>
    <t>991086 - MECHA P/MADERA PLANA 5/16 (cant.4)</t>
  </si>
  <si>
    <t>991087 - MECHA P/MADERA PLANA 3/8 (cant.4)</t>
  </si>
  <si>
    <t>991088 - MECHA P/MADERA PLANA 7/16 (cant.4)</t>
  </si>
  <si>
    <t>991089 - MECHA P/MADERA PLANA 9/16 (cant.4)</t>
  </si>
  <si>
    <t>991090 - MECHA P/MADERA PLANA 19/32 (cant.4)</t>
  </si>
  <si>
    <t>991091 - MECHA P/MADERA PLANA 5/8 (cant.4)</t>
  </si>
  <si>
    <t>991092 - MECHA P/MADERA PLANA 13/16 (cant.4)</t>
  </si>
  <si>
    <t>991093 - MECHA P/MADERA PLANA 7/8 (cant.4)</t>
  </si>
  <si>
    <t>991094 - MECHA P/MADERA PLANA 15/16 (cant.4)</t>
  </si>
  <si>
    <t>991095 - MECHA P/MADERA PLANA 1 (cant.4)</t>
  </si>
  <si>
    <t>991096 - MECHA P/MADERA PLANA 1-1/32 (cant.2)</t>
  </si>
  <si>
    <t>991097 - MECHA P/MADERA PLANA 1.3/8 (cant.2)</t>
  </si>
  <si>
    <t>991098 - MECHA P/MADERA PLANA 1/2 - 13mm (cant.4)</t>
  </si>
  <si>
    <t>991099 - MECHA P/MADERA PLANA 3/4 (cant.4)</t>
  </si>
  <si>
    <t>991101 - MECHA P/MADERA CORTA 3/16 (cant.6)</t>
  </si>
  <si>
    <t>991102 - MECHA P/MADERA CORTA 1/4 (cant.6)</t>
  </si>
  <si>
    <t>991103 - MECHA P/MADERA CORTA 5/16 (cant.6)</t>
  </si>
  <si>
    <t>991104 - MECHA P/MADERA CORTA 3/8 (cant.4)</t>
  </si>
  <si>
    <t>991105 - MECHA P/MADERA CORTA 7/16 (cant.4)</t>
  </si>
  <si>
    <t>991106 - MECHA P/MADERA CORTA 1/2 (cant.4)</t>
  </si>
  <si>
    <t>991107 - MECHA P/MADERA CORTA 9/16 (cant.4)</t>
  </si>
  <si>
    <t>991108 - MECHA P/MADERA CORTA 5/8 (cant.4)</t>
  </si>
  <si>
    <t>991109 - MECHA P/MADERA CORTA 11/16 (cant.3)</t>
  </si>
  <si>
    <t>991110 - MECHA P/MADERA CORTA 3/4 (cant.3)</t>
  </si>
  <si>
    <t>991111 - MECHA P/MADERA CORTA 13/16 (cant.3)</t>
  </si>
  <si>
    <t>991112 - MECHA P/MADERA CORTA 7/8 (cant.2)</t>
  </si>
  <si>
    <t>991113 - MECHA P/MADERA CORTA 1 (cant.2)</t>
  </si>
  <si>
    <t>991115 - MECHA BIASSONI CORTA  14.00 (ESPECIAL)</t>
  </si>
  <si>
    <t>991116 - MECHA BIASSONI CORTA  17  (ESPECIAL)</t>
  </si>
  <si>
    <t>991117 - MECHA BIASSONI CORTA  11/16 (ESPECIAL) NCA</t>
  </si>
  <si>
    <t>991151 - MECHA TALADRO ELECT.CORTA 5/16 (cant.6)</t>
  </si>
  <si>
    <t>991152 - MECHA TALADRO ELECT.CORTA 3/8 (cant.4)</t>
  </si>
  <si>
    <t>991153 - MECHA TALADRO ELECT.CORTA 7/16 (cant.6)</t>
  </si>
  <si>
    <t>991154 - MECHA TALADRO ELECT.CORTA 1/2 (cant.4)</t>
  </si>
  <si>
    <t>991155 - MECHA P/MADERA DURA TALADRO ELC 5/16 E/CORTA (cant.6)</t>
  </si>
  <si>
    <t>991156 - MECHA P/MADERA DURA TALADRO ELC 3/8 E/CORTA (cant.4)</t>
  </si>
  <si>
    <t>991159 - MECHA TALADRO ELECT.CORTA 11/16 (cant.3)</t>
  </si>
  <si>
    <t>991165 - MECHA TALADRO ELECT.CORTA 14 (cant.4)</t>
  </si>
  <si>
    <t>991166 - MECHA TALADRO ELECT.CORTA 9/16 (cant.4)</t>
  </si>
  <si>
    <t>991167 - MECHA TALADRO ELECT.CORTA 17 (cant.3)</t>
  </si>
  <si>
    <t>991168 - MECHA TALADRO ELECT.CORTA 5/8 (cant.4)</t>
  </si>
  <si>
    <t>991201 - MECHA P/MADERA LARGA 3/16 (cant.6)</t>
  </si>
  <si>
    <t>991202 - MECHA P/MADERA LARGA 1/4 (cant.4)</t>
  </si>
  <si>
    <t>991203 - MECHA P/MADERA LARGA 5/16 (cant.4)</t>
  </si>
  <si>
    <t>991204 - MECHA P/MADERA LARGA 3/8 (cant.4)</t>
  </si>
  <si>
    <t>991205 - MECHA P/MADERA LARGA 7/16 (cant.4)</t>
  </si>
  <si>
    <t>991206 - MECHA P/MADERA LARGA 1/2 (cant.4)</t>
  </si>
  <si>
    <t>991207 - MECHA P/MADERA LARGA 9/16 (cant.4)</t>
  </si>
  <si>
    <t>991208 - MECHA P/MADERA LARGA 5/8 (cant.4) BIASSONI</t>
  </si>
  <si>
    <t>991209 - MECHA P/MADERA LARGA 11/16 (cant.3)</t>
  </si>
  <si>
    <t>991210 - MECHA P/MADERA LARGA 3/4 (cant.3) BIASSONI</t>
  </si>
  <si>
    <t>991211 - MECHA P/MADERA LARGA 13/16 (cant.3)</t>
  </si>
  <si>
    <t>991212 - MECHA P/MADERA LARGA 7/8 (cant.3) BIASSONI</t>
  </si>
  <si>
    <t>991213 - MECHA P/MADERA LARGA 1 (cant.3)</t>
  </si>
  <si>
    <t>991214 - MECHA P/MADERA LARGA 23 (ESP) (cant.3)</t>
  </si>
  <si>
    <t>991215 - MECHA P/MADERA LARGA 1.1/4 (cant.1)</t>
  </si>
  <si>
    <t>991217 - MECHA P/MADERA LARGA 1.1/8 (cant.2)</t>
  </si>
  <si>
    <t>991218 - MECHA P/MADERA LARGA 1.1/2 (cant.1)</t>
  </si>
  <si>
    <t>991251 - MECHA TALADRO ELECT.LARGA 5/16 (cant.6)</t>
  </si>
  <si>
    <t>991252 - MECHA TALADRO ELECT.LARGA 3/8 (cant.6)</t>
  </si>
  <si>
    <t>991253 - MECHA TALADRO ELECT.LARGA 7/16 (cant.6)</t>
  </si>
  <si>
    <t>991254 - MECHA TALADRO ELECT.LARGA 1/2 (cant.4)</t>
  </si>
  <si>
    <t>991255 - MECHA TALADRO ELECT.LARGA 9/16 (cant.4)</t>
  </si>
  <si>
    <t>991256 - MECHA TALADRO ELECT.LARGA 5/8 (cant.4)</t>
  </si>
  <si>
    <t>991257 - MECHA TALADRO ELECT.LARGA 11/16 (cant.4)</t>
  </si>
  <si>
    <t>991258 - MECHA TALADRO ELECT.LARGA 3/4 (cant.6)</t>
  </si>
  <si>
    <t>991259 - MECHA TALADRO ELECT.LARGA 7/8 (cant.3)</t>
  </si>
  <si>
    <t>991260 - MECHA TALADRO ELECT.LARGA 23 (cant.2)</t>
  </si>
  <si>
    <t>991261 - MECHA TALADRO ELECT. 7/8 PLUS (cant.2)</t>
  </si>
  <si>
    <t>991262 - MECHA TALADRO ELECT. 3/8 PLUS (cant.4)</t>
  </si>
  <si>
    <t>991263 - MECHA TALADRO ELECT. 7/16 PLUS (cant.4)</t>
  </si>
  <si>
    <t>991264 - MECHA TALADRO ELECT. 1/2   PLUS (cant.4)</t>
  </si>
  <si>
    <t>991265 - MECHA TALADRO ELECT. 9/16 PLUS (cant.4)</t>
  </si>
  <si>
    <t>991266 - MECHA TALADRO ELECT. 5/8   PLUS (cant.4)</t>
  </si>
  <si>
    <t>991268 - MECHA TALADRO ELECT. 3/8 E/LARGA PLUS (cant.6)</t>
  </si>
  <si>
    <t>991269 - MECHA TALADRO ELECT. 7/16 E/LARGA PLUS (cant.4)</t>
  </si>
  <si>
    <t>991270 - MECHA TALADRO ELECT. 1/2 E/LARGA PLUS (cant.4)</t>
  </si>
  <si>
    <t>991280 - MECHA P/MOTOSIERRA 3/8 (cant.4)</t>
  </si>
  <si>
    <t>991281 - MECHA P/MOTOSIERRA 7/16 (cant.4)</t>
  </si>
  <si>
    <t>991282 - MECHA P/MOTOSIERRA 1/2 (cant.4)</t>
  </si>
  <si>
    <t>991170 - MECHA DE MD PARA CONCRETO SDS PLUS Ø 5 x 110 mm (cant.5)</t>
  </si>
  <si>
    <t>991171 - MECHA DE MD PARA CONCRETO SDS PLUS Ø 6 x 110 mm (cant.5)</t>
  </si>
  <si>
    <t>991172 - MECHA DE MD PARA CONCRETO SDS PLUS Ø 6 x 210 mm (cant.5)</t>
  </si>
  <si>
    <t>991174 - MECHA DE MD PARA CONCRETO SDS PLUS Ø 8 x 110 mm (cant.5)</t>
  </si>
  <si>
    <t>991175 - MECHA DE MD PARA CONCRETO SDS PLUS Ø 8 x 210 mm (cant.5)</t>
  </si>
  <si>
    <t>991177 - MECHA DE MD PARA CONCRETO SDS PLUS Ø 10 x 110 mm (cant.5)</t>
  </si>
  <si>
    <t>991178 - MECHA DE MD PARA CONCRETO SDS PLUS Ø 10 x 210 mm (cant.5)</t>
  </si>
  <si>
    <t>991179 - MECHA DE MD PARA CONCRETO SDS PLUS Ø 10 x 260 mm (cant.5)</t>
  </si>
  <si>
    <t>991180 - MECHA DE MD PARA CONCRETO SDS PLUS Ø 12 x 110 mm (cant.1)</t>
  </si>
  <si>
    <t>991181 - MECHA DE MD PARA CONCRETO SDS PLUS Ø 12 x 210 mm (cant.1)</t>
  </si>
  <si>
    <t>991182 - MECHA DE MD PARA CONCRETO SDS PLUS Ø 12 x 260 mm (cant.1)</t>
  </si>
  <si>
    <t>991183 - MECHA DE MD PARA CONCRETO SDS PLUS Ø 14 x 160 mm (cant.1)</t>
  </si>
  <si>
    <t>991185 - MECHA DE MD PARA CONCRETO SDS PLUS Ø 14 x 260 mm (cant.1)</t>
  </si>
  <si>
    <t>991014 - MECHA DE MD PARA CONCRETO Ø 5 x 85 mm (cant.5)</t>
  </si>
  <si>
    <t>991015 - MECHA DE MD PARA CONCRETO Ø 6 x 100 mm (cant.5)</t>
  </si>
  <si>
    <t>991016 - MECHA DE MD PARA CONCRETO Ø 6 x 200 mm (cant.5)</t>
  </si>
  <si>
    <t>991017 - MECHA DE MD PARA CONCRETO Ø 6 x 400 mm (cant.5)</t>
  </si>
  <si>
    <t>991018 - MECHA DE MD PARA CONCRETO Ø 8 x 120 mm (cant.5)</t>
  </si>
  <si>
    <t>991019 - MECHA DE MD PARA CONCRETO Ø 8 x 200 mm (cant.5)</t>
  </si>
  <si>
    <t>991020 - MECHA DE MD PARA CONCRETO Ø 8 x 400 mm (cant.5)</t>
  </si>
  <si>
    <t>991021 - MECHA DE MD PARA CONCRETO Ø 10 x 120 mm (cant.5)</t>
  </si>
  <si>
    <t>991022 - MECHA DE MD PARA CONCRETO Ø 10 x 200 mm (cant.5)</t>
  </si>
  <si>
    <t>991023 - MECHA DE MD PARA CONCRETO Ø 10 x 400 mm (cant.5)</t>
  </si>
  <si>
    <t>991024 - MECHA DE MD PARA CONCRETO Ø 12 x 150 mm (cant.1)</t>
  </si>
  <si>
    <t>991025 - MECHA DE MD PARA CONCRETO Ø 12 x 200 mm (cant.1)</t>
  </si>
  <si>
    <t>991026 - MECHA DE MD PARA CONCRETO Ø 12 x 400 mm (cant.1)</t>
  </si>
  <si>
    <t>991027 - MECHA DE MD PARA CONCRETO Ø 14 x 150 mm (cant.1)</t>
  </si>
  <si>
    <t>991028 - MECHA DE MD PARA CONCRETO Ø 14 x 200 mm (cant.1)</t>
  </si>
  <si>
    <t>991029 - MECHA DE MD PARA CONCRETO Ø 14 x 400 mm (cant.1)</t>
  </si>
  <si>
    <t>991030 - SET DE MECHAS DE MD PARA CONCRETO Ø 5,6,8,10,12 mm</t>
  </si>
  <si>
    <t>997900 - NIVEL TIPO TORPEDO 9 C/BASE MAGNÉTICA (cant.1)</t>
  </si>
  <si>
    <t>997901 - NIVEL DE ALUMINIO 12 (DOBLE T) C/BASE MAGNÉTICA (cant.1)</t>
  </si>
  <si>
    <t>997902 - NIVEL DE ALUMINIO 14 (DOBLE T) C/BASE MAGNÉTICA (cant.1)</t>
  </si>
  <si>
    <t>997903 - NIVEL DE ALUMINIO 18 (DOBLE T) C/BASE MAGNÉTICA (cant.1)</t>
  </si>
  <si>
    <t>997904 - NIVEL DE ALUMINIO 24 (DOBLE T) C/BASE MAGNÉTICA (cant.1)</t>
  </si>
  <si>
    <t>997905 - NIVEL DE ALUMINIO 48 (DOBLE T) C/BASE MAGNÉTICA (cant.1)</t>
  </si>
  <si>
    <t>992263 - PALA ESTAMPADA PUNTA RECTA/CESPED C/LARGO BIASSONI (cant.2/5)</t>
  </si>
  <si>
    <t>992268 - PALA ESTAMPADA PUNTA CORAZON C/LARGO BIASSONI (cant.2/5)</t>
  </si>
  <si>
    <t>992271 - PALA ESTAMPADA PUNTA CUADRADA C/CORTO BICOMP. C/ANILLO BIASSONI (cant.2/5)</t>
  </si>
  <si>
    <t>992272 - PALA ESTAMPADA PUNTA CUADRADA C/CORTO C/ANILLO BIASSONI (cant.2/5)</t>
  </si>
  <si>
    <t>992273 - PALA ESTAMPADA PUNTA CUADRADA C/CAÑO BIASSONI (cant.2/5)</t>
  </si>
  <si>
    <t>992274 - PALA ESTAMPADA PUNTA CUADRADA C/LARGO C/ANILLO BIASSONI (cant.2/5)</t>
  </si>
  <si>
    <t>992275 - PALA ESTAMPADA -SOL PUNTA CUADRADA C/LARGO BIASSONI (cant.2/5)</t>
  </si>
  <si>
    <t>992276 - PALA ESTAMPADA -SOL- CUADRADA C/CORTO M/PLÁSTICO (cant.2/5)</t>
  </si>
  <si>
    <t>992277 - PALA ESTAMPADA PUNTA POCERA C/CORTO BICOMP. C/ANILLO BIASSONI (cant.2/5)</t>
  </si>
  <si>
    <t>992278 - PALA ESTAMPADA PUNTA POCERA C/CORTO C/ANILLO BIASSONI (cant.2/5)</t>
  </si>
  <si>
    <t>992279 - PALA ESTAMPADA PUNTA POCERA C/CAÑO BIASSONI (cant.2/5)</t>
  </si>
  <si>
    <t>992280 - PALA ESTAMPADA PUNTA POCERA C/LARGO C/ANILLO BIASSONI (cant.2/5)</t>
  </si>
  <si>
    <t>992281 - PALA ESTAMPADA -SOL- POCERA C/CORTO M/PLÁSTICO (cant.2/5)</t>
  </si>
  <si>
    <t>992282 - PALA ESTAMPADA CARBONERA C/CORTO BICOMP. C/ANILLO BIASSONI (cant.2/5)</t>
  </si>
  <si>
    <t>992284 - PALA ESTAMPADA CARBONERA C/CORTO C/ANILLO BIASSONI (cant.2/5)</t>
  </si>
  <si>
    <t>992286 - PALA CEREALERA DE ALUMINIO C/CORTO BICOMP BIASSONI (cant.1)</t>
  </si>
  <si>
    <t>992287 - PALA CEREALERA DE ALUMINIO C/CORTO MADERA BIASSONI (cant.1)</t>
  </si>
  <si>
    <t>992292 - PALA CARBONERA C/LARGO   BIASSOI (Ex 992202)</t>
  </si>
  <si>
    <t>992591 - PALA CAJUELERA BIASSONI</t>
  </si>
  <si>
    <t>992100 - PALA PUNTA CUADRADA C/CORTO BIASSONI (cant.2/6)</t>
  </si>
  <si>
    <t>992101 - PALA PUNTA CUADRADA C/LARGO BIASSONI (cant.2/6)</t>
  </si>
  <si>
    <t>992110 - PALA PUNTA CORAZON C/CORTO BIASSONI (cant.2/6)</t>
  </si>
  <si>
    <t>992111 - PALA PUNTA CORAZON  C/LARGO BIASSONI (cant.2/6)</t>
  </si>
  <si>
    <t>992112 - PALA PUNTA CORAZON [ESPECIAL] MANGO ACERO NCA BIASSONI (cant.2/6)</t>
  </si>
  <si>
    <t>992120 - PALA MEDIA LUNA ANG C/CORTO BIASSONI (cant.2/6)</t>
  </si>
  <si>
    <t>992121 - PALA MEDIA LUNA ANG C/LARGO BIASSONI (cant.2/6)</t>
  </si>
  <si>
    <t>992122 - PALA JARDINERA CABO CORTO BIASSONI (cant.2/6)</t>
  </si>
  <si>
    <t>992130 - PALA PUNTEAR POCERA C/CORTO BIASSONI (cant.2/6)</t>
  </si>
  <si>
    <t>992131 - PALA PUNTEAR POCERA C/LARGO BIASSONI (cant.2/6)</t>
  </si>
  <si>
    <t>992132 - PALA POCERA C/HIERRO 1.30 mts BIASSONI (cant.2/6)</t>
  </si>
  <si>
    <t>992133 - PALA POCERA C/CAÑO   1.60 mts BIASSONI (cant.2/6)</t>
  </si>
  <si>
    <t>992135 - PALA A/FORJADO POCERA C/CAÑO 1.20 mts BIASSONI (cant.2/6)</t>
  </si>
  <si>
    <t>992136 - PALA POCERA C/CAÑO   1.30 mts BIASSONI (cant.2/6)</t>
  </si>
  <si>
    <t>992137 - PALA A/FORJADO POCERA C/HIERRO 1.05 mt BIASSONI (cant.2/6)</t>
  </si>
  <si>
    <t>992138 - PALA A/FORJADO POCERA C/CAÑO 1.05 mts BIASSONI (cant.2/6)</t>
  </si>
  <si>
    <t>992150 - PALA POCERA ESCOCESA C/CORTO BIASSONI (cant.2/6)</t>
  </si>
  <si>
    <t>992151 - PALA POCERA ESCOCESA C/ACERO BIASSONI (cant.2/6)</t>
  </si>
  <si>
    <t>992160 - PALA CESPED RECTA C/CORTO BIASSONI (cant.2/6)</t>
  </si>
  <si>
    <t>992161 - PALA CESPED RECTA C/LARGO BIASSONI (cant.2/6)</t>
  </si>
  <si>
    <t>992180 - PALA P/HOYOS C/HIERRO 1.30 mts BIASSONI (cant.1)</t>
  </si>
  <si>
    <t>992181 - PALA P/HOYOS C/HIERRO 1.50 mts BIASSONI (cant.1)</t>
  </si>
  <si>
    <t>992183 - PALA HOYADORA C/CAÑO 1.50 mts T/BARRENO BIASSONI (cant.1)</t>
  </si>
  <si>
    <t>992186 - PALA HOYERA DOBLE C/CAÑO 1.50 mts BIASSONI (cant.1)</t>
  </si>
  <si>
    <t>993600 - PICO FORJADO PUNTA Y PALA  59 mm S/C (cant.1) BIASSONI</t>
  </si>
  <si>
    <t>993601 - PICO FORJADO PUNTA y PALA  59 mm C/C (cant.1) BIASSONI</t>
  </si>
  <si>
    <t>993602 - PICO FORJADO PUNTA y PALA  59 mm C/C Y CAPUCHON (cant.1) BIASSONI</t>
  </si>
  <si>
    <t>993603 - PICO FORJADO PUNTA y PALA  59 mm C/C FIBRA (cant.1) BIASSONI</t>
  </si>
  <si>
    <t>993610 - PICO FORJADO PUNTA Y PALA  75 mm S/C (cant.1) BIASSONI</t>
  </si>
  <si>
    <t>993611 - PICO FORJADO PUNTA y PALA  75 mm C/C (cant.1) BIASSONI</t>
  </si>
  <si>
    <t>993612 - PICO FORJADO PUNTA y PALA  75 mm C/C Y CAPUCHON (cant.1) BIASSONI</t>
  </si>
  <si>
    <t>993613 - PICO FORJADO PUNTA y PALA  75 mm C/C FIBRA (cant.1) BIASSONI</t>
  </si>
  <si>
    <t>993620 - PICO FORJADO PUNTA Y PALA  108 mm S/C (cant.1) BIASSONI</t>
  </si>
  <si>
    <t>993621 - PICO FORJADO PUNTA y PALA  108 mm C/C (cant.1) BIASSONI</t>
  </si>
  <si>
    <t>993622 - PICO FORJADO PUNTA y PALA  108 mm C/C Y CAPUCHON (cant.1) BIASSONI</t>
  </si>
  <si>
    <t>993623 - PICO FORJADO PUNTA y PALA  108 mm C/C FIBRA (cant.1) BIASSONI</t>
  </si>
  <si>
    <t>993630 - PICO FORJADO PALA Y HACHA 75 mm S/C(cant.1) BIASSONI</t>
  </si>
  <si>
    <t>993631 - PICO FORJADO PALA Y HACHA 75 mm C/C(cant.1) BIASSONI</t>
  </si>
  <si>
    <t>993640 - PICO FORJADO DOS PUNTA S/C(cant.1) BIASSONI</t>
  </si>
  <si>
    <t>993641 - PICO FORJADO DOS PUNTA C/C(cant.1) BIASSONI</t>
  </si>
  <si>
    <t>993650 - PICO FORJADO PUNTA y PIZÓN LARGO S/C (cant.1) BIASSONI</t>
  </si>
  <si>
    <t>993651 - PICO FORJADO PUNTA y PIZÓN LARGO C/C (cant.1) BIASSONI</t>
  </si>
  <si>
    <t>992800 - PINZA UNIVERSAL BIASSONI DE 6 (cant.1)</t>
  </si>
  <si>
    <t>992801 - PINZA UNIVERSAL BIASSONI DE 7 (cant.1)</t>
  </si>
  <si>
    <t>992802 - PINZA UNIVERSAL BIASSONI DE 8 (cant.1)</t>
  </si>
  <si>
    <t>992803 - PINZA UNIVERSAL BIASSONI DE 8.1/2 (cant.1)</t>
  </si>
  <si>
    <t>992810 - ALICATE CORTE DIAGONAL 5.5 (cant.2)</t>
  </si>
  <si>
    <t>992811 - ALICATE CORTE DIAGONAL 6 (cant.2)</t>
  </si>
  <si>
    <t>992812 - ALICATE CORTE DIAGONAL CUERDA PIANO 7 (cant.1)</t>
  </si>
  <si>
    <t>992820 - PINZA DE PUNTA BIASSONI DE 6 (cant.1)</t>
  </si>
  <si>
    <t>992821 - PINZA DE PUNTA BIASSONI DE 8 (cant.1)</t>
  </si>
  <si>
    <t>992822 - PINZA DE PUNTA CURVA BIASSONI DE 6 (cant.1)</t>
  </si>
  <si>
    <t>992823 - PINZA DE PUNTA CURVA BIASSONI DE 8 (cant.1)</t>
  </si>
  <si>
    <t>992840 - PINZA REGULABLE 10 (cant.1) BIASSONI</t>
  </si>
  <si>
    <t>992841 - PINZA REGULABLE DOBLE CORREDERA 10 (cant.1)  BIASSONI</t>
  </si>
  <si>
    <t>992842 - PINZA UNIVERSAL DOS POSICIONES FORJADA DE 8 (cant.1) BIASSONI</t>
  </si>
  <si>
    <t>992870 - PINZA P/AROS SEGUER EXTERIOR 180 mm RECTA (cant.1)</t>
  </si>
  <si>
    <t>992871 - PINZA P/AROS SEGUER INTERIORES 180 mm RECTA (cant.1)</t>
  </si>
  <si>
    <t>992872 - PINZA P/AROS SEGUER EXTERIORES 180 mm CURVA (cant.1)</t>
  </si>
  <si>
    <t>992873 - PINZA P/AROS SEGUER INTERIORES 180 mm CURVA (cant.1)</t>
  </si>
  <si>
    <t>992881 - PINZA PELACABLE FORJADA 6 (cant.1)</t>
  </si>
  <si>
    <t>992882 - PINZA PELACABLE ESTAMPADA MULTIPROPÓSITO 8 (cant.1)</t>
  </si>
  <si>
    <t>992891 - PINZA DE PRESION BIASSONI 10 CURVA (cant.1)</t>
  </si>
  <si>
    <t>992892 - PINZA DE PRESION BIASSONI 10 RECTA (cant.1)</t>
  </si>
  <si>
    <t>991821 - PUNTA HEXAGONAL 250 mm (cant.1) BIASSONI</t>
  </si>
  <si>
    <t>991822 - PUNTA HEXAGONAL 300 mm (cant.1) BIASSONI</t>
  </si>
  <si>
    <t>991823 - PUNTA HEXAGONAL 350 mm (cant.1) BIASSONI</t>
  </si>
  <si>
    <t>991563 - RASTRILLO CON ARCO 14 DIENTES (cant.1) BIASSONI</t>
  </si>
  <si>
    <t>991564 - RASTRILLO CON ARCO 16 DIENTES (cant.1) BIASSONI</t>
  </si>
  <si>
    <t>991565 - RASTRILLO CON ARCO 18 DIENTES (cant.1) BIASSONI</t>
  </si>
  <si>
    <t>991567 - RASTRILLO SIN ARCO 14 DIENTES  (cant.1) BIASSONI</t>
  </si>
  <si>
    <t>991568 - RASTRILLO SIN ARCO 16 DIENTES (cant.1) BIASSONI</t>
  </si>
  <si>
    <t>991569 - RASTRILLO SIN ARCO 18 DIENTES (cant.1) BIASSONI</t>
  </si>
  <si>
    <t>992899 - REMACHADORA BIASSONI x 250mm (cant.1) BIASSONI</t>
  </si>
  <si>
    <t>991730 - HOJA DE FILO FORJADA TIJERÓN PODA ARTICULADO TELESC. (P/991951)</t>
  </si>
  <si>
    <t>991731 - HOJA DE FILO FORJADA TIJERÓN PODA ARTICULADO TELESC. (P/991952)</t>
  </si>
  <si>
    <t>991907 - SERRUCHO CARPINTERO M/PLASTICO X 400 (cant.1) BIASSONI</t>
  </si>
  <si>
    <t>991909 - SERRUCHO CARPINTERO M/PLASTICO X 500 (cant.1) BIASSONI</t>
  </si>
  <si>
    <t>991911 - SERRUCHO PRO CARPINTERO M/MADERA X 400 (cant.1) BIASSONI</t>
  </si>
  <si>
    <t>991912 - SERRUCHO PRO CARPINTERO M/MADERA X 450 (cant.1) BIASSONI</t>
  </si>
  <si>
    <t>991913 - SERRUCHO PRO CARPINTERO M/MADERA X 500 (cant.1) BIASSONI</t>
  </si>
  <si>
    <t>991914 - SERRUCHO PRO CARPINTERO M/MADERA X 550 (cant.1) BIASSONI</t>
  </si>
  <si>
    <t>991910 - SERRUCHO CARPINTERO M/PLASTICO X 550 (cant.1) BIASSONI</t>
  </si>
  <si>
    <t>991920 - SERRUCHO CARPINTERO COSTILLA M/PLASTICO X 300 (cant.1) BIASSONI</t>
  </si>
  <si>
    <t>991927 - SERRUCHO CARPINTERO COSTILLA M/PLASTICO X 250 BIASSONI   (EX 99</t>
  </si>
  <si>
    <t>991340 - TALADRO DE PECHO DIRECTO M/PLASTICO BIASSONI  (cant.1)</t>
  </si>
  <si>
    <t>991455 - TENAZA CARPINTERO 150    (6") CON DIPING  BIASSONI  (cant.2/6)</t>
  </si>
  <si>
    <t>991456 - TENAZA CARPINTERO 175    (7") CON DIPING  BIASSONI  (cant.2/6)</t>
  </si>
  <si>
    <t>991457 - TENAZA CARPINTERO 200    (8") CON DIPING  BIASSONI  (cant.2/6)</t>
  </si>
  <si>
    <t>991458 - TENAZA CARPINTERO 225    (9") CON DIPING  BIASSONI  (cant.2/6)</t>
  </si>
  <si>
    <t>991464 - TENAZA ARMADOR     225    (9") CON DIPING  BIASSONI  (cant.2/6)</t>
  </si>
  <si>
    <t>991465 - TENAZA ARMADOR CE 225    (9") CON DIPING  BIASSONI  (cant.2/6)</t>
  </si>
  <si>
    <t>991466 - TENAZA ARMADOR     300    (12") CON DIPING BIASSONI  (cant.2/6)</t>
  </si>
  <si>
    <t>991467 - TENAZA ARMADOR CE 300    (12") CON DIPING BIASSONI  (cant.2/6)</t>
  </si>
  <si>
    <t>991482 - TENAZA ARMADOR A3-300    (12") CON DIPING BIASSONI  (cant.2/6)</t>
  </si>
  <si>
    <t>991483 - TENAZA ARMADOR A3-CE300 (12") CON DIPING BIASSONI  (cant.2/6)</t>
  </si>
  <si>
    <t>991486 - TENAZA ARMADOR A3-350     (14") CON DIPING BIASSONI  (cant.2/6)</t>
  </si>
  <si>
    <t>991487 - TENAZA ARMADOR A3 -CE 350 (14") CON DIPING BIASSONI  (cant.2/6)</t>
  </si>
  <si>
    <t>992830 - TIJERA DE AVIACION BIASSONI IZQUIERDA  (cant.2/6)</t>
  </si>
  <si>
    <t>992831 - TIJERA DE AVIACION BIASSONI RECTA  (cant.2/6)</t>
  </si>
  <si>
    <t>992832 - TIJERA DE AVIACION BIASSONI DERECHA  (cant.2/6)</t>
  </si>
  <si>
    <t>991410 - TIJERA CORTA ALAMBRE 210 mm  BIASSONI  (cant.1)</t>
  </si>
  <si>
    <t>991411 - TIJERA CORTA ALAMBRE 310 mm  BIASSON  (cant.1)</t>
  </si>
  <si>
    <t>992860 - CORTAPERNOS BIASSONI 12 (cant.1)</t>
  </si>
  <si>
    <t>992861 - CORTAPERNOS BIASSONI 14 (cant.1)</t>
  </si>
  <si>
    <t>992862 - CORTAPERNOS BIASSONI 18 (cant.1)</t>
  </si>
  <si>
    <t>992863 - CORTAPERNOS BIASSONI 24 (cant.1)</t>
  </si>
  <si>
    <t>992864 - CORTAPERNOS BIASSONI 30 (cant.1)</t>
  </si>
  <si>
    <t>992865 - CORTAPERNOS BIASSONI 36 (cant.1)</t>
  </si>
  <si>
    <t>992866 - CORTAPERNOS BIASSONI 42 (cant.1)</t>
  </si>
  <si>
    <t>991401 - TIJERA HOJALATERO 250 mm  BIASSONI  (cant.2/6)</t>
  </si>
  <si>
    <t>991402 - TIJERA HOJALATERO 275 mm  BIASSONI  (cant.2/6)</t>
  </si>
  <si>
    <t>991403 - TIJERA HOJALATERO 300 mm  BIASSONI  (cant.2/6)</t>
  </si>
  <si>
    <t>991404 - TIJERA HOJALATERO PICADORA IZQUIERDA 250     BIASSONI  (cant.2/6)</t>
  </si>
  <si>
    <t>991405 - TIJERA HOJALATERO PICADORA DERECHA 250   BIASSONI  (cant.2/6)</t>
  </si>
  <si>
    <t>991406 - TIJERA HOJALATERO PICADORA UNIVERSAL  280     BIASSONI  (cant.2/6)</t>
  </si>
  <si>
    <t>120.260.1009</t>
  </si>
  <si>
    <t>CORTAFRIO PLANO ACERO HEXAGONAL 8'</t>
  </si>
  <si>
    <t>120.260.1010</t>
  </si>
  <si>
    <t>CORTAFRIO PLANO ACERO HEXAGONAL 12'</t>
  </si>
  <si>
    <t>120.260.1011</t>
  </si>
  <si>
    <t>CORTAFRIO PLANO ACERO HEXAGONAL 16'</t>
  </si>
  <si>
    <t>120.260.1012</t>
  </si>
  <si>
    <t>CORTAFRIO PLANO ACERO REDONDO 12'</t>
  </si>
  <si>
    <t>120.260.1013</t>
  </si>
  <si>
    <t>PUNTA ACERO HEXAGONAL 3/4 X 10'</t>
  </si>
  <si>
    <t>120.261.1001</t>
  </si>
  <si>
    <t>SERRUCHO DE PODA CURVO 12'</t>
  </si>
  <si>
    <t>120.261.1002</t>
  </si>
  <si>
    <t>ARCO DE SIERRA FIJO 12'</t>
  </si>
  <si>
    <t>120.261.1003</t>
  </si>
  <si>
    <t>SERRUCHO 18'</t>
  </si>
  <si>
    <t>120.261.1004</t>
  </si>
  <si>
    <t>SERRUCHO 24'</t>
  </si>
  <si>
    <t>BLISTER HELICOIL PLUS M4 X 0.7   (cant.1)</t>
  </si>
  <si>
    <t>BLISTER HELICOIL PLUS M5 X 0.8   (cant.1)</t>
  </si>
  <si>
    <t>BLISTER HELICOIL PLUS M7 X 1   (cant.1)</t>
  </si>
  <si>
    <t>BLISTER HELICOIL PLUS M10 X 1.00   (cant.1)</t>
  </si>
  <si>
    <t>BLISTER HELICOIL PLUS M12 X 1.25   (cant.1)</t>
  </si>
  <si>
    <t>BLISTER HELICOIL PLUS M14 X 1.25   (cant.1)</t>
  </si>
  <si>
    <t>BLISTER HELICOIL PLUS 5/16 X 18   (cant.1)</t>
  </si>
  <si>
    <t>BLISTER HELICOIL PLUS 1/4 - 20   (cant.1)</t>
  </si>
  <si>
    <t>BLISTER HELICOIL PLUS 3/8 - 16   (cant.1)</t>
  </si>
  <si>
    <t>BLISTER HELICOIL PLUS M12 X 1.50   (cant.1)</t>
  </si>
  <si>
    <t>BOQUILLA HELICOIL PLUS 1/2 - 12   (cant.1)</t>
  </si>
  <si>
    <t>BOQUILLA HELICOIL PLUS M14 X 1.25   (cant.1)</t>
  </si>
  <si>
    <t>BOQUILLA HELICOIL PLUS M6 X 1.0   (cant.1)</t>
  </si>
  <si>
    <t>BOQUILLA HELICOIL PLUS 1/4 - 20   (cant.1)</t>
  </si>
  <si>
    <t>BOQUILLA HELICOIL PLUS 5/16 - 18   (cant.1)</t>
  </si>
  <si>
    <t>BOQUILLA HELICOIL PLUS 3/8 - 16   (cant.1)</t>
  </si>
  <si>
    <t>BOQUILLA HELICOIL PLUS 1/2 - 13   (cant.1)</t>
  </si>
  <si>
    <t>BOQUILLA HELICOIL PLUS M12 X 1.75   (cant.1)</t>
  </si>
  <si>
    <t>INSERTO HELICOIL M 3 X 0.50 2.5d (cant.50)</t>
  </si>
  <si>
    <t>INSERTO HELICOIL 2d WHT 1/2-12 (cant.25)</t>
  </si>
  <si>
    <t>INSERTO HELICOIL M 4 X 0.70 1.0d (cant.50)</t>
  </si>
  <si>
    <t>INSERTO HELICOIL AUTOF M 3 X 0.50 1.0d (cant.50)</t>
  </si>
  <si>
    <t>INSERTO HELICOIL AUTOF M 4 X 0.70 1.5d (cant.50)</t>
  </si>
  <si>
    <t>INSERTO HELICOIL AUTOF M 4 X 0.70 2d (cant.50)</t>
  </si>
  <si>
    <t>INSERTO HELICOIL M 3 X 0.50 1.5d (cant.50)</t>
  </si>
  <si>
    <t>INSERTO HELICOIL M 3 X 0.50 1.0d (cant.50)</t>
  </si>
  <si>
    <t>INSERTO HELICOIL M 8 X 1.25 1.0d (cant.50)</t>
  </si>
  <si>
    <t>INSERTO HELICOIL UNC 1/2-13 2d (cant.25)</t>
  </si>
  <si>
    <t>INSERTO HELICOIL UNC 3/4-10 2d (cant.10)</t>
  </si>
  <si>
    <t>INSERTO HELICOIL M 4 X 0.70 1.5d (cant.50)</t>
  </si>
  <si>
    <t>INSERTO HELICOIL M 5 X 0.80 2d (cant.50)</t>
  </si>
  <si>
    <t>INSERTO HELICOIL M 6 X 1.00 2d (cant.50)</t>
  </si>
  <si>
    <t>INSERTO HELICOIL M 11 X 1.50 2d (cant.50)</t>
  </si>
  <si>
    <t>INSERTO HELICOIL M 18 X 1.50 1.5d (cant.10)</t>
  </si>
  <si>
    <t>MACHO HELICOIL 20 X 2.0  (cant.1)</t>
  </si>
  <si>
    <t>MACHO HELICOIL 18 X 1.5  (cant.1)</t>
  </si>
  <si>
    <t>MACHO KOLN BSW CONO 2  1/8X40  Cant.10</t>
  </si>
  <si>
    <t>MACHO KOLN BSW CONO 2 5/32x32  Cant.10</t>
  </si>
  <si>
    <t>MACHO KOLN BSW CONO 2 3/16x24  Cant.10</t>
  </si>
  <si>
    <t>MACHO KOLN BSW CONO 2 7/32x24  Cant.10</t>
  </si>
  <si>
    <t>MACHO KOLN BSW CONO 2   1/4X20  Cant.10</t>
  </si>
  <si>
    <t>MACHO KOLN BSW CONO 2  5/16X18  Cant.10</t>
  </si>
  <si>
    <t>MACHO KOLN BSW CONO 2  3/8X16  Cant.10</t>
  </si>
  <si>
    <t>MACHO KOLN BSW CONO 2  7/16X14  Cant.10</t>
  </si>
  <si>
    <t>MACHO KOLN BSW CONO 2  1/2X12  Cant.10</t>
  </si>
  <si>
    <t>MACHO KOLN BSW CONO 2  9/16X12  Cant.3</t>
  </si>
  <si>
    <t>MACHO KOLN BSW CONO 2  5/8X11  Cant.3</t>
  </si>
  <si>
    <t>MACHO KOLN BSW CONO 2  3/4X10  Cant.3</t>
  </si>
  <si>
    <t>MACHO KOLN BSW CONO 2  7/8X9  Cant.3</t>
  </si>
  <si>
    <t>MACHO KOLN BSW SET X 3  1/8X40  Cant.1</t>
  </si>
  <si>
    <t>MACHO KOLN BSW SET X 3 5/32X32  Cant.1</t>
  </si>
  <si>
    <t>MACHO KOLN BSW SET X 3 3/16X24  Cant.1</t>
  </si>
  <si>
    <t>MACHO KOLN BSW SET X 3 7/32X24  Cant.1</t>
  </si>
  <si>
    <t>MACHO KOLN BSW SET X 3   1/4X20  Cant.1</t>
  </si>
  <si>
    <t>MACHO KOLN BSW SET X 3  5/16X18  Cant.1</t>
  </si>
  <si>
    <t>MACHO KOLN BSW SET X 3   3/8X16  Cant.1</t>
  </si>
  <si>
    <t>MACHO KOLN BSW SET X 3  7/16X14  Cant.1</t>
  </si>
  <si>
    <t>MACHO KOLN BSW SET X 3   1/2X12  Cant.1</t>
  </si>
  <si>
    <t>MACHO KOLN BSW SET X 3  9/16X12  Cant.1</t>
  </si>
  <si>
    <t>MACHO KOLN BSW SET X 3   5/8X11  Cant.1</t>
  </si>
  <si>
    <t>MACHO KOLN BSW SET X 3   3/4X10  Cant.1</t>
  </si>
  <si>
    <t>MACHO KOLN NF CONO 2        5/16X24  Cant.10</t>
  </si>
  <si>
    <t>MACHO KOLN NF CONO 2       3/8X24  Cant.10</t>
  </si>
  <si>
    <t>MACHO KOLN NF CONO 2     7/16X20  Cant.10</t>
  </si>
  <si>
    <t>MACHO KOLN NF CONO 2    1/2X20  Cant.10</t>
  </si>
  <si>
    <t>MACHO KOLN NF CONO 2     9/16X18  Cant.3</t>
  </si>
  <si>
    <t>MACHO KOLN NF CONO 2    5/8X18  Cant.3</t>
  </si>
  <si>
    <t>MACHO KOLN NF CONO 2   3/4X16  Cant.3</t>
  </si>
  <si>
    <t>MACHO KOLN NF SET X 3         1/4X28  Cant.1</t>
  </si>
  <si>
    <t>MACHO KOLN NF SET X 3        5/16X24  Cant.1</t>
  </si>
  <si>
    <t>MACHO KOLN NF SET X 3       3/8X24  Cant.1</t>
  </si>
  <si>
    <t>MACHO KOLN NF SET X 3      7/16X20  Cant.1</t>
  </si>
  <si>
    <t>MACHO KOLN NF SET X 3     1/2X20  Cant.1</t>
  </si>
  <si>
    <t>MACHO KOLN NF SET X 3     9/16X18  Cant.1</t>
  </si>
  <si>
    <t>MACHO KOLN NF SET X 3    5/8X18  Cant.1</t>
  </si>
  <si>
    <t>MACHO KOLN NF SET X 3   3/4X16  Cant.1</t>
  </si>
  <si>
    <t>MACHO KOLN BSP CONO 2 1/8X28  Cant.10</t>
  </si>
  <si>
    <t>MACHO KOLN BSP CONO 2 1/4X19  Cant.3</t>
  </si>
  <si>
    <t>MACHO KOLN BSP CONO 2 3/8X19  Cant.3</t>
  </si>
  <si>
    <t>MACHO KOLN BSP CONO 2 1/2X14  Cant.3</t>
  </si>
  <si>
    <t>MACHO KOLN BSP CONO 2 3/4X14  Cant.3</t>
  </si>
  <si>
    <t>MACHO KOLN BSP SET X 2 1/8X28  Cant.1</t>
  </si>
  <si>
    <t>MACHO KOLN BSP SET X 2 1/4X19  Cant.1</t>
  </si>
  <si>
    <t>MACHO KOLN BSP SET X 2 3/8X19  Cant.1</t>
  </si>
  <si>
    <t>MACHO KOLN BSP SET X 2 1/2X14  Cant.1</t>
  </si>
  <si>
    <t>MACHO KOLN BSP SET X 2 3/4X14  Cant.1</t>
  </si>
  <si>
    <t>BUJE REDUCCION NORTON 38.1 a 25.4   (cant.5)</t>
  </si>
  <si>
    <t>BUJE REDUCCION NORTON 38.1 a 31.8   (cant.5)</t>
  </si>
  <si>
    <t>BUJE REDUCCION NORTON 31.8 a 15.9   (cant.5)</t>
  </si>
  <si>
    <t>RUEDA RECTA OA  152.4 x 19.1 x 19.1   A 046 Q 5 V10W  (cant.1)</t>
  </si>
  <si>
    <t>RUEDA RECTA OA  152.4 x 19.1 x 19.1   A 060 O 5 V10W  (cant.1)</t>
  </si>
  <si>
    <t>RUEDA RECTA OA  177.8 x 19.1 x 19.1   A 036 Q 5 V10W  (cant.1)</t>
  </si>
  <si>
    <t>CINTA PAPEL AZUL UV P/ENMASC 18x50000 NORTON  (cant.12)</t>
  </si>
  <si>
    <t>CINTA PAPEL AZUL UV P/ENMASC 36x50000 NORTON  (cant.10)</t>
  </si>
  <si>
    <t>CINTA PAPEL AZUL UV P/ENMASC 48x50000 NORTON  (cant.4)</t>
  </si>
  <si>
    <t>CINTA PAPEL P/ENMASC 36x50000 NORTON  (cant.10)</t>
  </si>
  <si>
    <t>DISCO C/DEPR  177.8 x 2.0 x 22.2  CORTE  (cant.25)</t>
  </si>
  <si>
    <t>DISCO C/DEPR  228.6 x 6.4 x 22.2 (BDA 680) DESBASTE  (cant.5)</t>
  </si>
  <si>
    <t>DISCO C/DEPR  177.8 x 4.0 x 22.2 (BDA 443) D/APLICACIÓN  (cant.10)</t>
  </si>
  <si>
    <t>DISCO C/DEPR  114.3 x 6.4 x 22.2  DESBASTE  (cant.10)</t>
  </si>
  <si>
    <t>DISCO C/DEPR  177.8 x 3.0 x 22.2  CORTE  (cant.25)</t>
  </si>
  <si>
    <t>DISCO C/DEPR  114.3 x 5.0 x 22.2  DESBASTE  (cant.10)</t>
  </si>
  <si>
    <t>DISCO C/DEPR  114.3 x 3.0 x 22.2  CORTE  (cant.25)</t>
  </si>
  <si>
    <t>DISCO C/DEPR  114.3 x 0.8 x 22.2  CORTE  (cant.25)</t>
  </si>
  <si>
    <t>DISCO PLANO  114.3 x 1.0 x 22.2  CORTE BNA  (cant.25)</t>
  </si>
  <si>
    <t>DISCO PLANO  114.3 x 1.6 x 22.2  CORTE BNA  (cant.25)</t>
  </si>
  <si>
    <t>DISCO PLANO  178.0 x 1.6 x 22.2  CORTE BNA  (cant.25)</t>
  </si>
  <si>
    <t>DISCO PLANO  115.0 x 1.0 x 22.2  CORTE  CLASSIC  (cant.25)</t>
  </si>
  <si>
    <t>DISCO PLANO  228.6 x 2.0 x 22.2  CORTE BNA  (cant.1)</t>
  </si>
  <si>
    <t>DISCO PLANO  114.3 x 1.6 x 22.2  CORTE  QUANTUM  (cant.25)</t>
  </si>
  <si>
    <t>DISCO FIBRA NORTON OA F224 115X22  #16 (cant.10)</t>
  </si>
  <si>
    <t>DISCO FIBRA NORTON OA F227 115X22  #100 (cant.10)</t>
  </si>
  <si>
    <t>DISCO FIBRA NORTON OA F227 115X22  #120 (cant.10)</t>
  </si>
  <si>
    <t>DISCO FIBRA NORTON OA F247 180X22  #80 (cant.10)</t>
  </si>
  <si>
    <t>DISCO FIBRA NORTON OA F247 180X22  #100 (cant.10)</t>
  </si>
  <si>
    <t>DISCO FIBRA NORTON OA F247 180X22  #120 (cant.10)</t>
  </si>
  <si>
    <t>DISCO FIBRA NORTON CS F425 180X22  #60 (cant.10)</t>
  </si>
  <si>
    <t>DISCO FIBRA NORTON CS F425 180X22  #180 (cant.10)</t>
  </si>
  <si>
    <t>DISCO FIBRA NORTON OA F212 180X22  #16 (cant.10)</t>
  </si>
  <si>
    <t>DISCO FIBRA NORTON OA F212 180X22  #24 (cant.10)</t>
  </si>
  <si>
    <t>DISCO FIBRA NORTON OA F212 180X22  #36 (cant.10)</t>
  </si>
  <si>
    <t>DISCO FIBRA NORTON OA F247 180X22  #60 (cant.10)</t>
  </si>
  <si>
    <t>DISCO FIBRA NORTON OA F247 180X22  #50 (cant.10)</t>
  </si>
  <si>
    <t>DISCO FIBRA NORTON CS F425 180X22  #36 (cant.10)</t>
  </si>
  <si>
    <t>DISCO FIBRA NORTON CS F425 180X22  #120 (cant.10)</t>
  </si>
  <si>
    <t>DISCO FIBRA NORTON OA F224 115X22  #36 (cant.10)</t>
  </si>
  <si>
    <t>DISCO FIBRA NORTON OA F227 115X22  #50 (cant.10)</t>
  </si>
  <si>
    <t>DISCO FIBRA NORTON OA F227 115X22  #80 (cant.10)</t>
  </si>
  <si>
    <t>DISCO DIA PRO SEGMENT 110x7.5x22.2 NORTON  (cant.10)</t>
  </si>
  <si>
    <t>DISCO DIA PRO TURBO 110X8.0X22.2 NORTON  (cant.10)</t>
  </si>
  <si>
    <t>DISCO DIA PRO CONTINUO 110X5.0X22.2 NORTON  (cant.10)</t>
  </si>
  <si>
    <t>DISCO DIA PRO SEGMENT 230x7.5x22.2 NORTON  (cant.1)</t>
  </si>
  <si>
    <t>DISCO DIA PRO TURBO 230x8.0x22.2 NORTON  (cant.1)</t>
  </si>
  <si>
    <t>DISCO DIA PRO CONTINUO 230x5.0x22.2 NORTON  (cant.1)</t>
  </si>
  <si>
    <t>DISCO DIA CLASSIC TURBO 110X8.0X22.2 NORTON  (cant.10)</t>
  </si>
  <si>
    <t>DISCO DIA CLASSIC SEGMENT 110x7.5x22.2 NORTON  (cant.10)</t>
  </si>
  <si>
    <t>DISCO DIA CLASSIC CONTINUO 110X5.0X22.2 NORTON  (cant.10)</t>
  </si>
  <si>
    <t>DISCO DIA CLASSIC SEGMENT 180x7.5x22.2 NORTON  (cant.5)</t>
  </si>
  <si>
    <t>DISCO DIA CLASSIC CONTINUO 180x5.0x22.2 NORTON  (cant.5)</t>
  </si>
  <si>
    <t>DISCO DIA CLASSIC TURBO 230x8.0x22.2 NORTON  (cant.1)</t>
  </si>
  <si>
    <t>DISCO DIA CLASSIC SEGMENT 230x7.5x22.2 NORTON  (cant.1)</t>
  </si>
  <si>
    <t>DISCO DIA CLASSIC CONTINUO 230x5.0x22.2 NORTON  (cant.1)</t>
  </si>
  <si>
    <t>DISCO FLAP NORZON PLANO 180x22  #80 (cant.5)</t>
  </si>
  <si>
    <t>DISCO FLAP NORZON PLANO 180x22  #40 (cant.5)</t>
  </si>
  <si>
    <t>DISCO FLAP NORZON PLANO 180x22  #60 (cant.5)</t>
  </si>
  <si>
    <t>DISCO FLAP NORZON PLANO 180x22  #50 (cant.5)</t>
  </si>
  <si>
    <t>DISCO FLAP NORZON PLANO 180x22  #120 (cant.5)</t>
  </si>
  <si>
    <t>DISCO FLAP NORZON PLANO 115x22  #80 (cant.10)</t>
  </si>
  <si>
    <t>DISCO PLANO  115.0 x 1.0 x 22.2  MULTICORTE  (cant.25)</t>
  </si>
  <si>
    <t>DISCO PLANO  355.6 x 3.2 x 25.4  MAQ.SENSITIVA 1 MALLA  (cant.1)</t>
  </si>
  <si>
    <t>DISCO PLANO  355.6 x 3.2 x 25.4  MAQ.SENSITIVA 2 MALLAS  (cant.1)</t>
  </si>
  <si>
    <t>DISCO PLANO  406.4 x 4.0 x 31.8  MAQ.SENSITIVA 2 MALLAS  (cant.1)</t>
  </si>
  <si>
    <t>DISCO PLANO  406.4 x 3.2 x 25.4  MAQ.SENSITIVA 1 MALLA  (cant.1)</t>
  </si>
  <si>
    <t>DISCO SPEED LOK TR R980 Plus 100 x 0  #36 (cant.25)</t>
  </si>
  <si>
    <t>DISCO SPEED LOK TR R980 Plus 100 x 0  #120 (cant.25)</t>
  </si>
  <si>
    <t>SOPORTE P/SISTEMAS SPEED LOK TR P/AMOLADORA ANGULAR (cant.1)</t>
  </si>
  <si>
    <t>SOPORTE P/SISTEMAS SPEED LOK TR C/VASTAGO (cant.1)</t>
  </si>
  <si>
    <t>DISCO SPEED LOK TR R980 Plus 100 x 0  #50 (cant.25)</t>
  </si>
  <si>
    <t>DISCO SPEED LOK TR R980 Plus 100 x 0  #60 (cant.25)</t>
  </si>
  <si>
    <t>DISCO SPEED LOK TR R980 Plus 100 x 0  #80 (cant.25)</t>
  </si>
  <si>
    <t>LIJA AL AGUA  230 x 280  T277 NORClass OA  #60 (cant.50)</t>
  </si>
  <si>
    <t>LIJA AL AGUA  230 x 280  T277 NORClass OA  #80 (cant.50)</t>
  </si>
  <si>
    <t>LIJA AL AGUA  230 x 280  T277 NORClass OA  #100 (cant.50)</t>
  </si>
  <si>
    <t>LIJA AL AGUA  230 x 280  T277 NORClass OA  #120 (cant.50)</t>
  </si>
  <si>
    <t>LIJA AL AGUA  230 x 280  T277 NORClass OA  #150 (cant.50)</t>
  </si>
  <si>
    <t>LIJA AL AGUA  230 x 280  T277 NORClass OA  #180 (cant.50)</t>
  </si>
  <si>
    <t>LIJA AL AGUA  230 x 280  T277 NORClass OA  #220 (cant.50)</t>
  </si>
  <si>
    <t>LIJA AL AGUA  230 x 280  T277 NORClass OA  #240 (cant.50)</t>
  </si>
  <si>
    <t>LIJA AL AGUA  230 x 280  T277 NORClass OA  #280 (cant.50)</t>
  </si>
  <si>
    <t>LIJA AL AGUA  230 x 280  T277 NORClass OA  #320 (cant.50)</t>
  </si>
  <si>
    <t>LIJA AL AGUA  230 x 280  T277 NORClass OA  #360 (cant.50)</t>
  </si>
  <si>
    <t>LIJA AL AGUA  230 x 280  T277 NORClass OA  #400 (cant.50)</t>
  </si>
  <si>
    <t>LIJA AL AGUA  230 x 280  T277 NORClass OA  #500 (cant.50)</t>
  </si>
  <si>
    <t>LIJA AL AGUA  230 x 280  T277 NORClass OA  #600 (cant.50)</t>
  </si>
  <si>
    <t>LIJA ANTIEMPASTANTE A219 225X275 GRANO 100 (cant.50)</t>
  </si>
  <si>
    <t>LIJA ANTIEMPASTANTE A219 225X275 GRANO 150 (cant.50)</t>
  </si>
  <si>
    <t>LIJA ANTIEMPASTANTE A219 225X275 GRANO 280 (cant.50)</t>
  </si>
  <si>
    <t>LIJA ANTIEMPASTANTE A219 225X275 GRANO 320 (cant.50)</t>
  </si>
  <si>
    <t>LIJA ANTIEMPASTANTE A219 225X275 GRANO 400 (cant.50)</t>
  </si>
  <si>
    <t>LIJA ANTIEMPASTANTE A219 225X275 GRANO 240 (cant.50)</t>
  </si>
  <si>
    <t>BANDA TELA MAQ. PORTATILES  100x610  #60 NORTON (cant.5)</t>
  </si>
  <si>
    <t>BANDA TELA MAQ. PORTATILES  100x610  #120 NORTON (cant.5)</t>
  </si>
  <si>
    <t>BANDA TELA MAQ. PORTATILES  100x610  #40 NORTON (cant.5)</t>
  </si>
  <si>
    <t>BANDA TELA MAQ. PORTATILES  75x457  #60 NORTON  (cant.10)</t>
  </si>
  <si>
    <t>BANDA TELA MAQ. PORTATILES  75x533  #40 NORTON  (cant.10)</t>
  </si>
  <si>
    <t>BANDA TELA MAQ. PORTATILES  75x533  #80 NORTON  (cant.10)</t>
  </si>
  <si>
    <t>BANDA TELA MAQ. PORTATILES  75x533  #120 NORTON  (cant.10)</t>
  </si>
  <si>
    <t>BANDA TELA MAQ. PORTATILES  65x410  #120 NORTON  (cant.10)</t>
  </si>
  <si>
    <t>BANDA TELA MAQ. PORTATILES  65x410  #40 NORTON  (cant.10)</t>
  </si>
  <si>
    <t>BANDA TELA MAQ. PORTATILES  65x410  #60 NORTON  (cant.10)</t>
  </si>
  <si>
    <t>BANDA TELA MAQ. PORTATILES  75x457  #80 NORTON  (cant.10)</t>
  </si>
  <si>
    <t>BANDA TELA MAQ. PORTATILES  75x457  #100 NORTON  (cant.10)</t>
  </si>
  <si>
    <t>BANDA TELA MAQ. PORTATILES  75x457  #120 NORTON  (cant.10)</t>
  </si>
  <si>
    <t>BANDA TELA POLEAS EXPANSIBLES  50x318  #60 NORTON  (cant.10)</t>
  </si>
  <si>
    <t>BANDA TELA MAQ. PORTATILES  75x533  #36 NORTON  (cant.10)</t>
  </si>
  <si>
    <t>BANDA TELA POLEAS EXPANSIBLES  50x318  #50 NORTON  (cant.10)</t>
  </si>
  <si>
    <t>LIJA MASSA/MADERA  225 x 275  A257 OA  #50 (cant.50)</t>
  </si>
  <si>
    <t>LIJA MASSA/MADERA  225 x 275  A257 OA  #80 (cant.50)</t>
  </si>
  <si>
    <t>LIJA MASSA/MADERA  225 x 275  A257 OA  #120 (cant.50)</t>
  </si>
  <si>
    <t>LIJA MASSA/MADERA  225 x 275  A257 OA  #180 (cant.50)</t>
  </si>
  <si>
    <t>LIJA MASSA/MADERA  225 x 275  A257 OA  #220 (cant.50)</t>
  </si>
  <si>
    <t>LIJA MASSA/MADERA  225 x 275  A257 OA  #40 (cant.50)</t>
  </si>
  <si>
    <t>LIJA MASSA/MADERA  225 x 275  A257 OA  #60 (cant.50)</t>
  </si>
  <si>
    <t>LIJA MASSA/MADERA  225 x 275  A257 OA  #100 (cant.50)</t>
  </si>
  <si>
    <t>LIJA MASSA/MADERA  225 x 275  A257 OA  #150 (cant.50)</t>
  </si>
  <si>
    <t>ROLLO PAPEL G125 120x45000 #50 NORTON  (cant.1)</t>
  </si>
  <si>
    <t>ROLLO PAPEL G125 120x45000 #100 NORTON  (cant.1)</t>
  </si>
  <si>
    <t>ROLLO PAPEL G125 150x45000 #120 NORTON  (cant.1)</t>
  </si>
  <si>
    <t>ROLLO T/ESMERIL R228 Advan. 35x20000 #120 NORTON  (cant.1)</t>
  </si>
  <si>
    <t>ROLLO T/ESMERIL R228 Advan. 35x20000 #150 NORTON  (cant.1)</t>
  </si>
  <si>
    <t>ROLLO T/ESMERIL R228 Advan. 35x20000 #180 NORTON  (cant.1)</t>
  </si>
  <si>
    <t>ROLLO T/ESMERIL R228 Advan. 35x20000 #220 NORTON  (cant.1)</t>
  </si>
  <si>
    <t>TELA ESMERIL  225 x 275  K246 METALITE  #40  (cant.25)</t>
  </si>
  <si>
    <t>TELA ESMERIL  225 x 275  K246 METALITE  #60  (cant.25)</t>
  </si>
  <si>
    <t>TELA ESMERIL  225 x 275  K246 METALITE  #100 (cant.25)</t>
  </si>
  <si>
    <t>TELA ESMERIL  225 x 275  K246 METALITE  #150  (cant.25)</t>
  </si>
  <si>
    <t>TELA ESMERIL  225 x 275  K246 METALITE  #220  (cant.25)</t>
  </si>
  <si>
    <t>TELA ESMERIL  225 x 275  K246 METALITE  #240  (cant.25)</t>
  </si>
  <si>
    <t>TELA ESMERIL  225 x 275  K246 METALITE  #280  (cant.25)</t>
  </si>
  <si>
    <t>TELA ESMERIL  225 x 275  K246 METALITE  #320  (cant.25)</t>
  </si>
  <si>
    <t>TELA ESMERIL  225 x 275  K246 METALITE  #36  (cant.25)</t>
  </si>
  <si>
    <t>TELA ESMERIL  225 x 275  K246 METALITE  #50  (cant.25)</t>
  </si>
  <si>
    <t>TELA ESMERIL  225 x 275  K246 METALITE  #80  (cant.25)</t>
  </si>
  <si>
    <t>TELA ESMERIL  225 x 275  K246 METALITE  #180  (cant.25)</t>
  </si>
  <si>
    <t>TELA ESMERIL  225 x 275  K246 METALITE  #120  (cant.25)</t>
  </si>
  <si>
    <t>TROZO P/MASILLA  150X280  G125 OA  #36 (cant.5)</t>
  </si>
  <si>
    <t>TROZO P/MASILLA  150X280  G125 OA  #40 (cant.5)</t>
  </si>
  <si>
    <t>TROZO P/MASILLA  150X280  G125 OA  #50 (cant.5)</t>
  </si>
  <si>
    <t>TROZO P/MASILLA  150X280  G125 OA  #60 (cant.5)</t>
  </si>
  <si>
    <t>TROZO P/MASILLA  150X280  G125 OA  #80 (cant.5)</t>
  </si>
  <si>
    <t>TROZO P/MASILLA  150X280  G125 OA  #100 (cant.5)</t>
  </si>
  <si>
    <t>TROZO P/MASILLA  150X280  G125 OA  #120 (cant.5)</t>
  </si>
  <si>
    <t>ARANDELA PLANA H°  8X18 4.5 MM x 10 und.</t>
  </si>
  <si>
    <t>ARANDELA PLANA H°  8X28 4.5 MM x 10 und.</t>
  </si>
  <si>
    <t>ARANDELA PLANA H° 10X20 4.5 MM x 10 und.</t>
  </si>
  <si>
    <t>ARANDELA PLANA H° 10X30 4.5 MM x 10 und.</t>
  </si>
  <si>
    <t>ARANDELA PLANA H° 10X38 4.5 MM x 10 und.</t>
  </si>
  <si>
    <t>ARANDELA PLANA H° 11X22 4.5 MM x 10 und.</t>
  </si>
  <si>
    <t>ARANDELA PLANA H° 11X32 4.5 MM x 10 und.</t>
  </si>
  <si>
    <t>ARANDELA PLANA H° 11X42 4.5 MM x 10 und.</t>
  </si>
  <si>
    <t>ARANDELA PLANA H° 13X24 4.5 MM x 10 und.</t>
  </si>
  <si>
    <t>ARANDELA PLANA H° 13X34 4.5 MM x 10 und.</t>
  </si>
  <si>
    <t>ARANDELA PLANA H° 13X44 4.5 MM x 10 und.</t>
  </si>
  <si>
    <t>ARANDELA PLANA H° 14X26 4.5 MM x 10 und.</t>
  </si>
  <si>
    <t>ARANDELA PLANA H° 14X36 4.5 MM x 10 und.</t>
  </si>
  <si>
    <t>ARANDELA PLANA H° 14X46 4.5 MM x 10 und.</t>
  </si>
  <si>
    <t>ARANDELA PLANA H° 16X50 4.5 MM x 10 und.</t>
  </si>
  <si>
    <t>ARANDELA PLANA H° 16X60 4.5 MM x 10 und.</t>
  </si>
  <si>
    <t>ARANDELA PLANA H° 16X70 4.5 MM x 10 und.</t>
  </si>
  <si>
    <t>ARANDELA PLANA H° 18X50 4.5 MM x 10 und.</t>
  </si>
  <si>
    <t>ARANDELA PLANA H° 18X60 4.5 MM x 10 und.</t>
  </si>
  <si>
    <t>ARANDELA PLANA H° 18X70 4.5 MM x 10 und.</t>
  </si>
  <si>
    <t>ARANDELA PLANA H° 20X50 4.5 MM x 10 und.</t>
  </si>
  <si>
    <t>ARANDELA PLANA H° 20X60 4.5 MM x 10 und.</t>
  </si>
  <si>
    <t>ARANDELA PLANA H° 20X70 4.5 MM x 10 und.</t>
  </si>
  <si>
    <t>ARANDELA PLANA H° 22X50 4.5 MM x 10 und.</t>
  </si>
  <si>
    <t>ARANDELA PLANA H° 22X60 4.5 MM x 10 und.</t>
  </si>
  <si>
    <t>ARANDELA PLANA H° 22X70 4.5 MM x 10 und.</t>
  </si>
  <si>
    <t>ARANDELA PLANA H° 24X50 4.5 MM x 10 und.</t>
  </si>
  <si>
    <t>ARANDELA PLANA H° 24X60 4.5 MM x 10 und.</t>
  </si>
  <si>
    <t>ARANDELA PLANA H° 24X70 4.5 MM x 10 und.</t>
  </si>
  <si>
    <t>ARANDELA PLANA H° 26X50 4.5 MM x 10 und.</t>
  </si>
  <si>
    <t>ARANDELA PLANA H° 26X60 4.5 MM x 10 und.</t>
  </si>
  <si>
    <t>ARANDELA PLANA H° 26X70 4.5 MM x 10 und.</t>
  </si>
  <si>
    <t>ARANDELA PLANA H° 28X50 4.5 MM (Cant. 10)</t>
  </si>
  <si>
    <t>ARANDELA PLANA H° 28X60 4.5 MM x 10 und.</t>
  </si>
  <si>
    <t>ARANDELA PLANA H° 28X70 4.5 MM x 10 und.</t>
  </si>
  <si>
    <t>ARANDELA PLANA H° 30X50 4.5 MM x 10 und.</t>
  </si>
  <si>
    <t>ARANDELA PLANA H° 30X60 4.5 MM x 10 und.</t>
  </si>
  <si>
    <t>ARANDELA PLANA H° 30X70 4.5 MM x 10 und.</t>
  </si>
  <si>
    <t>ARANDELA PLANA H° 32X70 4.5 MM x 10 und.</t>
  </si>
  <si>
    <t>ARANDELA PLANA H° 34X70 4.5 MM x 10 und.</t>
  </si>
  <si>
    <t>ARANDELA PLANA H° 38X70 4.5 MM x 10 und.</t>
  </si>
  <si>
    <t>BARRITAS MANT  4X4X300  (Cant. 5)</t>
  </si>
  <si>
    <t>BARRITAS MANT  5X5X300 (Cant. 5)</t>
  </si>
  <si>
    <t>BARRITAS MANT  6X6X300 (Cant.5)</t>
  </si>
  <si>
    <t>BARRITAS MANT  7X7X300 (Cant. 5)</t>
  </si>
  <si>
    <t>BARRITAS MANT  8X7X300 (Cant. 5)</t>
  </si>
  <si>
    <t>BARRITAS MANT  8X8X300 (Cant. 5)</t>
  </si>
  <si>
    <t>BARRITAS MANT 10X8X300 (Cant. 5)</t>
  </si>
  <si>
    <t>BARRITAS MANT 10X10X300 (Cant. 5)</t>
  </si>
  <si>
    <t>BARRITAS MANT 3/16X3/16X300 (Cant. 5)</t>
  </si>
  <si>
    <t>BARRITAS MANT 1/4X1/4X300 (Cant. 5)</t>
  </si>
  <si>
    <t>BARRITAS MANT 5/16X5/16X300 (Cant. 5)</t>
  </si>
  <si>
    <t>BARRITAS MANT 3/8X3/8X300 (Cant. 5)</t>
  </si>
  <si>
    <t>BARRITAS MANT 7/16X7/16X150 (Cant. 10)</t>
  </si>
  <si>
    <t>CHAVETA 1/2 LUNA  2  X 3.7 X10 (Cant.10)</t>
  </si>
  <si>
    <t>CHAVETA 1/2 LUNA  2.5 X 3.7 X 10 (Cant.10)</t>
  </si>
  <si>
    <t>CHAVETA 1/2 LUNA  3 X 5 X 13 (Cant.10)</t>
  </si>
  <si>
    <t>CHAVETA 1/2 LUNA  4  X5  X13 (Cant.10)</t>
  </si>
  <si>
    <t>CHAVETA 1/2 LUNA  3  X6.5X16 (Cant10)</t>
  </si>
  <si>
    <t>CHAVETA 1/2 LUNA  4  X6.5X16 (Cant.10)</t>
  </si>
  <si>
    <t>CHAVETA 1/2 LUNA  5  X6.5X16 (Cant.10)</t>
  </si>
  <si>
    <t>CHAVETA 1/2 LUNA  3  X7.5X19 (Cant.10)</t>
  </si>
  <si>
    <t>CHAVETA 1/2 LUNA  4  X7.5X19 (Cant.10)</t>
  </si>
  <si>
    <t>CHAVETA 1/2 LUNA  5  X7.5X19 (Cant.10)</t>
  </si>
  <si>
    <t>CHAVETA 1/2 LUNA  6  X7.5X19 (Cant.10)</t>
  </si>
  <si>
    <t>CHAVETA 1/2 LUNA  5 X 9 X 22 (Cant.10)</t>
  </si>
  <si>
    <t>CHAVETA 1/2 LUNA  6  X9  X22 (Cant.10)</t>
  </si>
  <si>
    <t>CHAVETA 1/2 LUNA  8  X9 X22 (Cant.10)</t>
  </si>
  <si>
    <t>CHAVETA 1/2 LUNA  6  X10 X25 (Cant.10)</t>
  </si>
  <si>
    <t>CHAVETA 1/2 LUNA  6  X11 X28 (Cant.10)</t>
  </si>
  <si>
    <t>CHAVETA 1/2 LUNA  8  X11X28 (Cant.10)</t>
  </si>
  <si>
    <t>CHAVETA 1/2 LUNA 10X11 X28 (Cant.10)</t>
  </si>
  <si>
    <t>CHAVETA 1/2 LUNA  8  X13X32 (Cant.10)</t>
  </si>
  <si>
    <t>CHAVETA 1/2 LUNA 10X13 X32 (Cant.10)</t>
  </si>
  <si>
    <t>CHAVETA 1/2 LUNA 10X16 X45 (Cant.10)</t>
  </si>
  <si>
    <t>CHAVETA 1/2 LUNA WOODRUFF 1/16X3/8 (Cant.10)</t>
  </si>
  <si>
    <t>CHAVETA 1/2 LUNA WOODRUFF 3/32X3/8 (Cant.10)</t>
  </si>
  <si>
    <t>CHAVETA 1/2 LUNA WOODRUFF 1/8X3/8 (Cant.10)</t>
  </si>
  <si>
    <t>CHAVETA 1/2 LUNA WOODRUFF 1/16X1/2 (Cant.10)</t>
  </si>
  <si>
    <t>CHAVETA 1/2 LUNA WOODRUFF 3/32X1/2 (Cant.10)</t>
  </si>
  <si>
    <t>CHAVETA 1/2 LUNA WOODRUFF 1/8X1/2 (Cant.10)</t>
  </si>
  <si>
    <t>CHAVETA 1/2 LUNA WOODRUFF 3/32X5/8 (Cant.10)</t>
  </si>
  <si>
    <t>CHAVETA 1/2 LUNA WOODRUFF 1/8X5/8 (Cant.10)</t>
  </si>
  <si>
    <t>CHAVETA 1/2 LUNA WOODRUFF 5/32X5/8 (Cant.10)</t>
  </si>
  <si>
    <t>CHAVETA 1/2 LUNA WOODRUFF 3/16X5/8 (Cant.10)</t>
  </si>
  <si>
    <t>CHAVETA 1/2 LUNA WOODRUFF 3/32X3/4 (Cant.10)</t>
  </si>
  <si>
    <t>CHAVETA 1/2 LUNA WOODRUFF 1/8X3/4 (Cant.10)</t>
  </si>
  <si>
    <t>CHAVETA 1/2 LUNA WOODRUFF 5/32X3/4 (Cant.10)</t>
  </si>
  <si>
    <t>CHAVETA 1/2 LUNA WOODRUFF 3/16X3/4 (Cant.10)</t>
  </si>
  <si>
    <t>CHAVETA 1/2 LUNA WOODRUFF 1/4X3/4 (Cant.10)</t>
  </si>
  <si>
    <t>CHAVETA 1/2 LUNA WOODRUFF 5/32X7/8 (Cant.10)</t>
  </si>
  <si>
    <t>CHAVETA 1/2 LUNA WOODRUFF 3/16X7/8 (Cant.10)</t>
  </si>
  <si>
    <t>CHAVETA 1/2 LUNA WOODRUFF 7/32X7/8 (Cant.10)</t>
  </si>
  <si>
    <t>CHAVETA 1/2 LUNA WOODRUFF 1/4X7/8 (Cant.10)</t>
  </si>
  <si>
    <t>CHAVETA 1/2 LUNA WOODRUFF 3/16X1" (Cant.10)</t>
  </si>
  <si>
    <t>CHAVETA 1/2 LUNA WOODRUFF 7/32X1" (Cant.10)</t>
  </si>
  <si>
    <t>CHAVETA 1/2 LUNA WOODRUFF 1/4X1" (Cant.10)</t>
  </si>
  <si>
    <t>CHAVETA 1/2 LUNA WOODRUFF 5/16X1" (Cant.10)</t>
  </si>
  <si>
    <t>CHAVETA 1/2 LUNA WOODRUFF 3/8X1" (Cant.10)</t>
  </si>
  <si>
    <t>CHAVETA 1/2 LUNA WOODRUFF 3/16X1.1/8 (Cant.10)</t>
  </si>
  <si>
    <t>CHAVETA 1/2 LUNA WOODRUFF 7/32X1.1/8 (Cant.10)</t>
  </si>
  <si>
    <t>CHAVETA 1/2 LUNA WOODRUFF 1/4X1.1/8 (Cant.10)</t>
  </si>
  <si>
    <t>CHAVETA 1/2 LUNA WOODRUFF 5/16X1"1/8 (Cant.10)</t>
  </si>
  <si>
    <t>CHAVETA 1/2 LUNA WOODRUFF 3/8X1.1/8 (Cant.10)</t>
  </si>
  <si>
    <t>CHAVETA 1/2 LUNA WOODRUFF 3/16X1.1/4 (Cant.10)</t>
  </si>
  <si>
    <t>CHAVETA 1/2 LUNA WOODRUFF 7/32X1.1/4 (Cant.10)</t>
  </si>
  <si>
    <t>CHAVETA 1/2 LUNA WOODRUFF 1/4X1.1/4 (Cant.10)</t>
  </si>
  <si>
    <t>CHAVETA 1/2 LUNA WOODRUFF 5/16X1.1/4 (Cant.10)</t>
  </si>
  <si>
    <t>CHAVETA 1/2 LUNA WOODRUFF 3/8X1.1/4 (Cant.10)</t>
  </si>
  <si>
    <t>CHAVETA 1/2 LUNA WOODRUFF 1/4X1.3/8 (Cant.10)</t>
  </si>
  <si>
    <t>CHAVETA 1/2 LUNA WOODRUFF 5/16X1.3/8 (Cant.10)</t>
  </si>
  <si>
    <t>CHAVETA 1/2 LUNA WOODRUFF 3/8X1.3/8 (Cant.10)</t>
  </si>
  <si>
    <t>CHAVETA 1/2 LUNA WOODRUFF 3/16X1.1/2 (Cant.10)</t>
  </si>
  <si>
    <t>CHAVETA 1/2 LUNA WOODRUFF 7/32X1.1/2 (Cant.10)</t>
  </si>
  <si>
    <t>CHAVETA 1/2 LUNA WOODRUFF 1/4X1.1/2 (Cant.10)</t>
  </si>
  <si>
    <t>CHAVETA 1/2 LUNA WOODRUFF 5/16X1.1/2 (Cant.10)</t>
  </si>
  <si>
    <t>CHAVETA 1/2 LUNA WOODRUFF 3/8X1.1/2 (Cant.10)</t>
  </si>
  <si>
    <t>CHAVETA CIGUEÑAL BEDFORD 3/16X5/16X9/16  (cant.10)</t>
  </si>
  <si>
    <t>CHAVETA CIGUEÑAL DODGE 1/4X3/8X1.1/2  (cant.10)</t>
  </si>
  <si>
    <t>CHAVETA PALIERS 5/16X3/8X70  (cant.10)</t>
  </si>
  <si>
    <t>CHAVETA PALIERS FORD Y DODGE P.UP 1/4X1/4X70  (cant.10)</t>
  </si>
  <si>
    <t>CHAVETA CAJA VELOCIDAD EATON 8X10X35X54  (cant.10)</t>
  </si>
  <si>
    <t>CHAVETA CIGUEÑAL TORNADO 1/4X7/16X7/8  (cant.10)</t>
  </si>
  <si>
    <t>CHAVETA PALIERS IKA TORINO 1/4X5/16X70  (cant.10)</t>
  </si>
  <si>
    <t>CHAVETA CIGUEÑAL PERKINS 6-305 1/4X5/16X2.1/2  (cant.10)</t>
  </si>
  <si>
    <t>CHAVETA CIGUEÑAL PEUGEOT 6X7X13X16  (cant.10)</t>
  </si>
  <si>
    <t>CHAVETA PALIERS RASTROJERO 10X10X60  (cant.10)</t>
  </si>
  <si>
    <t>CHAVETA PARTIDA  1.5  x  20 (Cant. 100)</t>
  </si>
  <si>
    <t>CHAVETA PARTIDA  1.5  x  25 (Cant. 100)</t>
  </si>
  <si>
    <t>CHAVETA PARTIDA  1.5  x  30 (Cant. 100)</t>
  </si>
  <si>
    <t>CHAVETA PARTIDA  1.5  x  35 (Cant. 100)</t>
  </si>
  <si>
    <t>CHAVETA PARTIDA  1.5  x  40 (Cant. 100)</t>
  </si>
  <si>
    <t>CHAVETA PARTIDA  1.5  x  45 (Cant. 100)</t>
  </si>
  <si>
    <t>CHAVETA PARTIDA  1.5  x  50 (Cant. 100)</t>
  </si>
  <si>
    <t>CHAVETA PARTIDA  1.5  x  55 (Cant. 100)</t>
  </si>
  <si>
    <t>CHAVETA PARTIDA  1.5  x  60 (Cant. 100)</t>
  </si>
  <si>
    <t>CHAVETA PARTIDA  2.0  x  15 (Cant. 100)</t>
  </si>
  <si>
    <t>CHAVETA PARTIDA  2.0  x  20 (Cant. 100)</t>
  </si>
  <si>
    <t>CHAVETA PARTIDA  2.0  x  25 (Cant. 100)</t>
  </si>
  <si>
    <t>CHAVETA PARTIDA  2.0  x  30 (Cant. 100)</t>
  </si>
  <si>
    <t>CHAVETA PARTIDA  2.0  x  35 (Cant. 100)</t>
  </si>
  <si>
    <t>CHAVETA PARTIDA  2.0  x  40 (Cant. 100)</t>
  </si>
  <si>
    <t>CHAVETA PARTIDA  2.0  x  45 (Cant. 100)</t>
  </si>
  <si>
    <t>CHAVETA PARTIDA  2.0  x  50 (Cant. 100)</t>
  </si>
  <si>
    <t>CHAVETA PARTIDA  2.0  x  55 (Cant. 100)</t>
  </si>
  <si>
    <t>CHAVETA PARTIDA  2.0  x  60 (Cant. 100)</t>
  </si>
  <si>
    <t>CHAVETA PARTIDA  2.0  x  65 (Cant. 100)</t>
  </si>
  <si>
    <t>CHAVETA PARTIDA  2.0  x  70 (Cant. 100)</t>
  </si>
  <si>
    <t>CHAVETA PARTIDA  2.5  x  15 (Cant. 100)</t>
  </si>
  <si>
    <t>CHAVETA PARTIDA  2.5  x  20 (Cant. 100)</t>
  </si>
  <si>
    <t>CHAVETA PARTIDA  2.5  x  25 (Cant. 100)</t>
  </si>
  <si>
    <t>CHAVETA PARTIDA  2.5  x  30 (Cant. 100)</t>
  </si>
  <si>
    <t>CHAVETA PARTIDA  2.5  x  35 (Cant. 100)</t>
  </si>
  <si>
    <t>CHAVETA PARTIDA  2.5  x  40 (Cant. 100)</t>
  </si>
  <si>
    <t>CHAVETA PARTIDA  2.5  x  45 (Cant. 100)</t>
  </si>
  <si>
    <t>CHAVETA PARTIDA  2.5  x  50 (Cant. 100)</t>
  </si>
  <si>
    <t>CHAVETA PARTIDA  2.5  x  55 (Cant. 100)</t>
  </si>
  <si>
    <t>CHAVETA PARTIDA  2.5  x  60 (Cant. 100)</t>
  </si>
  <si>
    <t>CHAVETA PARTIDA  2.5  x  65 (Cant. 100)</t>
  </si>
  <si>
    <t>CHAVETA PARTIDA  2.5  x  70 (Cant. 100)</t>
  </si>
  <si>
    <t>CHAVETA PARTIDA  2.5  x  75 (Cant. 100)</t>
  </si>
  <si>
    <t>CHAVETA PARTIDA  2.5  x  80 (Cant. 100)</t>
  </si>
  <si>
    <t>CHAVETA PARTIDA  3.0  x  20 (Cant. 100)</t>
  </si>
  <si>
    <t>CHAVETA PARTIDA  3.0  x  25 (Cant. 100)</t>
  </si>
  <si>
    <t>CHAVETA PARTIDA  3.0  x  30 (Cant. 100)</t>
  </si>
  <si>
    <t>CHAVETA PARTIDA  3.0  x  35 (Cant. 100)</t>
  </si>
  <si>
    <t>CHAVETA PARTIDA  3.0  x  40 (Cant. 100)</t>
  </si>
  <si>
    <t>CHAVETA PARTIDA  3.0  x  45 (Cant. 100)</t>
  </si>
  <si>
    <t>CHAVETA PARTIDA  3.0  x  50 (Cant. 100)</t>
  </si>
  <si>
    <t>CHAVETA PARTIDA  3.0  x  55 (Cant. 100)</t>
  </si>
  <si>
    <t>CHAVETA PARTIDA  3.0  x  60 (Cant. 100)</t>
  </si>
  <si>
    <t>CHAVETA PARTIDA  3.0  x  65 (Cant. 100)</t>
  </si>
  <si>
    <t>CHAVETA PARTIDA  3.0  x  70 (Cant. 100)</t>
  </si>
  <si>
    <t>CHAVETA PARTIDA  3.0  x  75 (Cant. 100)</t>
  </si>
  <si>
    <t>CHAVETA PARTIDA  3.0  x  80 (Cant. 100)</t>
  </si>
  <si>
    <t>CHAVETA PARTIDA  3.5  x  20 (Cant. 100)</t>
  </si>
  <si>
    <t>CHAVETA PARTIDA  3.5  x  25 (Cant. 100)</t>
  </si>
  <si>
    <t>CHAVETA PARTIDA  3.5  x  30 (Cant. 100)</t>
  </si>
  <si>
    <t>CHAVETA PARTIDA  3.5  x  35 (Cant. 100)</t>
  </si>
  <si>
    <t>CHAVETA PARTIDA  3.5  x  40 (Cant. 100)</t>
  </si>
  <si>
    <t>CHAVETA PARTIDA  3.5  x  45 (Cant. 100)</t>
  </si>
  <si>
    <t>CHAVETA PARTIDA  3.5  x  50 (Cant. 100)</t>
  </si>
  <si>
    <t>CHAVETA PARTIDA  3.5  x  55 (Cant. 100)</t>
  </si>
  <si>
    <t>CHAVETA PARTIDA  3.5  x  60 (Cant. 100)</t>
  </si>
  <si>
    <t>CHAVETA PARTIDA  3.5  x  65 (Cant. 100)</t>
  </si>
  <si>
    <t>CHAVETA PARTIDA  3.5  x  70 (Cant. 100)</t>
  </si>
  <si>
    <t>CHAVETA PARTIDA  3.5  x  75 (Cant. 100)</t>
  </si>
  <si>
    <t>CHAVETA PARTIDA  3.5  x  80 (Cant. 100)</t>
  </si>
  <si>
    <t>CHAVETA PARTIDA  4.0  x  20 (Cant. 100)</t>
  </si>
  <si>
    <t>CHAVETA PARTIDA  4.0  x  25 (Cant. 100)</t>
  </si>
  <si>
    <t>CHAVETA PARTIDA  4.0  x  30 (Cant. 100)</t>
  </si>
  <si>
    <t>CHAVETA PARTIDA  4.0  x  35 (Cant. 100)</t>
  </si>
  <si>
    <t>CHAVETA PARTIDA  4.0  x  40 (Cant. 100)</t>
  </si>
  <si>
    <t>CHAVETA PARTIDA  4.0  x  45 (Cant. 100)</t>
  </si>
  <si>
    <t>CHAVETA PARTIDA  4.0  x  50 (Cant. 100)</t>
  </si>
  <si>
    <t>CHAVETA PARTIDA  4.0  x  55 (Cant. 100)</t>
  </si>
  <si>
    <t>CHAVETA PARTIDA  4.0  x  60 (Cant. 100)</t>
  </si>
  <si>
    <t>CHAVETA PARTIDA  4.0  x  65 (Cant. 100)</t>
  </si>
  <si>
    <t>CHAVETA PARTIDA  4.0  x  70 (Cant. 100)</t>
  </si>
  <si>
    <t>CHAVETA PARTIDA  4.0  x  75 (Cant. 100)</t>
  </si>
  <si>
    <t>CHAVETA PARTIDA  4.0  x  80 (Cant. 100)</t>
  </si>
  <si>
    <t>CHAVETA PARTIDA  4.5  x  25 (Cant. 100)</t>
  </si>
  <si>
    <t>CHAVETA PARTIDA  4.5  x  30 (Cant. 100)</t>
  </si>
  <si>
    <t>CHAVETA PARTIDA  4.5  x  35 (Cant. 100)</t>
  </si>
  <si>
    <t>CHAVETA PARTIDA  4.5  x  40 (Cant. 100)</t>
  </si>
  <si>
    <t>CHAVETA PARTIDA  4.5  x  45 (Cant. 100)</t>
  </si>
  <si>
    <t>CHAVETA PARTIDA  4.5  x  50 (Cant. 100)</t>
  </si>
  <si>
    <t>CHAVETA PARTIDA  4.5  x  55 (Cant. 100)</t>
  </si>
  <si>
    <t>CHAVETA PARTIDA  4.5  x  60 (Cant. 100)</t>
  </si>
  <si>
    <t>CHAVETA PARTIDA  4.5  x  65 (Cant. 100)</t>
  </si>
  <si>
    <t>CHAVETA PARTIDA  4.5  x  70 (Cant. 100)</t>
  </si>
  <si>
    <t>CHAVETA PARTIDA  4.5  x  75 (Cant. 100)</t>
  </si>
  <si>
    <t>CHAVETA PARTIDA  4.5  x  80 (Cant. 100)</t>
  </si>
  <si>
    <t>CHAVETA PARTIDA  5.0  x  30 (Cant. 100)</t>
  </si>
  <si>
    <t>CHAVETA PARTIDA  5.0  x  35 (Cant. 100)</t>
  </si>
  <si>
    <t>CHAVETA PARTIDA  5.0  x  40 (Cant. 100)</t>
  </si>
  <si>
    <t>CHAVETA PARTIDA  5.0  x  45 (Cant. 100)</t>
  </si>
  <si>
    <t>CHAVETA PARTIDA  5.0  x  50 (Cant. 100)</t>
  </si>
  <si>
    <t>CHAVETA PARTIDA  5.0  x  55 (Cant. 100)</t>
  </si>
  <si>
    <t>CHAVETA PARTIDA  5.0  x  60 (Cant. 100)</t>
  </si>
  <si>
    <t>CHAVETA PARTIDA  5.0  x  65 (Cant. 100)</t>
  </si>
  <si>
    <t>CHAVETA PARTIDA  5.0  x  70 (Cant. 100)</t>
  </si>
  <si>
    <t>CHAVETA PARTIDA  5.0  x  75 (Cant. 100)</t>
  </si>
  <si>
    <t>CHAVETA PARTIDA  5.0  x  80 (Cant. 100)</t>
  </si>
  <si>
    <t>CHAVETA PARTIDA  5.0  x  85 (Cant. 100)</t>
  </si>
  <si>
    <t>CHAVETA PARTIDA  5.0  x  90 (Cant. 100)</t>
  </si>
  <si>
    <t>CHAVETA PARTIDA  5.0  x  95 (Cant. 100)</t>
  </si>
  <si>
    <t>CHAVETA PARTIDA  5.0  x  100 (Cant. 100)</t>
  </si>
  <si>
    <t>CHAVETA PARTIDA  5.5  x  30 (Cant. 100)</t>
  </si>
  <si>
    <t>CHAVETA PARTIDA  5.5  x  35 (Cant. 100)</t>
  </si>
  <si>
    <t>CHAVETA PARTIDA  5.5  x  40 (Cant. 100)</t>
  </si>
  <si>
    <t>CHAVETA PARTIDA  5.5  x  45 (Cant. 100)</t>
  </si>
  <si>
    <t>CHAVETA PARTIDA  5.5  x  50 (Cant. 100)</t>
  </si>
  <si>
    <t>CHAVETA PARTIDA  5.5  x  55 (Cant. 100)</t>
  </si>
  <si>
    <t>CHAVETA PARTIDA  5.5  x  60 (Cant. 100)</t>
  </si>
  <si>
    <t>CHAVETA PARTIDA  5.5  x  65 (Cant. 100)</t>
  </si>
  <si>
    <t>CHAVETA PARTIDA  5.5  x  70 (Cant. 100)</t>
  </si>
  <si>
    <t>CHAVETA PARTIDA  5.5  x  75 (Cant. 100)</t>
  </si>
  <si>
    <t>CHAVETA PARTIDA  5.5  x  80 (Cant. 100)</t>
  </si>
  <si>
    <t>CHAVETA PARTIDA  5.5  x  85 (Cant. 100)</t>
  </si>
  <si>
    <t>CHAVETA PARTIDA  5.5  x  90 (Cant. 100)</t>
  </si>
  <si>
    <t>CHAVETA PARTIDA  5.5  x  95 (Cant. 100)</t>
  </si>
  <si>
    <t>CHAVETA PARTIDA  5.5  x  100 (Cant. 100)</t>
  </si>
  <si>
    <t>CHAVETA PARTIDA  6.0  x  35 (Cant. 100)</t>
  </si>
  <si>
    <t>CHAVETA PARTIDA  6.0  x  40 (Cant. 100)</t>
  </si>
  <si>
    <t>CHAVETA PARTIDA  6.0  x  45 (Cant. 100)</t>
  </si>
  <si>
    <t>CHAVETA PARTIDA  6.0  x  50 (Cant. 100)</t>
  </si>
  <si>
    <t>CHAVETA PARTIDA  6.0  x  55 (Cant. 100)</t>
  </si>
  <si>
    <t>CHAVETA PARTIDA  6.0  x  60 (Cant. 100)</t>
  </si>
  <si>
    <t>CHAVETA PARTIDA  6.0  x  65 (Cant. 100)</t>
  </si>
  <si>
    <t>CHAVETA PARTIDA  6.0  x  70 (Cant. 100)</t>
  </si>
  <si>
    <t>CHAVETA PARTIDA  6.0  x  75 (Cant. 100)</t>
  </si>
  <si>
    <t>CHAVETA PARTIDA  6.0  x  80 (Cant. 100)</t>
  </si>
  <si>
    <t>CHAVETA PARTIDA  6.0  x  85 (Cant. 100)</t>
  </si>
  <si>
    <t>CHAVETA PARTIDA  6.0  x  90 (Cant. 100)</t>
  </si>
  <si>
    <t>CHAVETA PARTIDA  6.0  x  95 (Cant. 100)</t>
  </si>
  <si>
    <t>CHAVETA PARTIDA  6.0  x  100 (Cant. 100)</t>
  </si>
  <si>
    <t>CHAVETA PARTIDA  6.5  x  35 (Cant. 100)</t>
  </si>
  <si>
    <t>CHAVETA PARTIDA  6.5  x  40 (Cant. 100)</t>
  </si>
  <si>
    <t>CHAVETA PARTIDA  6.5  x  45 (Cant. 100)</t>
  </si>
  <si>
    <t>CHAVETA PARTIDA  6.5  x  50 (Cant. 100)</t>
  </si>
  <si>
    <t>CHAVETA PARTIDA  6.5  x  55 (Cant. 100)</t>
  </si>
  <si>
    <t>CHAVETA PARTIDA  6.5  x  60 (Cant. 100)</t>
  </si>
  <si>
    <t>CHAVETA PARTIDA  6.5  x  65 (Cant. 100)</t>
  </si>
  <si>
    <t>CHAVETA PARTIDA  6.5  x  70 (Cant. 100)</t>
  </si>
  <si>
    <t>CHAVETA PARTIDA  6.5  x  75 (Cant. 100)</t>
  </si>
  <si>
    <t>CHAVETA PARTIDA  6.5  x  80 (Cant. 100)</t>
  </si>
  <si>
    <t>CHAVETA PARTIDA  6.5  x  85 (Cant. 100)</t>
  </si>
  <si>
    <t>CHAVETA PARTIDA  6.5  x  90 (Cant. 100)</t>
  </si>
  <si>
    <t>CHAVETA PARTIDA  6.5  x  95 (Cant. 100)</t>
  </si>
  <si>
    <t>CHAVETA PARTIDA  6.5  x  100 (Cant. 100)</t>
  </si>
  <si>
    <t>CHAVETA PARTIDA  7.0  x  60 (Cant. 50)</t>
  </si>
  <si>
    <t>CHAVETA PARTIDA  7.0  x  65 (Cant. 50)</t>
  </si>
  <si>
    <t>CHAVETA PARTIDA  7.0  x  70 (Cant. 50)</t>
  </si>
  <si>
    <t>CHAVETA PARTIDA  7.0  x  75 (Cant. 50)</t>
  </si>
  <si>
    <t>CHAVETA PARTIDA  7.0  x  80 (Cant. 50)</t>
  </si>
  <si>
    <t>CHAVETA PARTIDA  7.0  x  85 (Cant. 50)</t>
  </si>
  <si>
    <t>CHAVETA PARTIDA  7.0  x  90 (Cant. 50)</t>
  </si>
  <si>
    <t>CHAVETA PARTIDA  7.0  x  95 (Cant. 50)</t>
  </si>
  <si>
    <t>CHAVETA PARTIDA  7.0  x  100 (Cant. 100)</t>
  </si>
  <si>
    <t>CHAVETA PARTIDA  8.0  x  60 (Cant. 50)</t>
  </si>
  <si>
    <t>CHAVETA PARTIDA  8.0  x  65 (Cant. 50)</t>
  </si>
  <si>
    <t>CHAVETA PARTIDA  8.0  x  70 (Cant. 50)</t>
  </si>
  <si>
    <t>CHAVETA PARTIDA  8.0  x  75 (Cant. 50)</t>
  </si>
  <si>
    <t>CHAVETA PARTIDA  8.0  x  80 (Cant. 50)</t>
  </si>
  <si>
    <t>CHAVETA PARTIDA  8.0  x  85 (Cant. 50)</t>
  </si>
  <si>
    <t>CHAVETA PARTIDA  8.0  x  90 (Cant. 50)</t>
  </si>
  <si>
    <t>CHAVETA PARTIDA  8.0  x  95 (Cant. 50)</t>
  </si>
  <si>
    <t>CHAVETA PARTIDA  8.0  x  100 (Cant. 100)</t>
  </si>
  <si>
    <t>CHAVETA SURTIDA CAJA X 100 (cant.1)</t>
  </si>
  <si>
    <t>CHAVETA SURTIDA CAJA X250 (cant.1)</t>
  </si>
  <si>
    <t>CHAVETA PARTIDA  4.0  x  85 (Cant. 100)</t>
  </si>
  <si>
    <t>CHAVETA PARTIDA  4.0  x  95 (Cant. 100)</t>
  </si>
  <si>
    <t>CHAVETA PARTIDA  4.5  x  85 (Cant. 100)</t>
  </si>
  <si>
    <t>CHAVETA PARTIDA  4.5  x  90 (Cant. 100)</t>
  </si>
  <si>
    <t>CHAVETA PARTIDA  8.0  x  50 (Cant. 100)</t>
  </si>
  <si>
    <t>TABLERO SUPLEMENTOS 10200  (cant.1)</t>
  </si>
  <si>
    <t>TABLERO SUPLEMENTOS 10400  (cant.1)</t>
  </si>
  <si>
    <t>TABLERO SUPLEMENTOS 10700  (cant.1)</t>
  </si>
  <si>
    <t>TABLERO SUPLEMENTOS 11000  (cant.1)</t>
  </si>
  <si>
    <t>TABLERO SUPLEMENTOS 11100  (cant.1)</t>
  </si>
  <si>
    <t>TABLERO SUPLEMENTOS 11500  (cant.1)</t>
  </si>
  <si>
    <t>TABLERO SUPLEMENTOS 11600  (cant.1)</t>
  </si>
  <si>
    <t>TABLERO SUPLEMENTOS 11700  (cant.1)</t>
  </si>
  <si>
    <t>TABLERO SUPLEMENTO 21000 25 UNIDADES  (cant.1)</t>
  </si>
  <si>
    <t>TABLERO SUPLEMENTO 21300 25 UNIDADES  (cant.1)</t>
  </si>
  <si>
    <t>TABLERO SUPLEMENTO 21400 25 UNIDADES  (cant.1)</t>
  </si>
  <si>
    <t>ESPINA ELASTICA  2 x 16 (Cant.50)</t>
  </si>
  <si>
    <t>ESPINA ELASTICA  2 x 20 (Cant.50)</t>
  </si>
  <si>
    <t>ESPINA ELASTICA  2 x 26 (Cant.50)</t>
  </si>
  <si>
    <t>ESPINA ELASTICA  2 x 30 (Cant.50)</t>
  </si>
  <si>
    <t>ESPINA ELASTICA  2.5 x 10 (Cant.50)</t>
  </si>
  <si>
    <t>ESPINA ELASTICA  2.5 x 14 (Cant.50)</t>
  </si>
  <si>
    <t>ESPINA ELASTICA  2.5 x 16 (Cant.50)</t>
  </si>
  <si>
    <t>ESPINA ELASTICA  2.5 x 20 (Cant.50)</t>
  </si>
  <si>
    <t>ESPINA ELASTICA  2.5 x 24 (Cant.50)</t>
  </si>
  <si>
    <t>ESPINA ELASTICA  2.5 x 26 (Cant.50)</t>
  </si>
  <si>
    <t>ESPINA ELASTICA  2.5 x 30 (Cant.50)</t>
  </si>
  <si>
    <t>ESPINA ELASTICA  3 x 10 (Cant.50)</t>
  </si>
  <si>
    <t>ESPINA ELASTICA  3 x 14 (Cant.50)</t>
  </si>
  <si>
    <t>ESPINA ELASTICA  3 x 16 (Cant.50)</t>
  </si>
  <si>
    <t>ESPINA ELASTICA  3 x 20 (Cant.50)</t>
  </si>
  <si>
    <t>ESPINA ELASTICA  3 x 24 (Cant.50)</t>
  </si>
  <si>
    <t>ESPINA ELASTICA  3 x 26 (Cant.50)</t>
  </si>
  <si>
    <t>ESPINA ELASTICA  3 x 30 (Cant.50)</t>
  </si>
  <si>
    <t>ESPINA ELASTICA  3 x 34 (Cant.50)</t>
  </si>
  <si>
    <t>ESPINA ELASTICA  3 x 36 (Cant.50)</t>
  </si>
  <si>
    <t>ESPINA ELASTICA  3 x 40 (Cant.50)</t>
  </si>
  <si>
    <t>ESPINA ELASTICA  3 x 45 (Cant.50)</t>
  </si>
  <si>
    <t>ESPINA ELASTICA  3 x 50 (Cant.50)</t>
  </si>
  <si>
    <t>ESPINA ELASTICA  3.5 x 10 (Cant.50)</t>
  </si>
  <si>
    <t>ESPINA ELASTICA  3.5 x 16 (Cant.50)</t>
  </si>
  <si>
    <t>ESPINA ELASTICA  3.5 x 20 (Cant.50)</t>
  </si>
  <si>
    <t>ESPINA ELASTICA  3.5 x 26 (Cant.50)</t>
  </si>
  <si>
    <t>ESPINA ELASTICA  3.5 x 30 (Cant.50)</t>
  </si>
  <si>
    <t>ESPINA ELASTICA  3.5 x 34 (Cant.50)</t>
  </si>
  <si>
    <t>ESPINA ELASTICA  3.5 x 36 (Cant.50)</t>
  </si>
  <si>
    <t>ESPINA ELASTICA  3.5 x 40 (Cant.50)</t>
  </si>
  <si>
    <t>ESPINA ELASTICA  3.5 x 45 (Cant.50)</t>
  </si>
  <si>
    <t>ESPINA ELASTICA  3.5 x 50 (Cant.50)</t>
  </si>
  <si>
    <t>ESPINA ELASTICA  3.5 x 55 (Cant.25)</t>
  </si>
  <si>
    <t>ESPINA ELASTICA  3.5 x 60 (Cant.25)</t>
  </si>
  <si>
    <t>ESPINA ELASTICA  4 x 10 (Cant.50)</t>
  </si>
  <si>
    <t>ESPINA ELASTICA  4 x 14 (Cant.50)</t>
  </si>
  <si>
    <t>ESPINA ELASTICA  4 x 20 (Cant.50)</t>
  </si>
  <si>
    <t>ESPINA ELASTICA  4 x 24 (Cant.50)</t>
  </si>
  <si>
    <t>ESPINA ELASTICA  4 x 26 (Cant.50)</t>
  </si>
  <si>
    <t>ESPINA ELASTICA  4 x 30 (Cant.50)</t>
  </si>
  <si>
    <t>ESPINA ELASTICA  4 x 36 (Cant.50)</t>
  </si>
  <si>
    <t>ESPINA ELASTICA  4 x 40 (Cant.50)</t>
  </si>
  <si>
    <t>ESPINA ELASTICA  4 x 45 (Cant.50)</t>
  </si>
  <si>
    <t>ESPINA ELASTICA  4 x 50 (Cant.50)</t>
  </si>
  <si>
    <t>ESPINA ELASTICA  4 x 55 (Cant.25)</t>
  </si>
  <si>
    <t>ESPINA ELASTICA  4 x 60 (Cant.25)</t>
  </si>
  <si>
    <t>ESPINA ELASTICA  4 x 65 (Cant.25)</t>
  </si>
  <si>
    <t>ESPINA ELASTICA  4 x 70 (Cant.25)</t>
  </si>
  <si>
    <t>ESPINA ELASTICA  4 x 80 (Cant.25)</t>
  </si>
  <si>
    <t>ESPINA ELASTICA  4.5 x 10 (Cant.50)</t>
  </si>
  <si>
    <t>ESPINA ELASTICA  4.5 x 14 (Cant.50)</t>
  </si>
  <si>
    <t>ESPINA ELASTICA  4.5 x 20 (Cant.50)</t>
  </si>
  <si>
    <t>ESPINA ELASTICA  4.5 x 24 (Cant.50)</t>
  </si>
  <si>
    <t>ESPINA ELASTICA  4.5 x 30 (Cant.50)</t>
  </si>
  <si>
    <t>ESPINA ELASTICA  4.5 x 36 (Cant.50)</t>
  </si>
  <si>
    <t>ESPINA ELASTICA  4.5 x 40 (Cant.50)</t>
  </si>
  <si>
    <t>ESPINA ELASTICA  4.5 x 45 (Cant.50)</t>
  </si>
  <si>
    <t>ESPINA ELASTICA  4.5 x 50 (Cant.50)</t>
  </si>
  <si>
    <t>ESPINA ELASTICA  4.5 x 55 (Cant.25)</t>
  </si>
  <si>
    <t>ESPINA ELASTICA  4.5 x 60 (Cant.25)</t>
  </si>
  <si>
    <t>ESPINA ELASTICA  4.5 x 65 (Cant.25)</t>
  </si>
  <si>
    <t>ESPINA ELASTICA  4.5 x 70 (Cant.25)</t>
  </si>
  <si>
    <t>ESPINA ELASTICA  4.5 x 75 (Cant.25)</t>
  </si>
  <si>
    <t>ESPINA ELASTICA  5 x 10 (Cant.50)</t>
  </si>
  <si>
    <t>ESPINA ELASTICA  5 x 16 (Cant.50)</t>
  </si>
  <si>
    <t>ESPINA ELASTICA  5 x 20 (Cant.50)</t>
  </si>
  <si>
    <t>ESPINA ELASTICA  5 x 24 (Cant.50)</t>
  </si>
  <si>
    <t>ESPINA ELASTICA  5 x 26 (Cant.50)</t>
  </si>
  <si>
    <t>ESPINA ELASTICA  5 x 30 (Cant.50)</t>
  </si>
  <si>
    <t>ESPINA ELASTICA  5 x 36 (Cant.50)</t>
  </si>
  <si>
    <t>ESPINA ELASTICA  5 x 40 (Cant.50)</t>
  </si>
  <si>
    <t>ESPINA ELASTICA  5 x 45 (Cant.50)</t>
  </si>
  <si>
    <t>ESPINA ELASTICA  5 x 50 (Cant.50)</t>
  </si>
  <si>
    <t>ESPINA ELASTICA  5 x 55 (Cant.25)</t>
  </si>
  <si>
    <t>ESPINA ELASTICA  5 x 60 (Cant.25)</t>
  </si>
  <si>
    <t>ESPINA ELASTICA  5 x 65 (Cant.25)</t>
  </si>
  <si>
    <t>ESPINA ELASTICA  5 x 70 (Cant.25)</t>
  </si>
  <si>
    <t>ESPINA ELASTICA  5 x 75 (Cant.25)</t>
  </si>
  <si>
    <t>ESPINA ELASTICA  5 x 80 (Cant.25)</t>
  </si>
  <si>
    <t>ESPINA ELASTICA  6 x 14 (Cant.20)</t>
  </si>
  <si>
    <t>ESPINA ELASTICA  6 x 20 (Cant.20)</t>
  </si>
  <si>
    <t>ESPINA ELASTICA  6 x 26 (Cant.20)</t>
  </si>
  <si>
    <t>ESPINA ELASTICA  6 x 30 (Cant.20)</t>
  </si>
  <si>
    <t>ESPINA ELASTICA  6 x 34 (Cant.20)</t>
  </si>
  <si>
    <t>ESPINA ELASTICA  6 x 36 (Cant.20)</t>
  </si>
  <si>
    <t>ESPINA ELASTICA  6 x 40 (Cant.20)</t>
  </si>
  <si>
    <t>ESPINA ELASTICA 6 x 45 (Cant.20)</t>
  </si>
  <si>
    <t>ESPINA ELASTICA  6 x 50 (Cant.20)</t>
  </si>
  <si>
    <t>ESPINA ELASTICA  6 x 55 (Cant.20)</t>
  </si>
  <si>
    <t>ESPINA ELASTICA  6 x 60 (Cant.20)</t>
  </si>
  <si>
    <t>ESPINA ELASTICA  6 x 65 (Cant.20)</t>
  </si>
  <si>
    <t>ESPINA ELASTICA  6 x 70 (Cant.20)</t>
  </si>
  <si>
    <t>ESPINA ELASTICA  6 x 75 (Cant.20)</t>
  </si>
  <si>
    <t>ESPINA ELASTICA  6 x 80 (Cant.20)</t>
  </si>
  <si>
    <t>ESPINA ELASTICA  6 x 85 (Cant.20)</t>
  </si>
  <si>
    <t>ESPINA ELASTICA  6 x 90 (Cant.20)</t>
  </si>
  <si>
    <t>ESPINA ELASTICA  6 x 95 (Cant.20)</t>
  </si>
  <si>
    <t>ESPINA ELASTICA  6 x 100 (Cant.20)</t>
  </si>
  <si>
    <t>ESPINA ELASTICA  7 x 16 (Cant.20)</t>
  </si>
  <si>
    <t>ESPINA ELASTICA  7 x 20 (Cant.20)</t>
  </si>
  <si>
    <t>ESPINA ELASTICA  7 x 24 (Cant.20)</t>
  </si>
  <si>
    <t>ESPINA ELASTICA  7 x 30 (Cant.20)</t>
  </si>
  <si>
    <t>ESPINA ELASTICA  7 x 36 (Cant.20)</t>
  </si>
  <si>
    <t>ESPINA ELASTICA  7 x 40 (Cant.20)</t>
  </si>
  <si>
    <t>ESPINA ELASTICA  7 x 45 (Cant.20)</t>
  </si>
  <si>
    <t>ESPINA ELASTICA  7 x 50 (Cant.20)</t>
  </si>
  <si>
    <t>ESPINA ELASTICA  7 x 55 (Cant.20)</t>
  </si>
  <si>
    <t>ESPINA ELASTICA  7 x 60 (Cant.20)</t>
  </si>
  <si>
    <t>ESPINA ELASTICA  7 x 65 (Cant.10)</t>
  </si>
  <si>
    <t>ESPINA ELASTICA  7 x 70 (Cant.10)</t>
  </si>
  <si>
    <t>ESPINA ELASTICA  7 x 75 (Cant.10)</t>
  </si>
  <si>
    <t>ESPINA ELASTICA  7 x 80 (Cant.10)</t>
  </si>
  <si>
    <t>ESPINA ELASTICA  7 x 85 (Cant.10)</t>
  </si>
  <si>
    <t>ESPINA ELASTICA  7 x 90 (Cant.10)</t>
  </si>
  <si>
    <t>ESPINA ELASTICA  7 x 95 (Cant.10)</t>
  </si>
  <si>
    <t>ESPINA ELASTICA  7 x 100 (Cant.10)</t>
  </si>
  <si>
    <t>ESPINA ELASTICA  8 x 16 (Cant.20)</t>
  </si>
  <si>
    <t>ESPINA ELASTICA  8 x 20 (Cant.20)</t>
  </si>
  <si>
    <t>ESPINA ELASTICA  8 x 26 (Cant.20)</t>
  </si>
  <si>
    <t>ESPINA ELASTICA  8 x 30 (Cant.20)</t>
  </si>
  <si>
    <t>ESPINA ELASTICA  8 x 36 (Cant.20)</t>
  </si>
  <si>
    <t>ESPINA ELASTICA  8 x 40 (Cant.20)</t>
  </si>
  <si>
    <t>ESPINA ELASTICA  8 x 45 (Cant.20)</t>
  </si>
  <si>
    <t>ESPINA ELASTICA  8 x 50 (Cant.20)</t>
  </si>
  <si>
    <t>ESPINA ELASTICA  8 x 55 (Cant.20)</t>
  </si>
  <si>
    <t>ESPINA ELASTICA  8 x 60 (Cant.20)</t>
  </si>
  <si>
    <t>ESPINA ELASTICA  8 x 65 (Cant.10)</t>
  </si>
  <si>
    <t>ESPINA ELASTICA  8 x 70 (Cant.10)</t>
  </si>
  <si>
    <t>ESPINA ELASTICA  8 x 75 (Cant.10)</t>
  </si>
  <si>
    <t>ESPINA ELASTICA  8 x 80 (Cant.10)</t>
  </si>
  <si>
    <t>ESPINA ELASTICA  8 x 85 (Cant.10)</t>
  </si>
  <si>
    <t>ESPINA ELASTICA  8 x 100 (Cant.10)</t>
  </si>
  <si>
    <t>ESPINA ELASTICA 10 x 20 (Cant.20)</t>
  </si>
  <si>
    <t>ESPINA ELASTICA 10 x 30 (Cant.20)</t>
  </si>
  <si>
    <t>ESPINA ELASTICA 10 x 36 (Cant.20)</t>
  </si>
  <si>
    <t>ESPINA ELASTICA 10 x 40 (Cant.20)</t>
  </si>
  <si>
    <t>ESPINA ELASTICA 10 x 45 (Cant.20)</t>
  </si>
  <si>
    <t>ESPINA ELASTICA 10 x 50 (Cant.20)</t>
  </si>
  <si>
    <t>ESPINA ELASTICA 10 x 55 (Cant.20)</t>
  </si>
  <si>
    <t>ESPINA ELASTICA 10 x 60 (Cant.20)</t>
  </si>
  <si>
    <t>ESPINA ELASTICA 10 x 65 (Cant.10)</t>
  </si>
  <si>
    <t>ESPINA ELASTICA 10 x 70 (Cant.10)</t>
  </si>
  <si>
    <t>ESPINA ELASTICA 10 x 75 (Cant.10)</t>
  </si>
  <si>
    <t>ESPINA ELASTICA 10 x 80 (Cant.10)</t>
  </si>
  <si>
    <t>ESPINA ELASTICA 10 x 85 (Cant.10)</t>
  </si>
  <si>
    <t>ESPINA ELASTICA 10 x 90 (Cant.10)</t>
  </si>
  <si>
    <t>ESPINA ELASTICA 10 x 95 (Cant.10)</t>
  </si>
  <si>
    <t>ESPINA ELASTICA 10 x 100 (Cant.10)</t>
  </si>
  <si>
    <t>ESPINA ELASTICA 10 x 120 (Cant.10)</t>
  </si>
  <si>
    <t>ESPINA ELASTICA 12 x 30 (Cant.20)</t>
  </si>
  <si>
    <t>ESPINA ELASTICA 12 x 50 (Cant.20)</t>
  </si>
  <si>
    <t>ESPINA ELASTICA 12 x 60 (Cant.20)</t>
  </si>
  <si>
    <t>ESPINA ELASTICA 12 x 70 (Cant.10)</t>
  </si>
  <si>
    <t>ESPINA ELASTICA 12 x 80 (Cant.10)</t>
  </si>
  <si>
    <t>ESPINA ELASTICA 12 x 90 (Cant.10)</t>
  </si>
  <si>
    <t>ESPINA ELASTICA 12 x 100 (Cant.10)</t>
  </si>
  <si>
    <t>ESPINA ELASTICA 12 x 120 (Cant.10)</t>
  </si>
  <si>
    <t>ANILLO SEGUR DIN 471    5 A (Cant. 50)</t>
  </si>
  <si>
    <t>ANILLO SEGUR DIN 471    6 A (Cant. 50)</t>
  </si>
  <si>
    <t>ANILLO SEGUR DIN 471    7 A (Cant. 50)</t>
  </si>
  <si>
    <t>ANILLO SEGUR DIN 471    8 A (Cant. 50)</t>
  </si>
  <si>
    <t>ANILLO SEGUR DIN 471    9 A (Cant. 50)</t>
  </si>
  <si>
    <t>ANILLO SEGUR DIN 471  10 A (Cant. 50)</t>
  </si>
  <si>
    <t>ANILLO SEGUR DIN 471  11 A (Cant. 50)</t>
  </si>
  <si>
    <t>ANILLO SEGUR DIN 471  12 A (Cant. 50)</t>
  </si>
  <si>
    <t>ANILLO SEGUR DIN 471  13 A (Cant. 50)</t>
  </si>
  <si>
    <t>ANILLO SEGUR DIN 471  14 A (Cant. 50)</t>
  </si>
  <si>
    <t>ANILLO SEGUR DIN 471  15 A (Cant. 50)</t>
  </si>
  <si>
    <t>ANILLO SEGUR DIN 471  16 A (Cant. 50)</t>
  </si>
  <si>
    <t>ANILLO SEGUR DIN 471  17 A (Cant. 50)</t>
  </si>
  <si>
    <t>ANILLO SEGUR DIN 471  18 A (Cant. 50)</t>
  </si>
  <si>
    <t>ANILLO SEGUR DIN 471  19 A (Cant. 50)</t>
  </si>
  <si>
    <t>ANILLO SEGUR DIN 471  20 A (Cant. 50)</t>
  </si>
  <si>
    <t>ANILLO SEGUR DIN 471  21 A (Cant. 50)</t>
  </si>
  <si>
    <t>ANILLO SEGUR DIN 471  22 A (Cant. 50)</t>
  </si>
  <si>
    <t>ANILLO SEGUR DIN 471  23 A (Cant. 50)</t>
  </si>
  <si>
    <t>ANILLO SEGUR DIN 471  24 A (Cant. 50)</t>
  </si>
  <si>
    <t>ANILLO SEGUR DIN 471  25 A (Cant. 50)</t>
  </si>
  <si>
    <t>ANILLO SEGUR DIN 471  26 A (Cant. 25)</t>
  </si>
  <si>
    <t>ANILLO SEGUR DIN 471  27 A (Cant. 25)</t>
  </si>
  <si>
    <t>ANILLO SEGUR DIN 471  28 A (Cant. 25)</t>
  </si>
  <si>
    <t>ANILLO SEGUR DIN 471  29 A (Cant. 25)</t>
  </si>
  <si>
    <t>ANILLO SEGUR DIN 471  30 A (Cant. 25)</t>
  </si>
  <si>
    <t>ANILLO SEGUR DIN 471  31 A (Cant. 25)</t>
  </si>
  <si>
    <t>ANILLO SEGUR DIN 471  32 A (Cant. 25)</t>
  </si>
  <si>
    <t>ANILLO SEGUR DIN 471  33 A (Cant. 25)</t>
  </si>
  <si>
    <t>ANILLO SEGUR DIN 471  34 A (Cant. 25)</t>
  </si>
  <si>
    <t>ANILLO SEGUR DIN 471  35 A (Cant. 25)</t>
  </si>
  <si>
    <t>ANILLO SEGUR DIN 471  36 A (Cant. 25)</t>
  </si>
  <si>
    <t>ANILLO SEGUR DIN 471  37 A (Cant. 20)</t>
  </si>
  <si>
    <t>ANILLO SEGUR DIN 471  38 A (Cant. 20)</t>
  </si>
  <si>
    <t>ANILLO SEGUR DIN 471  39 A (Cant. 20)</t>
  </si>
  <si>
    <t>ANILLO SEGUR DIN 471  40 A (Cant. 20)</t>
  </si>
  <si>
    <t>ANILLO SEGUR DIN 471  41 A (Cant. 20)</t>
  </si>
  <si>
    <t>ANILLO SEGUR DIN 471  42 A (Cant. 20)</t>
  </si>
  <si>
    <t>ANILLO SEGUR DIN 471  44 A (Cant. 20)</t>
  </si>
  <si>
    <t>ANILLO SEGUR DIN 471  45 A (Cant. 20)</t>
  </si>
  <si>
    <t>ANILLO SEGUR DIN 471  46 A (Cant. 20)</t>
  </si>
  <si>
    <t>ANILLO SEGUR DIN 471  47 A (Cant. 20)</t>
  </si>
  <si>
    <t>ANILLO SEGUR DIN 471  48 A (Cant. 20)</t>
  </si>
  <si>
    <t>ANILLO SEGUR DIN 471  50 A (Cant. 10)</t>
  </si>
  <si>
    <t>ANILLO SEGUR DIN 471  52 A (Cant. 10)</t>
  </si>
  <si>
    <t>ANILLO SEGUR DIN 471  54 A (Cant. 10)</t>
  </si>
  <si>
    <t>ANILLO SEGUR DIN 471  55 A (Cant. 10)</t>
  </si>
  <si>
    <t>ANILLO SEGUR DIN 471  57 A (Cant. 10)</t>
  </si>
  <si>
    <t>ANILLO SEGUR DIN 471  58 A (Cant. 10)</t>
  </si>
  <si>
    <t>ANILLO SEGUR DIN 471  60 A (Cant. 10)</t>
  </si>
  <si>
    <t>ANILLO SEGUR DIN 471  62 A (Cant. 10)</t>
  </si>
  <si>
    <t>ANILLO SEGUR DIN 471  63 A (Cant. 10)</t>
  </si>
  <si>
    <t>ANILLO SEGUR DIN 471  65 A (Cant. 10)</t>
  </si>
  <si>
    <t>ANILLO SEGUR DIN 471  67 A (Cant. 10)</t>
  </si>
  <si>
    <t>ANILLO SEGUR DIN 471  68 A (Cant. 10)</t>
  </si>
  <si>
    <t>ANILLO SEGUR DIN 471  70 A (Cant. 10)</t>
  </si>
  <si>
    <t>ANILLO SEGUR DIN 471  75 A (Cant. 5)</t>
  </si>
  <si>
    <t>ANILLO SEGUR DIN 471  78 A (Cant. 5)</t>
  </si>
  <si>
    <t>ANILLO SEGUR DIN 471  80 A (Cant. 5)</t>
  </si>
  <si>
    <t>ANILLO SEGUR DIN 471  82 A (Cant. 5)</t>
  </si>
  <si>
    <t>ANILLO SEGUR DIN 471  85 A (Cant. 5)</t>
  </si>
  <si>
    <t>ANILLO SEGUR DIN 471  87 A (Cant. 5)</t>
  </si>
  <si>
    <t>ANILLO SEGUR DIN 471  88 A (Cant. 5)</t>
  </si>
  <si>
    <t>ANILLO SEGUR DIN 471  90 A (Cant. 5)</t>
  </si>
  <si>
    <t>ANILLO SEGUR DIN 472  12 I (Cant. 50)</t>
  </si>
  <si>
    <t>ANILLO SEGUR DIN 472  13 I (Cant. 50)</t>
  </si>
  <si>
    <t>ANILLO SEGUR DIN 472  14 I (Cant. 50)</t>
  </si>
  <si>
    <t>ANILLO SEGUR DIN 472  15 I (Cant. 50)</t>
  </si>
  <si>
    <t>ANILLO SEGUR DIN 472  16 I (Cant. 50)</t>
  </si>
  <si>
    <t>ANILLO SEGUR DIN 472  18 I (Cant. 50)</t>
  </si>
  <si>
    <t>ANILLO SEGUR DIN 472  19 I (Cant. 50)</t>
  </si>
  <si>
    <t>ANILLO SEGUR DIN 472  20 I (Cant. 50)</t>
  </si>
  <si>
    <t>ANILLO SEGUR DIN 472  21 I (Cant. 50)</t>
  </si>
  <si>
    <t>ANILLO SEGUR DIN 472  22 I (Cant. 50)</t>
  </si>
  <si>
    <t>ANILLO SEGUR DIN 472  23 I (Cant. 50)</t>
  </si>
  <si>
    <t>ANILLO SEGUR DIN 472  24 I (Cant. 50)</t>
  </si>
  <si>
    <t>ANILLO SEGUR DIN 472  25 I (Cant. 50)</t>
  </si>
  <si>
    <t>ANILLO SEGUR DIN 472  26 I (Cant. 25)</t>
  </si>
  <si>
    <t>ANILLO SEGUR DIN 472  27 I (Cant. 25)</t>
  </si>
  <si>
    <t>ANILLO SEGUR DIN 472  28 I (Cant. 25)</t>
  </si>
  <si>
    <t>ANILLO SEGUR DIN 472  29 I (Cant. 25)</t>
  </si>
  <si>
    <t>ANILLO SEGUR DIN 472  30 I (Cant. 25)</t>
  </si>
  <si>
    <t>ANILLO SEGUR DIN 472  31 I (Cant. 25)</t>
  </si>
  <si>
    <t>ANILLO SEGUR DIN 472  32 I (Cant. 25)</t>
  </si>
  <si>
    <t>ANILLO SEGUR DIN 472  33 I (Cant. 25)</t>
  </si>
  <si>
    <t>ANILLO SEGUR DIN 472  34 I (Cant. 25)</t>
  </si>
  <si>
    <t>ANILLO SEGUR DIN 472  35 I (Cant. 25)</t>
  </si>
  <si>
    <t>ANILLO SEGUR DIN 472  36 I (Cant. 25)</t>
  </si>
  <si>
    <t>ANILLO SEGUR DIN 472  37 I (Cant. 20)</t>
  </si>
  <si>
    <t>ANILLO SEGUR DIN 472  38 I (Cant. 20)</t>
  </si>
  <si>
    <t>ANILLO SEGUR DIN 472  39 I (Cant. 20)</t>
  </si>
  <si>
    <t>ANILLO SEGUR DIN 472  40 I (Cant. 20)</t>
  </si>
  <si>
    <t>ANILLO SEGUR DIN 472  41 I (Cant. 20)</t>
  </si>
  <si>
    <t>ANILLO SEGUR DIN 472  42 I (Cant. 20)</t>
  </si>
  <si>
    <t>ANILLO SEGUR DIN 472  43 I (Cant. 20)</t>
  </si>
  <si>
    <t>ANILLO SEGUR DIN 472  44 I (Cant. 20)</t>
  </si>
  <si>
    <t>ANILLO SEGUR DIN 472  45 I (Cant. 20)</t>
  </si>
  <si>
    <t>ANILLO SEGUR DIN 472  46 I (Cant. 20)</t>
  </si>
  <si>
    <t>ANILLO SEGUR DIN 472  47 I (Cant. 20)</t>
  </si>
  <si>
    <t>ANILLO SEGUR DIN 472  48 I (Cant. 20)</t>
  </si>
  <si>
    <t>ANILLO SEGUR DIN 472  50 I (Cant. 10)</t>
  </si>
  <si>
    <t>ANILLO SEGUR DIN 472  51 I (Cant. 10)</t>
  </si>
  <si>
    <t>ANILLO SEGUR DIN 472  52 I (Cant. 10)</t>
  </si>
  <si>
    <t>ANILLO SEGUR DIN 472  53 I (Cant. 10)</t>
  </si>
  <si>
    <t>ANILLO SEGUR DIN 472  54 I (Cant. 10)</t>
  </si>
  <si>
    <t>ANILLO SEGUR DIN 472  55 I (Cant. 10)</t>
  </si>
  <si>
    <t>ANILLO SEGUR DIN 472  56 I (Cant. 10)</t>
  </si>
  <si>
    <t>ANILLO SEGUR DIN 472  57 I (Cant. 10)</t>
  </si>
  <si>
    <t>ANILLO SEGUR DIN 472  58 I (Cant. 10)</t>
  </si>
  <si>
    <t>ANILLO SEGUR DIN 472  60 I (Cant. 10)</t>
  </si>
  <si>
    <t>ANILLO SEGUR DIN 472  62 I (Cant. 10)</t>
  </si>
  <si>
    <t>ANILLO SEGUR DIN 472  63 I (Cant. 10)</t>
  </si>
  <si>
    <t>ANILLO SEGUR DIN 472  65 I (Cant. 10)</t>
  </si>
  <si>
    <t>ANILLO SEGUR DIN 472  67 I (Cant. 10)</t>
  </si>
  <si>
    <t>ANILLO SEGUR DIN 472  68 I (Cant. 10)</t>
  </si>
  <si>
    <t>ANILLO SEGUR DIN 472  70 I (Cant. 10)</t>
  </si>
  <si>
    <t>ANILLO SEGUR DIN 472  77 I (Cant. 5)</t>
  </si>
  <si>
    <t>ANILLO SEGUR DIN 472  78 I (Cant. 5)</t>
  </si>
  <si>
    <t>ANILLO SEGUR DIN 472  80 I (Cant. 5)</t>
  </si>
  <si>
    <t>ANILLO SEGUR DIN 472  82 I (Cant. 5)</t>
  </si>
  <si>
    <t>ANILLO SEGUR DIN 472  85 I (Cant. 5)</t>
  </si>
  <si>
    <t>ANILLO SEGUR DIN 472  87 I (Cant. 5)</t>
  </si>
  <si>
    <t>ANILLO SEGUR DIN 472  88 I (Cant. 5)</t>
  </si>
  <si>
    <t>ANILLO SEGUR DIN 472  90 I (Cant. 5)</t>
  </si>
  <si>
    <t>ANILLO SEGUR DIN 472  17 I (Cant. 50)</t>
  </si>
  <si>
    <t>ARANDELA CUNA PLATEADA   N° 4 x 100 und.</t>
  </si>
  <si>
    <t>ARANDELA CUNA PLATEADA   N° 6 x 100 und.</t>
  </si>
  <si>
    <t>ARANDELA CUNA PLATEADA   N° 8 x 100 und.</t>
  </si>
  <si>
    <t>ARANDELA CUNA PLATEADA   N° 10 x 100 und.</t>
  </si>
  <si>
    <t>ARANDELA CUNA PLATEADA   N° 12 x 100 und.</t>
  </si>
  <si>
    <t>ARANDELA CUNA NEGRA   N° 4 x 100 und.</t>
  </si>
  <si>
    <t>ARANDELA CUNA NEGRA   N° 6 x 100 und.</t>
  </si>
  <si>
    <t>ARANDELA CUNA NEGRA   N° 8 x 100 und.</t>
  </si>
  <si>
    <t>ARANDELA CUNA NEGRA   N° 10 x 100 und.</t>
  </si>
  <si>
    <t>ARANDELA CUNA NEGRA   N° 12 x 100 und.</t>
  </si>
  <si>
    <t>ARANDELA ESTRELLA DIN 6797 A 14.5 x 50 und.</t>
  </si>
  <si>
    <t>ARANDELA ESTRELLA DIN 6797 A 16.5 - 5/8 x 25 und.</t>
  </si>
  <si>
    <t>ARANDELA ESTRELLA DIN 6798 A 3.2 - 1/8 x 100 und.</t>
  </si>
  <si>
    <t>ARANDELA ESTRELLA DIN 6798 A 4.3 - 5/32 x 100 und.</t>
  </si>
  <si>
    <t>ARANDELA ESTRELLA DIN 6798 A 5.3 - 3/16 x 100 und.</t>
  </si>
  <si>
    <t>ARANDELA ESTRELLA DIN 6798 A 6.4 - 1/4 x 100 und.</t>
  </si>
  <si>
    <t>ARANDELA ESTRELLA DIN 6798 A 8.4 - 5/16 x 100 und.</t>
  </si>
  <si>
    <t>ARANDELA ESTRELLA DIN 6798 A 13.2 - 1/2 x 50 und.</t>
  </si>
  <si>
    <t>ARANDELA ESTRELLA DIN 6798 A 14.5 - 9/16 x 50 und.</t>
  </si>
  <si>
    <t>ARANDELA ESTRELLA DIN 6798 A 16.5 - 5/8 x 25 und.</t>
  </si>
  <si>
    <t>ARANDELA ESTRELLA DIN 6798 A 21 - 3/4 x 25 und.</t>
  </si>
  <si>
    <t>ARANDELA ESTRELLA DIN 6798 A 23 - 7/8 x 25 und.</t>
  </si>
  <si>
    <t>ARANDELA ESTRELLA DIN 6798 A 26 - 1" x 25 und.</t>
  </si>
  <si>
    <t>ARANDELA ESTRELLA DIN 6798 J 3.2 - 1/8 x 100 und.</t>
  </si>
  <si>
    <t>ARANDELA ESTRELLA DIN 6798 J 4.3 - 5/32 x 100 und.</t>
  </si>
  <si>
    <t>ARANDELA ESTRELLA DIN 6798 J 5.3 - 3/16 x 100 und.</t>
  </si>
  <si>
    <t>ARANDELA ESTRELLA DIN 6798 J 6.4 - 1/4 x 100 und.</t>
  </si>
  <si>
    <t>ARANDELA ESTRELLA DIN 6798 J 8.4 - 5/16 x 100 und.</t>
  </si>
  <si>
    <t>ARANDELA ESTRELLA DIN 6798 J 10.5 - 3/8 x 50 und.</t>
  </si>
  <si>
    <t>ARANDELA ESTRELLA DIN 6798 J 13.2 - 1/2 x 50 und.</t>
  </si>
  <si>
    <t>ARANDELA ESTRELLA DIN 6798 J 14.5 - 9/16 x 50 und.</t>
  </si>
  <si>
    <t>ARANDELA ESTRELLA DIN 6798 J 16.5 - 5/8 x 25 und.</t>
  </si>
  <si>
    <t>ARANDELA ESTRELLA DIN 6798 J 21 - 3/4 x 25 und.</t>
  </si>
  <si>
    <t>ARANDELA ESTRELLA DIN 6798 J 23 - 7/8 x 25 und.</t>
  </si>
  <si>
    <t>ARANDELA ESTRELLA DIN 6798 J 26 - 1" x 25 und.</t>
  </si>
  <si>
    <t>ARANDELA ESTRELLA DIN 6798 V 3.2 - 1/8 x 100 und.</t>
  </si>
  <si>
    <t>ARANDELA ESTRELLA DIN 6798 V 4.3 - 5/32 x 100 und.</t>
  </si>
  <si>
    <t>ARANDELA ESTRELLA DIN 6798 V 5.3 - 3/16 x 100 und.</t>
  </si>
  <si>
    <t>ARANDELA ESTRELLA DIN 6798 V 6.4 - 1/4 x 100 und.</t>
  </si>
  <si>
    <t>ARANDELA ESTRELLA DIN 6798 V 8.4 - 5/16 x 100 und.</t>
  </si>
  <si>
    <t>ARANDELA ESTRELLA DIN 6798 V 10.5 - 3/8 x 50 und.</t>
  </si>
  <si>
    <t>ARANDELA ESTRELLA DIN 6798 V 14.5 - 9/16 x 50 und.</t>
  </si>
  <si>
    <t>CABLE ACERO FORRADO EN P.V.C  5 mm (cant.100)</t>
  </si>
  <si>
    <t>TIRAFONDO ZINCADO     3/16X 1   500 / 4000</t>
  </si>
  <si>
    <t>TIRAFONDO ZINCADO     3/16X 1.1/4   500 / 4000</t>
  </si>
  <si>
    <t>TIRAFONDO ZINCADO     3/16X 1.1/2   500 / 4000</t>
  </si>
  <si>
    <t>TIRAFONDO ZINCADO     3/16X 1.3/4   500 / 3000</t>
  </si>
  <si>
    <t>TIRAFONDO ZINCADO     3/16X 2   500 / 2000</t>
  </si>
  <si>
    <t>TIRAFONDO ZINCADO     3/16X 2.1/4   200 / 1600</t>
  </si>
  <si>
    <t>TIRAFONDO ZINCADO     3/16X 2.1/2   200 /1600</t>
  </si>
  <si>
    <t>TIRAFONDO ZINCADO     3/16X 2.3/4   200 / 1200</t>
  </si>
  <si>
    <t>TIRAFONDO ZINCADO     3/16X 3   200 / 1200</t>
  </si>
  <si>
    <t>TIRAFONDO ZINCADO   1/4 X 1.1/4   500/3000</t>
  </si>
  <si>
    <t>TIRAFONDO ZINCADO   1/4 X 1.1/2   200 / 1600</t>
  </si>
  <si>
    <t>TIRAFONDO ZINCADO   1/4 X 4.1/2   200 / 800</t>
  </si>
  <si>
    <t>TIRAFONDO ZINCADO   1/4 X 5   100 / 400</t>
  </si>
  <si>
    <t>TIRAFONDO ZINCADO   5/16 X 2.1/4  200 / 1200</t>
  </si>
  <si>
    <t>TIRAFONDO ZINCADO   5/16 X 5    100/400</t>
  </si>
  <si>
    <t>TIRAFONDO ZINCADO   5/16 X 8 -frc/gr- (cant.50/200)</t>
  </si>
  <si>
    <t>TIRAFONDO ZINCADO  3/8 X 1   100 / 1500</t>
  </si>
  <si>
    <t>TIRAFONDO ZINCADO  3/8 X 1.1/4   200 / 1200</t>
  </si>
  <si>
    <t>TIRAFONDO ZINCADO  3/8 X 1.1/2   200 / 1200</t>
  </si>
  <si>
    <t>TIRAFONDO ZINCADO  3/8 X 1.3/4   100 / 800</t>
  </si>
  <si>
    <t>TIRAFONDO ZINCADO  3/8 X 2   200 / 800</t>
  </si>
  <si>
    <t>TIRAFONDO ZINCADO  3/8 X 2.1/4   50/600</t>
  </si>
  <si>
    <t>TIRAFONDO ZINCADO  3/8 X 2.1/2   100 / 600</t>
  </si>
  <si>
    <t>TIRAFONDO ZINCADO  3/8 X 2.3/4   100 / 600</t>
  </si>
  <si>
    <t>TIRAFONDO ZINCADO  3/8 X 3   100 / 400</t>
  </si>
  <si>
    <t>TIRAFONDO ZINCADO  3/8 X 3.1/4   100 / 400</t>
  </si>
  <si>
    <t>TIRAFONDO ZINCADO  3/8 X 3.1/2   100 / 400</t>
  </si>
  <si>
    <t>TIRAFONDO ZINCADO  3/8 X 4   100 / 400</t>
  </si>
  <si>
    <t>TIRAFONDO ZINCADO  3/8 X 4.1/2   100 / 400</t>
  </si>
  <si>
    <t>TIRAFONDO ZINCADO  3/8 X 5    100/400</t>
  </si>
  <si>
    <t>TIRAFONDO ZINCADO  3/8 X 5.1/2 -frc/gr- (cant.50/300)</t>
  </si>
  <si>
    <t>TIRAFONDO ZINCADO  3/8 X 6 -frc/gr- (cant.50/200)</t>
  </si>
  <si>
    <t>TIRAFONDO ZINCADO  3/8 X 6.1/2    (50 / 200)</t>
  </si>
  <si>
    <t>TIRAFONDO ZINCADO  3/8 X 7 -frc/gr- (cant.50/200)</t>
  </si>
  <si>
    <t>TIRAFONDO ZINCADO  3/8 X 8 -frc/gr- (cant.50/200)</t>
  </si>
  <si>
    <t>ALLEN  CABEZA CILINDRICA   MA  05 x 15 (cant.100)</t>
  </si>
  <si>
    <t>ALLEN  CABEZA CILINDRICA   MA  05 x 20 (cant.100)</t>
  </si>
  <si>
    <t>ALLEN  CABEZA CILINDRICA   MA  05 x 25 (cant.100)</t>
  </si>
  <si>
    <t>ALLEN  CABEZA CILINDRICA   MA  05 x 40 (cant.75)</t>
  </si>
  <si>
    <t>ALLEN  CABEZA CILINDRICA   MA  05 x 45 (cant.75)</t>
  </si>
  <si>
    <t>ALLEN  CABEZA CILINDRICA   MA  05 x 50 (cant.75)</t>
  </si>
  <si>
    <t>ALLEN  CABEZA CILINDRICA   MA  05 x 55 (cant.50)</t>
  </si>
  <si>
    <t>ALLEN  CABEZA CILINDRICA   MA  05 x 60 (cant.50)</t>
  </si>
  <si>
    <t>ALLEN  CABEZA CILINDRICA   MA  05 x 65 (cant.50)</t>
  </si>
  <si>
    <t>ALLEN  CABEZA CILINDRICA   MA  05 x 70 (cant.50)</t>
  </si>
  <si>
    <t>ALLEN  CABEZA CILINDRICA   MA  05 x 10 (cant.100)</t>
  </si>
  <si>
    <t>ALLEN  CABEZA CILINDRICA   MA  06 x 16 (cant.100)</t>
  </si>
  <si>
    <t>ALLEN  CABEZA CILINDRICA   MA  06 x 20 (cant.100)</t>
  </si>
  <si>
    <t>ALLEN  CABEZA CILINDRICA   MA  06 x 25 (cant.100)</t>
  </si>
  <si>
    <t>ALLEN  CABEZA CILINDRICA   MA  06 x 30 (cant.75)</t>
  </si>
  <si>
    <t>ALLEN  CABEZA CILINDRICA   MA  06 x 35 (cant.75)</t>
  </si>
  <si>
    <t>ALLEN  CABEZA CILINDRICA   MA  06 x 40 (cant.75)</t>
  </si>
  <si>
    <t>ALLEN  CABEZA CILINDRICA   MA  06 x 45 (cant.50)</t>
  </si>
  <si>
    <t>ALLEN  CABEZA CILINDRICA   MA  06 x 50 (cant.50)</t>
  </si>
  <si>
    <t>ALLEN  CABEZA CILINDRICA   MA  06 x 55 (cant.50)</t>
  </si>
  <si>
    <t>ALLEN  CABEZA CILINDRICA   MA  06 x 60 (cant.50)</t>
  </si>
  <si>
    <t>ALLEN  CABEZA CILINDRICA   MA  06 x 65 (cant.50)</t>
  </si>
  <si>
    <t>ALLEN  CABEZA CILINDRICA   MA  06 x 70 (cant.50)</t>
  </si>
  <si>
    <t>ALLEN  CABEZA CILINDRICA   MA  06 x 80 (cant.50)</t>
  </si>
  <si>
    <t>ALLEN  CABEZA CILINDRICA   MA  06 x 90 (cant.25)</t>
  </si>
  <si>
    <t>ALLEN  CABEZA CILINDRICA   MA  06 x 100 (cant.25)</t>
  </si>
  <si>
    <t>ALLEN  CABEZA CILINDRICA   MA  06 x 12 (cant.100)</t>
  </si>
  <si>
    <t>ALLEN  CABEZA CILINDRICA   MA  07 x 55 (cant.50)</t>
  </si>
  <si>
    <t>ALLEN  CABEZA CILINDRICA   MA  07 x 65 (cant.25)</t>
  </si>
  <si>
    <t>ALLEN  CABEZA CILINDRICA   MA  07 x 10 (cant.100)</t>
  </si>
  <si>
    <t>ALLEN  CABEZA CILINDRICA   MA  08 x 16 (cant.100)</t>
  </si>
  <si>
    <t>ALLEN  CABEZA CILINDRICA   MA  08 x 20 (cant.100)</t>
  </si>
  <si>
    <t>ALLEN  CABEZA CILINDRICA   MA  08 x 25 (cant.100)</t>
  </si>
  <si>
    <t>ALLEN  CABEZA CILINDRICA   MA  08 x 30 (cant.75)</t>
  </si>
  <si>
    <t>ALLEN  CABEZA CILINDRICA   MA  08 x 35 (cant.75)</t>
  </si>
  <si>
    <t>ALLEN  CABEZA CILINDRICA   MA  08 x 40 (cant.75)</t>
  </si>
  <si>
    <t>ALLEN  CABEZA CILINDRICA   MA  08 x 45 (cant.50)</t>
  </si>
  <si>
    <t>ALLEN  CABEZA CILINDRICA   MA  08 x 50 (cant.50)</t>
  </si>
  <si>
    <t>ALLEN  CABEZA CILINDRICA   MA  08 x 55 (cant.50)</t>
  </si>
  <si>
    <t>ALLEN  CABEZA CILINDRICA   MA  08 x 60 (cant.50)</t>
  </si>
  <si>
    <t>ALLEN  CABEZA CILINDRICA   MA  08 x 65 (cant.25)</t>
  </si>
  <si>
    <t>ALLEN  CABEZA CILINDRICA   MA  08 x 70 (cant.25)</t>
  </si>
  <si>
    <t>ALLEN  CABEZA CILINDRICA   MA  08 x 80 (cant.25)</t>
  </si>
  <si>
    <t>ALLEN  CABEZA CILINDRICA   MA  08 x 90 (cant.25)</t>
  </si>
  <si>
    <t>ALLEN  CABEZA CILINDRICA   MA  08 x 100 (CANT.10)</t>
  </si>
  <si>
    <t>ALLEN  CABEZA CILINDRICA   MA  08 x 110 (CANT.10)</t>
  </si>
  <si>
    <t>ALLEN  CABEZA CILINDRICA   MA  08 x 120 (cant.10)</t>
  </si>
  <si>
    <t>ALLEN  CABEZA CILINDRICA   MA  08 x 10 (cant.100)</t>
  </si>
  <si>
    <t>ALLEN  CABEZA CILINDRICA   MA  08 x 12 (cant.100)</t>
  </si>
  <si>
    <t>ALLEN  CABEZA CILINDRICA   MA  10 x 16 (cant.50)</t>
  </si>
  <si>
    <t>ALLEN  CABEZA CILINDRICA   MA  10 x 20 (cant.50)</t>
  </si>
  <si>
    <t>ALLEN  CABEZA CILINDRICA   MA  10 x 25 (cant.50)</t>
  </si>
  <si>
    <t>ALLEN  CABEZA CILINDRICA   MA  10 x 30 (cant.50)</t>
  </si>
  <si>
    <t>ALLEN  CABEZA CILINDRICA   MA  10 x 35 (cant.25)</t>
  </si>
  <si>
    <t>ALLEN  CABEZA CILINDRICA   MA  10 x 40 (cant.25)</t>
  </si>
  <si>
    <t>ALLEN  CABEZA CILINDRICA   MA  10 x 45 (cant.25)</t>
  </si>
  <si>
    <t>ALLEN  CABEZA CILINDRICA   MA  10 x 50 (cant.25)</t>
  </si>
  <si>
    <t>ALLEN  CABEZA CILINDRICA   MA  10 x 55 (cant.25)</t>
  </si>
  <si>
    <t>ALLEN  CABEZA CILINDRICA   MA  10 x 90 (CANT.10)</t>
  </si>
  <si>
    <t>ALLEN  CABEZA CILINDRICA   MA  10 x 100 (cant.10)</t>
  </si>
  <si>
    <t>ALLEN  CABEZA CILINDRICA   MA  10 x 110 (cant.10)</t>
  </si>
  <si>
    <t>ALLEN  CABEZA CILINDRICA   MA  10 x 120 (cant.10)</t>
  </si>
  <si>
    <t>ALLEN  CABEZA CILINDRICA   MA  12 x 20 (cant.50)</t>
  </si>
  <si>
    <t>ALLEN  CABEZA CILINDRICA   MA  12 x 25 (cant.50)</t>
  </si>
  <si>
    <t>ALLEN  CABEZA CILINDRICA   MA  12 x 30 (cant.25)</t>
  </si>
  <si>
    <t>ALLEN  CABEZA CILINDRICA   MA  12 x 35 (cant.25)</t>
  </si>
  <si>
    <t>ALLEN  CABEZA CILINDRICA   MA  12 x 40 (cant.25)</t>
  </si>
  <si>
    <t>ALLEN  CABEZA CILINDRICA   MA  12 x 45 (cant.25)</t>
  </si>
  <si>
    <t>ALLEN  CABEZA CILINDRICA   MA  12 x 50 (cant.25)</t>
  </si>
  <si>
    <t>ALLEN  CABEZA CILINDRICA   MA  12 x 55 (cant.25)</t>
  </si>
  <si>
    <t>ALLEN  CABEZA CILINDRICA   MA  12 x 60 (Cant.20)</t>
  </si>
  <si>
    <t>ALLEN  CABEZA CILINDRICA   MA  12 x 65 (Cant.20)</t>
  </si>
  <si>
    <t>ALLEN  CABEZA CILINDRICA   MA  12 x 70 (Cant.20)</t>
  </si>
  <si>
    <t>ALLEN  CABEZA CILINDRICA   MA  12 x 75 (Cant.20)</t>
  </si>
  <si>
    <t>ALLEN  CABEZA CILINDRICA   MA  12 x 80 (Cant.20)</t>
  </si>
  <si>
    <t>ALLEN  CABEZA CILINDRICA   MA  12 x 90 (CANT.10)</t>
  </si>
  <si>
    <t>ALLEN  CABEZA CILINDRICA   MA  12 x 100 (CANT.10)</t>
  </si>
  <si>
    <t>ALLEN  CABEZA CILINDRICA   MA  12 x 110 (CANT.10)</t>
  </si>
  <si>
    <t>ALLEN  CABEZA CILINDRICA   MA  12 x 120 (CANT.10)</t>
  </si>
  <si>
    <t>ALLEN  CABEZA CILINDRICA   MA  14 x  25 (cant.25)</t>
  </si>
  <si>
    <t>ALLEN  CABEZA CILINDRICA   MA  14 x  30 (cant.25)</t>
  </si>
  <si>
    <t>ALLEN  CABEZA CILINDRICA   MA  14 x  35 (cant.25)</t>
  </si>
  <si>
    <t>ALLEN  CABEZA CILINDRICA   MA  14 x  40 (cant.25)</t>
  </si>
  <si>
    <t>ALLEN  CABEZA CILINDRICA   MA  14 x  45 (cant.25)</t>
  </si>
  <si>
    <t>ALLEN  CABEZA CILINDRICA   MA  14 x  50 (cant.25)</t>
  </si>
  <si>
    <t>ALLEN  CABEZA CILINDRICA   MA  14 x  55 (cant.10)</t>
  </si>
  <si>
    <t>ALLEN  CABEZA CILINDRICA   MA  14 x  60 (cant.10)</t>
  </si>
  <si>
    <t>ALLEN  CABEZA CILINDRICA   MA  14 x  70 Cant.10</t>
  </si>
  <si>
    <t>ALLEN  CABEZA CILINDRICA   MA  14 x  80 (cant.10)</t>
  </si>
  <si>
    <t>ALLEN  CABEZA CILINDRICA   MA  14 x  90 (cant.10)</t>
  </si>
  <si>
    <t>ALLEN  CABEZA CILINDRICA   MA  14 x  100 (CANT.10)</t>
  </si>
  <si>
    <t>ALLEN  CABEZA CILINDRICA   MA  16 x  25 (cant.10)</t>
  </si>
  <si>
    <t>ALLEN  SIN CABEZA  05 x 20 (cant.75)</t>
  </si>
  <si>
    <t>ALLEN  SIN CABEZA  05 x 25 (cant.75)</t>
  </si>
  <si>
    <t>ALLEN  SIN CABEZA  05 x 30 (cant.75)</t>
  </si>
  <si>
    <t>ALLEN  SIN CABEZA  05 x 35 (cant.75)</t>
  </si>
  <si>
    <t>ALLEN  SIN CABEZA  06 x 20 (cant.75)</t>
  </si>
  <si>
    <t>ALLEN  SIN CABEZA  06 x 25 (cant.75)</t>
  </si>
  <si>
    <t>ALLEN  SIN CABEZA  06 x 30 (cant.75)</t>
  </si>
  <si>
    <t>ALLEN  SIN CABEZA  06 x 35 (cant.50)</t>
  </si>
  <si>
    <t>ALLEN  SIN CABEZA  06 x 40 (cant.50)</t>
  </si>
  <si>
    <t>ALLEN  SIN CABEZA  08 x 8 (cant.50)</t>
  </si>
  <si>
    <t>ALLEN  SIN CABEZA  08 x 16 (cant.50)</t>
  </si>
  <si>
    <t>ALLEN  SIN CABEZA  08 x 20 (cant.50)</t>
  </si>
  <si>
    <t>ALLEN  SIN CABEZA  08 x 25 (cant.50)</t>
  </si>
  <si>
    <t>ALLEN  SIN CABEZA  08 x 30  Cant.25</t>
  </si>
  <si>
    <t>ALLEN  SIN CABEZA  08 x 35  Cant.25</t>
  </si>
  <si>
    <t>ALLEN  SIN CABEZA  08 x 40  Cant.25</t>
  </si>
  <si>
    <t>ALLEN  SIN CABEZA  08 x 10 (cant.50)</t>
  </si>
  <si>
    <t>ALLEN  SIN CABEZA  08 x 12 (cant.50)</t>
  </si>
  <si>
    <t>ALLEN  SIN CABEZA  10 x 16 (cant.50)</t>
  </si>
  <si>
    <t>ALLEN  SIN CABEZA  10 x 20 (cant.50)</t>
  </si>
  <si>
    <t>ALLEN  SIN CABEZA  10 x 25 (cant.50)</t>
  </si>
  <si>
    <t>ALLEN  SIN CABEZA  10 x 40  Cant.25</t>
  </si>
  <si>
    <t>ALLEN  SIN CABEZA  10 x 45  Cant.25</t>
  </si>
  <si>
    <t>ALLEN  SIN CABEZA  10 x 10 (cant.50)</t>
  </si>
  <si>
    <t>ALLEN  SIN CABEZA  10 x 12 (cant.50)</t>
  </si>
  <si>
    <t>ALLEN  SIN CABEZA  12 x 16 (cant.50)</t>
  </si>
  <si>
    <t>ALLEN  SIN CABEZA  12 x 20 (cant.50)</t>
  </si>
  <si>
    <t>ALLEN  SIN CABEZA  12 x 25 (cant.50)</t>
  </si>
  <si>
    <t>ALLEN  SIN CABEZA  12 x 30  Cant.25</t>
  </si>
  <si>
    <t>ALLEN  SIN CABEZA  12 x 35  Cant.25</t>
  </si>
  <si>
    <t>ALLEN  SIN CABEZA  12 x 40  Cant.25</t>
  </si>
  <si>
    <t>ALLEN  SIN CABEZA  12 x 45  Cant.25</t>
  </si>
  <si>
    <t>ALLEN  CABEZA BOTON  MA  04 x 20 (cant.100)</t>
  </si>
  <si>
    <t>ALLEN  CABEZA BOTON  MA  05 x 16 (cant.100)</t>
  </si>
  <si>
    <t>ALLEN  CABEZA BOTON  MA  05 x 20 (cant.100)</t>
  </si>
  <si>
    <t>ALLEN  CABEZA BOTON  MA  05 x 25 (cant.100)</t>
  </si>
  <si>
    <t>ALLEN  CABEZA BOTON  MA  05 x 10 (cant.100)</t>
  </si>
  <si>
    <t>ALLEN  CABEZA BOTON  MA  05 x 12 (cant.100)</t>
  </si>
  <si>
    <t>ALLEN  CABEZA BOTON  MA  06 x 16 (cant.100)</t>
  </si>
  <si>
    <t>ALLEN  CABEZA BOTON  MA  06 x 20 (cant.100)</t>
  </si>
  <si>
    <t>ALLEN  CABEZA BOTON  MA  06 x 25 (cant.50)</t>
  </si>
  <si>
    <t>ALLEN  CABEZA BOTON  MA  06 x 30 (cant.50)</t>
  </si>
  <si>
    <t>ALLEN  CABEZA BOTON  MA  06 x 10 (cant.100)</t>
  </si>
  <si>
    <t>ALLEN  CABEZA BOTON  MA  06 x 12 (cant.100)</t>
  </si>
  <si>
    <t>ALLEN  CABEZA BOTON  MA  08 x 16 (cant.50)</t>
  </si>
  <si>
    <t>ALLEN  CABEZA BOTON  MA  08 x 20 (cant.50)</t>
  </si>
  <si>
    <t>ALLEN  CABEZA BOTON  MA  08 x 25 (cant.50)</t>
  </si>
  <si>
    <t>ALLEN  CABEZA BOTON  MA  08 x 30 (cant.50)</t>
  </si>
  <si>
    <t>ALLEN  CABEZA BOTON  MA  08 x 35 (cant.25)</t>
  </si>
  <si>
    <t>ALLEN  CABEZA BOTON  MA  08 x 10 (cant.50)</t>
  </si>
  <si>
    <t>ALLEN  CABEZA BOTON  MA  08 x 12 (cant.50)</t>
  </si>
  <si>
    <t>ALLEN  CABEZA BOTON  MA  10 x 20 (cant.50)</t>
  </si>
  <si>
    <t>ALLEN  CABEZA BOTON  MA  10 x 25 (cant.50)</t>
  </si>
  <si>
    <t>ALLEN  CABEZA BOTON  MA  10 x 30 (cant.50)</t>
  </si>
  <si>
    <t>ALLEN  CABEZA BOTON  MA  10 x 35 (cant.25)</t>
  </si>
  <si>
    <t>ALLEN  CABEZA BOTON  MA  10 x 40 (cant.25)</t>
  </si>
  <si>
    <t>ALLEN  CABEZA BOTON  MA  10 x 50 (cant.25)</t>
  </si>
  <si>
    <t>ALLEN  CABEZA BOTON  MA  12 x 20 (cant.25)</t>
  </si>
  <si>
    <t>ALLEN  CABEZA BOTON  MA  12 x 25 (cant.25)</t>
  </si>
  <si>
    <t>ALLEN  CABEZA BOTON  MA  12 x 30 (cant.25)</t>
  </si>
  <si>
    <t>ALLEN  CABEZA BOTON  MA  12 x 35 (cant.25)</t>
  </si>
  <si>
    <t>ALLEN  CABEZA BOTON  MA  12 x 40 (cant.25)</t>
  </si>
  <si>
    <t>ALLEN  CABEZA BOTON  MA  12 x 50 (CANT.10)</t>
  </si>
  <si>
    <t>ALLEN  CABEZA BOTON  UNC  5/32 x 1/2 (cant.100)</t>
  </si>
  <si>
    <t>ALLEN  CABEZA BOTON  UNC  3/16 x 3/8 (cant.100)</t>
  </si>
  <si>
    <t>ALLEN  CABEZA BOTON  UNC  3/16 x 1/2 (cant.100)</t>
  </si>
  <si>
    <t>ALLEN  CABEZA BOTON  UNC  3/16 x 5/8 (cant.100)</t>
  </si>
  <si>
    <t>ALLEN  CABEZA BOTON  UNC  3/16 x 3/4 (cant.100)</t>
  </si>
  <si>
    <t>ALLEN  CABEZA BOTON  UNC  3/16 x 7/8 (cant.100)</t>
  </si>
  <si>
    <t>ALLEN  CABEZA BOTON  UNC  3/16 x 1 (cant.100)</t>
  </si>
  <si>
    <t>ALLEN  CABEZA BOTON  UNC  1/4 x 3/8 (cant.100)</t>
  </si>
  <si>
    <t>ALLEN  CABEZA BOTON  UNC  1/4 x 1/2 (cant.100)</t>
  </si>
  <si>
    <t>ALLEN  CABEZA BOTON  UNC  1/4 x 5/8 (cant.100)</t>
  </si>
  <si>
    <t>ALLEN  CABEZA BOTON  UNC  1/4 x 3/4 (cant.100)</t>
  </si>
  <si>
    <t>ALLEN  CABEZA BOTON  UNC  1/4 x 7/8 (cant.100)</t>
  </si>
  <si>
    <t>ALLEN  CABEZA BOTON  UNC  1/4 x 1 (cant.50)</t>
  </si>
  <si>
    <t>ALLEN  CABEZA BOTON  UNC  5/16 x 3/8 (cant.100)</t>
  </si>
  <si>
    <t>ALLEN  CABEZA BOTON  UNC  5/16 x 1/2 (cant.100)</t>
  </si>
  <si>
    <t>ALLEN  CABEZA BOTON  UNC  5/16 x 5/8 (cant.100)</t>
  </si>
  <si>
    <t>ALLEN  CABEZA BOTON  UNC  5/16 x 3/4 (cant.100)</t>
  </si>
  <si>
    <t>ALLEN  CABEZA BOTON  UNC  5/16 x 7/8 (cant.50)</t>
  </si>
  <si>
    <t>ALLEN  CABEZA BOTON  UNC  5/16 x 1 (cant.50)</t>
  </si>
  <si>
    <t>ALLEN  CABEZA BOTON  UNC  5/16 x 1.1/4 (cant.50)</t>
  </si>
  <si>
    <t>ALLEN  CABEZA BOTON  UNC  3/8 x 1/2 (cant.50)</t>
  </si>
  <si>
    <t>ALLEN  CABEZA BOTON  UNC  3/8 x 5/8 (cant.50)</t>
  </si>
  <si>
    <t>ALLEN  CABEZA BOTON  UNC  3/8 x 3/4 (cant.50)</t>
  </si>
  <si>
    <t>ALLEN  CABEZA BOTON  UNC  3/8 x 7/8 (cant.25)</t>
  </si>
  <si>
    <t>ALLEN  CABEZA BOTON  UNC  3/8 x 1 (cant.25)</t>
  </si>
  <si>
    <t>ALLEN  CABEZA BOTON  UNC  3/8 x 1.1/4 (cant.25)</t>
  </si>
  <si>
    <t>ALLEN  CABEZA BOTON  UNC  3/8 x 1.1/2 (cant.25)</t>
  </si>
  <si>
    <t>ALLEN  CABEZA BOTON  WHT  1/2 x 3/4 (cant.25)</t>
  </si>
  <si>
    <t>ALLEN  CABEZA BOTON  WHT  1/2 x 1 (cant.25)</t>
  </si>
  <si>
    <t>ALLEN  CABEZA BOTON  WHT  1/2 x 1.1/4 (cant.25)</t>
  </si>
  <si>
    <t>ALLEN  CABEZA BOTON  WHT  1/2 x 1.1/2 (cant.25)</t>
  </si>
  <si>
    <t>ALLEN  CABEZA BOTON  WHT  1/2 x 2 (CANT.10)</t>
  </si>
  <si>
    <t>ALLEN  CABEZA CILINDRICA  UNC  3/16 x 3/8 (cant.100)</t>
  </si>
  <si>
    <t>ALLEN  CABEZA CILINDRICA  UNC  3/16 x 1/2 (cant.100)</t>
  </si>
  <si>
    <t>ALLEN  CABEZA CILINDRICA  UNC  3/16 x 5/8 (cant.100)</t>
  </si>
  <si>
    <t>ALLEN  CABEZA CILINDRICA  UNC  3/16 x 3/4 (cant.100)</t>
  </si>
  <si>
    <t>ALLEN  CABEZA CILINDRICA  UNC  3/16 x 7/8 (cant.100)</t>
  </si>
  <si>
    <t>ALLEN  CABEZA CILINDRICA  UNC  3/16 x 1.1/4 (cant.50)</t>
  </si>
  <si>
    <t>ALLEN  CABEZA CILINDRICA  UNC  3/16 x 1.1/2 (cant.50)</t>
  </si>
  <si>
    <t>ALLEN  CABEZA CILINDRICA  UNC  3/16 x 1.3/4 (cant.50)</t>
  </si>
  <si>
    <t>ALLEN  CABEZA CILINDRICA  UNC  3/16 x 2 (cant.50)</t>
  </si>
  <si>
    <t>ALLEN  CABEZA CILINDRICA  UNC  3/16 x 2.1/4 (cant.50)</t>
  </si>
  <si>
    <t>ALLEN  CABEZA CILINDRICA  UNC  1/4 x 3/8 (cant.100)</t>
  </si>
  <si>
    <t>ALLEN  CABEZA CILINDRICA  UNC  1/4 x 1/2 (cant.100)</t>
  </si>
  <si>
    <t>ALLEN  CABEZA CILINDRICA  UNC  1/4 x 5/8 (cant.100)</t>
  </si>
  <si>
    <t>ALLEN  CABEZA CILINDRICA  UNC  1/4 x 3/4 (cant.100)</t>
  </si>
  <si>
    <t>ALLEN  CABEZA CILINDRICA  UNC  1/4 x 7/8 (cant.100)</t>
  </si>
  <si>
    <t>ALLEN  CABEZA CILINDRICA  UNC  1/4 x 1 (cant.100)</t>
  </si>
  <si>
    <t>ALLEN  CABEZA CILINDRICA  UNC  1/4 x 1.1/4 (cant.100)</t>
  </si>
  <si>
    <t>ALLEN  CABEZA CILINDRICA  UNC  1/4 x 1.1/2 (cant.100)</t>
  </si>
  <si>
    <t>ALLEN  CABEZA CILINDRICA  UNC  1/4 x 1.3/4 (cant.75)</t>
  </si>
  <si>
    <t>ALLEN  CABEZA CILINDRICA  UNC  1/4 x 2 (cant.75)</t>
  </si>
  <si>
    <t>ALLEN  CABEZA CILINDRICA  UNC  1/4 x 2.1/4 (cant.50)</t>
  </si>
  <si>
    <t>ALLEN  CABEZA CILINDRICA  UNC  1/4 x 2.1/2 (cant.50)</t>
  </si>
  <si>
    <t>ALLEN  CABEZA CILINDRICA  UNC  1/4 x 2.3/4 (cant.50)</t>
  </si>
  <si>
    <t>ALLEN  CABEZA CILINDRICA  UNC  1/4 x 3 (cant.25)</t>
  </si>
  <si>
    <t>ALLEN  CABEZA CILINDRICA  UNC  1/4 x 3.1/2 (cant.25)</t>
  </si>
  <si>
    <t>ALLEN  CABEZA CILINDRICA  UNC  1/4 x 4 (cant.25)</t>
  </si>
  <si>
    <t>ALLEN  CABEZA CILINDRICA  UNC  5/16 x 1/2 (cant.100)</t>
  </si>
  <si>
    <t>ALLEN  CABEZA CILINDRICA  UNC  5/16 x 5/8 (cant.100)</t>
  </si>
  <si>
    <t>ALLEN  CABEZA CILINDRICA  UNC  5/16 x 3/4 (cant.100)</t>
  </si>
  <si>
    <t>ALLEN  CABEZA CILINDRICA  UNC  5/16 x 7/8 (cant.100)</t>
  </si>
  <si>
    <t>ALLEN  CABEZA CILINDRICA  UNC  5/16 x 1.1/4 (cant.75)</t>
  </si>
  <si>
    <t>ALLEN  CABEZA CILINDRICA  UNC  5/16 x 1.1/2 (cant.75)</t>
  </si>
  <si>
    <t>ALLEN  CABEZA CILINDRICA  UNC  5/16 x 1.3/4 (cant.50)</t>
  </si>
  <si>
    <t>ALLEN  CABEZA CILINDRICA  UNC  5/16 x 2 (cant.50)</t>
  </si>
  <si>
    <t>ALLEN  CABEZA CILINDRICA  UNC  5/16 x 2.1/4 (cant.50)</t>
  </si>
  <si>
    <t>ALLEN  CABEZA CILINDRICA  UNC  5/16 x 2.1/2 (cant.50)</t>
  </si>
  <si>
    <t>ALLEN  CABEZA CILINDRICA  UNC  5/16 x 2.3/4 (cant.25)</t>
  </si>
  <si>
    <t>ALLEN  CABEZA CILINDRICA  UNC  5/16 x 3 (cant.25)</t>
  </si>
  <si>
    <t>ALLEN  CABEZA CILINDRICA  UNC  5/16 x 3.1/4 (cant.25)</t>
  </si>
  <si>
    <t>ALLEN  CABEZA CILINDRICA  UNC  5/16 x 3.1/2 (cant.25)</t>
  </si>
  <si>
    <t>ALLEN  CABEZA CILINDRICA  UNC  5/16 x 4 (cant.25)</t>
  </si>
  <si>
    <t>ALLEN  CABEZA CILINDRICA  UNC  5/16 x 4.1/2 (cant.25)</t>
  </si>
  <si>
    <t>ALLEN  CABEZA CILINDRICA  UNC  5/16 x 5 (cant.25)</t>
  </si>
  <si>
    <t>ALLEN  CABEZA CILINDRICA  UNC  3/8 x 1/2 (cant.50)</t>
  </si>
  <si>
    <t>ALLEN  CABEZA CILINDRICA  UNC  3/8 x 5/8 (cant.50)</t>
  </si>
  <si>
    <t>ALLEN  CABEZA CILINDRICA  UNC  3/8 x 3/4 (cant.50)</t>
  </si>
  <si>
    <t>ALLEN  CABEZA CILINDRICA  UNC  3/8 x 7/8 (cant.50)</t>
  </si>
  <si>
    <t>ALLEN  CABEZA CILINDRICA  UNC  3/8 x 1 (cant.50)</t>
  </si>
  <si>
    <t>ALLEN  CABEZA CILINDRICA  UNC  3/8 x 1.1/4 (cant.50)</t>
  </si>
  <si>
    <t>ALLEN  CABEZA CILINDRICA  UNC  3/8 x 1.1/2 (cant.50)</t>
  </si>
  <si>
    <t>ALLEN  CABEZA CILINDRICA  UNC  3/8 x 1.3/4 (cant.50)</t>
  </si>
  <si>
    <t>ALLEN  CABEZA CILINDRICA  UNC  3/8 x 2 (cant.50)</t>
  </si>
  <si>
    <t>ALLEN  CABEZA CILINDRICA  UNC  3/8 x 2.1/4 (cant.50)</t>
  </si>
  <si>
    <t>ALLEN  CABEZA CILINDRICA  UNC  3/8 x 2.1/2 (cant.25)</t>
  </si>
  <si>
    <t>ALLEN  CABEZA CILINDRICA  UNC  3/8 x 2.3/4 (cant.25)</t>
  </si>
  <si>
    <t>ALLEN  CABEZA CILINDRICA  UNC  3/8 x 3 (cant.25)</t>
  </si>
  <si>
    <t>ALLEN  CABEZA CILINDRICA  UNC  7/16 x 1. 1/4 (cant.25)</t>
  </si>
  <si>
    <t>ALLEN  CABEZA CILINDRICA  UNC  7/16 x 1.1/2 (cant.25)</t>
  </si>
  <si>
    <t>ALLEN  CABEZA CILINDRICA  UNC  7/16 x 1.3/4 (cant.25)</t>
  </si>
  <si>
    <t>ALLEN  CABEZA CILINDRICA  UNC  7/16 x 2 (cant.25)</t>
  </si>
  <si>
    <t>ALLEN  CABEZA CILINDRICA  UNC  7/16 x 2.1/4 (cant.25)</t>
  </si>
  <si>
    <t>ALLEN  CABEZA CILINDRICA  WHT  1/2 x 3/4 (cant.25)</t>
  </si>
  <si>
    <t>ALLEN  CABEZA CILINDRICA  WHT  1/2 x 1 (cant.25)</t>
  </si>
  <si>
    <t>ALLEN  CABEZA CILINDRICA  WHT  1/2 x 1.1/4 (cant.25)</t>
  </si>
  <si>
    <t>ALLEN  CABEZA CILINDRICA  WHT  1/2 x 1.1/2 (cant.25)</t>
  </si>
  <si>
    <t>ALLEN  CABEZA CILINDRICA  WHT  1/2 x 1.3/4 (cant.25)</t>
  </si>
  <si>
    <t>ALLEN  CABEZA CILINDRICA  WHT  1/2 x 2 (cant.25)</t>
  </si>
  <si>
    <t>ALLEN  CABEZA CILINDRICA  WHT  1/2 x 2.1/4 (cant.25)</t>
  </si>
  <si>
    <t>ALLEN  CABEZA CILINDRICA  WHT  1/2 x 4  Cant.15</t>
  </si>
  <si>
    <t>ALLEN  CABEZA CILINDRICA  UNC  1/2 x 3/4 (cant.25)</t>
  </si>
  <si>
    <t>ALLEN  CABEZA CILINDRICA  UNC  1/2 x 1 (cant.25)</t>
  </si>
  <si>
    <t>ALLEN  CABEZA CILINDRICA  UNC  1/2 x 1.1/4 (cant.25)</t>
  </si>
  <si>
    <t>ALLEN  CABEZA CILINDRICA  UNC  1/2 x 1.1/2 (cant.25)</t>
  </si>
  <si>
    <t>ALLEN  CABEZA CILINDRICA  UNC  1/2 x 1.3/4 (cant.25)</t>
  </si>
  <si>
    <t>ALLEN  CABEZA CILINDRICA  UNC  1/2 x 2 (cant.25)</t>
  </si>
  <si>
    <t>ALLEN  CABEZA CILINDRICA  UNC  1/2 x 2.1/4 (cant.25)</t>
  </si>
  <si>
    <t>ALLEN  CABEZA CILINDRICA  UNC  1/2 x 4  Cant.15</t>
  </si>
  <si>
    <t>ALLEN  CABEZA CILINDRICA  UNC  5/8 x 1 cant 10</t>
  </si>
  <si>
    <t>ALLEN  SIN CABEZA  UNC  1/4 x 1.1/4 (cant.50)</t>
  </si>
  <si>
    <t>ALLEN  SIN CABEZA  UNC  1/4 x 1.1/2 (cant.50)</t>
  </si>
  <si>
    <t>ALLEN  SIN CABEZA  UNC  5/16 x 1/4 cant 75</t>
  </si>
  <si>
    <t>ALLEN  SIN CABEZA  UNC  5/16 x 5/16  Cant.75</t>
  </si>
  <si>
    <t>ALLEN  SIN CABEZA  UNC  5/16 x 3/8  Cant.75</t>
  </si>
  <si>
    <t>ALLEN  SIN CABEZA  UNC  5/16 x 3/4 (cant.50)</t>
  </si>
  <si>
    <t>ALLEN  SIN CABEZA  UNC  5/16 x 7/8 (cant.50)</t>
  </si>
  <si>
    <t>ALLEN  SIN CABEZA  UNC  5/16 x 1 (cant.50)</t>
  </si>
  <si>
    <t>ALLEN  SIN CABEZA  UNC  5/16 x 1.1/4 (cant.50)</t>
  </si>
  <si>
    <t>ALLEN  SIN CABEZA  UNC  3/8 x 3/4 (cant.50)</t>
  </si>
  <si>
    <t>ALLEN  SIN CABEZA  UNC  3/8 x 7/8 (cant.50)</t>
  </si>
  <si>
    <t>ALLEN  SIN CABEZA  UNC  3/8 x 1 (cant.50)</t>
  </si>
  <si>
    <t>ALLEN  SIN CABEZA  UNC  3/8 x 2  Cant.25</t>
  </si>
  <si>
    <t>ALLEN  SIN CABEZA  UNC  3/8 x 2.1/2  Cant.25</t>
  </si>
  <si>
    <t>ALLEN  SIN CABEZA  UNC  3/8 x 3  Cant.25</t>
  </si>
  <si>
    <t>ALLEN  SIN CABEZA  UNC  7/16 x 1/2 (cant.50)</t>
  </si>
  <si>
    <t>ALLEN  SIN CABEZA  WHT  1/2 x 1/2 (Cant.25)</t>
  </si>
  <si>
    <t>ALLEN  SIN CABEZA  UNC  1/2 x 1/2  Cant.40</t>
  </si>
  <si>
    <t>ALLEN  CABEZA FRESADA  MA  05 x 16 (cant.100)</t>
  </si>
  <si>
    <t>ALLEN  CABEZA FRESADA  MA  05 x 20 (cant.100)</t>
  </si>
  <si>
    <t>ALLEN  CABEZA FRESADA  MA  05 x 25 (cant.100)</t>
  </si>
  <si>
    <t>ALLEN  CABEZA FRESADA  MA  05 x 30 (cant.50)</t>
  </si>
  <si>
    <t>ALLEN  CABEZA FRESADA  MA  05 x 35 (cant.50)</t>
  </si>
  <si>
    <t>ALLEN  CABEZA FRESADA  MA  05 x 10 (cant.100)</t>
  </si>
  <si>
    <t>ALLEN  CABEZA FRESADA  MA  06 x 16 (cant.100)</t>
  </si>
  <si>
    <t>ALLEN  CABEZA FRESADA  MA  06 x 20 (cant.100)</t>
  </si>
  <si>
    <t>ALLEN  CABEZA FRESADA  MA  06 x 25 (cant.50)</t>
  </si>
  <si>
    <t>ALLEN  CABEZA FRESADA  MA  06 x 30 (cant.50)</t>
  </si>
  <si>
    <t>ALLEN  CABEZA FRESADA  MA  06 x 35 (cant.50)</t>
  </si>
  <si>
    <t>ALLEN  CABEZA FRESADA  MA  06 x 40 (cant.50)</t>
  </si>
  <si>
    <t>ALLEN  CABEZA FRESADA  MA  06 x 45 (cant.50)</t>
  </si>
  <si>
    <t>ALLEN  CABEZA FRESADA  MA  06 x 50 (cant.50)</t>
  </si>
  <si>
    <t>ALLEN  CABEZA FRESADA  MA  06 x 10 (cant.100)</t>
  </si>
  <si>
    <t>ALLEN  CABEZA FRESADA  MA  06 x 12 (cant.100)</t>
  </si>
  <si>
    <t>ALLEN  CABEZA FRESADA  MA  08 x 16 (cant.50)</t>
  </si>
  <si>
    <t>ALLEN  CABEZA FRESADA  MA  08 x 20 (cant.50)</t>
  </si>
  <si>
    <t>ALLEN  CABEZA FRESADA  MA  08 x 25 (cant.50)</t>
  </si>
  <si>
    <t>ALLEN  CABEZA FRESADA  MA  08 x 30 (cant.50)</t>
  </si>
  <si>
    <t>ALLEN  CABEZA FRESADA  MA  08 x 35 (cant.25)</t>
  </si>
  <si>
    <t>ALLEN  CABEZA FRESADA  MA  08 x 40 (cant.25)</t>
  </si>
  <si>
    <t>ALLEN  CABEZA FRESADA  MA  08 x 45 (cant.25)</t>
  </si>
  <si>
    <t>ALLEN  CABEZA FRESADA  MA  08 x 50 (cant.25)</t>
  </si>
  <si>
    <t>ALLEN  CABEZA FRESADA  MA  08 x 60 (cant.25)</t>
  </si>
  <si>
    <t>ALLEN  CABEZA FRESADA  MA  10 x 20 (cant.50)</t>
  </si>
  <si>
    <t>ALLEN  CABEZA FRESADA  MA  10 x 25 (cant.50)</t>
  </si>
  <si>
    <t>ALLEN  CABEZA FRESADA  MA  10 x 30 (cant.50)</t>
  </si>
  <si>
    <t>ALLEN  CABEZA FRESADA  MA  10 x 35 (cant.25)</t>
  </si>
  <si>
    <t>ALLEN  CABEZA FRESADA  MA  10 x 40 (cant.25)</t>
  </si>
  <si>
    <t>ALLEN  CABEZA FRESADA  MA  10 x 45 (cant.25)</t>
  </si>
  <si>
    <t>ALLEN  CABEZA FRESADA  MA  10 x 50 (cant.25)</t>
  </si>
  <si>
    <t>ALLEN  CABEZA FRESADA  MA  12 x 20 (cant.25)</t>
  </si>
  <si>
    <t>ALLEN  CABEZA FRESADA  MA  12 x 25 (cant.25)</t>
  </si>
  <si>
    <t>ALLEN  CABEZA FRESADA  MA  12 x 30 (cant.25)</t>
  </si>
  <si>
    <t>ALLEN  CABEZA FRESADA  MA  12 x 35 (cant.25)</t>
  </si>
  <si>
    <t>ALLEN  CABEZA FRESADA  MA  12 x 40 (cant.25)</t>
  </si>
  <si>
    <t>ALLEN  CABEZA FRESADA  MA  12 x 45 (cant.25)</t>
  </si>
  <si>
    <t>ALLEN  CABEZA FRESADA  UNC  3/16 x 3/8 (cant.100)</t>
  </si>
  <si>
    <t>ALLEN  CABEZA FRESADA  UNC  3/16 x 1/2 (cant.100)</t>
  </si>
  <si>
    <t>ALLEN  CABEZA FRESADA  UNC  3/16 x 5/8 (cant.100)</t>
  </si>
  <si>
    <t>ALLEN  CABEZA FRESADA  UNC  3/16 x 3/4 (cant.100)</t>
  </si>
  <si>
    <t>ALLEN  CABEZA FRESADA  UNC  3/16 x 1 (cant.100)</t>
  </si>
  <si>
    <t>ALLEN  CABEZA FRESADA  UNC  3/16 x 1.1/4 (cant.50)</t>
  </si>
  <si>
    <t>ALLEN  CABEZA FRESADA  UNC  1/4 x 3/8 (cant.100)</t>
  </si>
  <si>
    <t>ALLEN  CABEZA FRESADA  UNC  1/4 x 1/2 (cant.100)</t>
  </si>
  <si>
    <t>ALLEN  CABEZA FRESADA  UNC  1/4 x 5/8 (cant.100)</t>
  </si>
  <si>
    <t>ALLEN  CABEZA FRESADA  UNC  1/4 x 3/4 (cant.100)</t>
  </si>
  <si>
    <t>ALLEN  CABEZA FRESADA  UNC  1/4 x 1 (cant.50)</t>
  </si>
  <si>
    <t>ALLEN  CABEZA FRESADA  UNC  1/4 x 1.1/4 (cant.50)</t>
  </si>
  <si>
    <t>ALLEN  CABEZA FRESADA  UNC  1/4 x 1.1/2 (cant.50)</t>
  </si>
  <si>
    <t>ALLEN  CABEZA FRESADA  UNC  1/4 x 1.3/4 (cant.50)</t>
  </si>
  <si>
    <t>ALLEN  CABEZA FRESADA  UNC  1/4 x 2 (cant.50)</t>
  </si>
  <si>
    <t>ALLEN  CABEZA FRESADA  UNC  1/4 x 2.1/4 (cant.25)</t>
  </si>
  <si>
    <t>ALLEN  CABEZA FRESADA  UNC  5/16 x 5/8 (cant.100)</t>
  </si>
  <si>
    <t>ALLEN  CABEZA FRESADA  UNC  5/16 x 3/4 (cant.100)</t>
  </si>
  <si>
    <t>ALLEN  CABEZA FRESADA  UNC  5/16 x 1 (cant.50)</t>
  </si>
  <si>
    <t>ALLEN  CABEZA FRESADA  UNC  5/16 x 1.1/4 (cant.50)</t>
  </si>
  <si>
    <t>ALLEN  CABEZA FRESADA  UNC  5/16 x 1.1/2 (cant.50)</t>
  </si>
  <si>
    <t>ALLEN  CABEZA FRESADA  UNC  5/16 x 1.3/4 (cant.25)</t>
  </si>
  <si>
    <t>ALLEN  CABEZA FRESADA  UNC  5/16 x 2 (cant.25)</t>
  </si>
  <si>
    <t>ALLEN  CABEZA FRESADA  UNC  5/16 x 3 (cant.10)</t>
  </si>
  <si>
    <t>ALLEN  CABEZA FRESADA  UNC  3/8 x 3/4 (cant.50)</t>
  </si>
  <si>
    <t>ALLEN  CABEZA FRESADA  UNC  1/2 x 1.1/4 (cant.25)</t>
  </si>
  <si>
    <t>ALLEN  CABEZA FRESADA  UNC  1/2 x 1.1/2 (cant.25)</t>
  </si>
  <si>
    <t>ALLEN  CABEZA FRESADA  UNC  5/8 x 1.3/4 (cant.10)</t>
  </si>
  <si>
    <t>TORNILLO TIPO NERY ZN 1/4 x 1/2  Cant. 500</t>
  </si>
  <si>
    <t>TORNILLO C/FRESADA ZN  1/8 x 1/4 (cant.500)</t>
  </si>
  <si>
    <t>TORNILLO C/FRESADA ZN  1/8 x 5/16 (cant.500)</t>
  </si>
  <si>
    <t>TORNILLO C/FRESADA ZN  1/8 x 3/8 (cant.500)</t>
  </si>
  <si>
    <t>TORNILLO C/FRESADA ZN  1/8 x 1/2 (cant.500)</t>
  </si>
  <si>
    <t>TORNILLO C/FRESADA ZN  1/8 x 5/8 (cant.500)</t>
  </si>
  <si>
    <t>TORNILLO C/FRESADA ZN  1/8 x 3/4  (cant.500)</t>
  </si>
  <si>
    <t>TORNILLO C/FRESADA ZN  1/8 x 7/8 (cant.500)</t>
  </si>
  <si>
    <t>TORNILLO C/FRESADA ZN  1/8 x 1 (cant.500)</t>
  </si>
  <si>
    <t>TORNILLO C/FRESADA ZN  1/8 x 1.1/4 (cant.200)</t>
  </si>
  <si>
    <t>TORNILLO C/FRESADA ZN  1/8 x 1.1/2 (cant.200)</t>
  </si>
  <si>
    <t>TORNILLO C/FRESADA ZN  1/8 x 1.3/4 (cant.200)</t>
  </si>
  <si>
    <t>TORNILLO C/FRESADA ZN  1/8 x 2 (cant.200)</t>
  </si>
  <si>
    <t>TORNILLO C/FRESADA ZN  5/32 x 1/4 (cant.500)</t>
  </si>
  <si>
    <t>TORNILLO C/FRESADA ZN  5/32 x 5/16 (cant.500)</t>
  </si>
  <si>
    <t>TORNILLO C/FRESADA ZN  5/32 x 3/8 (cant.500)</t>
  </si>
  <si>
    <t>TORNILLO C/FRESADA ZN  5/32 x 1/2 (cant.500)</t>
  </si>
  <si>
    <t>TORNILLO C/FRESADA ZN  5/32 x 5/8 (cant.500)</t>
  </si>
  <si>
    <t>TORNILLO C/FRESADA ZN  5/32 x 3/4 (cant.500)</t>
  </si>
  <si>
    <t>TORNILLO C/FRESADA ZN  5/32 x 7/8 (cant.500)</t>
  </si>
  <si>
    <t>TORNILLO C/FRESADA ZN  5/32 x 1 (cant.500)</t>
  </si>
  <si>
    <t>TORNILLO C/FRESADA ZN  5/32 x 1.1/4 (cant.200)</t>
  </si>
  <si>
    <t>TORNILLO C/FRESADA ZN  5/32 x 1.1/2 (cant.200)</t>
  </si>
  <si>
    <t>TORNILLO C/FRESADA ZN  5/32 x 1.3/4 (cant.200)</t>
  </si>
  <si>
    <t>TORNILLO C/FRESADA ZN  5/32 x 2 (cant.200)</t>
  </si>
  <si>
    <t>TORNILLO C/FRESADA ZN  5/32 x 2.1/4 (cant.200)</t>
  </si>
  <si>
    <t>TORNILLO C/FRESADA ZN  5/32 x 2.1/2 (cant.200)</t>
  </si>
  <si>
    <t>TORNILLO C/FRESADA ZN  5/32 x 2.3/4 (cant.200)</t>
  </si>
  <si>
    <t>TORNILLO C/FRESADA ZN  5/32 x 3 (cant.100)</t>
  </si>
  <si>
    <t>TORNILLO C/FRESADA ZN  3/16 x 1/4 (cant.500)</t>
  </si>
  <si>
    <t>TORNILLO C/FRESADA ZN  3/16 x 5/16 (cant.500)</t>
  </si>
  <si>
    <t>TORNILLO C/FRESADA ZN  3/16 x 3/8 (cant.500)</t>
  </si>
  <si>
    <t>TORNILLO C/FRESADA ZN  3/16 x 1/2 (cant.500)</t>
  </si>
  <si>
    <t>TORNILLO C/FRESADA ZN  3/16 x 5/8 (cant.500)</t>
  </si>
  <si>
    <t>TORNILLO C/FRESADA ZN  3/16 x 3/4 (cant.500)</t>
  </si>
  <si>
    <t>TORNILLO C/FRESADA ZN  3/16 x 7/8 (cant.500)</t>
  </si>
  <si>
    <t>TORNILLO C/FRESADA ZN  3/16 x 1 (cant.500)</t>
  </si>
  <si>
    <t>TORNILLO C/FRESADA ZN  3/16 x 1.1/4 (cant.200)</t>
  </si>
  <si>
    <t>TORNILLO C/FRESADA ZN  3/16 x 1.1/2 (cant.200)</t>
  </si>
  <si>
    <t>TORNILLO C/FRESADA ZN  3/16 x 1.3/4 (cant.200)</t>
  </si>
  <si>
    <t>TORNILLO C/FRESADA ZN  3/16 x 2 (cant.100)</t>
  </si>
  <si>
    <t>TORNILLO C/FRESADA ZN  3/16 x 2.1/4 (cant.100)</t>
  </si>
  <si>
    <t>TORNILLO C/FRESADA ZN  3/16 x 2.1/2 (cant.100)</t>
  </si>
  <si>
    <t>TORNILLO C/FRESADA ZN  3/16 x 2.3/4 (cant.100)</t>
  </si>
  <si>
    <t>TORNILLO C/FRESADA ZN  3/16 x 3 (cant.100)</t>
  </si>
  <si>
    <t>TORNILLO C/FRESADA ZN  1/4 x 3/8 (cant.500)</t>
  </si>
  <si>
    <t>TORNILLO C/FRESADA ZN  1/4 x 1/2 (cant.500)</t>
  </si>
  <si>
    <t>TORNILLO C/FRESADA ZN  1/4 x 5/8 (cant.200)</t>
  </si>
  <si>
    <t>TORNILLO C/FRESADA ZN  1/4 x 3/4 (cant.200)</t>
  </si>
  <si>
    <t>TORNILLO C/FRESADA ZN  1/4 x 7/8 (cant.200)</t>
  </si>
  <si>
    <t>TORNILLO C/FRESADA ZN  1/4 x 1 (cant.200)</t>
  </si>
  <si>
    <t>TORNILLO C/FRESADA ZN  1/4 x 1.1/4 (cant.200)</t>
  </si>
  <si>
    <t>TORNILLO C/FRESADA ZN  1/4 x 1.1/2 (cant.100)</t>
  </si>
  <si>
    <t>TORNILLO C/FRESADA ZN  1/4 x 1.3/4 (cant.100)</t>
  </si>
  <si>
    <t>TORNILLO C/FRESADA ZN  1/4 x 2 (cant.100)</t>
  </si>
  <si>
    <t>TORNILLO C/FRESADA ZN  1/4 x 2.1/4 (cant.100)</t>
  </si>
  <si>
    <t>TORNILLO C/FRESADA ZN  1/4 x 2.1/2 (cant.100)</t>
  </si>
  <si>
    <t>TORNILLO C/FRESADA ZN  1/4 x 2.3/4 (cant.100)</t>
  </si>
  <si>
    <t>TORNILLO C/FRESADA ZN  1/4 x 3 (cant.100)</t>
  </si>
  <si>
    <t>TORNILLO C/FRESADA ZN  5/16 x 1/2 (cant.200)</t>
  </si>
  <si>
    <t>TORNILLO C/FRESADA ZN  5/16 x 5/8 (cant.200)</t>
  </si>
  <si>
    <t>TORNILLO C/FRESADA ZN  5/16 x 3/4 (cant.200)</t>
  </si>
  <si>
    <t>TORNILLO C/FRESADA ZN  5/16 x 7/8 (cant.200)</t>
  </si>
  <si>
    <t>TORNILLO C/FRESADA ZN  5/16 x 1 (cant.100)</t>
  </si>
  <si>
    <t>TORNILLO C/FRESADA ZN  5/16 x 1.1/4 (cant.100)</t>
  </si>
  <si>
    <t>TORNILLO C/FRESADA ZN  5/16 x 1.1/2 (cant.100)</t>
  </si>
  <si>
    <t>TORNILLO C/FRESADA ZN  5/16 x 1.3/4 (cant.100)</t>
  </si>
  <si>
    <t>TORNILLO C/FRESADA ZN  5/16 x 2 (cant.50)</t>
  </si>
  <si>
    <t>TORNILLO C/FRESADA ZN  5/16 x 2.1/4 (cant.50)</t>
  </si>
  <si>
    <t>TORNILLO C/FRESADA ZN  5/16 x 2.1/2 (cant.50)</t>
  </si>
  <si>
    <t>TORNILLO C/FRESADA ZN  5/16 x 2.3/4 (cant.50)</t>
  </si>
  <si>
    <t>TORNILLO C/FRESADA ZN  5/16 x 3 (cant.50)</t>
  </si>
  <si>
    <t>TORNILLO C/FRESADA ZN  3/8 x 3/4 (cant.100)</t>
  </si>
  <si>
    <t>TORNILLO C/FRESADA ZN  3/8 x 1 (cant.100)</t>
  </si>
  <si>
    <t>TORNILLO C/FRESADA ZN  3/8 x 1.1/4 (cant.100)</t>
  </si>
  <si>
    <t>TORNILLO C/FRESADA ZN  3/8 x 1.1/2 (cant.100)</t>
  </si>
  <si>
    <t>TORNILLO C/FRESADA ZN  3/8 x 1.3/4 (cant.100)</t>
  </si>
  <si>
    <t>TORNILLO C/FRESADA ZN  3/8 x 2 (cant.50)</t>
  </si>
  <si>
    <t>TORNILLO C/FRESADA ZN  3/8 x 2.1/4 (cant.50)</t>
  </si>
  <si>
    <t>TORNILLO C/FRESADA ZN  3/8 x 2.1/2 (cant.50)</t>
  </si>
  <si>
    <t>TORNILLO C/FRESADA ZN  3/8 x 2.3/4 (cant.50)</t>
  </si>
  <si>
    <t>TORNILLO C/FRESADA ZN  3/8 x 3 (cant.50)</t>
  </si>
  <si>
    <t>TORNILLO C/REDONDA ZN 1/8 x 1/4 (cant.500)</t>
  </si>
  <si>
    <t>TORNILLO C/REDONDA ZN 1/8 x 5/16 (cant.500)</t>
  </si>
  <si>
    <t>TORNILLO C/REDONDA ZN 1/8 x 3/8 (cant.500)</t>
  </si>
  <si>
    <t>TORNILLO C/REDONDA ZN 1/8 x 1/2 (cant.500)</t>
  </si>
  <si>
    <t>TORNILLO C/REDONDA ZN 1/8 x 5/8 (cant.500)</t>
  </si>
  <si>
    <t>TORNILLO C/REDONDA ZN 1/8 x 3/4 (cant.500)</t>
  </si>
  <si>
    <t>TORNILLO C/REDONDA ZN 1/8 x 7/8 (cant.500)</t>
  </si>
  <si>
    <t>TORNILLO C/REDONDA ZN 1/8 x 1 (cant.500)</t>
  </si>
  <si>
    <t>TORNILLO C/REDONDA ZN 1/8 x 1.1/4 (cant.200)</t>
  </si>
  <si>
    <t>TORNILLO C/REDONDA ZN 1/8 x 1.1/2 (cant.200)</t>
  </si>
  <si>
    <t>TORNILLO C/REDONDA ZN 1/8 x 1.3/4 (cant.200)</t>
  </si>
  <si>
    <t>TORNILLO C/REDONDA ZN 1/8 x 2 (cant.200)</t>
  </si>
  <si>
    <t>TORNILLO C/REDONDA ZN 5/32 x 1/4 (cant.500)</t>
  </si>
  <si>
    <t>TORNILLO C/REDONDA ZN 5/32 x 5/16 (cant.500)</t>
  </si>
  <si>
    <t>TORNILLO C/REDONDA ZN 5/32 x 3/8 (cant.500)</t>
  </si>
  <si>
    <t>TORNILLO C/REDONDA ZN 5/32 x 1/2 (cant.500)</t>
  </si>
  <si>
    <t>TORNILLO C/REDONDA ZN 5/32 x 5/8 (cant.500)</t>
  </si>
  <si>
    <t>TORNILLO C/REDONDA ZN 5/32 x 3/4 (cant.500)</t>
  </si>
  <si>
    <t>TORNILLO C/REDONDA ZN 5/32 x 7/8 (cant.500)</t>
  </si>
  <si>
    <t>TORNILLO C/REDONDA ZN 5/32 x 1 (cant.500)</t>
  </si>
  <si>
    <t>TORNILLO C/REDONDA ZN 5/32 x 1.1/4 (cant.200)</t>
  </si>
  <si>
    <t>TORNILLO C/REDONDA ZN 5/32 x 1.1/2 (cant.200)</t>
  </si>
  <si>
    <t>TORNILLO C/REDONDA ZN 5/32 x 1.3/4 (cant.200)</t>
  </si>
  <si>
    <t>TORNILLO C/REDONDA ZN 5/32 x 2 (cant.200)</t>
  </si>
  <si>
    <t>TORNILLO C/REDONDA ZN 5/32 x 2.1/4 (cant.200)</t>
  </si>
  <si>
    <t>TORNILLO C/REDONDA ZN 5/32 x 2.1/2 (cant.200)</t>
  </si>
  <si>
    <t>TORNILLO C/REDONDA ZN 5/32 x 2.3/4 (cant.200)</t>
  </si>
  <si>
    <t>TORNILLO C/REDONDA ZN 5/32 x 3 (cant.100)</t>
  </si>
  <si>
    <t>TORNILLO C/REDONDA ZN 3/16 x 1/4 (cant.500)</t>
  </si>
  <si>
    <t>TORNILLO C/REDONDA ZN 3/16 x 5/16 (cant.500)</t>
  </si>
  <si>
    <t>TORNILLO C/REDONDA ZN 3/16 x 3/8 (cant.500)</t>
  </si>
  <si>
    <t>TORNILLO C/REDONDA ZN 3/16 x 1/2 (cant.500)</t>
  </si>
  <si>
    <t>TORNILLO C/REDONDA ZN 3/16 x 5/8 (cant.500)</t>
  </si>
  <si>
    <t>TORNILLO C/REDONDA ZN 3/16 x 3/4 (cant.500)</t>
  </si>
  <si>
    <t>TORNILLO C/REDONDA ZN 3/16 x 7/8 (cant.500)</t>
  </si>
  <si>
    <t>TORNILLO C/REDONDA ZN 3/16 x 1 (cant.500)</t>
  </si>
  <si>
    <t>TORNILLO C/REDONDA ZN 3/16 x 1.1/4 (cant.200)</t>
  </si>
  <si>
    <t>TORNILLO C/REDONDA ZN 3/16 x 1.1/2 (cant.200)</t>
  </si>
  <si>
    <t>TORNILLO C/REDONDA ZN 3/16 x 1.3/4 (cant.200)</t>
  </si>
  <si>
    <t>TORNILLO C/REDONDA ZN   3/16 x 2 (cant.100)</t>
  </si>
  <si>
    <t>TORNILLO C/REDONDA ZN 3/16 x 2.1/4 (cant.100)</t>
  </si>
  <si>
    <t>TORNILLO C/REDONDA ZN 3/16 x 2.1/2 (cant.100)</t>
  </si>
  <si>
    <t>TORNILLO C/REDONDA ZN 3/16 x 2.3/4 (cant.100)</t>
  </si>
  <si>
    <t>TORNILLO C/REDONDA ZN 3/16 x 3 (cant.100)</t>
  </si>
  <si>
    <t>TORNILLO C/REDONDA ZN 1/4 x 3/8 (cant.500)</t>
  </si>
  <si>
    <t>TORNILLO C/REDONDA ZN 1/4 x 1/2 (cant.500)</t>
  </si>
  <si>
    <t>TORNILLO C/REDONDA ZN 1/4 x 5/8 (cant.200)</t>
  </si>
  <si>
    <t>TORNILLO C/REDONDA ZN 1/4 x 3/4 (cant.200)</t>
  </si>
  <si>
    <t>TORNILLO C/REDONDA ZN 1/4 x 7/8 (cant.200)</t>
  </si>
  <si>
    <t>TORNILLO C/REDONDA ZN 1/4 x 1 (cant.200)</t>
  </si>
  <si>
    <t>TORNILLO C/REDONDA ZN 1/4 x 1.1/4 (cant.100)</t>
  </si>
  <si>
    <t>TORNILLO C/REDONDA ZN 1/4 x 1.1/2 (cant.100)</t>
  </si>
  <si>
    <t>TORNILLO C/REDONDA ZN 1/4 x 1.3/4 (cant.100)</t>
  </si>
  <si>
    <t>TORNILLO C/REDONDA ZN 1/4 x 2 (cant.100)</t>
  </si>
  <si>
    <t>TORNILLO C/REDONDA ZN   1/4 x 2.1/4 (cant.100)</t>
  </si>
  <si>
    <t>TORNILLO C/REDONDA ZN 1/4 x 2.1/2 (cant.100)</t>
  </si>
  <si>
    <t>TORNILLO C/REDONDA ZN 1/4 x 2.3/4 (cant.100)</t>
  </si>
  <si>
    <t>TORNILLO C/REDONDA ZN 1/4 x 3 (cant.100)</t>
  </si>
  <si>
    <t>TORNILLO C/REDONDA ZN 5/16 x 1/2 (cant.200)</t>
  </si>
  <si>
    <t>TORNILLO C/REDONDA ZN 5/16 x 5/8 (cant.200)</t>
  </si>
  <si>
    <t>TORNILLO C/REDONDA ZN 5/16 x 3/4 (cant.200)</t>
  </si>
  <si>
    <t>TORNILLO C/REDONDA ZN 5/16 x 7/8 (cant.200)</t>
  </si>
  <si>
    <t>TORNILLO MIL C/FRESADA     3X12 - H/A Stock</t>
  </si>
  <si>
    <t>TORNILLO MIL C/FRESADA     4X50 (cant.200)</t>
  </si>
  <si>
    <t>TORNILLO PHILIPS FIJADORA    4X40  Caja x 200</t>
  </si>
  <si>
    <t>TORNILLO PHILIPS FIJADORA    5X12  Caja x 500</t>
  </si>
  <si>
    <t>TORNILLO TANQUE ZN 1/8 X 5/16 (cant.500)</t>
  </si>
  <si>
    <t>TORNILLO TANQUE ZN 1/8 X 3/8 (cant.500)</t>
  </si>
  <si>
    <t>TORNILLO TANQUE ZN 1/8 X1/2  (cant.500)</t>
  </si>
  <si>
    <t>TORNILLO TANQUE ZN 1/8 X5/8 (cant.500)</t>
  </si>
  <si>
    <t>TORNILLO TANQUE ZN 1/8  X3/4 (cant.500)</t>
  </si>
  <si>
    <t>TORNILLO TANQUE ZN 1/8 X7/8 (cant.500)</t>
  </si>
  <si>
    <t>TORNILLO TANQUE ZN 1/8  X1 (cant.500)</t>
  </si>
  <si>
    <t>TORNILLO TANQUE ZN 1/8 X 1.1/4 (cant.200)</t>
  </si>
  <si>
    <t>TORNILLO TANQUE ZN 1/8  X1.1/2 (cant.200)</t>
  </si>
  <si>
    <t>TORNILLO TANQUE ZN 1/8 X1.3/4 (cant.200)</t>
  </si>
  <si>
    <t>TORNILLO TANQUE ZN 1/8  X 2 (cant.200)</t>
  </si>
  <si>
    <t>TORNILLO TANQUE ZN 5/32X1/4 (cant.500)</t>
  </si>
  <si>
    <t>TORNILLO TANQUE ZN 5/32 X 5/16 (cant.500)</t>
  </si>
  <si>
    <t>TORNILLO TANQUE ZN 5/32 X 3/8 (cant.500/5000)</t>
  </si>
  <si>
    <t>TORNILLO TANQUE ZN 5/32X1/2 (cant.500/5000)</t>
  </si>
  <si>
    <t>TORNILLO TANQUE ZN 5/32X5/8 (cant.500/5000)</t>
  </si>
  <si>
    <t>TORNILLO TANQUE ZN 5/32X3/4 (cant.500/5000)</t>
  </si>
  <si>
    <t>TORNILLO TANQUE ZN 5/32X7/8 (cant.500/5000)</t>
  </si>
  <si>
    <t>TORNILLO TANQUE ZN 5/32X1 (cant.500/5000)</t>
  </si>
  <si>
    <t>TORNILLO TANQUE ZN 5/32X1.1/4 (cant.200/2000)</t>
  </si>
  <si>
    <t>TORNILLO TANQUE ZN 5/32X1.1/2 (cant.200/2000)</t>
  </si>
  <si>
    <t>TORNILLO TANQUE ZN 5/32X1.3/4 (cant.200/2000)</t>
  </si>
  <si>
    <t>TORNILLO TANQUE ZN 5/32 X 2 (cant.200/2000)</t>
  </si>
  <si>
    <t>TORNILLO TANQUE ZN 5/32X2.1/4 (cant.200/2000)</t>
  </si>
  <si>
    <t>TORNILLO TANQUE ZN 5/32X2.1/2 (cant.200/2000)</t>
  </si>
  <si>
    <t>TORNILLO TANQUE ZN 5/32X2.3/4 (cant.200/2000)</t>
  </si>
  <si>
    <t>TORNILLO TANQUE ZN 5/32X3 (cant.200/2000)</t>
  </si>
  <si>
    <t>TORNILLO TANQUE ZN 3/16 X 1/4 (cant.500)</t>
  </si>
  <si>
    <t>TORNILLO TANQUE ZN 3/16 X 5/16 (cant.500)</t>
  </si>
  <si>
    <t>TORNILLO TANQUE ZN 3/16 X 3/8 (cant.500/5000)</t>
  </si>
  <si>
    <t>TORNILLO TANQUE ZN 3/16 X 1/2 (cant.500/5000)</t>
  </si>
  <si>
    <t>TORNILLO TANQUE ZN 3/16 X 5/8 (cant.500/5000)</t>
  </si>
  <si>
    <t>TORNILLO TANQUE ZN 3/16 X 3/4 (cant.500/5000)</t>
  </si>
  <si>
    <t>TORNILLO TANQUE ZN 3/16 X 7/8 (cant.500/5000)</t>
  </si>
  <si>
    <t>TORNILLO TANQUE ZN 3/16 X 1 (cant.500/5000)</t>
  </si>
  <si>
    <t>TORNILLO TANQUE ZN 3/16X1.1/4 (cant.200/2000)</t>
  </si>
  <si>
    <t>TORNILLO TANQUE ZN 3/16X1.1/2 (cant.200/2000)</t>
  </si>
  <si>
    <t>TORNILLO TANQUE ZN 3/16X1.3/4 (cant.200/2000)</t>
  </si>
  <si>
    <t>TORNILLO TANQUE ZN 3/16X 2 (cant.100/1000)</t>
  </si>
  <si>
    <t>TORNILLO TANQUE ZN 3/16X2.1/4 (cant.100/1000)</t>
  </si>
  <si>
    <t>TORNILLO TANQUE ZN 3/16X2.1/2 (cant.100/1000)</t>
  </si>
  <si>
    <t>TORNILLO TANQUE ZN 3/16X2.3/4 (cant.100/1000)</t>
  </si>
  <si>
    <t>TORNILLO TANQUE ZN  3/16X3 (cant.100/1000)</t>
  </si>
  <si>
    <t>TORNILLO TANQUE ZN 1/4 X  1/2 (cant.500/5000)</t>
  </si>
  <si>
    <t>TORNILLO TANQUE ZN 1/4 X  5/8 (cant.200/2000)</t>
  </si>
  <si>
    <t>TORNILLO TANQUE ZN 1/4 X  3/4 (cant.200/2000)</t>
  </si>
  <si>
    <t>TORNILLO TANQUE ZN 1/4 X  7/8 (cant.200/2000)</t>
  </si>
  <si>
    <t>TORNILLO TANQUE ZN 1/4 X1 (cant.200/2000)</t>
  </si>
  <si>
    <t>TORNILLO TANQUE ZN 1/4 X1.1/4 (cant.100/1000)</t>
  </si>
  <si>
    <t>TORNILLO TANQUE ZN 1/4 X1.1/2 (cant.100/1000)</t>
  </si>
  <si>
    <t>TORNILLO TANQUE ZN 1/4 X1.3/4 (cant.100/1000)</t>
  </si>
  <si>
    <t>TORNILLO TANQUE ZN 1/4 X2 (cant.100/1000)</t>
  </si>
  <si>
    <t>TORNILLO TANQUE ZN 1/4 X2.1/4 (cant.100/1000)</t>
  </si>
  <si>
    <t>TORNILLO TANQUE ZN 1/4 X2.1/2 (cant.100/1000)</t>
  </si>
  <si>
    <t>TORNILLO TANQUE ZN 1/4 X2.3/4 (cant.100/1000)</t>
  </si>
  <si>
    <t>TORNILLO TANQUE ZN 1/4 X 3 (cant.100/1000)</t>
  </si>
  <si>
    <t>TORNILLO TANQUE ZN 5/16 X 1/2 (cant.200)</t>
  </si>
  <si>
    <t>TORNILLO TANQUE ZN 5/16 X  5/8 (cant.200)</t>
  </si>
  <si>
    <t>TORNILLO TANQUE ZN 5/16 X  3/4 (cant.200)</t>
  </si>
  <si>
    <t>TORNILLO TANQUE ZN 5/16 X  7/8 (cant.200)</t>
  </si>
  <si>
    <t>TORNILLO TANQUE ZN 5/16 X 1 (cant.100)</t>
  </si>
  <si>
    <t>TORNILLO TANQUE ZN 5/16 X1.1/4 (cant.100)</t>
  </si>
  <si>
    <t>TORNILLO TANQUE ZN 5/16 X1.1/2 (cant.100)</t>
  </si>
  <si>
    <t>TORNILLO TANQUE ZN 5/16 X1.3/4 (cant.100)</t>
  </si>
  <si>
    <t>TORNILLO TANQUE ZN 5/16 X 2 (cant.50)</t>
  </si>
  <si>
    <t>TORNILLO TANQUE ZN 5/16 X2.1/4 (cant.50)</t>
  </si>
  <si>
    <t>TORNILLO TANQUE ZN 5/16 X2.1/2 (cant.50)</t>
  </si>
  <si>
    <t>TORNILLO TANQUE ZN 5/16 X2.3/4 (cant.50)</t>
  </si>
  <si>
    <t>TORNILLO TANQUE ZN 5/16 X 3 (cant.50)</t>
  </si>
  <si>
    <t>TORNILLO TANQUE ZN 1/8 X1/4 (cant.500)</t>
  </si>
  <si>
    <t>TORNILLO MIL  R/PLANA  C/FRESADA    3X25 - H/A Stock</t>
  </si>
  <si>
    <t>TORNILLO MIL  R/PLANA  C/FRESADA    8X16</t>
  </si>
  <si>
    <t>TORNILLO MIL  R/PLANA C/CILINDRICA 4X25  Caja x 500</t>
  </si>
  <si>
    <t>TORNILLO MIL  R/PLANA C/CILINDRICA 6X25  Caja x 200</t>
  </si>
  <si>
    <t>TORNILLO PARKER C/FIJAD  4X  1/4 (cant.400)</t>
  </si>
  <si>
    <t>TORNILLO PARKER C/FIJAD  4X 5/16 (cant.400)</t>
  </si>
  <si>
    <t>TORNILLO PARKER C/FIJAD  4X  3/8 (cant.400)</t>
  </si>
  <si>
    <t>TORNILLO PARKER C/FIJAD  4X  1/2 (cant.400)</t>
  </si>
  <si>
    <t>TORNILLO PARKER C/FIJAD  4X  5/8 (cant.400)</t>
  </si>
  <si>
    <t>TORNILLO PARKER C/FIJAD 4 x 3/4 (cant.400)</t>
  </si>
  <si>
    <t>TORNILLO PARKER C/FIJAD  4X  7/8 (cant.400)</t>
  </si>
  <si>
    <t>TORNILLO PARKER C/FIJAD  4 X 1 (cant.400)</t>
  </si>
  <si>
    <t>TORNILLO PARKER C/FIJAD  4X1.1/4 (cant.400)</t>
  </si>
  <si>
    <t>TORNILLO PARKER C/FIJAD  6X  1/4 (cant.400)</t>
  </si>
  <si>
    <t>TORNILLO PARKER C/FIJAD  6X 5/16 (cant.400)</t>
  </si>
  <si>
    <t>TORNILLO PARKER C/FIJAD  6X  3/8 (cant.400)</t>
  </si>
  <si>
    <t>TORNILLO PARKER C/FIJAD  6X  1/2 (cant.400)</t>
  </si>
  <si>
    <t>TORNILLO PARKER C/FIJAD  6X  5/8 (cant.400)</t>
  </si>
  <si>
    <t>TORNILLO PARKER C/FIJAD  6X  3/4 (cant.400)</t>
  </si>
  <si>
    <t>TORNILLO PARKER C/FIJAD  6X  7/8 (cant.400)</t>
  </si>
  <si>
    <t>TORNILLO PARKER C/FIJAD  6 X 1 (cant.400)</t>
  </si>
  <si>
    <t>TORNILLO PARKER C/FIJAD  6X1 1/4 (cant.400)</t>
  </si>
  <si>
    <t>TORNILLO PARKER C/FIJAD  6X1 1/2 (cant.200)</t>
  </si>
  <si>
    <t>TORNILLO PARKER C/FIJAD  6X1 3/4 (cant.200)</t>
  </si>
  <si>
    <t>TORNILLO PARKER C/FIJAD  7X  1/4 (cant.400)</t>
  </si>
  <si>
    <t>TORNILLO PARKER C/FIJAD  7X 5/16 (cant.400)</t>
  </si>
  <si>
    <t>TORNILLO PARKER C/FIJAD  7X  3/8 (cant.400)</t>
  </si>
  <si>
    <t>TORNILLO PARKER C/FIJAD  7X  1/2 (cant.400)</t>
  </si>
  <si>
    <t>TORNILLO PARKER C/FIJAD  7X  5/8 (cant.400)</t>
  </si>
  <si>
    <t>TORNILLO PARKER C/FIJAD  7X  3/4 (cant.400)</t>
  </si>
  <si>
    <t>TORNILLO PARKER C/FIJAD  7X  7/8 (cant.400)</t>
  </si>
  <si>
    <t>TORNILLO PARKER C/FIJAD  7 X 1 (cant.400)</t>
  </si>
  <si>
    <t>TORNILLO PARKER C/FIJAD  7X1 1/4 (cant.400)</t>
  </si>
  <si>
    <t>TORNILLO PARKER C/FIJAD  7X1 1/2 (cant.200)</t>
  </si>
  <si>
    <t>TORNILLO PARKER C/FIJAD  7 X 2 (cant.200)</t>
  </si>
  <si>
    <t>TORNILLO PARKER C/FIJAD  8X  1/4 (cant.400)</t>
  </si>
  <si>
    <t>TORNILLO PARKER C/FIJAD  8X 5/16 (cant.400)</t>
  </si>
  <si>
    <t>TORNILLO PARKER C/FIJAD  8X  3/8 (cant.400)</t>
  </si>
  <si>
    <t>TORNILLO PARKER C/FIJAD  8X  1/2 (cant.400)</t>
  </si>
  <si>
    <t>TORNILLO PARKER C/FIJAD  8X  5/8 (cant.400)</t>
  </si>
  <si>
    <t>TORNILLO PARKER C/FIJAD  8X  3/4 (cant.400)</t>
  </si>
  <si>
    <t>TORNILLO PARKER C/FIJAD  8X  7/8 (cant.400)</t>
  </si>
  <si>
    <t>TORNILLO PARKER C/FIJAD  8 x 1 (cant.400)</t>
  </si>
  <si>
    <t>TORNILLO PARKER C/FIJAD  8X1 1/4 (cant.400)</t>
  </si>
  <si>
    <t>TORNILLO PARKER C/FIJAD  8X1 1/2 (cant.200)</t>
  </si>
  <si>
    <t>TORNILLO PARKER C/FIJAD  8X1 3/4 (cant.200)</t>
  </si>
  <si>
    <t>TORNILLO PARKER C/FIJAD  8 x 2 (cant.200)</t>
  </si>
  <si>
    <t>TORNILLO PARKER C/FIJAD 10X  3/8 (cant.400)</t>
  </si>
  <si>
    <t>TORNILLO PARKER C/FIJAD 10X  1/2 (cant.400)</t>
  </si>
  <si>
    <t>TORNILLO PARKER C/FIJAD 10X  5/8 (cant.400)</t>
  </si>
  <si>
    <t>TORNILLO PARKER C/FIJAD 10X  3/4 (cant.400)</t>
  </si>
  <si>
    <t>TORNILLO PARKER C/FIJAD 10X  7/8 (cant.400)</t>
  </si>
  <si>
    <t>TORNILLO PARKER C/FIJAD 10  X  1 (cant.200)</t>
  </si>
  <si>
    <t>TORNILLO PARKER C/FIJAD 10X1 1/4 (cant.200)</t>
  </si>
  <si>
    <t>TORNILLO PARKER C/FIJAD 10X1 1/2 (cant.200)</t>
  </si>
  <si>
    <t>TORNILLO PARKER C/FIJAD 10X1 3/4 (cant.200)</t>
  </si>
  <si>
    <t>TORNILLO PARKER C/FIJAD 10  X  2 (cant.100)</t>
  </si>
  <si>
    <t>TORNILLO PARKER C/FIJAD 12X  1/2 (cant.400)</t>
  </si>
  <si>
    <t>TORNILLO PARKER C/FIJAD 12X  5/8 (cant.400)</t>
  </si>
  <si>
    <t>TORNILLO PARKER C/FIJAD 12X  3/4 (cant.200)</t>
  </si>
  <si>
    <t>TORNILLO PARKER C/FIJAD 12X  7/8 (cant.200)</t>
  </si>
  <si>
    <t>TORNILLO PARKER C/FIJAD 12  X  1 (cant.200)</t>
  </si>
  <si>
    <t>TORNILLO PARKER C/FIJAD 12X1 1/4 (cant.200)</t>
  </si>
  <si>
    <t>TORNILLO PARKER C/FIJAD 12X1 1/2 (cant.200)</t>
  </si>
  <si>
    <t>TORNILLO PARKER C/FIJAD 12X1 3/4 (cant.100)</t>
  </si>
  <si>
    <t>TORNILLO PARKER C/FIJAD 12 X 2 (cant.100)</t>
  </si>
  <si>
    <t>TORNILLO PARKER C/FIJAD 14X  1/2 (cant.200)</t>
  </si>
  <si>
    <t>TORNILLO PARKER C/FIJAD 14X  5/8 (cant.200)</t>
  </si>
  <si>
    <t>TORNILLO PARKER C/FIJAD 14X  3/4 (cant.200)</t>
  </si>
  <si>
    <t>TORNILLO PARKER C/FIJAD 14X  7/8 (cant.200)</t>
  </si>
  <si>
    <t>TORNILLO PARKER C/FIJAD 14 X 1 (cant.200)</t>
  </si>
  <si>
    <t>TORNILLO PARKER C/FIJAD 14X1 1/4 (cant.200)</t>
  </si>
  <si>
    <t>TORNILLO PARKER C/FIJAD 14X1 1/2 (cant.100)</t>
  </si>
  <si>
    <t>TORNILLO PARKER C/FIJAD 14X1 3/4 (cant.100)</t>
  </si>
  <si>
    <t>TORNILLO PARKER C/FIJAD 14 X 2 (cant.100)</t>
  </si>
  <si>
    <t>TORNILLO PARKER C/FRES  4X1/4 (cant.400)</t>
  </si>
  <si>
    <t>TORNILLO PARKER C/FRES  4X5/16 (cant.400)</t>
  </si>
  <si>
    <t>TORNILLO PARKER C/FRES  4X3/8 (cant.400)</t>
  </si>
  <si>
    <t>TORNILLO PARKER C/FRES  4X1/2 (cant.400)</t>
  </si>
  <si>
    <t>TORNILLO PARKER C/FRES  4X5/8 (cant.400)</t>
  </si>
  <si>
    <t>TORNILLO PARKER C/FRES  4X3/4 (cant.400)</t>
  </si>
  <si>
    <t>TORNILLO PARKER C/FRES  4X7/8 (cant.400)</t>
  </si>
  <si>
    <t>TORNILLO PARKER C/FRES  4 X 1 (cant.400)</t>
  </si>
  <si>
    <t>TORNILLO PARKER C/FRES  6X5/16 (cant.400)</t>
  </si>
  <si>
    <t>TORNILLO PARKER C/FRES  6X3/8 (cant.400)</t>
  </si>
  <si>
    <t>TORNILLO PARKER C/FRES  6X1/2 (cant.400)</t>
  </si>
  <si>
    <t>TORNILLO PARKER C/FRES  6X5/8 (cant.400)</t>
  </si>
  <si>
    <t>TORNILLO PARKER C/FRES  6X3/4 (cant.400)</t>
  </si>
  <si>
    <t>TORNILLO PARKER C/FRES  6X7/8 (cant.400)</t>
  </si>
  <si>
    <t>TORNILLO PARKER C/FRES  6  X  1 (cant.400)</t>
  </si>
  <si>
    <t>TORNILLO PARKER C/FRES  6X1.1/4 (cant.200)</t>
  </si>
  <si>
    <t>TORNILLO PARKER C/FRES  6X1.1/2 (cant.200)</t>
  </si>
  <si>
    <t>TORNILLO PARKER C/FRES  7X5/16 (cant.400)</t>
  </si>
  <si>
    <t>TORNILLO PARKER C/FRES  7X3/8 (cant.400)</t>
  </si>
  <si>
    <t>TORNILLO PARKER C/FRES  7X1/2 (cant.400)</t>
  </si>
  <si>
    <t>TORNILLO PARKER C/FRES  7X5/8 (cant.400)</t>
  </si>
  <si>
    <t>TORNILLO PARKER C/FRES  7X3/4 (cant.400)</t>
  </si>
  <si>
    <t>TORNILLO PARKER C/FRES  7X7/8 (cant.400)</t>
  </si>
  <si>
    <t>TORNILLO PARKER C/FRES  7  X  1 (cant.400)</t>
  </si>
  <si>
    <t>TORNILLO PARKER C/FRES  7X1.1/4 (cant.200)</t>
  </si>
  <si>
    <t>TORNILLO PARKER C/FRES  7X1.1/2 (cant.200)</t>
  </si>
  <si>
    <t>TORNILLO PARKER C/FRES  8X5/16 (cant.400)</t>
  </si>
  <si>
    <t>TORNILLO PARKER C/FRES  8X3/8 (cant.400)</t>
  </si>
  <si>
    <t>TORNILLO PARKER C/FRES  8X1/2 (cant.400)</t>
  </si>
  <si>
    <t>TORNILLO PARKER C/FRES  8X5/8 (cant.400)</t>
  </si>
  <si>
    <t>TORNILLO PARKER C/FRES  8X3/4 (cant.400)</t>
  </si>
  <si>
    <t>TORNILLO PARKER C/FRES  8X7/8 (cant.400)</t>
  </si>
  <si>
    <t>TORNILLO PARKER C/FRES  8 X 1 (cant.400)</t>
  </si>
  <si>
    <t>TORNILLO PARKER C/FRES  8X1.1/4 (cant.200)</t>
  </si>
  <si>
    <t>TORNILLO PARKER C/FRES  8X1.1/2 (cant.200)</t>
  </si>
  <si>
    <t>TORNILLO PARKER C/FRES  8X1.3/4 (cant.200)</t>
  </si>
  <si>
    <t>TORNILLO PARKER C/FRES  8 X 2 (cant.200)</t>
  </si>
  <si>
    <t>TORNILLO PARKER C/FRES 10X1/2 (cant.400)</t>
  </si>
  <si>
    <t>TORNILLO PARKER C/FRES 10X5/8 (cant.200)</t>
  </si>
  <si>
    <t>TORNILLO PARKER C/FRES 10X3/4 (cant.200)</t>
  </si>
  <si>
    <t>TORNILLO PARKER C/FRES 10X7/8 (cant.200)</t>
  </si>
  <si>
    <t>TORNILLO PARKER C/FRES 10X1 (cant.200)</t>
  </si>
  <si>
    <t>TORNILLO PARKER C/FRES 10X1.1/4 (cant.200)</t>
  </si>
  <si>
    <t>TORNILLO PARKER C/FRES 10X1.1/2 (cant.200)</t>
  </si>
  <si>
    <t>TORNILLO PARKER C/FRES 10X1.3/4 (cant.200)</t>
  </si>
  <si>
    <t>TORNILLO PARKER C/FRES 10X2 (cant.100)</t>
  </si>
  <si>
    <t>TORNILLO PARKER C/FRES 12X1/2 (cant.200)</t>
  </si>
  <si>
    <t>TORNILLO PARKER C/FRES 12X5/8 (cant.200)</t>
  </si>
  <si>
    <t>TORNILLO PARKER C/FRES 12X3/4 (cant.200)</t>
  </si>
  <si>
    <t>TORNILLO PARKER C/FRES 12X7/8 (cant.200)</t>
  </si>
  <si>
    <t>TORNILLO PARKER C/FRES 12X 1 (cant.200)</t>
  </si>
  <si>
    <t>TORNILLO PARKER C/FRES 12X1.1/4 (cant.200)</t>
  </si>
  <si>
    <t>TORNILLO PARKER C/FRES 12X1.1/2 (cant.100)</t>
  </si>
  <si>
    <t>TORNILLO PARKER C/FRES 12X1.3/4  Caja x 100</t>
  </si>
  <si>
    <t>TORNILLO PARKER C/FRES 12X2  Caja x 100</t>
  </si>
  <si>
    <t>TORNILLO PARKER C/G/SEBO  4X  1/4 (cant.400)</t>
  </si>
  <si>
    <t>TORNILLO PARKER C/G/SEBO  4X  5/16 (cant.400)</t>
  </si>
  <si>
    <t>TORNILLO PARKER C/G/SEBO  4X  1/2 (cant.400)</t>
  </si>
  <si>
    <t>TORNILLO PARKER C/G/SEBO  4X  3/4 (cant.400)</t>
  </si>
  <si>
    <t>TORNILLO PARKER C/G/SEBO  4X  7/8 (cant.400)</t>
  </si>
  <si>
    <t>TORNILLO PARKER C/G/SEBO  4X   1 (cant.400)</t>
  </si>
  <si>
    <t>TORNILLO PARKER C/G/SEBO  6X  1/4 (cant.400)</t>
  </si>
  <si>
    <t>TORNILLO PARKER C/G/SEBO  6X  3/8 (cant.400)</t>
  </si>
  <si>
    <t>TORNILLO PARKER C/G/SEBO  6X  1/2 (cant.400)</t>
  </si>
  <si>
    <t>TORNILLO PARKER C/G/SEBO  6X  5/8 (cant.400)</t>
  </si>
  <si>
    <t>TORNILLO PARKER C/G/SEBO  6X  7/8 (cant.400)</t>
  </si>
  <si>
    <t>TORNILLO PARKER C/G/SEBO  6X1 (cant.400)</t>
  </si>
  <si>
    <t>TORNILLO PARKER C/G/SEBO  6X1 1/4 (cant.200)</t>
  </si>
  <si>
    <t>TORNILLO PARKER C/G/SEBO  6X1 1/2 (cant.200)</t>
  </si>
  <si>
    <t>TORNILLO PARKER C/G/SEBO  7X   3/8 (cant.400)</t>
  </si>
  <si>
    <t>TORNILLO PARKER C/G/SEBO  7X   1/2 (cant.400)</t>
  </si>
  <si>
    <t>TORNILLO PARKER C/G/SEBO  7X   5/8 (cant.400)</t>
  </si>
  <si>
    <t>TORNILLO PARKER C/G/SEBO  7X   3/4 (cant.400)</t>
  </si>
  <si>
    <t>TORNILLO PARKER C/G/SEBO  7X   7/8 (cant.400)</t>
  </si>
  <si>
    <t>TORNILLO PARKER C/G/SEBO  7X1 (cant.400)</t>
  </si>
  <si>
    <t>TORNILLO PARKER C/G/SEBO  7X1 1/4 (cant.200)</t>
  </si>
  <si>
    <t>TORNILLO PARKER C/G/SEBO  7X1 1/2 (cant.200)</t>
  </si>
  <si>
    <t>TORNILLO PARKER C/G/SEBO  8X  3/8 (cant.200)</t>
  </si>
  <si>
    <t>TORNILLO PARKER C/G/SEBO  8X  1/2 (cant.200)</t>
  </si>
  <si>
    <t>TORNILLO PARKER C/G/SEBO  8X  5/8 (cant.200)</t>
  </si>
  <si>
    <t>TORNILLO PARKER C/G/SEBO  8X  7/8 (cant.200)</t>
  </si>
  <si>
    <t>TORNILLO PARKER C/G/SEBO  8X1.1/2 (cant.200)</t>
  </si>
  <si>
    <t>TORNILLO PARKER C/G/SEBO 10X  1/2 (cant.400)</t>
  </si>
  <si>
    <t>TORNILLO PARKER C/G/SEBO 10X  5/8 (cant.400)</t>
  </si>
  <si>
    <t>TORNILLO PARKER C/G/SEBO 10X  7/8 (cant.400)</t>
  </si>
  <si>
    <t>TORNILLO PARKER C/G/SEBO 10X1 (cant.200)</t>
  </si>
  <si>
    <t>TORNILLO PARKER C/G/SEBO 10X1 1/4 (cant.200)</t>
  </si>
  <si>
    <t>TORNILLO PARKER C/G/SEBO 10X1 3/4 (cant.200)</t>
  </si>
  <si>
    <t>TORNILLO PARKER C/G/SEBO 10X2 (cant.200)</t>
  </si>
  <si>
    <t>TORNILLO PARKER C/G/SEBO 12X  1/2 (cant.200)</t>
  </si>
  <si>
    <t>TORNILLO PARKER C/G/SEBO 12X  5/8 (cant.200)</t>
  </si>
  <si>
    <t>TORNILLO PARKER C/G/SEBO 12X  7/8 (cant.200)</t>
  </si>
  <si>
    <t>TORNILLO PARKER C/G/SEBO 12X1 1/4 (cant.200)</t>
  </si>
  <si>
    <t>TORNILLO PARKER C/G/SEBO 12X1 1/2  Caja x 100</t>
  </si>
  <si>
    <t>TORNILLO PARKER C/G/SEBO 12X1 3/4  Caja x 100</t>
  </si>
  <si>
    <t>TORNILLO PARKER C/G/SEBO 12X2  Caja x 100</t>
  </si>
  <si>
    <t>TORNILLO PARKER C/G/SEBO 14X  5/8 (cant.100)</t>
  </si>
  <si>
    <t>TORNILLO PARKER C/G/SEBO 14X  3/4 (cant.100)</t>
  </si>
  <si>
    <t>TORNILLO PARKER C/G/SEBO 14X  7/8 (cant.100)</t>
  </si>
  <si>
    <t>TORNILLO PARKER C/G/SEBO 14X1 1/4  Caja x 100</t>
  </si>
  <si>
    <t>TORNILLO PARKER C/G/SEBO 14X1 1/2  Caja x 100</t>
  </si>
  <si>
    <t>TORNILLO PARKER C/G/SEBO 14X1 3/4  Caja x 100</t>
  </si>
  <si>
    <t>TORNILLO PARKER C/G/SEBO 14X2         Caja x 100</t>
  </si>
  <si>
    <t>TORNILLO PARKER C/HEXAG  8X  3/8 (cant.400)</t>
  </si>
  <si>
    <t>TORNILLO PARKER C/HEXAG  8X  1/2 (cant.400)</t>
  </si>
  <si>
    <t>TORNILLO PARKER C/HEXAG  8X  5/8 (cant.400)</t>
  </si>
  <si>
    <t>TORNILLO PARKER C/HEXAG  8X  3/4 (cant.200)</t>
  </si>
  <si>
    <t>TORNILLO PARKER C/HEXAG  8X  7/8 (cant.200)</t>
  </si>
  <si>
    <t>TORNILLO PARKER C/HEXAG  8X1 (cant.200)</t>
  </si>
  <si>
    <t>TORNILLO PARKER C/HEXAG  8X1 1/2 (cant.200)</t>
  </si>
  <si>
    <t>TORNILLO PARKER C/HEXAG  8X1 3/4 (cant.200)</t>
  </si>
  <si>
    <t>TORNILLO PARKER C/HEXAG  8X2  Caja x 100</t>
  </si>
  <si>
    <t>TORNILLO PARKER C/HEXAG 10X3/8 (cant.400)</t>
  </si>
  <si>
    <t>TORNILLO PARKER C/HEXAG 10X  1/2 (cant.400)</t>
  </si>
  <si>
    <t>TORNILLO PARKER C/HEXAG 10X  5/8 (cant.400)</t>
  </si>
  <si>
    <t>TORNILLO PARKER C/HEXAG 10X  3/4 (cant.200)</t>
  </si>
  <si>
    <t>TORNILLO PARKER C/HEXAG 10X  7/8 (cant.200)</t>
  </si>
  <si>
    <t>TORNILLO PARKER C/HEXAG 10X1 (cant.200)</t>
  </si>
  <si>
    <t>TORNILLO PARKER C/HEXAG 10X1 1/4 (cant.200)</t>
  </si>
  <si>
    <t>TORNILLO PARKER C/HEXAG 10X1 1/2 (cant.200)</t>
  </si>
  <si>
    <t>TORNILLO PARKER C/HEXAG 10X1 3/4  Caja x 100</t>
  </si>
  <si>
    <t>TORNILLO PARKER C/HEXAG 10X2  Caja x 100</t>
  </si>
  <si>
    <t>TORNILLO PARKER C/HEXAG 12X  1/2 (cant.200)</t>
  </si>
  <si>
    <t>TORNILLO PARKER C/HEXAG 12X  5/8 (cant.200)</t>
  </si>
  <si>
    <t>TORNILLO PARKER C/HEXAG 12X  3/4 (cant.200)</t>
  </si>
  <si>
    <t>TORNILLO PARKER C/HEXAG 12X  7/8 (cant.200)</t>
  </si>
  <si>
    <t>TORNILLO PARKER C/HEXAG 12X1 (cant.200)</t>
  </si>
  <si>
    <t>TORNILLO PARKER C/HEXAG 12X1 1/4 (cant.200)</t>
  </si>
  <si>
    <t>TORNILLO PARKER C/HEXAG 12X1 1/2  Caja x 100</t>
  </si>
  <si>
    <t>TORNILLO PARKER C/HEXAG 12X1 3/4  Caja x 100</t>
  </si>
  <si>
    <t>TORNILLO PARKER C/HEXAG 12X2  Caja x 100</t>
  </si>
  <si>
    <t>TORNILLO PARKER C/HEXAG 14X  1/2 (cant.200)</t>
  </si>
  <si>
    <t>TORNILLO PARKER C/HEXAG 14X  5/8 (cant.200)</t>
  </si>
  <si>
    <t>TORNILLO PARKER C/HEXAG 14X  3/4 (cant.200)</t>
  </si>
  <si>
    <t>TORNILLO PARKER C/HEXAG 14X  7/8  Caja x 200</t>
  </si>
  <si>
    <t>TORNILLO PARKER C/HEXAG 14X1  Caja 200</t>
  </si>
  <si>
    <t>TORNILLO PARKER C/HEXAG 14X1 1/4  Caja X 200</t>
  </si>
  <si>
    <t>TORNILLO PARKER C/HEXAG 14X1 1/2  Caja x 100</t>
  </si>
  <si>
    <t>TORNILLO PARKER C/HEXAG 14X1 3/4  Caja x 100</t>
  </si>
  <si>
    <t>TORNILLO PARKER C/HEXAG 14X2  Caja x 100</t>
  </si>
  <si>
    <t>ARANDELA PLANA BRONCE (03) 1/8 X  8.00 x 100 grs.</t>
  </si>
  <si>
    <t>ARANDELA PLANA BRONCE (04) 5/32X 10.00 x 100 grs.</t>
  </si>
  <si>
    <t>ARANDELA PLANA BRONCE (05) 3/16X 11.50 x 100 grs.</t>
  </si>
  <si>
    <t>ARANDELA PLANA BRONCE (06) 1/4  X 13.30 x 100 grs.</t>
  </si>
  <si>
    <t>ARANDELA PLANA BRONCE (08)  5/16X 16.00 x 100 grs.</t>
  </si>
  <si>
    <t>ARANDELA PLANA BRONCE (09)  3/8 X 17.60 x 100 grs.</t>
  </si>
  <si>
    <t>ARANDELA PLANA BRONCE (11)  7/16X 22.00 x 100 grs.</t>
  </si>
  <si>
    <t>ARANDELA PLANA BRONCE (12)  1/2 X 24.00 x 100 grs.</t>
  </si>
  <si>
    <t>ARANDELA PLANA BRONCE (14) 9/16X 28.20 x 100 grs.</t>
  </si>
  <si>
    <t>ARANDELA PLANA BRONCE (16)  5/8 X 34.00 x 100 grs.</t>
  </si>
  <si>
    <t>ARANDELA PLANA BRONCE (19)  3/4 X 38.00 x 100 grs.</t>
  </si>
  <si>
    <t>ARANDELA PLANA BRONCE (22)  7/8 X 44.30 x 100 grs.</t>
  </si>
  <si>
    <t>ARANDELA PLANA BRONCE (25)   1"   X 50.00 x 100 grs.</t>
  </si>
  <si>
    <t>TUERCA CIEGA BRONCE 1/8X 6.00 X 1/4 cant 50</t>
  </si>
  <si>
    <t>TUERCA CIEGA BRONCE 5/32X 7.50 X 5/16 cant 50</t>
  </si>
  <si>
    <t>TUERCA CIEGA BRONCE 3/16X 9.00 X 3/8 cant 50</t>
  </si>
  <si>
    <t>TUERCA CIEGA BRONCE 1/4X 9.50 X 7/16 cant 50</t>
  </si>
  <si>
    <t>TUERCA CIEGA BRONCE 5/16X 11.0 X 1/2 cant 50</t>
  </si>
  <si>
    <t>TUERCA CIEGA BRONCE 5/16X 1/2 X 14 cant 50</t>
  </si>
  <si>
    <t>TUERCA CIEGA BRONCE 3/8X 12.5 X 14 cant 25</t>
  </si>
  <si>
    <t>TUERCA CIEGA BRONCE 3/8X 9/16 X 5/8 cant 25</t>
  </si>
  <si>
    <t>TUERCA CIEGA BRONCE 7/16X 9/16 X 11/16 cant 25</t>
  </si>
  <si>
    <t>TUERCA CIEGA BRONCE 1/2X 5/8 X 3/4 cant 25</t>
  </si>
  <si>
    <t>TUERCA CIEGA BRONCE 5/8X 23.00 X 27.00 cant 15</t>
  </si>
  <si>
    <t>TUERCA CIEGA BRONCE 3X 5.00X5.50 cant 50</t>
  </si>
  <si>
    <t>TUERCA CIEGA BRONCE 4X 6.20X7.00 cant 50</t>
  </si>
  <si>
    <t>TUERCA CIEGA BRONCE 5X 7.20X8.00 cant 50</t>
  </si>
  <si>
    <t>TUERCA CIEGA BRONCE 6X 9.00X10.00 cant 50</t>
  </si>
  <si>
    <t>TUERCA CIEGA BRONCE 8X12.00X13.00 cant 50</t>
  </si>
  <si>
    <t>TUERCA CIEGA BRONCE 10X14.40X17.00 cant 25</t>
  </si>
  <si>
    <t>TUERCA CIEGA BRONCE 12X16.00X19.00 cant 25</t>
  </si>
  <si>
    <t>TUERCA BRONCE 1/8 WTH x 1/8 x 1/4 cant 50</t>
  </si>
  <si>
    <t>TUERCA BRONCE 5/32 WTH x 5/32 x 5/16 cant 50</t>
  </si>
  <si>
    <t>TUERCA BRONCE 3/16 WTH x 3.0 x 5/16 cant 50</t>
  </si>
  <si>
    <t>TUERCA BRONCE 3/16 WTH x 2.5 x 3/8 cant 50</t>
  </si>
  <si>
    <t>TUERCA BRONCE 3/16 WTH x 4.0 x 3/8 cant 50</t>
  </si>
  <si>
    <t>TUERCA BRONCE 1/4 WTH x 1/4 x 7/16 cant 50</t>
  </si>
  <si>
    <t>TUERCA BRONCE 5/16 USS x 6.7 x 1/2 cant 50</t>
  </si>
  <si>
    <t>TUERCA BRONCE 3/8 WTH x 6.0 x 5/8 cant 25</t>
  </si>
  <si>
    <t>TUERCA BRONCE 1/2 WTH x 7/16 x 3/4 cant 25</t>
  </si>
  <si>
    <t>TUERCA BRONCE 1/2 WTH x 1/2 x 7/8 cant 15</t>
  </si>
  <si>
    <t>TUERCA BRONCE 1/4 SAE x 5.0 x 7/16 cant 50</t>
  </si>
  <si>
    <t>TUERCA BRONCE 5/16 SAE x 6.7 x 1/2 cant 50</t>
  </si>
  <si>
    <t>TUERCA BRONCE 3/8 SAE x 12.0 x 14 cant 25</t>
  </si>
  <si>
    <t>TUERCA BRONCE 7/16 SAE x 13.0 x 5/8 cant 25</t>
  </si>
  <si>
    <t>TUERCA BRONCE 1/2 SAE x 10.8 x 3/4 cant 25</t>
  </si>
  <si>
    <t>TUERCA BRONCE  3.0 x 2.4 x 5.5 cant 50</t>
  </si>
  <si>
    <t>TUERCA BRONCE  4.0 x 3.2 x 7.0 cant 50</t>
  </si>
  <si>
    <t>TUERCA BRONCE  5.0 x 4.0 x 8.0 cant 50</t>
  </si>
  <si>
    <t>TUERCA BRONCE  6.0 x 5.0 x 10.0 cant 50</t>
  </si>
  <si>
    <t>TUERCA BRONCE  8.0 x 12.0 x 13.0 cant 25</t>
  </si>
  <si>
    <t>TUERCA BRONCE  8.0 x 6.5 x 14.0 cant 25</t>
  </si>
  <si>
    <t>TUERCA BRONCE  10.0 (p 1.50) x 14.0 x 14.0 cant 25</t>
  </si>
  <si>
    <t>TUERCA BRONCE  10.0 (p 1.50) x 15.0 x 17.0 cant 25</t>
  </si>
  <si>
    <t>TUERCA BRONCE  12.0 (p 1.75) x 10.0 x 19.0 cant 15</t>
  </si>
  <si>
    <t>TCA MARIPOSA BRONCE 1/2  (cant.10)</t>
  </si>
  <si>
    <t>TCA MARIPOSA BRONCE 1/4  (cant.50)</t>
  </si>
  <si>
    <t>TCA MARIPOSA BRONCE 3/16 Cpo Gde  (cant.50)</t>
  </si>
  <si>
    <t>TCA MARIPOSA BRONCE 3/8  (cant.25)</t>
  </si>
  <si>
    <t>TCA MARIPOSA BRONCE 5/16  (cant.25)</t>
  </si>
  <si>
    <t>TCA MARIPOSA BRONCE 5/32  (cant.50)</t>
  </si>
  <si>
    <t>TCA MARIPOSA BRONCE 7/16  (cant.15)</t>
  </si>
  <si>
    <t>TCA MARIPOSA BRONCE 1/8  (cant.50)</t>
  </si>
  <si>
    <t>TORNILLO BRONCE C/FRE  1/8X1/4  (cant.100)</t>
  </si>
  <si>
    <t>TORNILLO BRONCE C/FRE  1/8X3/8  (cant.100)</t>
  </si>
  <si>
    <t>TORNILLO BRONCE C/FRE  1/8X1/2  (cant.100)</t>
  </si>
  <si>
    <t>TORNILLO BRONCE C/FRE  1/8X5/8  (cant.100)</t>
  </si>
  <si>
    <t>TORNILLO BRONCE C/FRE  1/8X3/4  (cant.100)</t>
  </si>
  <si>
    <t>TORNILLO BRONCE C/FRE  1/8X1"  (cant.50)</t>
  </si>
  <si>
    <t>TORNILLO BRONCE C/FRE  1/8X1.1/4  (cant.50)</t>
  </si>
  <si>
    <t>TORNILLO BRONCE C/FRE  1/8X1.1/2  (cant.50)</t>
  </si>
  <si>
    <t>TORNILLO BRONCE C/FRE  1/8X1.3/4  (cant.50)</t>
  </si>
  <si>
    <t>TORNILLO BRONCE C/FRE  1/8X2"  (cant.50)</t>
  </si>
  <si>
    <t>TORNILLO BRONCE C/FRE 5/32X3/16  (cant.100)</t>
  </si>
  <si>
    <t>TORNILLO BRONCE C/FRE 5/32X1/4  (cant.50)</t>
  </si>
  <si>
    <t>TORNILLO BRONCE C/FRE 5/32X5/16  (cant.50)</t>
  </si>
  <si>
    <t>TORNILLO BRONCE C/FRE 5/32X3/8  (cant.50)</t>
  </si>
  <si>
    <t>TORNILLO BRONCE C/FRE 5/32X1/2  (cant.50)</t>
  </si>
  <si>
    <t>TORNILLO BRONCE C/FRE 5/32X5/8  (cant.50)</t>
  </si>
  <si>
    <t>TORNILLO BRONCE C/FRE 5/32X3/4  (cant.50)</t>
  </si>
  <si>
    <t>TORNILLO BRONCE C/FRE 5/32X7/8  (cant.50)</t>
  </si>
  <si>
    <t>TORNILLO BRONCE C/FRE 5/32X1"  (cant.50)</t>
  </si>
  <si>
    <t>TORNILLO BRONCE C/FRE 5/32X1.1/4  (cant.50)</t>
  </si>
  <si>
    <t>TORNILLO BRONCE C/FRE 5/32X1.3/4  (cant.50)</t>
  </si>
  <si>
    <t>TORNILLO BRONCE C/FRE 5/32X2"  (cant.50)</t>
  </si>
  <si>
    <t>TORNILLO BRONCE C/FRE 5/32X2.1/2  (cant.50)</t>
  </si>
  <si>
    <t>TORNILLO BRONCE C/FRE 5/32X2.3/4  (cant.50)</t>
  </si>
  <si>
    <t>TORNILLO BRONCE C/FRE 5/32X3"  (cant.50)</t>
  </si>
  <si>
    <t>TORNILLO BRONCE C/FRE 3/16X1/4  (cant.50)</t>
  </si>
  <si>
    <t>TORNILLO BRONCE C/FRE 3/16X5/16  (cant.50)</t>
  </si>
  <si>
    <t>TORNILLO BRONCE C/FRE 3/16X7/16  (cant.50)</t>
  </si>
  <si>
    <t>TORNILLO BRONCE C/FRE 3/16X1/2  (cant.50)</t>
  </si>
  <si>
    <t>TORNILLO BRONCE C/FRE 3/16X5/8  (cant.50)</t>
  </si>
  <si>
    <t>TORNILLO BRONCE C/FRE 3/16X3/4  (cant.50)</t>
  </si>
  <si>
    <t>TORNILLO BRONCE C/FRE 3/16X7/8  (cant.50)</t>
  </si>
  <si>
    <t>TORNILLO BRONCE C/FRE 3/16X1"  (cant.50)</t>
  </si>
  <si>
    <t>TORNILLO BRONCE C/FRE 3/16X1.1/2  (cant.25)</t>
  </si>
  <si>
    <t>TORNILLO BRONCE C/FRE 3/16X1.3/4  (cant.25)</t>
  </si>
  <si>
    <t>TORNILLO BRONCE C/FRE 3/16X2.1/2  (cant.25)</t>
  </si>
  <si>
    <t>TORNILLO BRONCE C/FRE 1/4 X1/2  (cant.25)</t>
  </si>
  <si>
    <t>TORNILLO BRONCE C/FRE 1/4 X5/8  (cant.25)</t>
  </si>
  <si>
    <t>TORNILLO BRONCE C/FRE 1/4 X3/4  (cant.25)</t>
  </si>
  <si>
    <t>TORNILLO BRONCE C/FRE 1/4 X1"  (cant.25)</t>
  </si>
  <si>
    <t>TORNILLO BRONCE C/FRE 1/4 X1.1/2  (cant.25)</t>
  </si>
  <si>
    <t>TORNILLO BRONCE C/FRE 1/4 X1.3/4  (cant.25)</t>
  </si>
  <si>
    <t>TORNILLO BRONCE C/FRE 1/4 X2"  (cant.25)</t>
  </si>
  <si>
    <t>TORNILLO BRONCE C/FRE 1/4 X2.1/2  (cant.25)</t>
  </si>
  <si>
    <t>TORNILLO BRONCE C/FRE 1/4 X2.3/4  (cant.25)</t>
  </si>
  <si>
    <t>TORNILLO BRONCE C/FRE 1/4 X3"  (cant.25)</t>
  </si>
  <si>
    <t>TORNILLO BRONCE C/FRE 5/16X1.1/2  (cant.10)</t>
  </si>
  <si>
    <t>TORNILLO BRONCE C/FRE 3/8 X5/8  (cant.10)</t>
  </si>
  <si>
    <t>TORNILLO BRONCE C/FRE 3/8 X3/4  (cant.10)</t>
  </si>
  <si>
    <t>TORNILLO BRONCE C/FRE 3/8 X1"  (cant.10)</t>
  </si>
  <si>
    <t>TORNILLO BRONCE C/FRE 3/8 X1.1/2  (cant.10)</t>
  </si>
  <si>
    <t>TORNILLO BRONCE C/RED  1/8X1/4  (cant.100)</t>
  </si>
  <si>
    <t>TORNILLO BRONCE C/RED  1/8X5/16  (cant.100)</t>
  </si>
  <si>
    <t>TORNILLO BRONCE C/RED  1/8X7/16  (cant.100)</t>
  </si>
  <si>
    <t>TORNILLO BRONCE C/RED  1/8X5/8  (cant.100)</t>
  </si>
  <si>
    <t>TORNILLO BRONCE C/RED  1/8X3/4  (cant.100)</t>
  </si>
  <si>
    <t>TORNILLO BRONCE C/RED  1/8X7/8  (cant.100)</t>
  </si>
  <si>
    <t>TORNILLO BRONCE C/RED  1/8X1"  (cant.50)</t>
  </si>
  <si>
    <t>TORNILLO BRONCE C/RED  1/8X1.1/4  (cant.50)</t>
  </si>
  <si>
    <t>TORNILLO BRONCE C/RED  1/8X1.1/2  (cant.50)</t>
  </si>
  <si>
    <t>TORNILLO BRONCE C/RED  1/8X2"  (cant.50)</t>
  </si>
  <si>
    <t>TORNILLO BRONCE C/RED 5/32X3/16  (cant.100)</t>
  </si>
  <si>
    <t>TORNILLO BRONCE C/RED 5/32X1/4  (cant.50)</t>
  </si>
  <si>
    <t>TORNILLO BRONCE C/RED 5/32X5/16  (cant.50)</t>
  </si>
  <si>
    <t>TORNILLO BRONCE C/RED 5/32X7/16  (cant.50)</t>
  </si>
  <si>
    <t>TORNILLO BRONCE C/RED 5/32X1/2  (cant.50)</t>
  </si>
  <si>
    <t>TORNILLO BRONCE C/RED 5/32X5/8  (cant.50)</t>
  </si>
  <si>
    <t>TORNILLO BRONCE C/RED 5/32X3/4  (cant.50)</t>
  </si>
  <si>
    <t>TORNILLO BRONCE C/RED 5/32X1.1/4  (cant.50)</t>
  </si>
  <si>
    <t>TORNILLO BRONCE C/RED 5/32X1.1/2  (cant.50)</t>
  </si>
  <si>
    <t>TORNILLO BRONCE C/RED 5/32X1.3/4  (cant.50)</t>
  </si>
  <si>
    <t>TORNILLO BRONCE C/RED 5/32X2"  (cant.50)</t>
  </si>
  <si>
    <t>TORNILLO BRONCE C/RED 5/32X2.1/4  (cant.50)</t>
  </si>
  <si>
    <t>TORNILLO BRONCE C/RED 5/32X2.1/2  (cant.50)</t>
  </si>
  <si>
    <t>TORNILLO BRONCE C/RED 5/32X2.3/4  (cant.50)</t>
  </si>
  <si>
    <t>TORNILLO BRONCE C/RED 5/32X3"  (cant.50)</t>
  </si>
  <si>
    <t>TORNILLO BRONCE C/RED 3/16X1/4  (cant.50)</t>
  </si>
  <si>
    <t>TORNILLO BRONCE C/RED 3/16X5/16  (cant.50)</t>
  </si>
  <si>
    <t>TORNILLO BRONCE C/RED 3/16X3/8  (cant.50)</t>
  </si>
  <si>
    <t>TORNILLO BRONCE C/RED 3/16X7/16  (cant.50)</t>
  </si>
  <si>
    <t>TORNILLO BRONCE C/RED 3/16X1/2  (cant.50)</t>
  </si>
  <si>
    <t>TORNILLO BRONCE C/RED 3/16X5/8  (cant.50)</t>
  </si>
  <si>
    <t>TORNILLO BRONCE C/RED 3/16X3/4  (cant.50)</t>
  </si>
  <si>
    <t>TORNILLO BRONCE C/RED 3/16X7/8  (cant.50)</t>
  </si>
  <si>
    <t>TORNILLO BRONCE C/RED 3/16X1"  (cant.50)</t>
  </si>
  <si>
    <t>TORNILLO BRONCE C/RED 3/16X1.1/4  (cant.50)</t>
  </si>
  <si>
    <t>TORNILLO BRONCE C/RED 3/16X1.1/2  (cant.25)</t>
  </si>
  <si>
    <t>TORNILLO BRONCE C/RED 3/16X1.3/4  (cant.25)</t>
  </si>
  <si>
    <t>TORNILLO BRONCE C/RED 3/16X2"  (cant.25)</t>
  </si>
  <si>
    <t>TORNILLO BRONCE C/RED 3/16X2.1/4  (cant.25)</t>
  </si>
  <si>
    <t>TORNILLO BRONCE C/RED 3/16X3"  (cant.25)</t>
  </si>
  <si>
    <t>TORNILLO BRONCE C/RED  1/4X1/2  (cant.25)</t>
  </si>
  <si>
    <t>TORNILLO BRONCE C/RED  1/4X3/4  (cant.25)</t>
  </si>
  <si>
    <t>TORNILLO BRONCE C/RED  1/4X7/8  (cant.25)</t>
  </si>
  <si>
    <t>TORNILLO BRONCE C/RED  1/4X1.1/2  (cant.25)</t>
  </si>
  <si>
    <t>TORNILLO BRONCE C/RED  1/4X1.3/4  (cant.25)</t>
  </si>
  <si>
    <t>TORNILLO BRONCE C/RED  1/4X2.1/2  (cant.25)</t>
  </si>
  <si>
    <t>TORNILLO BRONCE C/RED 5/16X1/2  (cant.25)</t>
  </si>
  <si>
    <t>TORNILLO BRONCE C/RED 5/16X5/8  (cant.25)</t>
  </si>
  <si>
    <t>TORNILLO BRONCE C/RED 5/16X7/8  (cant.25)</t>
  </si>
  <si>
    <t>TORNILLO BRONCE C/RED 5/16X1"  (cant.25)</t>
  </si>
  <si>
    <t>TORNILLO BRONCE C/RED 5/16X13/4  (cant.10)</t>
  </si>
  <si>
    <t>TORNILLO BRONCE C/RED 5/16X2"  (cant.10)</t>
  </si>
  <si>
    <t>TORNILLO BRONCE C/RED 5/16X21/4  (cant.10)</t>
  </si>
  <si>
    <t>TORNILLO BRONCE C/RED 5/16X21/2  (cant.10)</t>
  </si>
  <si>
    <t>TORNILLO BRONCE C/RED 5/16X3"  (cant.10)</t>
  </si>
  <si>
    <t>TORNILLO BRONCE C/RED  3/8X1"  (cant.10)</t>
  </si>
  <si>
    <t>VARILLA ROSCADA BRONCE (12) 1/2 WHT    (CANT.10)</t>
  </si>
  <si>
    <t>VARILLA ROSCADA BRONCE (06) 1/4     (CANT.25)</t>
  </si>
  <si>
    <t>VARILLA ROSCADA BRONCE (09) 3/8    (CANT.20)</t>
  </si>
  <si>
    <t>VARILLA ROSCADA BRONCE (08) 5/16   (CANT.20)</t>
  </si>
  <si>
    <t>VARILLA ROSCADA BRONCE (11) 7/16     (CANT.10)</t>
  </si>
  <si>
    <t>VARILLA ROSCADA BRONCE (14) 9/16    (CANT.10)</t>
  </si>
  <si>
    <t>TCA INOXIDABLE  3 MA  (cant.50)</t>
  </si>
  <si>
    <t>TCA INOXIDABLE  4 MA  (cant.50)</t>
  </si>
  <si>
    <t>TCA INOXIDABLE  5 MA  (cant.50)</t>
  </si>
  <si>
    <t>TCA INOXIDABLE  6 MA  (cant.50)</t>
  </si>
  <si>
    <t>TCA INOXIDABLE  8 MA  (cant.50)</t>
  </si>
  <si>
    <t>TCA INOXIDABLE 10 MA  (cant.25)</t>
  </si>
  <si>
    <t>TCA INOXIDABLE 12 MA  (cant.25)</t>
  </si>
  <si>
    <t>TCA INOXIDABLE 14 MA  (cant.25)</t>
  </si>
  <si>
    <t>MARIPOSA INOXIDABLE 3/16 (cant.100)</t>
  </si>
  <si>
    <t>MARIPOSA INOXIDABLE 5/16 (cant.50)</t>
  </si>
  <si>
    <t>MARIPOSA INOXIDABLE 3/8 (cant.25)</t>
  </si>
  <si>
    <t>MARIPOSA INOXIDABLE 7/16 (cant.25)</t>
  </si>
  <si>
    <t>MARIPOSA INOXIDABLE 1/2 (cant.10)</t>
  </si>
  <si>
    <t>MARIPOSA INOXIDABLE 5/8 (cant.10)</t>
  </si>
  <si>
    <t>MARIPOSA INOXIDABLE 3/4 (cant.5)</t>
  </si>
  <si>
    <t>TCA INOXIDABLE USS 1/8  (cant.100)</t>
  </si>
  <si>
    <t>TCA INOXIDABLE USS 5/32  (cant.100)</t>
  </si>
  <si>
    <t>TCA INOXIDABLE USS 3/16  (cant.100)</t>
  </si>
  <si>
    <t>TCA INOXIDABLE USS 1/4  (cant.100)</t>
  </si>
  <si>
    <t>TCA INOXIDABLE USS 5/16  (cant.50)</t>
  </si>
  <si>
    <t>TCA INOXIDABLE USS 3/8  (cant.50)</t>
  </si>
  <si>
    <t>TCA INOXIDABLE USS 7/16  (cant.25)</t>
  </si>
  <si>
    <t>TCA INOXIDABLE WHT 1/2  (cant.25)</t>
  </si>
  <si>
    <t>TCA INOXIDABLE USS 1/2  (cant.25)</t>
  </si>
  <si>
    <t>TCA INOXIDABLE USS 9/16  (cant.25)</t>
  </si>
  <si>
    <t>TCA INOXIDABLE USS 5/8  (cant.10)</t>
  </si>
  <si>
    <t>TCA INOXIDABLE USS 3/4  (cant.10)</t>
  </si>
  <si>
    <t>TCA INOXIDABLE USS 7/8  (cant.10)</t>
  </si>
  <si>
    <t>TCA INOXIDABLE USS 1''  (cant.10)</t>
  </si>
  <si>
    <t>MARIPOSA INOXIDABLE MA 4 (cant.100)</t>
  </si>
  <si>
    <t>MARIPOSA INOXIDABLE MA 5 (cant.100)</t>
  </si>
  <si>
    <t>MARIPOSA INOXIDABLE MA 6 (cant.50)</t>
  </si>
  <si>
    <t>MARIPOSA INOXIDABLE MA 12 (cant.10)</t>
  </si>
  <si>
    <t>MARIPOSA INOXIDABLE MA 16 (cant.10)</t>
  </si>
  <si>
    <t>TCA INOXIDABLE CIEGA 5/32  (cant.50)</t>
  </si>
  <si>
    <t>TCA INOXIDABLE CIEGA 3/16  (cant.50)</t>
  </si>
  <si>
    <t>TCA INOXIDABLE CIEGA 1/4  (cant.50)</t>
  </si>
  <si>
    <t>MARIPOSA MACHO INOX 3/16X1/2 (cant.25)</t>
  </si>
  <si>
    <t>TCA INOXIDABLE CIEGA 5/16  (cant.50)</t>
  </si>
  <si>
    <t>TCA INOXIDABLE CIEGA 3/8  (cant.20)</t>
  </si>
  <si>
    <t>TCA INOXIDABLE CIEGA 1/2  (cant.10)</t>
  </si>
  <si>
    <t>TCA INOXIDABLE CIEGA MA 4  (cant.100)</t>
  </si>
  <si>
    <t>TCA INOXIDABLE CIEGA MA 5  (cant.100)</t>
  </si>
  <si>
    <t>TCA INOXIDABLE CIEGA MA 6  (cant.50)</t>
  </si>
  <si>
    <t>TCA INOXIDABLE CIEGA MA 8  (cant.25)</t>
  </si>
  <si>
    <t>TCA INOXIDABLE CIEGA MA10  (cant.10)</t>
  </si>
  <si>
    <t>TCA INOXIDABLE AUTOF MA 4  (cant.100)</t>
  </si>
  <si>
    <t>TCA INOXIDABLE AUTOF MA 5  (cant.100)</t>
  </si>
  <si>
    <t>TCA INOXIDABLE AUTOF MA 6  (cant.50)</t>
  </si>
  <si>
    <t>TCA INOXIDABLE AUTOF MA 8  (cant.50)</t>
  </si>
  <si>
    <t>TCA INOXIDABLE AUTOF MA10  (cant.25)</t>
  </si>
  <si>
    <t>TCA INOXIDABLE AUTOF MA12  (cant.25)</t>
  </si>
  <si>
    <t>TCA INOXIDABLE AUTOF MA14  (cant.25)</t>
  </si>
  <si>
    <t>TCA INOXIDABLE AUTOF MA16  (cant.10)</t>
  </si>
  <si>
    <t>TCA INOXIDABLE AUTOF 3/16  (cant.100)</t>
  </si>
  <si>
    <t>TCA INOXIDABLE AUTOF 1/4  (cant.100)</t>
  </si>
  <si>
    <t>TCA INOXIDABLE AUTOF 5/16  (cant.50)</t>
  </si>
  <si>
    <t>TCA INOXIDABLE AUTOF 3/8  (cant.25)</t>
  </si>
  <si>
    <t>TCA INOXIDABLE AUTOF 7/16  (cant.25)</t>
  </si>
  <si>
    <t>TCA INOXIDABLE AUTOF 1/2W  (cant.20)</t>
  </si>
  <si>
    <t>TCA INOXIDABLE AUTOF 5/8  (cant.15)</t>
  </si>
  <si>
    <t>MARIPOSA MACHO INOX 5/16X1" (cant.10)</t>
  </si>
  <si>
    <t>VARILLA ROSCADA INOXIDABLE 3/16     (CANT.10)</t>
  </si>
  <si>
    <t>VARILLA ROSCADA INOXIDABLE 1/4       (CANT.10)</t>
  </si>
  <si>
    <t>VARILLA ROSCADA INOXIDABLE 5/16      (CANT.10)</t>
  </si>
  <si>
    <t>VARILLA ROSCADA INOXIDABLE 3/8      (CANT.10)</t>
  </si>
  <si>
    <t>VARILLA ROSCADA INOXIDABLE 7/16      (CANT.10)</t>
  </si>
  <si>
    <t>VARILLA ROSCADA INOXIDABLE 1/2W     (CANT.5)</t>
  </si>
  <si>
    <t>VARILLA ROSCADA INOXIDABLE 1/2unc     (CANT.5)</t>
  </si>
  <si>
    <t>VARILLA ROSCADA INOXIDABLE 9/16      (CANT.5)</t>
  </si>
  <si>
    <t>VARILLA ROSCADA INOXIDABLE 5/8      (CANT.5)</t>
  </si>
  <si>
    <t>VARILLA ROSCADA INOXIDABLE 3/4      (CANT.5)</t>
  </si>
  <si>
    <t>VARILLA ROSCADA INOXIDABLE 1"    (CANT.5)</t>
  </si>
  <si>
    <t>MARIPOSA MACHO INOX 3/8 X1.1/2 (cant.10)</t>
  </si>
  <si>
    <t>VARILLA ROSCADA INOXIDABLE MA  4        (CANT.10)</t>
  </si>
  <si>
    <t>VARILLA ROSCADA INOXIDABLE MA  5      (CANT.10)</t>
  </si>
  <si>
    <t>VARILLA ROSCADA INOXIDABLE MA  6       (CANT.10)</t>
  </si>
  <si>
    <t>VARILLA ROSCADA INOXIDABLE MA  8       (CANT.10)</t>
  </si>
  <si>
    <t>VARILLA ROSCADA INOXIDABLE MA 10      (CANT.10)</t>
  </si>
  <si>
    <t>VARILLA ROSCADA INOXIDABLE MA 12       (CANT.5)</t>
  </si>
  <si>
    <t>ARANDELA PLANA INOX 1/8 X 100 und.</t>
  </si>
  <si>
    <t>ARANDELA PLANA INOX 5/32 X 100 und.</t>
  </si>
  <si>
    <t>ARANDELA PLANA INOX 3/16 X 100 und.</t>
  </si>
  <si>
    <t>ARANDELA PLANA INOX 5 X 100 und.</t>
  </si>
  <si>
    <t>ARANDELA PLANA INOX 1/4 X 100 und.</t>
  </si>
  <si>
    <t>ARANDELA PLANA INOX 6 X 100 und.</t>
  </si>
  <si>
    <t>ARANDELA PLANA INOX 5/16 X 50 und.</t>
  </si>
  <si>
    <t>ARANDELA PLANA INOX 8 X 50 und.</t>
  </si>
  <si>
    <t>ARANDELA PLANA INOX 3/8 X 50 und.</t>
  </si>
  <si>
    <t>ARANDELA PLANA INOX 7/16 X 50 und.</t>
  </si>
  <si>
    <t>ARANDELA PLANA INOX 1/2 X 25 und.</t>
  </si>
  <si>
    <t>ARANDELA PLANA INOX 5/8 X 25 und.</t>
  </si>
  <si>
    <t>ARANDELA PLANA INOX 3/4 X 15 und.</t>
  </si>
  <si>
    <t>ARANDELA PLANA INOX 7/8 X 10 und.</t>
  </si>
  <si>
    <t>ARANDELA PLANA INOX 1 X 10 und.</t>
  </si>
  <si>
    <t>ARANDELA GROWER INOX 5/32 X 100 und.</t>
  </si>
  <si>
    <t>ARANDELA GROWER INOX 3/16 X 100 und.</t>
  </si>
  <si>
    <t>ARANDELA GROWER INOX 1/4 X 50 und.</t>
  </si>
  <si>
    <t>ARANDELA GROWER INOX 5/16 X 50 und.</t>
  </si>
  <si>
    <t>ARANDELA GROWER INOX 3/8 X 50 und.</t>
  </si>
  <si>
    <t>ARANDELA GROWER INOX 7/16 X 50 und.</t>
  </si>
  <si>
    <t>ARANDELA GROWER INOX 1/2 X 50 und.</t>
  </si>
  <si>
    <t>ARANDELA GROWER INOX 9/16 X 50 und.</t>
  </si>
  <si>
    <t>ARANDELA GROWER INOX 5/8 X 25 und.</t>
  </si>
  <si>
    <t>ARANDELA GROWER INOX 3/4 X 25 und.</t>
  </si>
  <si>
    <t>ARANDELA GROWER INOX 7/8 X 10 und.</t>
  </si>
  <si>
    <t>ARANDELA GROWER INOX 6 X 50 und.</t>
  </si>
  <si>
    <t>ARANDELA GROWER INOX 12 X 50 und.</t>
  </si>
  <si>
    <t>MARIPOSA MACHO INOX MA 4 X10 (cant.25)</t>
  </si>
  <si>
    <t>MARIPOSA MACHO INOX MA 5 X15 (cant.25)</t>
  </si>
  <si>
    <t>MARIPOSA MACHO INOX MA 10X25 (cant.10)</t>
  </si>
  <si>
    <t>MARIPOSA MACHO INOX MA 12X25 (cant.10)</t>
  </si>
  <si>
    <t>MARIPOSA MACHO INOX MA 12X30 (cant.10)</t>
  </si>
  <si>
    <t>BULON INOXIDABLE 3/16X1/2   (cant.50)</t>
  </si>
  <si>
    <t>BULON INOXIDABLE 3/16X5/8   (cant.50)</t>
  </si>
  <si>
    <t>ALLEN C/CIL INOX 3/16X1/2  (cant.50)</t>
  </si>
  <si>
    <t>ALLEN C/FRES INOX 3/16X1/2 (cant.25)</t>
  </si>
  <si>
    <t>BULON INOXIDABLE 3/16X3/4   (cant.50)</t>
  </si>
  <si>
    <t>BULON INOXIDABLE 3/16X7/8   (cant.50)</t>
  </si>
  <si>
    <t>ALLEN C/CIL INOX 3/16X3/4  (cant.50)</t>
  </si>
  <si>
    <t>ALLEN C/FRES INOX 3/16X3/4 (cant.25)</t>
  </si>
  <si>
    <t>ALLEN C/CIL INOX 3/16X1"  (cant.50)</t>
  </si>
  <si>
    <t>ALLEN C/FRES INOX 3/16X1" (cant.25)</t>
  </si>
  <si>
    <t>BULON INOXIDABLE 3/16X1.1/2   (cant.50)</t>
  </si>
  <si>
    <t>ALLEN C/CIL INOX 3/16X1.1/4  (cant.25)</t>
  </si>
  <si>
    <t>BULON INOXIDABLE 3/16X1.3/4   (cant.50)</t>
  </si>
  <si>
    <t>BULON INOXIDABLE 3/16X2"   (cant.50)</t>
  </si>
  <si>
    <t>BULON INOXIDABLE 3/16X2.1/2   (cant.50)</t>
  </si>
  <si>
    <t>BULON INOXIDABLE 3/16X3"   (cant.50)</t>
  </si>
  <si>
    <t>BULON INOXIDABLE 1/4 X1/2   (cant.50)</t>
  </si>
  <si>
    <t>BULON INOXIDABLE 1/4 X5/8   (cant.50)</t>
  </si>
  <si>
    <t>ALLEN C/CIL INOX 1/4 X1/2  (cant.50)</t>
  </si>
  <si>
    <t>BULON INOXIDABLE 1/4 X3/4   (cant.50)</t>
  </si>
  <si>
    <t>BULON INOXIDABLE 1/4 X7/8   (cant.50)</t>
  </si>
  <si>
    <t>ALLEN C/CIL INOX 1/4 X3/4  (cant.50)</t>
  </si>
  <si>
    <t>ALLEN C/FRES INOX 1/4 X3/4 (cant.25)</t>
  </si>
  <si>
    <t>BULON INOXIDABLE 1/4 X1"   (cant.50)</t>
  </si>
  <si>
    <t>BULON INOXIDABLE 1/4 X1.1/4   (cant.25)</t>
  </si>
  <si>
    <t>ALLEN C/CIL INOX 1/4 X 1''  (cant.50)</t>
  </si>
  <si>
    <t>ALLEN C/FRES INOX 1/4 X1" (cant.25)</t>
  </si>
  <si>
    <t>BULON INOXIDABLE 1/4 X1.1/2   (cant.25)</t>
  </si>
  <si>
    <t>ALLEN C/CIL INOX 1/4 X1.1/4  (cant.25)</t>
  </si>
  <si>
    <t>ALLEN C/FRES INOX 1/4 X1.1/4 (cant.20)</t>
  </si>
  <si>
    <t>BULON INOXIDABLE 1/4 X1.3/4   (cant.25)</t>
  </si>
  <si>
    <t>ALLEN C/CIL INOX 1/4 X1.1/2  (cant.25)</t>
  </si>
  <si>
    <t>ALLEN C/FRES INOX 1/4 X1.1/2 (cant.20)</t>
  </si>
  <si>
    <t>BULON INOXIDABLE 1/4 X2.1/4   (cant.25)</t>
  </si>
  <si>
    <t>BULON INOXIDABLE 1/4 X2.1/2   (cant.25)</t>
  </si>
  <si>
    <t>BULON INOXIDABLE 1/4 X3"   (cant.25)</t>
  </si>
  <si>
    <t>BULON INOXIDABLE 5/16X5/8   (cant.50)</t>
  </si>
  <si>
    <t>BULON INOXIDABLE 5/16X3/4   (cant.50)</t>
  </si>
  <si>
    <t>BULON INOXIDABLE 5/16X7/8   (cant.25)</t>
  </si>
  <si>
    <t>ALLEN C/CIL INOX 5/16X3/4  (cant.25)</t>
  </si>
  <si>
    <t>ALLEN C/FRES INOX 5/16X3/4 (cant.20)</t>
  </si>
  <si>
    <t>BULON INOXIDABLE 5/16X1"   (cant.25)</t>
  </si>
  <si>
    <t>BULON INOXIDABLE 5/16X1.1/4   (cant.25)</t>
  </si>
  <si>
    <t>ALLEN C/CIL INOX 5/16X1"  (cant.25)</t>
  </si>
  <si>
    <t>ALLEN C/FRES INOX 5/16X1" (cant.20)</t>
  </si>
  <si>
    <t>BULON INOXIDABLE 5/16X1.1/2   (cant.25)</t>
  </si>
  <si>
    <t>ALLEN C/CIL INOX 5/16X1.1/4  (cant.25)</t>
  </si>
  <si>
    <t>BULON INOXIDABLE 5/16X1.3/4   (cant.25)</t>
  </si>
  <si>
    <t>ALLEN C/CIL INOX 5/16X1.1/2  (cant.25)</t>
  </si>
  <si>
    <t>BULON INOXIDABLE 5/16X2"   (cant.25)</t>
  </si>
  <si>
    <t>BULON INOXIDABLE 5/16X2.1/4   (cant.25)</t>
  </si>
  <si>
    <t>BULON INOXIDABLE 5/16X2.1/2   (cant.25)</t>
  </si>
  <si>
    <t>BULON INOXIDABLE 5/16X3   (cant.25)</t>
  </si>
  <si>
    <t>BULON INOXIDABLE 3/8 X1/2   (cant.25)</t>
  </si>
  <si>
    <t>BULON INOXIDABLE 3/8 X5/8   (cant.25)</t>
  </si>
  <si>
    <t>BULON INOXIDABLE 3/8 X3/4   (cant.25)</t>
  </si>
  <si>
    <t>BULON INOXIDABLE 3/8 X7/8   (cant.25)</t>
  </si>
  <si>
    <t>ALLEN C/CIL INOX 3/8 X3/4  (cant.25)</t>
  </si>
  <si>
    <t>BULON INOXIDABLE 3/8 X1"   (cant.25)</t>
  </si>
  <si>
    <t>BULON INOXIDABLE 3/8 X1.1/4   (cant.25)</t>
  </si>
  <si>
    <t>ALLEN C/FRES INOX 3/8 X1" (cant.20)</t>
  </si>
  <si>
    <t>BULON INOXIDABLE 3/8 X1.1/2   (cant.25)</t>
  </si>
  <si>
    <t>BULON INOXIDABLE 3/8 X1.3/4   (cant.25)</t>
  </si>
  <si>
    <t>BULON INOXIDABLE 3/8 X2"   (cant.25)</t>
  </si>
  <si>
    <t>BULON INOXIDABLE 3/8 X2.1/4   (cant.15)</t>
  </si>
  <si>
    <t>ALLEN C/CIL INOX 3/8 X2"  (cant.10)</t>
  </si>
  <si>
    <t>BULON INOXIDABLE 3/8 X3"   (cant.15)</t>
  </si>
  <si>
    <t>BULON INOXIDABLE 3/8 X4"   (cant.15)</t>
  </si>
  <si>
    <t>BULON INOXIDABLE 7/16X3/4   (cant.10)</t>
  </si>
  <si>
    <t>BULON INOXIDABLE 7/16X1"   (cant.10)</t>
  </si>
  <si>
    <t>BULON INOXIDABLE 7/16X1.1/4   (cant.10)</t>
  </si>
  <si>
    <t>BULON INOXIDABLE 7/16X1.1/2   (cant.10)</t>
  </si>
  <si>
    <t>BULON INOXIDABLE 7/16X1.3/4   (cant.10)</t>
  </si>
  <si>
    <t>ALLEN C/CIL INOX 7/16X1.1/2  (cant.10)</t>
  </si>
  <si>
    <t>BULON INOXIDABLE 7/16X2"   (cant.10)</t>
  </si>
  <si>
    <t>BULON INOXIDABLE 7/16X2.1/2   (cant.10)</t>
  </si>
  <si>
    <t>BULON INOXIDABLE 1/2 X3/4    W   (cant.10)</t>
  </si>
  <si>
    <t>BULON INOXIDABLE 1/2 X1" W       (cant.10)</t>
  </si>
  <si>
    <t>BULON INOXIDABLE 1/2 X1.1/4  W      (cant.10)</t>
  </si>
  <si>
    <t>BULON INOXIDABLE 1/2 X1.3/4  W   (cant.10)</t>
  </si>
  <si>
    <t>BULON INOXIDABLE 1/2 X2"      W   (cant.10)</t>
  </si>
  <si>
    <t>BULON INOXIDABLE 1/2 X2.1/2  W   (cant.10)</t>
  </si>
  <si>
    <t>BULON INOXIDABLE 1/2 X3      W   (cant.10)</t>
  </si>
  <si>
    <t>BULON INOXIDABLE 1/2 X4"      W   (cant.10)</t>
  </si>
  <si>
    <t>BULON INOXIDABLE 1/2 X1"      (cant.10)</t>
  </si>
  <si>
    <t>BULON INOXIDABLE 1/2 X1.1/4 13H      (cant.10)</t>
  </si>
  <si>
    <t>BULON INOXIDABLE 1/2 X1.1/2 13H      (cant.10)</t>
  </si>
  <si>
    <t>BULON INOXIDABLE 5/8 X1.1/2   (cant.10)</t>
  </si>
  <si>
    <t>ALLEN C/CIL INOX 5/8 X1.1/4  (cant.10)</t>
  </si>
  <si>
    <t>BULON INOXIDABLE 5/8 X2"   (cant.5)</t>
  </si>
  <si>
    <t>BULON INOXIDABLE 5/8 X2.1/2   (cant.5)</t>
  </si>
  <si>
    <t>BULON INOXIDABLE 5/8 X3"   (cant.5)</t>
  </si>
  <si>
    <t>BULON INOXIDABLE 5/8 X4"   (cant.5)</t>
  </si>
  <si>
    <t>BULON INOXIDABLE 3/4 X2.1/2   (cant.5)</t>
  </si>
  <si>
    <t>BULON INOXIDABLE 3/4 X6     (cant.5)</t>
  </si>
  <si>
    <t>ALLEN C/CIL INOX MA  4X  8  (cant.50)</t>
  </si>
  <si>
    <t>ALLEN C/FRES INOX MA  4X 10 (cant.25)</t>
  </si>
  <si>
    <t>ALLEN C/CIL INOX MA  4X 10  (cant.50)</t>
  </si>
  <si>
    <t>ALLEN C/FRES INOX MA  4X 16 (cant.25)</t>
  </si>
  <si>
    <t>ALLEN C/CIL INOX MA  4X 12  (cant.50)</t>
  </si>
  <si>
    <t>ALLEN C/CIL INOX MA  4X 16  (cant.50)</t>
  </si>
  <si>
    <t>ALLEN C/CIL INOX MA  4X 20  (cant.50)</t>
  </si>
  <si>
    <t>ALLEN C/CIL INOX MA  4X 25  (cant.50)</t>
  </si>
  <si>
    <t>ALLEN C/CIL INOX MA  4X 30  (cant.50)</t>
  </si>
  <si>
    <t>ALLEN C/CIL INOX MA  4X 50  (cant.25)</t>
  </si>
  <si>
    <t>BULON INOXIDABLE MA  5X  8   (cant.50)</t>
  </si>
  <si>
    <t>ALLEN C/FRES INOX MA  5X 10 (cant.25)</t>
  </si>
  <si>
    <t>BULON INOXIDABLE MA  5X 10   (cant.50)</t>
  </si>
  <si>
    <t>ALLEN C/CIL INOX MA  5X 10  (cant.50)</t>
  </si>
  <si>
    <t>ALLEN C/FRES INOX MA  5X 16 (cant.25)</t>
  </si>
  <si>
    <t>BULON INOXIDABLE MA  5X 12   (cant.50)</t>
  </si>
  <si>
    <t>BULON INOXIDABLE MA  5X 16   (cant.50)</t>
  </si>
  <si>
    <t>ALLEN C/CIL INOX MA  5X 16  (cant.50)</t>
  </si>
  <si>
    <t>ALLEN C/FRES INOX MA  5X 25 (cant.25)</t>
  </si>
  <si>
    <t>BULON INOXIDABLE MA  5X 20   (cant.25)</t>
  </si>
  <si>
    <t>ALLEN C/CIL INOX MA  5X 20  (cant.50)</t>
  </si>
  <si>
    <t>ALLEN C/FRES INOX MA  5X 30 (cant.25)</t>
  </si>
  <si>
    <t>ALLEN C/CIL INOX MA  5X 25  (cant.50)</t>
  </si>
  <si>
    <t>BULON INOXIDABLE MA  5X 30   (cant.25)</t>
  </si>
  <si>
    <t>ALLEN C/CIL INOX MA  5X 30  (cant.50)</t>
  </si>
  <si>
    <t>BULON INOXIDABLE MA  5X 35   (cant.25)</t>
  </si>
  <si>
    <t>ALLEN C/CIL INOX MA  5X 35  (cant.50)</t>
  </si>
  <si>
    <t>BULON INOXIDABLE MA  5X 40   (cant.25)</t>
  </si>
  <si>
    <t>ALLEN C/CIL INOX MA  5X 40  (cant.50)</t>
  </si>
  <si>
    <t>BULON INOXIDABLE MA  5X 45   (cant.25)</t>
  </si>
  <si>
    <t>BULON INOXIDABLE MA  5X 50   (cant.25)</t>
  </si>
  <si>
    <t>ALLEN C/FRES INOX MA  6X 10 (cant.25)</t>
  </si>
  <si>
    <t>ALLEN C/CIL INOX MA  6X 10  (cant.50)</t>
  </si>
  <si>
    <t>ALLEN C/FRES INOX MA  6X 16 (cant.25)</t>
  </si>
  <si>
    <t>BULON INOXIDABLE MA  6X 12   (cant.50)</t>
  </si>
  <si>
    <t>ALLEN C/CIL INOX MA  6X 12  (cant.50)</t>
  </si>
  <si>
    <t>ALLEN C/FRES INOX MA  6X 20 (cant.25)</t>
  </si>
  <si>
    <t>BULON INOXIDABLE MA  6X 16   (cant.50)</t>
  </si>
  <si>
    <t>ALLEN C/CIL INOX MA  6X 16  (cant.50)</t>
  </si>
  <si>
    <t>ALLEN C/FRES INOX MA  6X 25 (cant.25)</t>
  </si>
  <si>
    <t>BULON INOXIDABLE MA  6X 20   (cant.25)</t>
  </si>
  <si>
    <t>ALLEN C/CIL INOX MA  6X 20  (cant.50)</t>
  </si>
  <si>
    <t>ALLEN C/FRES INOX MA  6X 30 (cant.20)</t>
  </si>
  <si>
    <t>BULON INOXIDABLE MA  6X 25   (cant.25)</t>
  </si>
  <si>
    <t>ALLEN C/CIL INOX MA  6X 25  (cant.50)</t>
  </si>
  <si>
    <t>ALLEN C/FRES INOX MA  6X 35 (cant.20)</t>
  </si>
  <si>
    <t>BULON INOXIDABLE MA  6X 30   (cant.25)</t>
  </si>
  <si>
    <t>ALLEN C/CIL INOX MA  6X 30  (cant.25)</t>
  </si>
  <si>
    <t>ALLEN C/FRES INOX MA  6X 40 (cant.20)</t>
  </si>
  <si>
    <t>BULON INOXIDABLE MA  6X 35   (cant.25)</t>
  </si>
  <si>
    <t>ALLEN C/CIL INOX MA  6X 35  (cant.25)</t>
  </si>
  <si>
    <t>BULON INOXIDABLE MA  6X 40   (cant.25)</t>
  </si>
  <si>
    <t>ALLEN C/CIL INOX MA  6X 40  (cant.25)</t>
  </si>
  <si>
    <t>BULON INOXIDABLE MA  6X 45   (cant.25)</t>
  </si>
  <si>
    <t>ALLEN C/CIL INOX MA  6X 45  (cant.25)</t>
  </si>
  <si>
    <t>BULON INOXIDABLE MA  6X 50   (cant.25)</t>
  </si>
  <si>
    <t>ALLEN C/CIL INOX MA  6X 50  (cant.25)</t>
  </si>
  <si>
    <t>BULON INOXIDABLE MA  6X 60   (cant.25)</t>
  </si>
  <si>
    <t>ALLEN C/CIL INOX MA  6X 60  (cant.10)</t>
  </si>
  <si>
    <t>BULON INOXIDABLE MA  6X 80   (cant.25)</t>
  </si>
  <si>
    <t>BULON INOXIDABLE MA  6X100   (cant.25)</t>
  </si>
  <si>
    <t>BULON INOXIDABLE MA  8X 10   (cant.25)</t>
  </si>
  <si>
    <t>ALLEN C/FRES INOX MA  8X 20 (cant.25)</t>
  </si>
  <si>
    <t>BULON INOXIDABLE MA  8X 16   (cant.25)</t>
  </si>
  <si>
    <t>ALLEN C/CIL INOX MA  8X 16  (cant.25)</t>
  </si>
  <si>
    <t>ALLEN C/FRES INOX MA  8X 25 (cant.25)</t>
  </si>
  <si>
    <t>BULON INOXIDABLE MA  8X 20   (cant.25)</t>
  </si>
  <si>
    <t>ALLEN C/CIL INOX MA  8X 20  (cant.25)</t>
  </si>
  <si>
    <t>ALLEN C/FRES INOX MA  8X 30 (cant.20)</t>
  </si>
  <si>
    <t>BULON INOXIDABLE MA  8X 25   (cant.25)</t>
  </si>
  <si>
    <t>ALLEN C/CIL INOX MA  8X 25  (cant.25)</t>
  </si>
  <si>
    <t>BULON INOXIDABLE MA  8X 30   (cant.25)</t>
  </si>
  <si>
    <t>ALLEN C/CIL INOX MA  8X 30  (cant.25)</t>
  </si>
  <si>
    <t>ALLEN C/FRES INOX MA  8X 40 (cant.25)</t>
  </si>
  <si>
    <t>BULON INOXIDABLE MA  8X 35   (cant.25)</t>
  </si>
  <si>
    <t>ALLEN C/CIL INOX MA  8X 35  (cant.25)</t>
  </si>
  <si>
    <t>BULON INOXIDABLE MA  8X 40   (cant.25)</t>
  </si>
  <si>
    <t>ALLEN C/CIL INOX MA  8X 40  (cant.25)</t>
  </si>
  <si>
    <t>ALLEN C/FRES INOX MA  8X 50 (cant.25)</t>
  </si>
  <si>
    <t>BULON INOXIDABLE MA  8X 50   (cant.25)</t>
  </si>
  <si>
    <t>ALLEN C/CIL INOX MA  8X 50  (cant.10)</t>
  </si>
  <si>
    <t>BULON INOXIDABLE MA  8X 60   (cant.10)</t>
  </si>
  <si>
    <t>ALLEN C/CIL INOX MA  8X 60  (cant.10)</t>
  </si>
  <si>
    <t>BULON INOXIDABLE MA  8X 70   (cant.10)</t>
  </si>
  <si>
    <t>ALLEN C/CIL INOX MA  8X 70  (cant.10)</t>
  </si>
  <si>
    <t>BULON INOXIDABLE MA  8X 80   (cant.10)</t>
  </si>
  <si>
    <t>BULON INOXIDABLE MA  8X100   (cant.10)</t>
  </si>
  <si>
    <t>ALLEN C/FRES INOX MA 10X 25 (cant.20)</t>
  </si>
  <si>
    <t>BULON INOXIDABLE MA 10X 20   (cant.10)</t>
  </si>
  <si>
    <t>BULON INOXIDABLE MA 10X 25   (cant.10)</t>
  </si>
  <si>
    <t>ALLEN C/CIL INOX MA 10X 25  (cant.25)</t>
  </si>
  <si>
    <t>BULON INOXIDABLE MA 10X 30   (cant.10)</t>
  </si>
  <si>
    <t>ALLEN C/CIL INOX MA 10X 30  (cant.20)</t>
  </si>
  <si>
    <t>BULON INOXIDABLE MA 10X 35   (cant.10)</t>
  </si>
  <si>
    <t>ALLEN C/CIL INOX MA 10X 35  (cant.20)</t>
  </si>
  <si>
    <t>BULON INOXIDABLE MA 10X 40   (cant.10)</t>
  </si>
  <si>
    <t>ALLEN C/CIL INOX MA 10X 40  (cant.20)</t>
  </si>
  <si>
    <t>BULON INOXIDABLE MA 10X 45   (cant.10)</t>
  </si>
  <si>
    <t>BULON INOXIDABLE MA 10X 50   (cant.10)</t>
  </si>
  <si>
    <t>ALLEN C/CIL INOX MA 10X 50  (cant.10)</t>
  </si>
  <si>
    <t>BULON INOXIDABLE MA 10X 70   (cant.10)</t>
  </si>
  <si>
    <t>BULON INOXIDABLE MA 10X 80   (cant.10)</t>
  </si>
  <si>
    <t>ALLEN C/CIL INOX MA 10X 80  (cant.10)</t>
  </si>
  <si>
    <t>BULON INOXIDABLE MA 10X 90   (cant.10)</t>
  </si>
  <si>
    <t>BULON INOXIDABLE MA 10X100   (cant.10)</t>
  </si>
  <si>
    <t>ALLEN C/FRES INOX MA 12X 25 (cant.10)</t>
  </si>
  <si>
    <t>BULON INOXIDABLE MA 12X 25   (cant.10)</t>
  </si>
  <si>
    <t>ALLEN C/CIL INOX MA 12X 25  (cant.20)</t>
  </si>
  <si>
    <t>BULON INOXIDABLE MA 12X 30   (cant.10)</t>
  </si>
  <si>
    <t>ALLEN C/FRES INOX MA 12X 40 (cant.10)</t>
  </si>
  <si>
    <t>ALLEN C/FRES INOX MA 12X 45 (cant.10)</t>
  </si>
  <si>
    <t>BULON INOXIDABLE MA 12X 40   (cant.10)</t>
  </si>
  <si>
    <t>ALLEN C/CIL INOX MA 12X 40  (cant.10)</t>
  </si>
  <si>
    <t>ALLEN C/CIL INOX MA 12X 45  (cant.10)</t>
  </si>
  <si>
    <t>BULON INOXIDABLE MA 12X 50   (cant.10)</t>
  </si>
  <si>
    <t>ALLEN C/CIL INOX MA 12X 50  (cant.10)</t>
  </si>
  <si>
    <t>ALLEN C/CIL INOX MA 12X 60  (cant.10)</t>
  </si>
  <si>
    <t>BULON INOXIDABLE MA 12X 80   (cant.10)</t>
  </si>
  <si>
    <t>ALLEN C/CIL INOX MA 12X 80  (cant.10)</t>
  </si>
  <si>
    <t>BULON INOXIDABLE MA 12X110   (cant.10)</t>
  </si>
  <si>
    <t>BULON INOXIDABLE MA 14X 25   (cant.10)</t>
  </si>
  <si>
    <t>BULON INOXIDABLE MA 14X 50   (cant.10)</t>
  </si>
  <si>
    <t>ALLEN C/CIL INOX MA 16X 35  (cant.10)</t>
  </si>
  <si>
    <t>BULON INOXIDABLE MA 16X 50   (cant.10)</t>
  </si>
  <si>
    <t>ALLEN C/CIL INOX MA 16X 50  (cant.10)</t>
  </si>
  <si>
    <t>PARKER C/FIJ INOX  4X3/8 (cant.100)</t>
  </si>
  <si>
    <t>PARKER C/FIJ INOX  4X5/8 (cant.50)</t>
  </si>
  <si>
    <t>PARKER C/GOTA SEBO INOX  4X5/8 (cant.50)</t>
  </si>
  <si>
    <t>PARKER C/FIJ INOX  4X7/8 (cant.50)</t>
  </si>
  <si>
    <t>PARKER C/FIJ INOX  4X1" (cant.50)</t>
  </si>
  <si>
    <t>PARKER C/FIJ INOX  6X3/8 (cant.100)</t>
  </si>
  <si>
    <t>PARKER C/FIJ INOX  6X1/2 (cant.100)</t>
  </si>
  <si>
    <t>PARKER C/GOTA SEBO INOX  6X5/8 (cant.50)</t>
  </si>
  <si>
    <t>PARKER C/FIJ INOX  6X1.1/2 (cant.25)</t>
  </si>
  <si>
    <t>PARKER C/FIJ INOX  7X3/8 (cant.100)</t>
  </si>
  <si>
    <t>PARKER C/FIJ INOX  7X7/8 (cant.50)</t>
  </si>
  <si>
    <t>PARKER C/FIJ INOX  7X1.1/4 (cant.25)</t>
  </si>
  <si>
    <t>PARKER C/FIJ INOX  7X1.1/2 (cant.25)</t>
  </si>
  <si>
    <t>PARKER C/FIJ INOX  8X5/8 (cant.50)</t>
  </si>
  <si>
    <t>PARKER C/FIJ INOX  8X3/4 (cant.50)</t>
  </si>
  <si>
    <t>PARKER C/FIJ INOX  8X1" (cant.50)</t>
  </si>
  <si>
    <t>PARKER C/FIJ INOX  8X1.1/2 (cant.25)</t>
  </si>
  <si>
    <t>PARKER C/FIJ INOX 10X5/8 (cant.50)</t>
  </si>
  <si>
    <t>PARKER C/FIJ INOX 10X3/4 (cant.50)</t>
  </si>
  <si>
    <t>PARKER C/GOTA SEBO INOX 10X3/4 (cant.50)</t>
  </si>
  <si>
    <t>PARKER C/FIJ INOX 10X7/8 (cant.25)</t>
  </si>
  <si>
    <t>PARKER C/FIJ INOX 10X1" (cant.25)</t>
  </si>
  <si>
    <t>PARKER C/FIJ INOX 10X1.1/4 (cant.25)</t>
  </si>
  <si>
    <t>PARKER C/FIJ INOX 10X1.1/2 (cant.25)</t>
  </si>
  <si>
    <t>PARKER C/FIJ INOX 12X1/2 (cant.50)</t>
  </si>
  <si>
    <t>PARKER C/FIJ INOX 12X3/4 (cant.25)</t>
  </si>
  <si>
    <t>PARKER C/FIJ INOX 12X7/8 (cant.25)</t>
  </si>
  <si>
    <t>PARKER C/FIJ INOX 12X1" (cant.25)</t>
  </si>
  <si>
    <t>PARKER C/FIJ INOX 12X1.1/4 (cant.25)</t>
  </si>
  <si>
    <t>PARKER C/FIJ INOX 12X1.1/2 (cant.25)</t>
  </si>
  <si>
    <t>PARKER C/FIJ INOX 14X1/2 (cant.50)</t>
  </si>
  <si>
    <t>PARKER C/FIJ INOX 14X5/8 (cant.25)</t>
  </si>
  <si>
    <t>PARKER C/FIJ INOX 14X3/4 (cant.25)</t>
  </si>
  <si>
    <t>PARKER C/FIJ INOX 14X7/8 (cant.25)</t>
  </si>
  <si>
    <t>PARKER C/FIJ INOX 14X1" (cant.25)</t>
  </si>
  <si>
    <t>TORNILLO C/FRESADA INOX 1/8X5/16  (cant.100)</t>
  </si>
  <si>
    <t>TORNILLO C/FRESADA INOX 1/8X3/8  (cant.100)</t>
  </si>
  <si>
    <t>TORNILLO C/FRESADA INOX 1/8X1/2  (cant.100)</t>
  </si>
  <si>
    <t>TORNILLO C/REDONDA INOX 1/8X5/8  (cant.100)</t>
  </si>
  <si>
    <t>TORNILLO C/FRESADA INOX 1/8X5/8  (cant.100)</t>
  </si>
  <si>
    <t>TORNILLO C/REDONDA INOX 1/8X3/4  (cant.50)</t>
  </si>
  <si>
    <t>TORNILLO C/FRESADA INOX 1/8X3/4  (cant.50)</t>
  </si>
  <si>
    <t>TORNILLO C/REDONDA INOX 1/8X1"  (cant.50)</t>
  </si>
  <si>
    <t>TORNILLO C/FRESADA INOX 1/8X1"  (cant.50)</t>
  </si>
  <si>
    <t>TORNILLO C/FRESADA INOX 1/8X1.1/2  (cant.25)</t>
  </si>
  <si>
    <t>TORNILLO C/REDONDA INOX 1/8X2"  (cant.50)</t>
  </si>
  <si>
    <t>TORNILLO C/FRESADA INOX 5/32X1/4  (cant.100)</t>
  </si>
  <si>
    <t>TORNILLO C/FRESADA INOX 5/32X5/16  (cant.100)</t>
  </si>
  <si>
    <t>TOR C/REDONDA INOX 5/32X3/8  (cant.100)</t>
  </si>
  <si>
    <t>TORNILLO C/FRESADA INOX 5/32X3/8  (cant.100)</t>
  </si>
  <si>
    <t>TORNILLO C/FRESADA INOX 5/32X1/2  (cant.50)</t>
  </si>
  <si>
    <t>TORNILLO C/FRESADA PHILIPIS INOX 5X25  (cant.50)</t>
  </si>
  <si>
    <t>TORNILLO C/FRESADA INOX 5/32X5/8  (cant.50)</t>
  </si>
  <si>
    <t>TORNILLO C/FRESADA INOX 5/32X3/4  (cant.50)</t>
  </si>
  <si>
    <t>TORNILLO C/FRESADA INOX 5/32X1"  (cant.50)</t>
  </si>
  <si>
    <t>TORNILLO C/FRESADA INOX 5/32X1.1/4  (cant.50)</t>
  </si>
  <si>
    <t>TORNILLO C/FRESADA INOX 5/32X2"  (cant.50)</t>
  </si>
  <si>
    <t>TORNILLO C/FRESADA INOX 3/16X3/8 (cant.100)</t>
  </si>
  <si>
    <t>TORNILLO C/FRESADA INOX 3/16X1/2  (cant.25)</t>
  </si>
  <si>
    <t>TORNILLO C/REDONDA INOX 3/16X3/4  (cant.50)</t>
  </si>
  <si>
    <t>TORNILLO C/FRESADA INOX 3/16X3/4 (cant.50)</t>
  </si>
  <si>
    <t>TORNILLO C/REDONDA INOX 3/16X1"  (cant.50)</t>
  </si>
  <si>
    <t>TORNILLO C/REDONDA INOX 3/16X1.1/4  (cant.25)</t>
  </si>
  <si>
    <t>TORNILLO C/FRESADA INOX 3/16X1.1/4  (cant.25)</t>
  </si>
  <si>
    <t>TORNILLO C/REDONDA INOX 3/16X2"  (cant.25)</t>
  </si>
  <si>
    <t>TORNILLO C/REDONDA INOX 3/16X2.1/4  (cant.25)</t>
  </si>
  <si>
    <t>TORNILLO C/FRESADA INOX 3/16X2.1/2  (cant.25)</t>
  </si>
  <si>
    <t>TORNILLO C/REDONDA INOX 1/4X1/2  (cant.25)</t>
  </si>
  <si>
    <t>TORNILLO C/FRESADA INOX 1/4X1/2  (cant.50)</t>
  </si>
  <si>
    <t>TORNILLO C/FRESADA INOX 1/4X1"  (cant.10)</t>
  </si>
  <si>
    <t>TORNILLO C/REDONDA INOX 1/4X1.1/2  (cant.10)</t>
  </si>
  <si>
    <t>TORNILLO C/REDONDA INOX 1/4X1.3/4  (cant.10)</t>
  </si>
  <si>
    <t>TORNILLO C/FRESADA INOX 1/4X1.3/4  (cant.10)</t>
  </si>
  <si>
    <t>TORNILLO C/REDONDA INOX 1/4X2"  (cant.10)</t>
  </si>
  <si>
    <t>TORNILLO C/REDONDA INOX 1/4X2.1/2  (cant.10)</t>
  </si>
  <si>
    <t>TORNILLO C/REDONDA INOX 1/4X3"  (cant.10)</t>
  </si>
  <si>
    <t>TORNILLO C/FRESADA INOX 1/4X3"  (cant.10)</t>
  </si>
  <si>
    <t>TORNILLO C/REDONDA INOX 5/16X1/2  (cant.50)</t>
  </si>
  <si>
    <t>TORNILLO C/FRESADA INOX 5/16X5/8 (cant.25)</t>
  </si>
  <si>
    <t>TOR C/REDONDA INOX 5/16X3/4  (cant.25)</t>
  </si>
  <si>
    <t>TORNILLO C/REDONDA INOX 5/16X1.1/2  (cant.25)</t>
  </si>
  <si>
    <t>TORNILLO C/REDONDA INOX 5/16X2.1/2  (cant.10)</t>
  </si>
  <si>
    <t>TORNILLO C/FRESADA INOX 3/8X7/8 (cant.25)</t>
  </si>
  <si>
    <t>TORNILLO C/FRESADA INOX 3/8X1" (cant.25)</t>
  </si>
  <si>
    <t>TORNILLO C/REDONDA INOX 3/8X1.1/2  (cant.25)</t>
  </si>
  <si>
    <t>TORNILLO C/FRESADA INOX 3/8X1.1/2 (cant.25)</t>
  </si>
  <si>
    <t>TORNILLO C/FRESADA INOX 3/8X1.3/4 (cant.25)</t>
  </si>
  <si>
    <t>TORNILLO C/REDONDA INOX 3/8X2"  (cant.10)</t>
  </si>
  <si>
    <t>TORNILLO C/FRESADA INOX 3/8X2" (cant.25)</t>
  </si>
  <si>
    <t>TORNILLO C/FRESADA INOX 3/8X3" (cant.10)</t>
  </si>
  <si>
    <t>BULON C/RED C/C INOX 1/4 X1.3/4   (cant.25)</t>
  </si>
  <si>
    <t>BULON C/RED C/C INOX 1/4 X2.1/2   (cant.25)</t>
  </si>
  <si>
    <t>BULON C/RED C/C INOX 1/4 X3.1/2   (cant.25)</t>
  </si>
  <si>
    <t>BULON C/RED C/C INOX 5/16X1.1/4   (cant.50)</t>
  </si>
  <si>
    <t>TCA INOXIDABLE M16  (cant.10)</t>
  </si>
  <si>
    <t>A-09-110 - TUERCA PALIERS BARRILITO M. BENZ TRATADA C8</t>
  </si>
  <si>
    <t>A-11-002 - TUERCA ARTILLERA 5/8 UNC</t>
  </si>
  <si>
    <t>A-11-006 - TUERCA ARTILLERA 7/8 UNF</t>
  </si>
  <si>
    <t>A-11-008 - TUERCA ARTILLERA ALTA 3/4 W</t>
  </si>
  <si>
    <t>M-25-052 T* - TUERCA CARDAN 10 P 1 HEX 17 M.BENZ</t>
  </si>
  <si>
    <t>P-12-002* - TUERCA RDA CON 7/16 UNF HEX 19 GM</t>
  </si>
  <si>
    <t>P-12-004* - TUERCA RDA CON 1/2 UNF HEX 20.6 FORD (cant.25)</t>
  </si>
  <si>
    <t>P-12-006 - TUERCA RDA CON 12X1.50 HEX 20.6 KIA DER</t>
  </si>
  <si>
    <t>P-12-008 - TUERCA RDA CON 12X1.50 HEX 20.6 KIA IZQ</t>
  </si>
  <si>
    <t>P-12-010 - TUERCA RDA CON 12X1.25 HEX 19 PEUGEOT/NISSAN/ISUZU</t>
  </si>
  <si>
    <t>P-12-012 - TUERCA RDA CON 1/2 UNF HEX 27</t>
  </si>
  <si>
    <t>P-12-014 - TUERCA RDA CON 5/8 UNF HEX 27 DER FORD</t>
  </si>
  <si>
    <t>P-12-018 - TUERCA RDA CON 12X1.5 HEX 23 ALT 19 TOYOTA</t>
  </si>
  <si>
    <t>P-12-020 - TUERCA RDA CON 12X1.25 HEX 20.6 ALT 14.5</t>
  </si>
  <si>
    <t>P-12-022 - TUERCA RDA CON 12X1.50 HEX 20.6 ALT 14.5</t>
  </si>
  <si>
    <t>P-12-024 - TUERCA RDA CON 14X1.50 HEX 22 ALT 16</t>
  </si>
  <si>
    <t>P-12-028 - TUERCA RDA CON 9/16 UNF HEX 27</t>
  </si>
  <si>
    <t>P-12-032 - TUERCA RDA CON 1/2 UNF HEX 22.22</t>
  </si>
  <si>
    <t>P-12-034* - TUERCA RDA CON 12X1.50 HEX 19 GM/TOYOTA</t>
  </si>
  <si>
    <t>P-12-102 - TUERCA RDA FORD 3/4 UNF DER HEX 1.1/2 ALT 22</t>
  </si>
  <si>
    <t>P-12-104 - TUERCA RDA FORD 3/4 UNF IZQ HEX 1.1/2 ALT 22</t>
  </si>
  <si>
    <t>P-12-106 - TUERCA RDA 20X1.5 HEX 30 ALT 27 DEL/TRA C/ARAND MOVIL</t>
  </si>
  <si>
    <t>P-12-120 - TUERCA 14X1.5 HEX 19 ALT 16 DEL/TRAS CLASE 10</t>
  </si>
  <si>
    <t>P-12-122 - TUERCA 18X1.5 HEX 24 ALT 19 DEL/TRAS CLASE 10</t>
  </si>
  <si>
    <t>P-12-124 - TUERCA 20X1.5 HEX 27 ALT 28 DEL/TRAS CLASE 10</t>
  </si>
  <si>
    <t>P-12-126 - TUERCA 20X1.5 HEX 30 ALT 28 DEL/TRAS CLASE 10</t>
  </si>
  <si>
    <t>P-12-130 - TUERCA 22X1.5 HEX 30 ALT 28 DEL/TRAS CLASE 10</t>
  </si>
  <si>
    <t>P-12-129 - TUERCA 22X1.5 HEX 32 ALT 33 DEL/TRAS ARAN MOVIL C.10</t>
  </si>
  <si>
    <t>P-12-134 - TUERCA RDA 7/8 C/ARAND MOVIL HEX 33 ALT 30 DEL-TRAS</t>
  </si>
  <si>
    <t>P-12-136 - TUERCA RDA 18X1.5 C/ARAND MOVIL HEX 27 ALT 25 DEL-TR</t>
  </si>
  <si>
    <t>P-12-202 - TUERCA 12 P 1.50 HEX 13/16 ALT 34.5 CROMADA</t>
  </si>
  <si>
    <t>P-12-204 - TUERCA 12 P 1.25 HEX 13/16 ALT 34.5 CROMADA</t>
  </si>
  <si>
    <t>P-12-206 - TUERCA 1/2 NF HEX 13/16 ALT 34.5 CROMADA</t>
  </si>
  <si>
    <t>P-12-208 - TUERCA 12 P 1.50 HEX 3/4 ALT 31.5 CROMADA</t>
  </si>
  <si>
    <t>P-12-210 - TUERCA 1/2 NF HEX 3/4 ALT 31.5 CROMADA</t>
  </si>
  <si>
    <t>P-12-214 - TUERCA 12 P 1.25 HEX 13/16 ALT 35 CROMADA</t>
  </si>
  <si>
    <t>P-12-216 - TUERCA 12 P 1.50 HEX 3/4 ALT 27 CROMADA</t>
  </si>
  <si>
    <t>P-12-218 - TUERCA 12 P 1.25 HEX 3/4 ALT 27 CROMADA</t>
  </si>
  <si>
    <t>P-12-220 - TUERCA 1/2 NF HEX 13/16 ALT 36 CROMADA</t>
  </si>
  <si>
    <t>P-12-222 - TUERCA 12  P 1.50 HEX 3/4 ALT 22 CROMADA</t>
  </si>
  <si>
    <t>P-12-224 - TUERCA 12  P 1.50 HEX 3/4 ALT 25 CROMADA</t>
  </si>
  <si>
    <t>P-12-226 - TUERCA 14  P 1.50 HEX 3/4 ALT 34.5 CROMADA</t>
  </si>
  <si>
    <t>P-12-230 - TUERCA 12  P 1.25 HEX 13/16 ALT 32 CROMADA</t>
  </si>
  <si>
    <t>P-12-232 - TUERCA 12  P 1.50 HEX 13/16 ALT 32 CROMADA</t>
  </si>
  <si>
    <t>P-12-234 - TUERCA 7/16 NF HEX 3/4 ALT 35 CROMADA</t>
  </si>
  <si>
    <t>P-12-236 - TUERCA 12 P 1.50 HEX 3/4 ALT 35 CROMADA</t>
  </si>
  <si>
    <t>P-12-250 - TUERCA 12 P 1.50 HEX 3/4 ALT 33 CROMADA</t>
  </si>
  <si>
    <t>P-12-260 - TUERCA 1/2 NF HEX 13/16 ALT 42.5 Y 19 CROMADA</t>
  </si>
  <si>
    <t>P-12-262 - TUERCA 12 P 1.25 HEX 13/16 ALT 42.5 Y 19 CROMADA</t>
  </si>
  <si>
    <t>P-12-270 - TUERCA 12 P 1.50 HEX 20 ALT 43 CROMADA</t>
  </si>
  <si>
    <t>P-12-272 - TUERCA 12 P 1.25 HEX 20 ALT 43 CROMADA</t>
  </si>
  <si>
    <t>P-12-274 - TUERCA 12 P 1.50 HEX 20 ALT 44.5 CROMADA</t>
  </si>
  <si>
    <t>P-12-278 - TUERCA 12 P 1.25 HEX 20 ALT 44.5 CROMADA</t>
  </si>
  <si>
    <t>P-12-290 - TUERCA 12 P 1.50 HEX 20.60 ALT 35 A/MOV CROMADA</t>
  </si>
  <si>
    <t>P-12-292 - TUERCA 12 P 1.25 HEX 20.60 ALT 45.5 A/MOV CROMADA</t>
  </si>
  <si>
    <t>P-12-294 - TUERCA 1/2 NF HEX 20.60 ALT 45.5 A/MOV CROMADA</t>
  </si>
  <si>
    <t>P-12-296 - TUERCA 12 P 1.50 HEX 19 ALT 35 A/MOV CROMADA</t>
  </si>
  <si>
    <t>P-12-298 - TUERCA 12 P 1.50 HEX 19 ALT 35 CROMADA</t>
  </si>
  <si>
    <t>P-12-312 - TCA. 12 P 1.50  CROMADA LUJO TOYOTA ORIGINAL</t>
  </si>
  <si>
    <t>P-12-320 - TUERCA 12 P 1.50 CROMADA TOYOTA ORIGINAL</t>
  </si>
  <si>
    <t>TUERCA HEX ABRAZADERA NAT UNF (14) 7/8 (cant.25/200)</t>
  </si>
  <si>
    <t>TUERCA C/FLANGE ZN MB 08 P 1.00 LLAVE 13  -  500 / 4000</t>
  </si>
  <si>
    <t>TUERCA C/FLANGE ZN MA 10 P 1.50 LLAVE 15  -  500 / 2000</t>
  </si>
  <si>
    <t>TUERCA C/FLANGE ZN MA 14 P 2.00 LLAVE 21  -  200 / 800</t>
  </si>
  <si>
    <t>TUERCA C/FLANGE ZN UNC (18) 5/16  -  1000 / 4000</t>
  </si>
  <si>
    <t>TUERCA C/FLANGE ZN UNC (14) 7/16  -  250 / 1500</t>
  </si>
  <si>
    <t>TUERCA C/FLANGE ZN UNF (20) 7/16  -  250 / 1500</t>
  </si>
  <si>
    <t>TUERCA MARIPOSA HIERRO (03) 1/8 - Cpo.N°1-3gr (Cant.200)</t>
  </si>
  <si>
    <t>TUERCA MARIPOSA HIERRO (04) 5/32-Cpo.N°1-3gr (Cant.200)</t>
  </si>
  <si>
    <t>TUERCA MARIPOSA HIERRO (05) 3/16-Cpo.N°1-3gr (Cant.200)</t>
  </si>
  <si>
    <t>TUERCA MARIPOSA HIERRO (06) 1/4-Cpo.N°2-6gr (Cant.100)</t>
  </si>
  <si>
    <t>TUERCA MARIPOSA HIERRO (08) 5/16-Cpo.N°2-6gr (Cant.100)</t>
  </si>
  <si>
    <t>TUERCA MARIPOSA HIERRO (09) 3/8-Cpo.N°3-13gr (Cant.50)</t>
  </si>
  <si>
    <t>TUERCA MARIPOSA HIERRO (11) 7/16-Cpo.N°4-30gr (Cant.50)</t>
  </si>
  <si>
    <t>TUERCA MARIPOSA HIERRO (12) 1/2-Cpo.N°4-30gr (Cant.50)</t>
  </si>
  <si>
    <t>TUERCA HEX NAT UNC (20) 1/4 (cant.500)</t>
  </si>
  <si>
    <t>TUERCA HEX NAT UNC (18) 5/16 (cant.400)</t>
  </si>
  <si>
    <t>TUERCA HEX NAT WHT (12) 1/2  GR x 1500</t>
  </si>
  <si>
    <t>TUERCA HEX NAT UNC (13) 1/2  GR x 1500</t>
  </si>
  <si>
    <t>TUERCA HEX ZN  UNC (18) 5/16 (cant.1000)</t>
  </si>
  <si>
    <t>TUERCA HEX ZN  UNC (16) 3/8 ( cant. 500)</t>
  </si>
  <si>
    <t>TUERCA HEX ZN  UNC (13) 1/2 (cant.150)</t>
  </si>
  <si>
    <t>TUERCA HEX ZN UNC (07) 1.1/4 (CANT.25/100)</t>
  </si>
  <si>
    <t>TUERCA HEX ZN  UNC (20) 1/4-GR- (cant.10000)</t>
  </si>
  <si>
    <t>TUERCA HEX ZN  UNC (18) 5/16 -GR-(cant.6000)</t>
  </si>
  <si>
    <t>TUERCA HEX ZN  UNC (16) 3/8 GR- (cant.4000)</t>
  </si>
  <si>
    <t>TUERCA HEX ZN WHT (12) 1/2  GR x 1500</t>
  </si>
  <si>
    <t>TUERCA HEX ZN  UNC (13) 1/2  GR x 1500</t>
  </si>
  <si>
    <t>TUERCA HEX DI UNC (20) 1/4  cant. 500</t>
  </si>
  <si>
    <t>TUERCA HEX DI UNC (18) 5/16  cant.(1000)</t>
  </si>
  <si>
    <t>TUERCA HEX DI UNC (16) 3/8 (cant.500)</t>
  </si>
  <si>
    <t>TUERCA HEX DI UNF (24) 3/8 (cant.500)</t>
  </si>
  <si>
    <t>TUERCA HEX DI UNF (20) 1/2 (cant.250/1500*)</t>
  </si>
  <si>
    <t>TUERCA HEX DI UNC (4.5) 2  -  5  / 20</t>
  </si>
  <si>
    <t>TUERCA HEX DI UNC (20) 1/4  GR x (10.000 )</t>
  </si>
  <si>
    <t>TUERCA HEX DI WHT (12) 1/2  GR x 1500</t>
  </si>
  <si>
    <t>TUERCA HEX DI UNC (13) 1/2  GR x 1500</t>
  </si>
  <si>
    <t>TUERCA HEX DI UNF (20) 1/2  GR x 1500</t>
  </si>
  <si>
    <t>TUERCA HEX DI MA 08 P 1.25 (cant.1000)</t>
  </si>
  <si>
    <t>TUERCA HEX DI MA 10 P 1.50 -frcc- (cant.500)</t>
  </si>
  <si>
    <t>TUERCA HEX DI MB 10 P 1.25 (cant.500 )</t>
  </si>
  <si>
    <t>TUERCA HEX DI MA 22 P 2.50 (cant.100/300)</t>
  </si>
  <si>
    <t>TUERCA HEX DI MA 30 P 3.50  -  25 / 100</t>
  </si>
  <si>
    <t>TUERCA HEX DI MA 08 P 1.25- gr- (cant.6000)</t>
  </si>
  <si>
    <t>TUERCA HEX DI MB 10 P 1.25 (cant.2500 GR)</t>
  </si>
  <si>
    <t>TUERCA HEX PESADA NAT UNC (10)  3/4 -frcc/gr- (75/300)</t>
  </si>
  <si>
    <t>TUERCA HEX PESADA NAT UNC (08)  1 (cant.25/100)</t>
  </si>
  <si>
    <t>TUERCA HEX PESADA ZN UNC (10)  3/4 -frcc/gr-(cant.75/300)</t>
  </si>
  <si>
    <t>TUERCA CASTILLO ALTA 5/16  UNF 24H cant 25</t>
  </si>
  <si>
    <t>TUERCA CASTILLO ALTA 3/8 UNF 24H cant 25</t>
  </si>
  <si>
    <t>TUERCA CASTILLO ALTA 1/2 UNF 20H cant 20</t>
  </si>
  <si>
    <t>TUERCA CASTILLO ALTA 9/16 UNF 18H cant 20</t>
  </si>
  <si>
    <t>TUERCA CASTILLO ALTA 5/8   UNF 18H cant 20</t>
  </si>
  <si>
    <t>TUERCA CASTILLO ALTA 11/16 UNF 16H cant 20</t>
  </si>
  <si>
    <t>TUERCA CASTILLO ALTA 3/4 UNF 16H cant 20</t>
  </si>
  <si>
    <t>TUERCA CASTILLO ALTA 7/8 UNF 14H cant 10</t>
  </si>
  <si>
    <t>TUERCA CASTILLO ALTA  1" UNF 12H cant 10</t>
  </si>
  <si>
    <t>TUERCA CASTILLO ALTA 1.1/8  UNF 12H cant 5</t>
  </si>
  <si>
    <t>TUERCA CASTILLO ALTA 1.1/4  UNF 12H cant 5</t>
  </si>
  <si>
    <t>TUERCA CASTILLO ALTA 1.3/8  UNF 12H cant 5</t>
  </si>
  <si>
    <t>TUERCA CASTILLO ALTA 1.1/2  UNF 12H cant 5</t>
  </si>
  <si>
    <t>TUERCA CASTILLO ALTA 1.5/8  UNF 12H cant 2</t>
  </si>
  <si>
    <t>TUERCA CASTILLO ALTA 1.3/4  UNF 12H cant 2</t>
  </si>
  <si>
    <t>TUERCA CASTILLO ALTA 1.7/8  UNF 12H cant 2</t>
  </si>
  <si>
    <t>TUERCA CASTILLO ALTA 2  UNF 12H cant 2</t>
  </si>
  <si>
    <t>TUERCA CASTILLO ALTA 2.1/2 UNF 12H cant 2</t>
  </si>
  <si>
    <t>TUERCA CASTILLO ALTA MA 10 P 1.50 cant 25</t>
  </si>
  <si>
    <t>TUERCA CASTILLO ALTA MB 12 P 1.50 cant 25</t>
  </si>
  <si>
    <t>TUERCA CASTILLO ALTA MB 14 P 1.50 cant 25</t>
  </si>
  <si>
    <t>TUERCA CASTILLO ALTA MB 16 P 1.50 cant 20</t>
  </si>
  <si>
    <t>TUERCA CASTILLO ALTA MB 18 P 1.50 cant 20</t>
  </si>
  <si>
    <t>TUERCA CASTILLO ALTA MB 20 P1.50 cant 20</t>
  </si>
  <si>
    <t>TUERCA CASTILLO ALTA MB 22 P1.50 cant 10</t>
  </si>
  <si>
    <t>TUERCA CASTILLO ALTA MB 24 P1.50 cant 10</t>
  </si>
  <si>
    <t>TUERCA CASTILLO ALTA MB 30 P1.50 cant 5</t>
  </si>
  <si>
    <t>TUERCA CASTILLO BAJA 1/2 UNF 20H cant 20</t>
  </si>
  <si>
    <t>TUERCA CASTILLO BAJA 9/16 UNF 18H cant 20</t>
  </si>
  <si>
    <t>TUERCA CASTILLO BAJA 5/8 UNF 18H cant 20</t>
  </si>
  <si>
    <t>TUERCA CASTILLO BAJA 11/16 UNF 16H cant 20</t>
  </si>
  <si>
    <t>TUERCA CASTILLO BAJA 3/4 UNF 16H cant 20</t>
  </si>
  <si>
    <t>TUERCA CASTILLO BAJA 13/16 UNF 16H cant 10</t>
  </si>
  <si>
    <t>TUERCA CASTILLO BAJA 7/8 UNF 14H cant 10</t>
  </si>
  <si>
    <t>TUERCA CASTILLO BAJA 1" UNF 12H cant 10</t>
  </si>
  <si>
    <t>TUERCA CASTILLO BAJA 1.1/8 UNF 12H cant 5</t>
  </si>
  <si>
    <t>TUERCA CASTILLO BAJA 1.1/4 UNF 12H cant 5</t>
  </si>
  <si>
    <t>TUERCA CASTILLO BAJA 1.3/8 UNF 12H cant 5</t>
  </si>
  <si>
    <t>TUERCA CASTILLO BAJA 1.1/2 UNF 12H cant 5</t>
  </si>
  <si>
    <t>TUERCA CASTILLO BAJA 1.5/8 UNF 12H cant 2</t>
  </si>
  <si>
    <t>TUERCA CASTILLO BAJA 1.3/4 UNF 12H cant 2</t>
  </si>
  <si>
    <t>TUERCA CASTILLO BAJA 2"  UNF 12H cant 2</t>
  </si>
  <si>
    <t>TUERCA CASTILLO BAJA 2.1/2 UNF 12H cant 2</t>
  </si>
  <si>
    <t>TUERCA CASTILLO BAJA MA 10 P1.50 cant 25</t>
  </si>
  <si>
    <t>TUERCA CASTILLO BAJA MB 12 P1.50 cant 25</t>
  </si>
  <si>
    <t>TUERCA CASTILLO BAJA MB 14 P1.50 cant 25</t>
  </si>
  <si>
    <t>TUERCA CASTILLO BAJA MB 16 P1.50 cant 20</t>
  </si>
  <si>
    <t>TUERCA CASTILLO BAJA MB 18 P1.50 cant 20</t>
  </si>
  <si>
    <t>TUERCA CASTILLO BAJA MB 20 P1.50 cant 20</t>
  </si>
  <si>
    <t>TUERCA CASTILLO BAJA MB 22 P1.50 cant 10</t>
  </si>
  <si>
    <t>TUERCA CASTILLO BAJA MB 24 P1.50 cant 10</t>
  </si>
  <si>
    <t>TUERCA CASTILLO BAJA MB 30 P1.50 cant 5</t>
  </si>
  <si>
    <t>TUERCA ASTM 2H NAT UNC (13) 1/2  -  100 / 1000</t>
  </si>
  <si>
    <t>TUERCA ASTM 2H NAT UNC (10) 3/4  -  50 / 300</t>
  </si>
  <si>
    <t>TUERCA ASTM 2H NAT UNC (09) 7/8  -  25 / 200</t>
  </si>
  <si>
    <t>TUERCA ASTM 2H NAT UNC (07) 1.1/8  -  10 / 100</t>
  </si>
  <si>
    <t>TUERCA ASTM 2H NAT UN (08) 1.1/8  - 10 / 100</t>
  </si>
  <si>
    <t>TUERCA  AUTOFRENANTE 08  MA P 1.25 -frcc- (cant.1000)</t>
  </si>
  <si>
    <t>TUERCA  AUTOFRENANTE 10  MA P 1.50  - ( Bolsa x 500)</t>
  </si>
  <si>
    <t>TUERCA  AUTOFRENANTE 30  MB P 2.00  -  10 / 100</t>
  </si>
  <si>
    <t>TUERCA  AUTOFRENANTE 10  MA P 1.50-GR-(cant.2500)</t>
  </si>
  <si>
    <t>TUERCA  AUTOFRENANTE 10  MB P 1.25  -  GR x 2200</t>
  </si>
  <si>
    <t>TUERCA AUTOFRENANTE UNC (20) 1/4 -frac-(cant.1000)</t>
  </si>
  <si>
    <t>TUERCA AUTOFRENANTE UNC (18) 5/16 (cant.1000)</t>
  </si>
  <si>
    <t>TUERCA AUTOFRENANTE UNF (24) 5/16  - ( Bolsa x 1000)</t>
  </si>
  <si>
    <t>TUERCA AUTOFRENANTE UNC (16) 3/8 (cant.500)</t>
  </si>
  <si>
    <t>TUERCA AUTOFRENANTE WHT (12) 1/2 X 200/1200</t>
  </si>
  <si>
    <t>TUERCA AUTOFRENANTE UNC (13) 1/2(cant.200)</t>
  </si>
  <si>
    <t>TUERCA AUTOFRENANTE UNC (20) 1/4- (GR-7000)</t>
  </si>
  <si>
    <t>TUERCA AUTOFRENANTE UNC (18) 5/16  - (GR x 4000)</t>
  </si>
  <si>
    <t>TUERCA AUTOFRENANTE UNC (16) 3/8  -  GR x 3000</t>
  </si>
  <si>
    <t>TUERCA AUTOFRENANTE WHT (12) 1/2  -  GR x 1300</t>
  </si>
  <si>
    <t>VARILLA ROSCADA NAT UNF (13) 1/2  (cant.10)</t>
  </si>
  <si>
    <t>VARILLA ROSCADA NAT UNF (06) 1/4  (cant.20)</t>
  </si>
  <si>
    <t>VARILLA ROSCADA NAT UNF (19) 3/4  (cant.)</t>
  </si>
  <si>
    <t>VARILLA ROSCADA NAT UNF (09) 3/8  (cant.15)</t>
  </si>
  <si>
    <t>VARILLA ROSCADA NAT UNF (08) 5/16  (cant.15)</t>
  </si>
  <si>
    <t>VARILLA ROSCADA NAT UNF (16) 5/8  (cant.5)</t>
  </si>
  <si>
    <t>VARILLA ROSCADA NAT UNF (11) 7/16  (cant.10)</t>
  </si>
  <si>
    <t>VARILLA ROSCADA NAT UNF (22) 7/8  (cant.3)</t>
  </si>
  <si>
    <t>VARILLA ROSCADA ZIN MA 10  (cant.10)</t>
  </si>
  <si>
    <t>VARILLA ROSCADA ZIN MA 12  (cant.10)</t>
  </si>
  <si>
    <t>VARILLA ROSCADA ZIN MA 14  (cant.5)</t>
  </si>
  <si>
    <t>VARILLA ROSCADA ZIN MA 16  (cant.5)</t>
  </si>
  <si>
    <t>VARILLA ROSCADA ZIN MA 18  (cant.3)</t>
  </si>
  <si>
    <t>VARILLA ROSCADA ZIN MA 20  (cant.3)</t>
  </si>
  <si>
    <t>VARILLA ROSCADA ZIN MA 5  (cant.25)</t>
  </si>
  <si>
    <t>VARILLA ROSCADA ZIN MA 6  (cant.20/100)</t>
  </si>
  <si>
    <t>VARILLA ROSCADA ZIN MA 7  (cant.10)</t>
  </si>
  <si>
    <t>VARILLA ROSCADA ZIN MA 8  (cant.20)</t>
  </si>
  <si>
    <t>VARILLA ROSCADA ZN UNC (25) 1  (cant.3)</t>
  </si>
  <si>
    <t>VARILLA ROSCADA ZN UNC (38) 1.1/2   (cant.3)</t>
  </si>
  <si>
    <t>VARILLA ROSCADA ZN UNC (32) 1.1/4   (cant.1)</t>
  </si>
  <si>
    <t>VARILLA ROSCADA ZN UNC (28) 1.1/8   (cant.5)</t>
  </si>
  <si>
    <t>VARILLA ROSCADA ZN BSW (12) 1/2  (cant.10/25)</t>
  </si>
  <si>
    <t>VARILLA ROSCADA ZN UNC (13) 1/2  (cant.10/25)</t>
  </si>
  <si>
    <t>VARILLA ROSCADA ZN UNC (06) 1/4  (cant.20/75)</t>
  </si>
  <si>
    <t>VARILLA ROSCADA ZN UNC (03) 1/8  (cant.200)</t>
  </si>
  <si>
    <t>VARILLA ROSCADA ZN UNC (50) 2   (cant.1)</t>
  </si>
  <si>
    <t>VARILLA ROSCADA ZN UNC (05) 3/16  (cant.50)</t>
  </si>
  <si>
    <t>VARILLA ROSCADA ZN UNC (19) 3/4  (cant.5/10)</t>
  </si>
  <si>
    <t>VARILLA ROSCADA ZN UNC (09) 3/8  (cant.10/40)</t>
  </si>
  <si>
    <t>VARILLA ROSCADA ZN UNC (08) 5/16  (cant.20/65)</t>
  </si>
  <si>
    <t>VARILLA ROSCADA ZN UNC (04) 5/32  (cant.200)</t>
  </si>
  <si>
    <t>VARILLA ROSCADA ZN UNC (16) 5/8  (cant.5/15)</t>
  </si>
  <si>
    <t>VARILLA ROSCADA ZN UNC (11) 7/16  (cant.10/30)</t>
  </si>
  <si>
    <t>VARILLA ROSCADA ZN UNC (22) 7/8  (cant.3/8)</t>
  </si>
  <si>
    <t>VARILLA ROSCADA ZN UNC (14) 9/16  (cant.5/15)</t>
  </si>
  <si>
    <t>TUERCA REMACHE C/PLANA M5 p/chapa 0,5 a 2,5 mm Cant.100</t>
  </si>
  <si>
    <t>TUERCA REMACHE M8 C/PLANA p/chapa 1,00 a 3,5 mm Cant.100</t>
  </si>
  <si>
    <t>TUERCA REMACHE M8 C/PLANA p/chapa 3 a 5,5 mm Cant. 100</t>
  </si>
  <si>
    <t>TUERCA REMACHE M10 C/PLANA p/chapa 0.50 a 2.50 mm Cant. 100</t>
  </si>
  <si>
    <t>TUERCA REMACHE M10 C/PLANA p/chapa 4,6 a 5 mm Cant. 100</t>
  </si>
  <si>
    <t>TUERCA REMACHE M12 C/PLANA p/chapa 2 a 5 mm Cant. 100</t>
  </si>
  <si>
    <t>TUERCA REMACHE 5/16 C/PLANA p/chapa 0,5 a 3,5 mm Cant. 100</t>
  </si>
  <si>
    <t>TUERCA REMACHE 3/8 C/PLANA p/chapa 1 a 4 mm Cant. 100</t>
  </si>
  <si>
    <t>TUERCA REMACHE M5 C/REDUCIDA p/chapa 0,5 a 2 mm Cant. 200</t>
  </si>
  <si>
    <t>TUERCA REMACHE M6 C/REDUCIDA p/chapa 0,5 a 2,5 mm Cant. 100</t>
  </si>
  <si>
    <t>TUERCA REMACHE M8 C/REDUCIDA p/chapa 0,5 a 3,0 mm Cant. 100</t>
  </si>
  <si>
    <t>TUERCA REMACHE M10 C/REDUCIDA p/chapa 1 a 4 mm Cant. 100</t>
  </si>
  <si>
    <t>TUERCA REMACHE M12 C/REDUCIDA p/chapa 2 a 5 mm Cant. 100</t>
  </si>
  <si>
    <t>Unidad de Medida</t>
  </si>
  <si>
    <t>Unidades</t>
  </si>
  <si>
    <t>Kilogramos</t>
  </si>
  <si>
    <t>UN.01500</t>
  </si>
  <si>
    <t>UN.01000</t>
  </si>
  <si>
    <t>UN.06000</t>
  </si>
  <si>
    <t>UN.02000</t>
  </si>
  <si>
    <t>UN.04000</t>
  </si>
  <si>
    <t>UN.03000</t>
  </si>
  <si>
    <t>UN.00400</t>
  </si>
  <si>
    <t>UN.00200</t>
  </si>
  <si>
    <t>UN.00300</t>
  </si>
  <si>
    <t>UN.00250</t>
  </si>
  <si>
    <t>UN.00100</t>
  </si>
  <si>
    <t>UN.40000</t>
  </si>
  <si>
    <t>UN.30000</t>
  </si>
  <si>
    <t>UN.20000</t>
  </si>
  <si>
    <t>UN.15000</t>
  </si>
  <si>
    <t>UN.13000</t>
  </si>
  <si>
    <t>UN.10000</t>
  </si>
  <si>
    <t>UN.05000</t>
  </si>
  <si>
    <t>UN.25000</t>
  </si>
  <si>
    <t>UN.08000</t>
  </si>
  <si>
    <t>UN.07000</t>
  </si>
  <si>
    <t>UN.06500</t>
  </si>
  <si>
    <t>UN.05500</t>
  </si>
  <si>
    <t>UN.03500</t>
  </si>
  <si>
    <t>UN.02500</t>
  </si>
  <si>
    <t>UN.00900</t>
  </si>
  <si>
    <t>UN.00700</t>
  </si>
  <si>
    <t>UN.00600</t>
  </si>
  <si>
    <t>UN.00500</t>
  </si>
  <si>
    <t>UN.00800</t>
  </si>
  <si>
    <t>UN.00350</t>
  </si>
  <si>
    <t>UN.00150</t>
  </si>
  <si>
    <t>UN.00120</t>
  </si>
  <si>
    <t>UN.01200</t>
  </si>
  <si>
    <t>UN.00750</t>
  </si>
  <si>
    <t>UN.00090</t>
  </si>
  <si>
    <t>UN.00050</t>
  </si>
  <si>
    <t>UN.00020</t>
  </si>
  <si>
    <t>UN.01300</t>
  </si>
  <si>
    <t>UN.12000</t>
  </si>
  <si>
    <t>UN.00450</t>
  </si>
  <si>
    <t>UN.01800</t>
  </si>
  <si>
    <t>UN.00060</t>
  </si>
  <si>
    <t>UN.00080</t>
  </si>
  <si>
    <t>UN.00040</t>
  </si>
  <si>
    <t>UN.00015</t>
  </si>
  <si>
    <t>UN.00125</t>
  </si>
  <si>
    <t>UN.04500</t>
  </si>
  <si>
    <t>Metros</t>
  </si>
  <si>
    <t>DTO. DE PAGO</t>
  </si>
  <si>
    <t>Lista / UM</t>
  </si>
  <si>
    <t>Neto + IVA/Un</t>
  </si>
  <si>
    <t>114.172.1443</t>
  </si>
  <si>
    <t>B-01-199 B</t>
  </si>
  <si>
    <t>ESPARRAGO 10X 80    P 1.25 - P 1.50</t>
  </si>
  <si>
    <t>107.160.1630</t>
  </si>
  <si>
    <t>1001R09563</t>
  </si>
  <si>
    <t>BULON P/ARADO C/TCA 3/8 x 2.1/2 (Cant. 50)</t>
  </si>
  <si>
    <t>107.160.1631</t>
  </si>
  <si>
    <t>107.160.1632</t>
  </si>
  <si>
    <t>BULON P/ARADO C/TCA 3/8 x 2.3/4 (Cant. 50)</t>
  </si>
  <si>
    <t>1001R09570</t>
  </si>
  <si>
    <t>BULON P/ARADO C/TCA 3/8 x 3 (Cant. 50)</t>
  </si>
  <si>
    <t>1001R09576</t>
  </si>
  <si>
    <t>139.344.1006</t>
  </si>
  <si>
    <t>VARILLA ROSCADA BRONCE (40) 1/8     (CANT.25)</t>
  </si>
  <si>
    <t>139.344.1007</t>
  </si>
  <si>
    <t>VARILLA ROSCADA BRONCE (32) 5/32     (CANT.25)</t>
  </si>
  <si>
    <t>139.344.1008</t>
  </si>
  <si>
    <t>VARILLA ROSCADA BRONCE (11) 5/8    (CANT.5)</t>
  </si>
  <si>
    <t>136.374.4315</t>
  </si>
  <si>
    <t>136.374.4316</t>
  </si>
  <si>
    <t>136.374.4317</t>
  </si>
  <si>
    <t>136.374.4318</t>
  </si>
  <si>
    <t>136.374.4319</t>
  </si>
  <si>
    <t>136.374.4320</t>
  </si>
  <si>
    <t>136.374.4321</t>
  </si>
  <si>
    <t>136.374.4322</t>
  </si>
  <si>
    <t>ALLEN  CABEZA CILINDRICA   MA  07 x 16 (cant.100)</t>
  </si>
  <si>
    <t>ALLEN  CABEZA CILINDRICA   MA  07 x 25 (cant.100)</t>
  </si>
  <si>
    <t>TWCM071500</t>
  </si>
  <si>
    <t>Precio por unidad</t>
  </si>
  <si>
    <t>107.148.1529</t>
  </si>
  <si>
    <t>BULON HEX G8 NG UNC 5/16 x 2.1/4 cant 50</t>
  </si>
  <si>
    <t>Rubro: B  VARILLA ROSCADA HIERRO UNC</t>
  </si>
  <si>
    <t>144.367.1002</t>
  </si>
  <si>
    <t>VARILLA ROSCADA NAT UNC (06) 1/4    (CANT.25)</t>
  </si>
  <si>
    <t>104.125.1049</t>
  </si>
  <si>
    <t>[RR]AUTOP. HEX PTA CALADA P17 C/VUL 14X4 (cant.100)</t>
  </si>
  <si>
    <t>137.329.1012</t>
  </si>
  <si>
    <t>137.329.1029</t>
  </si>
  <si>
    <t>137.329.1030</t>
  </si>
  <si>
    <t>137.329.1031</t>
  </si>
  <si>
    <t>137.329.1032</t>
  </si>
  <si>
    <t>TORNILLO C/FRESADA ZN  1/8 x 3/16 (cant.1000)</t>
  </si>
  <si>
    <t>TORNILLO C/FRESADA ZN  1/8 x 2.1/4 (cant.200)</t>
  </si>
  <si>
    <t>TORNILLO C/FRESADA ZN  1/8 x 2.1/2 (cant.200)</t>
  </si>
  <si>
    <t>TORNILLO C/FRESADA ZN  1/8 x 2.3/4  (cant.200)</t>
  </si>
  <si>
    <t>TORNILLO C/FRESADA ZN  1/8 x 3 (cant.200)</t>
  </si>
  <si>
    <t>107.144.1767</t>
  </si>
  <si>
    <t>107.144.1768</t>
  </si>
  <si>
    <t>107.144.1769</t>
  </si>
  <si>
    <t>107.144.2341</t>
  </si>
  <si>
    <t>107.144.2347</t>
  </si>
  <si>
    <t>107.144.1775</t>
  </si>
  <si>
    <t>107.144.1778</t>
  </si>
  <si>
    <t>107.144.1779</t>
  </si>
  <si>
    <t>107.144.1782</t>
  </si>
  <si>
    <t>107.144.1784</t>
  </si>
  <si>
    <t>107.144.1785</t>
  </si>
  <si>
    <t>107.144.1789</t>
  </si>
  <si>
    <t>107.144.1791</t>
  </si>
  <si>
    <t>107.144.1792</t>
  </si>
  <si>
    <t>107.144.1793</t>
  </si>
  <si>
    <t>107.144.1794</t>
  </si>
  <si>
    <t>107.144.1800</t>
  </si>
  <si>
    <t>107.144.1801</t>
  </si>
  <si>
    <t>107.144.1802</t>
  </si>
  <si>
    <t>107.144.1804</t>
  </si>
  <si>
    <t>107.144.1806</t>
  </si>
  <si>
    <t>107.144.2346</t>
  </si>
  <si>
    <t>107.144.1809</t>
  </si>
  <si>
    <t>107.144.1812</t>
  </si>
  <si>
    <t>107.144.1813</t>
  </si>
  <si>
    <t>107.144.1817</t>
  </si>
  <si>
    <t>107.144.1824</t>
  </si>
  <si>
    <t>M-02-005</t>
  </si>
  <si>
    <t>M-02-007</t>
  </si>
  <si>
    <t>M-02-009</t>
  </si>
  <si>
    <t>M-02-011</t>
  </si>
  <si>
    <t>M-02-015</t>
  </si>
  <si>
    <t>M-02-019</t>
  </si>
  <si>
    <t>M-02-029</t>
  </si>
  <si>
    <t>M-02-031</t>
  </si>
  <si>
    <t>M-02-035</t>
  </si>
  <si>
    <t>M-02-045</t>
  </si>
  <si>
    <t>M-02-047</t>
  </si>
  <si>
    <t>M-02-055</t>
  </si>
  <si>
    <t>M-02-075</t>
  </si>
  <si>
    <t>M-02-077</t>
  </si>
  <si>
    <t>M-02-079</t>
  </si>
  <si>
    <t>M-02-081</t>
  </si>
  <si>
    <t>M-02-083</t>
  </si>
  <si>
    <t>M-02-084</t>
  </si>
  <si>
    <t>M-02-085</t>
  </si>
  <si>
    <t>M-02-087</t>
  </si>
  <si>
    <t>M-02-089</t>
  </si>
  <si>
    <t>M-02-522</t>
  </si>
  <si>
    <t>M-02-524</t>
  </si>
  <si>
    <t>M-02-530</t>
  </si>
  <si>
    <t>M-02-533</t>
  </si>
  <si>
    <t>M-02-536</t>
  </si>
  <si>
    <t>7M-02-550</t>
  </si>
  <si>
    <t>M-02-005 - BULON T/C CHEVROLET 1/2 x 80  (cant.5)  H/A Stock</t>
  </si>
  <si>
    <t>M-02-007 - BULON T/C CHEVROLET 1/2 x 85  (cant.5)  H/A Stock</t>
  </si>
  <si>
    <t>M-02-009 - BULON T/C CHEVROLET 1/2 x 90  (cant.5)  H/A Stock</t>
  </si>
  <si>
    <t>M-02-019 - BULON T/C DODGE 1500 7/16 x 93  (cant.5)  H/A Stock</t>
  </si>
  <si>
    <t>M-02-029 - BULON T/C RENAULT 10 x 80 HEX  14  (cant.5)  H/A Stock</t>
  </si>
  <si>
    <t>M-02-031 - BULON T/C RENAULT 10 x 95 HEX  14  (cant.5)  H/A Stock</t>
  </si>
  <si>
    <t>M-02-035 - BULON T/C RENAULT 12 MOT 689 10 x 97 HEX  17   (cant.5) H/A Stock</t>
  </si>
  <si>
    <t>M-02-045 - BULON T/C FORD V8 7/16 x 50 (cant.5)   H/A Stock</t>
  </si>
  <si>
    <t>M-02-047 - BULON T/C FORD V8 7/16 x 63  (cant.5)  H/A Stock</t>
  </si>
  <si>
    <t>M-02-055 - BULON T/C FORD TAUNUS 12 x 100 x 1.75  (cant.5)  H/A Stock</t>
  </si>
  <si>
    <t>M-02-075 - BULON T/C INDENOR 11 x 92 CORTO  (cant.5)  H/A Stock</t>
  </si>
  <si>
    <t>M-02-077 - BULON T/C INDENOR 11 x 108 MEDIANO   H/A Stock</t>
  </si>
  <si>
    <t>M-02-079 - BULON T/C INDENOR 11 x 118 LARGO  (cant.5)  H/A Stock</t>
  </si>
  <si>
    <t>M-02-081 - BULON T/C FIAT 600 8 x 60  (cant.5) H/A Stock</t>
  </si>
  <si>
    <t>M-02-083 - BULON T/C FIAT 600 8 x 90 (cant.5)   H/A Stock</t>
  </si>
  <si>
    <t>M-02-084 - BULON T/C FIAT 600 8 x 95 (cant.5)   H/A Stock</t>
  </si>
  <si>
    <t>M-02-085 - BULON T/C FIAT 600 8 x 100  (cant.5)  H/A Stock</t>
  </si>
  <si>
    <t>M-02-087 - BULON T/C FIAT 125 10 x 115  (cant.5)  H/A Stock</t>
  </si>
  <si>
    <t>M-02-089 - BULON T/C FIAT 133 9 x 60 CORTO  (cant.5) (cant.5)  H/A Stock</t>
  </si>
  <si>
    <t>M-02-524 - BULON T/C REGATA MEDIANO 10 x 100 CRN HEX 17  (cant.5)  H/A Stock</t>
  </si>
  <si>
    <t>M-02-530 - BULON T/C FIAT TIPO 10 x 99 HEX  15 C/ALA  (cant.5)  H/A Stock</t>
  </si>
  <si>
    <t>M-02-533 - BULON T/C VW SENDA DIESEL 12 x 123  (cant.5) (cant.5)  H/A Stock</t>
  </si>
  <si>
    <t>M-02-536 - BULON T/C M.BENZ 12 x 110 PERFO  (cant.5)  H/A Stock</t>
  </si>
  <si>
    <t>M-02-550 - BULON T/C MAXION LARGO 12X140 P 1.5 C 10.9 (cant.5)</t>
  </si>
  <si>
    <t>M-02-011 - BULON T/C CHEVROLET 1/2 x 104   (cant.5) H/A Stock</t>
  </si>
  <si>
    <t>M-02-522 - BULON T/C REGATA  CTO. 10 x 85   CRN HEX 17  (cant.5)  H/A Stock</t>
  </si>
  <si>
    <t>M-02-015 - BULON T/C CHEVROLET 1/2 X 114 (cant.5)</t>
  </si>
  <si>
    <t>117.195.3201</t>
  </si>
  <si>
    <t>PROPER - COLECTOR DE POLVO P/TALADRO</t>
  </si>
  <si>
    <t>117.195.6410</t>
  </si>
  <si>
    <t>PYSOLANT - ARANDELA PARA SIST. DE AISLACIÓN TÉRMICA</t>
  </si>
  <si>
    <t>117.195.6460</t>
  </si>
  <si>
    <t>PYPE - SOPORTE P/CAÑOS  Bolsa x 50 Un.</t>
  </si>
  <si>
    <t>117.195.8320</t>
  </si>
  <si>
    <t>PYPE - SOPORTE P/CAÑOS - C/TCA 1/4 - POTE x 20 Conjuntos</t>
  </si>
  <si>
    <t>117.195.8321</t>
  </si>
  <si>
    <t>PYPE - SOPORTE P/CAÑOS - C/TCA 5/16 - POTE x 20 Conjuntos</t>
  </si>
  <si>
    <t>B1-2200-001</t>
  </si>
  <si>
    <t>B1-2200-002</t>
  </si>
  <si>
    <t>B1-2200-003</t>
  </si>
  <si>
    <t>B1-2200-004</t>
  </si>
  <si>
    <t>B1-2200-005</t>
  </si>
  <si>
    <t>B1-2200-006</t>
  </si>
  <si>
    <t>B1-2200-007</t>
  </si>
  <si>
    <t>B1-2200-008</t>
  </si>
  <si>
    <t>B1-2200-009</t>
  </si>
  <si>
    <t>B1-2200-010</t>
  </si>
  <si>
    <t>B1-2200-011</t>
  </si>
  <si>
    <t>B1-2200-012</t>
  </si>
  <si>
    <t>B1-2200-013</t>
  </si>
  <si>
    <t>B1-1006-108</t>
  </si>
  <si>
    <t>B1-1006-004</t>
  </si>
  <si>
    <t>B1-1006-001</t>
  </si>
  <si>
    <t>B1-1007-007</t>
  </si>
  <si>
    <t>B1-1007-008</t>
  </si>
  <si>
    <t>B1-1006-103</t>
  </si>
  <si>
    <t>B1-1006-006</t>
  </si>
  <si>
    <t>B1-1006-106</t>
  </si>
  <si>
    <t>B1-1007-002</t>
  </si>
  <si>
    <t>B1-1007-003</t>
  </si>
  <si>
    <t>B1-1006-205</t>
  </si>
  <si>
    <t>B1-1006-105</t>
  </si>
  <si>
    <t>B1-1006-002</t>
  </si>
  <si>
    <t>B1-1006-010</t>
  </si>
  <si>
    <t>B1-1007-004</t>
  </si>
  <si>
    <t>B1-1007-005</t>
  </si>
  <si>
    <t>B1-1006-007</t>
  </si>
  <si>
    <t>B1-1007-006</t>
  </si>
  <si>
    <t>B1-1002-307</t>
  </si>
  <si>
    <t>B1-1002-507</t>
  </si>
  <si>
    <t>B1-1002-008</t>
  </si>
  <si>
    <t>B1-1002-002</t>
  </si>
  <si>
    <t>B1-1002-003</t>
  </si>
  <si>
    <t>B1-1002-004</t>
  </si>
  <si>
    <t>B1-1002-005</t>
  </si>
  <si>
    <t>B1-1002-406</t>
  </si>
  <si>
    <t>B1-1002-106</t>
  </si>
  <si>
    <t>B1-1000-208</t>
  </si>
  <si>
    <t>B1-1000-408</t>
  </si>
  <si>
    <t>B1-1000-308</t>
  </si>
  <si>
    <t>B1-1000-304</t>
  </si>
  <si>
    <t>B1-1000-404</t>
  </si>
  <si>
    <t>B1-1000-101</t>
  </si>
  <si>
    <t>B1-1000-303</t>
  </si>
  <si>
    <t>B1-1000-003</t>
  </si>
  <si>
    <t>B1-1000-503</t>
  </si>
  <si>
    <t>B1-1000-506</t>
  </si>
  <si>
    <t>B1-1000-206</t>
  </si>
  <si>
    <t>B1-1000-005</t>
  </si>
  <si>
    <t>B1-1000-202</t>
  </si>
  <si>
    <t>B1-1000-307</t>
  </si>
  <si>
    <t>B1-3014-108</t>
  </si>
  <si>
    <t>B1-3014-004</t>
  </si>
  <si>
    <t>B1-3014-003</t>
  </si>
  <si>
    <t>B1-3014-006</t>
  </si>
  <si>
    <t>B1-3014-005</t>
  </si>
  <si>
    <t>B1-3014-002</t>
  </si>
  <si>
    <t>B1-3014-007</t>
  </si>
  <si>
    <t>B1-3014-001</t>
  </si>
  <si>
    <t>B1-3400-012</t>
  </si>
  <si>
    <t>B1-3400-014</t>
  </si>
  <si>
    <t>B1-3400-013</t>
  </si>
  <si>
    <t>B1-3400-015</t>
  </si>
  <si>
    <t>B1-3400-008</t>
  </si>
  <si>
    <t>B1-3400-004</t>
  </si>
  <si>
    <t>B1-3400-016</t>
  </si>
  <si>
    <t>B1-3400-010</t>
  </si>
  <si>
    <t>B1-3400-006</t>
  </si>
  <si>
    <t>B1-3400-009</t>
  </si>
  <si>
    <t>B1-3400-162</t>
  </si>
  <si>
    <t>B1-3400-164</t>
  </si>
  <si>
    <t>B1-3400-165</t>
  </si>
  <si>
    <t>B1-3400-158</t>
  </si>
  <si>
    <t>B1-3400-166</t>
  </si>
  <si>
    <t>B1-3400-168</t>
  </si>
  <si>
    <t>B1-3400-169</t>
  </si>
  <si>
    <t>B1-3400-170</t>
  </si>
  <si>
    <t>B1-3400-160</t>
  </si>
  <si>
    <t>B1-3400-159</t>
  </si>
  <si>
    <t>B1-3400-112</t>
  </si>
  <si>
    <t>B1-3400-114</t>
  </si>
  <si>
    <t>B1-3400-115</t>
  </si>
  <si>
    <t>B1-3400-108</t>
  </si>
  <si>
    <t>B1-3400-104</t>
  </si>
  <si>
    <t>B1-3400-118</t>
  </si>
  <si>
    <t>B1-3400-110</t>
  </si>
  <si>
    <t>B1-3400-105</t>
  </si>
  <si>
    <t>B1-3400-109</t>
  </si>
  <si>
    <t>B1-3400-107</t>
  </si>
  <si>
    <t>B1-3400-111</t>
  </si>
  <si>
    <t>B1-3400-262</t>
  </si>
  <si>
    <t>B1-3400-264</t>
  </si>
  <si>
    <t>B1-3400-260</t>
  </si>
  <si>
    <t>B1-3400-259</t>
  </si>
  <si>
    <t>B1-3400-214</t>
  </si>
  <si>
    <t>B1-3400-062</t>
  </si>
  <si>
    <t>B1-3400-063</t>
  </si>
  <si>
    <t>B1-3400-065</t>
  </si>
  <si>
    <t>B1-3400-058</t>
  </si>
  <si>
    <t>B1-3400-054</t>
  </si>
  <si>
    <t>B1-3400-066</t>
  </si>
  <si>
    <t>B1-3400-068</t>
  </si>
  <si>
    <t>B1-3400-069</t>
  </si>
  <si>
    <t>B1-3400-070</t>
  </si>
  <si>
    <t>B1-3400-053</t>
  </si>
  <si>
    <t>B1-3400-060</t>
  </si>
  <si>
    <t>B1-3400-056</t>
  </si>
  <si>
    <t>B1-3400-055</t>
  </si>
  <si>
    <t>B1-3400-059</t>
  </si>
  <si>
    <t>B1-3400-061</t>
  </si>
  <si>
    <t>B1-3403-164</t>
  </si>
  <si>
    <t>B1-3403-165</t>
  </si>
  <si>
    <t>B1-3403-158</t>
  </si>
  <si>
    <t>B1-3403-168</t>
  </si>
  <si>
    <t>B1-3403-160</t>
  </si>
  <si>
    <t>B1-3403-161</t>
  </si>
  <si>
    <t>B1-3403-012</t>
  </si>
  <si>
    <t>B1-3403-014</t>
  </si>
  <si>
    <t>B1-3403-013</t>
  </si>
  <si>
    <t>B1-3403-004</t>
  </si>
  <si>
    <t>B1-3403-015</t>
  </si>
  <si>
    <t>B1-3403-010</t>
  </si>
  <si>
    <t>B1-3403-005</t>
  </si>
  <si>
    <t>B1-3403-009</t>
  </si>
  <si>
    <t>B1-3403-007</t>
  </si>
  <si>
    <t>B1-3403-011</t>
  </si>
  <si>
    <t>B1-3403-262</t>
  </si>
  <si>
    <t>B1-3403-112</t>
  </si>
  <si>
    <t>B1-3403-114</t>
  </si>
  <si>
    <t>B1-3403-113</t>
  </si>
  <si>
    <t>B1-3403-115</t>
  </si>
  <si>
    <t>B1-3403-108</t>
  </si>
  <si>
    <t>B1-3403-104</t>
  </si>
  <si>
    <t>B1-3403-116</t>
  </si>
  <si>
    <t>B1-3403-117</t>
  </si>
  <si>
    <t>B1-3403-120</t>
  </si>
  <si>
    <t>B1-3403-110</t>
  </si>
  <si>
    <t>B1-3403-106</t>
  </si>
  <si>
    <t>B1-3403-105</t>
  </si>
  <si>
    <t>B1-3403-109</t>
  </si>
  <si>
    <t>B1-3403-107</t>
  </si>
  <si>
    <t>B1-3403-111</t>
  </si>
  <si>
    <t>B1-3403-212</t>
  </si>
  <si>
    <t>B1-3403-208</t>
  </si>
  <si>
    <t>B1-3403-215</t>
  </si>
  <si>
    <t>B1-3403-216</t>
  </si>
  <si>
    <t>B1-3403-218</t>
  </si>
  <si>
    <t>B1-3403-217</t>
  </si>
  <si>
    <t>B1-3403-220</t>
  </si>
  <si>
    <t>B1-3403-209</t>
  </si>
  <si>
    <t>B1-3403-211</t>
  </si>
  <si>
    <t>B1-3403-064</t>
  </si>
  <si>
    <t>B1-3403-063</t>
  </si>
  <si>
    <t>B1-3403-065</t>
  </si>
  <si>
    <t>B1-3403-058</t>
  </si>
  <si>
    <t>B1-3403-054</t>
  </si>
  <si>
    <t>B1-3403-066</t>
  </si>
  <si>
    <t>B1-3403-068</t>
  </si>
  <si>
    <t>B1-3403-067</t>
  </si>
  <si>
    <t>B1-3403-069</t>
  </si>
  <si>
    <t>B1-3403-070</t>
  </si>
  <si>
    <t>B1-3403-053</t>
  </si>
  <si>
    <t>B1-3403-060</t>
  </si>
  <si>
    <t>B1-3403-055</t>
  </si>
  <si>
    <t>B1-3403-059</t>
  </si>
  <si>
    <t>B1-3403-057</t>
  </si>
  <si>
    <t>B1-1300-004</t>
  </si>
  <si>
    <t>B1-1300-005</t>
  </si>
  <si>
    <t>B1-1300-006</t>
  </si>
  <si>
    <t>B1-1300-007</t>
  </si>
  <si>
    <t>B1-1300-108</t>
  </si>
  <si>
    <t>B1-1300-009</t>
  </si>
  <si>
    <t>B1-1300-001</t>
  </si>
  <si>
    <t>B1-1300-002</t>
  </si>
  <si>
    <t>B1-1300-010</t>
  </si>
  <si>
    <t>I4-1315-162</t>
  </si>
  <si>
    <t>I4-1315-164</t>
  </si>
  <si>
    <t>I4-1315-163</t>
  </si>
  <si>
    <t>I4-1315-158</t>
  </si>
  <si>
    <t>I4-1315-160</t>
  </si>
  <si>
    <t>I4-1315-112</t>
  </si>
  <si>
    <t>I4-1315-113</t>
  </si>
  <si>
    <t>I4-1315-114</t>
  </si>
  <si>
    <t>I4-1315-110</t>
  </si>
  <si>
    <t>I4-1315-266</t>
  </si>
  <si>
    <t>I4-1315-265</t>
  </si>
  <si>
    <t>I4-1315-212</t>
  </si>
  <si>
    <t>I4-1315-214</t>
  </si>
  <si>
    <t>I4-1315-213</t>
  </si>
  <si>
    <t>I4-1315-210</t>
  </si>
  <si>
    <t>I4-1315-513</t>
  </si>
  <si>
    <t>I4-1315-314</t>
  </si>
  <si>
    <t>I4-1316-055</t>
  </si>
  <si>
    <t>I4-1316-056</t>
  </si>
  <si>
    <t>I4-1316-057</t>
  </si>
  <si>
    <t>I4-1316-058</t>
  </si>
  <si>
    <t>I4-1316-059</t>
  </si>
  <si>
    <t>I4-1316-060</t>
  </si>
  <si>
    <t>I4-1316-061</t>
  </si>
  <si>
    <t>I4-1316-065</t>
  </si>
  <si>
    <t>I4-1316-106</t>
  </si>
  <si>
    <t>I4-1316-108</t>
  </si>
  <si>
    <t>I4-1316-109</t>
  </si>
  <si>
    <t>I4-1316-110</t>
  </si>
  <si>
    <t>I4-1316-111</t>
  </si>
  <si>
    <t>I4-1316-112</t>
  </si>
  <si>
    <t>I4-1316-113</t>
  </si>
  <si>
    <t>I4-1316-156</t>
  </si>
  <si>
    <t>I4-1316-157</t>
  </si>
  <si>
    <t>I4-1316-158</t>
  </si>
  <si>
    <t>I4-1316-159</t>
  </si>
  <si>
    <t>I4-1316-160</t>
  </si>
  <si>
    <t>I4-1316-161</t>
  </si>
  <si>
    <t>I4-1316-162</t>
  </si>
  <si>
    <t>I4-1316-163</t>
  </si>
  <si>
    <t>I4-1316-164</t>
  </si>
  <si>
    <t>I4-1316-165</t>
  </si>
  <si>
    <t>I4-1316-167</t>
  </si>
  <si>
    <t>I4-1316-208</t>
  </si>
  <si>
    <t>I4-1316-209</t>
  </si>
  <si>
    <t>I4-1316-210</t>
  </si>
  <si>
    <t>I4-1316-211</t>
  </si>
  <si>
    <t>I4-1316-212</t>
  </si>
  <si>
    <t>I4-1316-213</t>
  </si>
  <si>
    <t>I4-1316-215</t>
  </si>
  <si>
    <t>I4-1316-217</t>
  </si>
  <si>
    <t>I4-1316-219</t>
  </si>
  <si>
    <t>I4-1316-260</t>
  </si>
  <si>
    <t>I4-1316-261</t>
  </si>
  <si>
    <t>I4-1316-262</t>
  </si>
  <si>
    <t>I4-1316-263</t>
  </si>
  <si>
    <t>I4-1316-265</t>
  </si>
  <si>
    <t>I4-1316-271</t>
  </si>
  <si>
    <t>I4-1316-310</t>
  </si>
  <si>
    <t>I4-1316-313</t>
  </si>
  <si>
    <t>I4-1316-314</t>
  </si>
  <si>
    <t>I4-1316-315</t>
  </si>
  <si>
    <t>I4-1316-317</t>
  </si>
  <si>
    <t>I4-1316-321</t>
  </si>
  <si>
    <t>I4-1316-412</t>
  </si>
  <si>
    <t>I4-1316-415</t>
  </si>
  <si>
    <t>I4-1317-162</t>
  </si>
  <si>
    <t>I4-1317-164</t>
  </si>
  <si>
    <t>I4-1317-163</t>
  </si>
  <si>
    <t>I4-1317-160</t>
  </si>
  <si>
    <t>I4-1317-112</t>
  </si>
  <si>
    <t>I4-1317-108</t>
  </si>
  <si>
    <t>I4-1317-110</t>
  </si>
  <si>
    <t>I4-1317-262</t>
  </si>
  <si>
    <t>I4-1317-212</t>
  </si>
  <si>
    <t>I4-1317-210</t>
  </si>
  <si>
    <t>I4-1318-056</t>
  </si>
  <si>
    <t>I4-1318-058</t>
  </si>
  <si>
    <t>I4-1318-106</t>
  </si>
  <si>
    <t>I4-1318-108</t>
  </si>
  <si>
    <t>I4-1318-110</t>
  </si>
  <si>
    <t>I4-1318-111</t>
  </si>
  <si>
    <t>I4-1318-156</t>
  </si>
  <si>
    <t>I4-1318-158</t>
  </si>
  <si>
    <t>I4-1318-159</t>
  </si>
  <si>
    <t>I4-1318-160</t>
  </si>
  <si>
    <t>I4-1318-161</t>
  </si>
  <si>
    <t>I4-1318-162</t>
  </si>
  <si>
    <t>I4-1318-163</t>
  </si>
  <si>
    <t>I4-1318-209</t>
  </si>
  <si>
    <t>I4-1318-210</t>
  </si>
  <si>
    <t>I4-1318-211</t>
  </si>
  <si>
    <t>I4-1318-213</t>
  </si>
  <si>
    <t>I4-1318-215</t>
  </si>
  <si>
    <t>I4-1318-259</t>
  </si>
  <si>
    <t>I4-1318-310</t>
  </si>
  <si>
    <t>I4-1318-313</t>
  </si>
  <si>
    <t>I4-1318-314</t>
  </si>
  <si>
    <t>I4-1204-008</t>
  </si>
  <si>
    <t>I4-1204-004</t>
  </si>
  <si>
    <t>I4-1205-008</t>
  </si>
  <si>
    <t>I4-1204-003</t>
  </si>
  <si>
    <t>I4-1204-011</t>
  </si>
  <si>
    <t>I4-1204-006</t>
  </si>
  <si>
    <t>I4-1204-005</t>
  </si>
  <si>
    <t>I4-1204-002</t>
  </si>
  <si>
    <t>I4-1204-010</t>
  </si>
  <si>
    <t>I4-1205-005</t>
  </si>
  <si>
    <t>I4-1204-007</t>
  </si>
  <si>
    <t>I4-1204-012</t>
  </si>
  <si>
    <t>I4-1204-009</t>
  </si>
  <si>
    <t>I4-1200-013</t>
  </si>
  <si>
    <t>I4-1200-008</t>
  </si>
  <si>
    <t>I4-1200-004</t>
  </si>
  <si>
    <t>I4-1200-001</t>
  </si>
  <si>
    <t>I4-1200-003</t>
  </si>
  <si>
    <t>I4-1200-011</t>
  </si>
  <si>
    <t>I4-1200-006</t>
  </si>
  <si>
    <t>I4-1201-004</t>
  </si>
  <si>
    <t>I4-1200-005</t>
  </si>
  <si>
    <t>I4-1200-002</t>
  </si>
  <si>
    <t>I4-1200-010</t>
  </si>
  <si>
    <t>I4-1201-005</t>
  </si>
  <si>
    <t>I4-1200-007</t>
  </si>
  <si>
    <t>I4-1200-012</t>
  </si>
  <si>
    <t>I4-1201-006</t>
  </si>
  <si>
    <t>I4-1330-165</t>
  </si>
  <si>
    <t>I4-1330-168</t>
  </si>
  <si>
    <t>I4-1330-172</t>
  </si>
  <si>
    <t>I4-1330-213</t>
  </si>
  <si>
    <t>I4-1310-362</t>
  </si>
  <si>
    <t>I4-1310-408</t>
  </si>
  <si>
    <t>I4-1310-413</t>
  </si>
  <si>
    <t>I4-1310-363</t>
  </si>
  <si>
    <t>I4-1310-365</t>
  </si>
  <si>
    <t>I4-1310-366</t>
  </si>
  <si>
    <t>I4-1310-368</t>
  </si>
  <si>
    <t>I4-1310-370</t>
  </si>
  <si>
    <t>I4-1310-360</t>
  </si>
  <si>
    <t>I4-1310-374</t>
  </si>
  <si>
    <t>I4-1310-162</t>
  </si>
  <si>
    <t>I4-1310-164</t>
  </si>
  <si>
    <t>I4-1310-163</t>
  </si>
  <si>
    <t>I4-1310-165</t>
  </si>
  <si>
    <t>I4-1310-158</t>
  </si>
  <si>
    <t>I4-1310-168</t>
  </si>
  <si>
    <t>I4-1310-167</t>
  </si>
  <si>
    <t>I4-1310-170</t>
  </si>
  <si>
    <t>I4-1310-160</t>
  </si>
  <si>
    <t>I4-1310-159</t>
  </si>
  <si>
    <t>I4-1310-161</t>
  </si>
  <si>
    <t>I4-1310-114</t>
  </si>
  <si>
    <t>I4-1310-115</t>
  </si>
  <si>
    <t>I4-1310-108</t>
  </si>
  <si>
    <t>I4-1310-116</t>
  </si>
  <si>
    <t>I4-1310-118</t>
  </si>
  <si>
    <t>I4-1310-120</t>
  </si>
  <si>
    <t>I4-1310-110</t>
  </si>
  <si>
    <t>I4-1310-109</t>
  </si>
  <si>
    <t>I4-1310-111</t>
  </si>
  <si>
    <t>I4-1310-568</t>
  </si>
  <si>
    <t>I4-1310-522</t>
  </si>
  <si>
    <t>I4-1310-262</t>
  </si>
  <si>
    <t>I4-1310-264</t>
  </si>
  <si>
    <t>I4-1310-263</t>
  </si>
  <si>
    <t>I4-1310-265</t>
  </si>
  <si>
    <t>I4-1310-258</t>
  </si>
  <si>
    <t>I4-1310-266</t>
  </si>
  <si>
    <t>I4-1310-267</t>
  </si>
  <si>
    <t>I4-1310-270</t>
  </si>
  <si>
    <t>I4-1310-260</t>
  </si>
  <si>
    <t>I4-1310-274</t>
  </si>
  <si>
    <t>I4-1310-259</t>
  </si>
  <si>
    <t>I4-1310-261</t>
  </si>
  <si>
    <t>I4-1310-212</t>
  </si>
  <si>
    <t>I4-1310-214</t>
  </si>
  <si>
    <t>I4-1310-213</t>
  </si>
  <si>
    <t>I4-1310-215</t>
  </si>
  <si>
    <t>I4-1310-216</t>
  </si>
  <si>
    <t>I4-1310-218</t>
  </si>
  <si>
    <t>I4-1310-217</t>
  </si>
  <si>
    <t>I4-1310-220</t>
  </si>
  <si>
    <t>I4-1310-210</t>
  </si>
  <si>
    <t>I4-1310-209</t>
  </si>
  <si>
    <t>I4-1310-211</t>
  </si>
  <si>
    <t>I4-1310-514</t>
  </si>
  <si>
    <t>I4-1310-516</t>
  </si>
  <si>
    <t>I4-1310-518</t>
  </si>
  <si>
    <t>I4-1310-520</t>
  </si>
  <si>
    <t>I4-1310-524</t>
  </si>
  <si>
    <t>I4-1310-312</t>
  </si>
  <si>
    <t>I4-1310-314</t>
  </si>
  <si>
    <t>I4-1310-313</t>
  </si>
  <si>
    <t>I4-1310-315</t>
  </si>
  <si>
    <t>I4-1310-316</t>
  </si>
  <si>
    <t>I4-1310-318</t>
  </si>
  <si>
    <t>I4-1310-310</t>
  </si>
  <si>
    <t>I4-1311-105</t>
  </si>
  <si>
    <t>I4-1311-106</t>
  </si>
  <si>
    <t>I4-1311-107</t>
  </si>
  <si>
    <t>I4-1311-108</t>
  </si>
  <si>
    <t>I4-1311-109</t>
  </si>
  <si>
    <t>I4-1311-111</t>
  </si>
  <si>
    <t>I4-1311-112</t>
  </si>
  <si>
    <t>I4-1311-113</t>
  </si>
  <si>
    <t>I4-1311-114</t>
  </si>
  <si>
    <t>I4-1311-115</t>
  </si>
  <si>
    <t>I4-1311-157</t>
  </si>
  <si>
    <t>I4-1311-158</t>
  </si>
  <si>
    <t>I4-1311-159</t>
  </si>
  <si>
    <t>I4-1311-160</t>
  </si>
  <si>
    <t>I4-1311-161</t>
  </si>
  <si>
    <t>I4-1311-162</t>
  </si>
  <si>
    <t>I4-1311-163</t>
  </si>
  <si>
    <t>I4-1311-164</t>
  </si>
  <si>
    <t>I4-1311-165</t>
  </si>
  <si>
    <t>I4-1311-167</t>
  </si>
  <si>
    <t>I4-1311-171</t>
  </si>
  <si>
    <t>I4-1311-175</t>
  </si>
  <si>
    <t>I4-1311-206</t>
  </si>
  <si>
    <t>I4-1311-208</t>
  </si>
  <si>
    <t>I4-1311-209</t>
  </si>
  <si>
    <t>I4-1311-210</t>
  </si>
  <si>
    <t>I4-1311-211</t>
  </si>
  <si>
    <t>I4-1311-212</t>
  </si>
  <si>
    <t>I4-1311-213</t>
  </si>
  <si>
    <t>I4-1311-215</t>
  </si>
  <si>
    <t>I4-1311-217</t>
  </si>
  <si>
    <t>I4-1311-219</t>
  </si>
  <si>
    <t>I4-1311-221</t>
  </si>
  <si>
    <t>I4-1311-225</t>
  </si>
  <si>
    <t>I4-1311-259</t>
  </si>
  <si>
    <t>I4-1311-260</t>
  </si>
  <si>
    <t>I4-1311-261</t>
  </si>
  <si>
    <t>I4-1311-262</t>
  </si>
  <si>
    <t>I4-1311-263</t>
  </si>
  <si>
    <t>I4-1311-264</t>
  </si>
  <si>
    <t>I4-1311-265</t>
  </si>
  <si>
    <t>I4-1311-269</t>
  </si>
  <si>
    <t>I4-1311-271</t>
  </si>
  <si>
    <t>I4-1311-273</t>
  </si>
  <si>
    <t>I4-1311-275</t>
  </si>
  <si>
    <t>I4-1311-310</t>
  </si>
  <si>
    <t>I4-1311-311</t>
  </si>
  <si>
    <t>I4-1311-313</t>
  </si>
  <si>
    <t>I4-1311-315</t>
  </si>
  <si>
    <t>I4-1311-321</t>
  </si>
  <si>
    <t>I4-1311-326</t>
  </si>
  <si>
    <t>I4-1311-360</t>
  </si>
  <si>
    <t>I4-1311-365</t>
  </si>
  <si>
    <t>I4-1311-415</t>
  </si>
  <si>
    <t>I4-1014-108</t>
  </si>
  <si>
    <t>I4-1014-003</t>
  </si>
  <si>
    <t>I4-1014-011</t>
  </si>
  <si>
    <t>I4-1014-006</t>
  </si>
  <si>
    <t>I4-1014-005</t>
  </si>
  <si>
    <t>I4-1014-010</t>
  </si>
  <si>
    <t>I4-1014-007</t>
  </si>
  <si>
    <t>I4-1015-008</t>
  </si>
  <si>
    <t>I4-1015-010</t>
  </si>
  <si>
    <t>I4-1015-003</t>
  </si>
  <si>
    <t>I4-1015-004</t>
  </si>
  <si>
    <t>I4-1015-005</t>
  </si>
  <si>
    <t>I4-1016-108</t>
  </si>
  <si>
    <t>I4-1016-264</t>
  </si>
  <si>
    <t>I4-1016-212</t>
  </si>
  <si>
    <t>I4-1017-260</t>
  </si>
  <si>
    <t>I4-1017-310</t>
  </si>
  <si>
    <t>I4-1017-311</t>
  </si>
  <si>
    <t>I4-1017-056</t>
  </si>
  <si>
    <t>I4-1017-087</t>
  </si>
  <si>
    <t>I4-1450-012</t>
  </si>
  <si>
    <t>I4-1450-006</t>
  </si>
  <si>
    <t>I4-1450-009</t>
  </si>
  <si>
    <t>I4-1450-011</t>
  </si>
  <si>
    <t>I4-1450-064</t>
  </si>
  <si>
    <t>I4-1450-058</t>
  </si>
  <si>
    <t>I4-1450-056</t>
  </si>
  <si>
    <t>I4-1450-114</t>
  </si>
  <si>
    <t>I4-1450-113</t>
  </si>
  <si>
    <t>I4-1450-106</t>
  </si>
  <si>
    <t>I4-1450-111</t>
  </si>
  <si>
    <t>I4-1450-162</t>
  </si>
  <si>
    <t>I4-1450-164</t>
  </si>
  <si>
    <t>I4-1450-160</t>
  </si>
  <si>
    <t>I4-1450-159</t>
  </si>
  <si>
    <t>I4-1450-212</t>
  </si>
  <si>
    <t>I4-1450-214</t>
  </si>
  <si>
    <t>I4-1450-213</t>
  </si>
  <si>
    <t>I4-1450-210</t>
  </si>
  <si>
    <t>I4-1450-209</t>
  </si>
  <si>
    <t>I4-1450-211</t>
  </si>
  <si>
    <t>I4-1450-262</t>
  </si>
  <si>
    <t>I4-1450-264</t>
  </si>
  <si>
    <t>I4-1450-263</t>
  </si>
  <si>
    <t>I4-1450-258</t>
  </si>
  <si>
    <t>I4-1450-260</t>
  </si>
  <si>
    <t>I4-1450-261</t>
  </si>
  <si>
    <t>I4-1450-312</t>
  </si>
  <si>
    <t>I4-1450-308</t>
  </si>
  <si>
    <t>I4-1450-310</t>
  </si>
  <si>
    <t>I4-1450-309</t>
  </si>
  <si>
    <t>I4-1450-311</t>
  </si>
  <si>
    <t>I4-1451-009</t>
  </si>
  <si>
    <t>I4-1451-059</t>
  </si>
  <si>
    <t>I4-1451-210</t>
  </si>
  <si>
    <t>I4-1002-002</t>
  </si>
  <si>
    <t>I4-1002-003</t>
  </si>
  <si>
    <t>I4-1002-004</t>
  </si>
  <si>
    <t>I4-1002-005</t>
  </si>
  <si>
    <t>I4-1002-006</t>
  </si>
  <si>
    <t>I4-1002-007</t>
  </si>
  <si>
    <t>I4-1002-008</t>
  </si>
  <si>
    <t>I4-1002-009</t>
  </si>
  <si>
    <t>I4-1002-010</t>
  </si>
  <si>
    <t>I4-1008-108</t>
  </si>
  <si>
    <t>I4-1008-004</t>
  </si>
  <si>
    <t>I4-1008-003</t>
  </si>
  <si>
    <t>I4-1008-006</t>
  </si>
  <si>
    <t>I4-1008-005</t>
  </si>
  <si>
    <t>I4-1008-009</t>
  </si>
  <si>
    <t>I4-1008-010</t>
  </si>
  <si>
    <t>I4-1008-007</t>
  </si>
  <si>
    <t>I4-1010-003</t>
  </si>
  <si>
    <t>I4-1010-004</t>
  </si>
  <si>
    <t>I4-1010-005</t>
  </si>
  <si>
    <t>I4-1010-006</t>
  </si>
  <si>
    <t>I4-1010-007</t>
  </si>
  <si>
    <t>I4-1010-008</t>
  </si>
  <si>
    <t>I4-1010-009</t>
  </si>
  <si>
    <t>I4-1010-010</t>
  </si>
  <si>
    <t>I4-1006-108</t>
  </si>
  <si>
    <t>I4-1006-004</t>
  </si>
  <si>
    <t>I4-1006-003</t>
  </si>
  <si>
    <t>I4-1006-006</t>
  </si>
  <si>
    <t>I4-1006-005</t>
  </si>
  <si>
    <t>I4-1006-002</t>
  </si>
  <si>
    <t>I4-1007-003</t>
  </si>
  <si>
    <t>I4-1007-004</t>
  </si>
  <si>
    <t>I4-1007-005</t>
  </si>
  <si>
    <t>I4-1007-006</t>
  </si>
  <si>
    <t>I4-1007-007</t>
  </si>
  <si>
    <t>I4-1000-013</t>
  </si>
  <si>
    <t>I4-1000-008</t>
  </si>
  <si>
    <t>I4-1000-004</t>
  </si>
  <si>
    <t>I4-1000-001</t>
  </si>
  <si>
    <t>I4-1000-003</t>
  </si>
  <si>
    <t>I4-1000-011</t>
  </si>
  <si>
    <t>I4-1000-006</t>
  </si>
  <si>
    <t>I4-1000-005</t>
  </si>
  <si>
    <t>I4-1000-002</t>
  </si>
  <si>
    <t>I4-1000-010</t>
  </si>
  <si>
    <t>I4-1000-007</t>
  </si>
  <si>
    <t>I4-1000-012</t>
  </si>
  <si>
    <t>I4-1000-009</t>
  </si>
  <si>
    <t>I4-1000-108</t>
  </si>
  <si>
    <t>I4-1331-166</t>
  </si>
  <si>
    <t>I4-1331-170</t>
  </si>
  <si>
    <t>I4-1331-216</t>
  </si>
  <si>
    <t>I4-1331-218</t>
  </si>
  <si>
    <t>I4-1331-224</t>
  </si>
  <si>
    <t>I4-1403-215</t>
  </si>
  <si>
    <t>I4-1403-056</t>
  </si>
  <si>
    <t>I4-1400-162</t>
  </si>
  <si>
    <t>I4-1400-165</t>
  </si>
  <si>
    <t>I4-1400-158</t>
  </si>
  <si>
    <t>I4-1400-170</t>
  </si>
  <si>
    <t>I4-1400-012</t>
  </si>
  <si>
    <t>I4-1400-014</t>
  </si>
  <si>
    <t>I4-1400-008</t>
  </si>
  <si>
    <t>I4-1400-010</t>
  </si>
  <si>
    <t>I4-1400-006</t>
  </si>
  <si>
    <t>I4-1400-005</t>
  </si>
  <si>
    <t>I4-1400-009</t>
  </si>
  <si>
    <t>I4-1400-113</t>
  </si>
  <si>
    <t>I4-1400-108</t>
  </si>
  <si>
    <t>I4-1400-118</t>
  </si>
  <si>
    <t>I4-1400-110</t>
  </si>
  <si>
    <t>I4-1400-106</t>
  </si>
  <si>
    <t>I4-1400-262</t>
  </si>
  <si>
    <t>I4-1400-264</t>
  </si>
  <si>
    <t>I4-1400-265</t>
  </si>
  <si>
    <t>I4-1400-266</t>
  </si>
  <si>
    <t>I4-1400-270</t>
  </si>
  <si>
    <t>I4-1400-261</t>
  </si>
  <si>
    <t>I4-1400-209</t>
  </si>
  <si>
    <t>I4-1400-062</t>
  </si>
  <si>
    <t>I4-1400-063</t>
  </si>
  <si>
    <t>I4-1400-058</t>
  </si>
  <si>
    <t>I4-1400-054</t>
  </si>
  <si>
    <t>I4-1400-066</t>
  </si>
  <si>
    <t>I4-1400-060</t>
  </si>
  <si>
    <t>I4-1400-056</t>
  </si>
  <si>
    <t>I4-1400-055</t>
  </si>
  <si>
    <t>I4-1400-059</t>
  </si>
  <si>
    <t>I4-1402-110</t>
  </si>
  <si>
    <t>I4-1403-164</t>
  </si>
  <si>
    <t>I4-1403-165</t>
  </si>
  <si>
    <t>I4-1403-158</t>
  </si>
  <si>
    <t>I4-1403-166</t>
  </si>
  <si>
    <t>I4-1403-168</t>
  </si>
  <si>
    <t>I4-1403-170</t>
  </si>
  <si>
    <t>I4-1403-012</t>
  </si>
  <si>
    <t>I4-1403-016</t>
  </si>
  <si>
    <t>I4-1403-010</t>
  </si>
  <si>
    <t>I4-1403-009</t>
  </si>
  <si>
    <t>I4-1403-112</t>
  </si>
  <si>
    <t>I4-1403-115</t>
  </si>
  <si>
    <t>I4-1403-116</t>
  </si>
  <si>
    <t>I4-1403-117</t>
  </si>
  <si>
    <t>I4-1403-110</t>
  </si>
  <si>
    <t>I4-1403-264</t>
  </si>
  <si>
    <t>I4-1403-266</t>
  </si>
  <si>
    <t>I4-1403-214</t>
  </si>
  <si>
    <t>I4-1403-208</t>
  </si>
  <si>
    <t>I4-1403-218</t>
  </si>
  <si>
    <t>I4-1300-013</t>
  </si>
  <si>
    <t>I4-1300-008</t>
  </si>
  <si>
    <t>I4-1300-108</t>
  </si>
  <si>
    <t>I4-1300-004</t>
  </si>
  <si>
    <t>I4-1300-003</t>
  </si>
  <si>
    <t>I4-1300-011</t>
  </si>
  <si>
    <t>I4-1300-006</t>
  </si>
  <si>
    <t>I4-1300-005</t>
  </si>
  <si>
    <t>I4-1300-010</t>
  </si>
  <si>
    <t>I4-1300-007</t>
  </si>
  <si>
    <t>I4-1300-009</t>
  </si>
  <si>
    <t>I4-1302-003</t>
  </si>
  <si>
    <t>I4-1302-004</t>
  </si>
  <si>
    <t>I4-1302-005</t>
  </si>
  <si>
    <t>I4-1302-006</t>
  </si>
  <si>
    <t>I4-1302-007</t>
  </si>
  <si>
    <t>I4-1302-008</t>
  </si>
  <si>
    <t>G2-1014-001</t>
  </si>
  <si>
    <t>G2-1014-002</t>
  </si>
  <si>
    <t>G2-1014-003</t>
  </si>
  <si>
    <t>G2-1014-004</t>
  </si>
  <si>
    <t>G2-1014-005</t>
  </si>
  <si>
    <t>G2-1014-006</t>
  </si>
  <si>
    <t>G2-1014-007</t>
  </si>
  <si>
    <t>G2-1014-108</t>
  </si>
  <si>
    <t>G2-1015-003</t>
  </si>
  <si>
    <t>G2-1015-004</t>
  </si>
  <si>
    <t>G2-1015-005</t>
  </si>
  <si>
    <t>G2-1015-105</t>
  </si>
  <si>
    <t>G2-1015-007</t>
  </si>
  <si>
    <t>G2-1015-008</t>
  </si>
  <si>
    <t>132.315.1707</t>
  </si>
  <si>
    <t>ARANDELA ESTRELLA DIN 6797 A 3.2 - 1/8 x 100 und.</t>
  </si>
  <si>
    <t>132.316.1711</t>
  </si>
  <si>
    <t>132.316.1713</t>
  </si>
  <si>
    <t>132.316.1714</t>
  </si>
  <si>
    <t>ARANDELA ESTRELLA DIN 6797 J 3.2 - 1/8 x 100 und.</t>
  </si>
  <si>
    <t>ARANDELA ESTRELLA DIN 6797 J 4.3 - 5/32 x 100 und.</t>
  </si>
  <si>
    <t>ARANDELA ESTRELLA DIN 6797 J 5.3 - 3/16 x 100 und.</t>
  </si>
  <si>
    <t>119.240.3293</t>
  </si>
  <si>
    <t>992265 - PALA ESTAMP. COR. C/CORTO C/EMP BICO. ERGO (cant.2/5)</t>
  </si>
  <si>
    <t>119.240.3266</t>
  </si>
  <si>
    <t>115.180.4229</t>
  </si>
  <si>
    <t>FRESA EZETA A/R 8%COB 4 CORTES 3.00 mm (cant.1)</t>
  </si>
  <si>
    <t>115.180.3919</t>
  </si>
  <si>
    <t>FRESA EZETA A/R 8%COB 2 CORTES  14.00 mm (cant.1)</t>
  </si>
  <si>
    <t>115.180.4267</t>
  </si>
  <si>
    <t>115.180.4269</t>
  </si>
  <si>
    <t>115.180.4271</t>
  </si>
  <si>
    <t>115.180.4274</t>
  </si>
  <si>
    <t>115.180.4276</t>
  </si>
  <si>
    <t>115.180.4278</t>
  </si>
  <si>
    <t>115.185.3084</t>
  </si>
  <si>
    <t>MECHA EZETA P/PORCELANATO  12.00 mm (cant.1)</t>
  </si>
  <si>
    <t>115.185.3085</t>
  </si>
  <si>
    <t>115.185.3086</t>
  </si>
  <si>
    <t>MECHA EZETA P/PORCELANATO  14.00 mm (cant.1)</t>
  </si>
  <si>
    <t>MECHA EZETA P/PORCELANATO  16.00 mm (cant.1)</t>
  </si>
  <si>
    <t>115.182.2680</t>
  </si>
  <si>
    <t>MECHA A/R EZETA CONICA 29.50 (cant.1)</t>
  </si>
  <si>
    <t>115.182.2690</t>
  </si>
  <si>
    <t>MECHA A/R EZETA CONICA 30.75 (cant.1)</t>
  </si>
  <si>
    <t>115.182.2694</t>
  </si>
  <si>
    <t>MECHA A/R EZETA CONICA 31.50 (cant.1)</t>
  </si>
  <si>
    <t>115.182.2703</t>
  </si>
  <si>
    <t>MECHA A/R EZETA CONICA 33.50 (cant.1)</t>
  </si>
  <si>
    <t>115.182.2707</t>
  </si>
  <si>
    <t>MECHA A/R EZETA CONICA 34.00 (cant.1)</t>
  </si>
  <si>
    <t>115.182.2709</t>
  </si>
  <si>
    <t>MECHA A/R EZETA CONICA 34.50 (cant.1)</t>
  </si>
  <si>
    <t>115.182.2714</t>
  </si>
  <si>
    <t>115.182.2716</t>
  </si>
  <si>
    <t>115.182.2720</t>
  </si>
  <si>
    <t>MECHA A/R EZETA CONICA 35.50 (cant.1)</t>
  </si>
  <si>
    <t>MECHA A/R EZETA CONICA 36.00 (cant.1)</t>
  </si>
  <si>
    <t>MECHA A/R EZETA CONICA 36.50 (cant.1)</t>
  </si>
  <si>
    <t>115.182.2726</t>
  </si>
  <si>
    <t>MECHA A/R EZETA CONICA 37.50 (cant.1)</t>
  </si>
  <si>
    <t>115.182.2733</t>
  </si>
  <si>
    <t>115.182.2736</t>
  </si>
  <si>
    <t>115.182.2741</t>
  </si>
  <si>
    <t>115.182.2745</t>
  </si>
  <si>
    <t>115.182.2750</t>
  </si>
  <si>
    <t>115.174.4836</t>
  </si>
  <si>
    <t>ALESADOR DIN 206B A/R 06 mm</t>
  </si>
  <si>
    <t>115.175.1180</t>
  </si>
  <si>
    <t>AVELLANADOR HSS Co 90°  8.00 mm</t>
  </si>
  <si>
    <t>115.175.4957</t>
  </si>
  <si>
    <t>AVELLANADOR Co 90°  20.50 mm</t>
  </si>
  <si>
    <t>115.178.3912</t>
  </si>
  <si>
    <t>FRESA ANULAR EZETA ø 14,00 x 50mm</t>
  </si>
  <si>
    <t>115.178.3917</t>
  </si>
  <si>
    <t>FRESA ANULAR EZETA 16,00 x 50mm</t>
  </si>
  <si>
    <t>115.178.3924</t>
  </si>
  <si>
    <t>FRESA ANULAR EZETA ø 19,00 x 50mm</t>
  </si>
  <si>
    <t>115.178.3925</t>
  </si>
  <si>
    <t>FRESA ANULAR EZETA C/ inserto ø 19,00 x 50mm</t>
  </si>
  <si>
    <t>115.178.3926</t>
  </si>
  <si>
    <t>FRESA ANULAR EZETA C/ inserto ø 22,00 x 50mm</t>
  </si>
  <si>
    <t>115.178.3935</t>
  </si>
  <si>
    <t>FRESA ANULAR EZETA ø 22,00 x 50mm</t>
  </si>
  <si>
    <t>115.178.3944</t>
  </si>
  <si>
    <t>FRESA ANULAR EZETA C/ inserto ø 24,00 x 50mm</t>
  </si>
  <si>
    <t>115.178.3961</t>
  </si>
  <si>
    <t>FRESA EZETA A/R 6 CORTES  18.00 mm (cant.1)</t>
  </si>
  <si>
    <t>115.178.3962</t>
  </si>
  <si>
    <t>FRESA EZETA A/R 6 CORTES  25.00 mm (cant.1)</t>
  </si>
  <si>
    <t>115.178.3963</t>
  </si>
  <si>
    <t>FRESA ANULAR EZETA C/ inserto 32.00 mm metal duro</t>
  </si>
  <si>
    <t>115.178.3964</t>
  </si>
  <si>
    <t>FRESA ANULAR EZETA C/ inserto 30.00 mm</t>
  </si>
  <si>
    <t>115.178.3965</t>
  </si>
  <si>
    <t>FRESA ANULAR EZETA C/ inserto 28.00 mm</t>
  </si>
  <si>
    <t>115.178.3966</t>
  </si>
  <si>
    <t>FRESA ANULAR EZETA 26.00 mm</t>
  </si>
  <si>
    <t>115.179.4426</t>
  </si>
  <si>
    <t>MACHO EZETA A/R MA 20.00 X 2.50 CONO 2  (cant.1)</t>
  </si>
  <si>
    <t>115.179.4432</t>
  </si>
  <si>
    <t>MACHO EZETA A/R MA  27.00 X 3.00  CONO 2  (cant.1)</t>
  </si>
  <si>
    <t>115.179.4502</t>
  </si>
  <si>
    <t>MACHO EZETA A/R MF  12.00 X 1.00 JUEGO  (cant.1)</t>
  </si>
  <si>
    <t>115.179.4539</t>
  </si>
  <si>
    <t>MACHO EZETA A/R MF 22 X 1.50 CONO 2  (cant.1)</t>
  </si>
  <si>
    <t>115.179.4543</t>
  </si>
  <si>
    <t>MACHO EZETA A/R MF  24.00 X 1.50  CONO 3  (cant.1)</t>
  </si>
  <si>
    <t>115.179.4603</t>
  </si>
  <si>
    <t>MACHO EZETA A/R TIN BSW  1/2 X 12  CONO 3  (cant.1)</t>
  </si>
  <si>
    <t>115.179.4620</t>
  </si>
  <si>
    <t>MACHO EZETA A/R BSW  3/4 X10  JUEGO  (cant.1)</t>
  </si>
  <si>
    <t>115.179.4680</t>
  </si>
  <si>
    <t>MACHO EZETA A/R TIN NF  1/4 X 28  CONO 3  (cant.1)</t>
  </si>
  <si>
    <t>115.179.4684</t>
  </si>
  <si>
    <t>MACHO EZETA A/R TIN NF  5/16 X 24  CONO 3  (cant.1)</t>
  </si>
  <si>
    <t>115.179.4688</t>
  </si>
  <si>
    <t>MACHO EZETA A/R TIN NF  3/8 X 24  CONO 3  (cant.1)</t>
  </si>
  <si>
    <t>115.179.4694</t>
  </si>
  <si>
    <t>MACHO EZETA A/R TIN NF  1/2 X 20  CONO 2  (cant.1)</t>
  </si>
  <si>
    <t>115.179.4718</t>
  </si>
  <si>
    <t>MACHO EZETA A/R NF  1 X 12  CONO 2  (cant.1)</t>
  </si>
  <si>
    <t>115.179.4763</t>
  </si>
  <si>
    <t>MACHO EZETA A/R TIN NC  3/8 X 16  CONO 3  (cant.1)</t>
  </si>
  <si>
    <t>115.179.4772</t>
  </si>
  <si>
    <t>MACHO EZETA A/R TIN NC  1/2 X 13  CONO 3  (cant.1)</t>
  </si>
  <si>
    <t>115.180.1063</t>
  </si>
  <si>
    <t>MECHA EZETA A/R  2.60 mm (cant.10)</t>
  </si>
  <si>
    <t>115.180.1077</t>
  </si>
  <si>
    <t>MECHA EZETA A/R  3.10 mm (cant.10)</t>
  </si>
  <si>
    <t>115.180.1090</t>
  </si>
  <si>
    <t>MECHA EZETA A/R  3.60 mm  Cant.10</t>
  </si>
  <si>
    <t>115.180.1092</t>
  </si>
  <si>
    <t>MECHA EZETA A/R  3.70 mm (cant.10)</t>
  </si>
  <si>
    <t>115.180.1096</t>
  </si>
  <si>
    <t>MECHA EZETA A/R  3.90 mm (cant.10)</t>
  </si>
  <si>
    <t>115.180.1108</t>
  </si>
  <si>
    <t>MECHA EZETA A/R  4.40 mm  (cant.10)</t>
  </si>
  <si>
    <t>115.180.1123</t>
  </si>
  <si>
    <t>MECHA EZETA A/R  5.10 mm  Cant.10</t>
  </si>
  <si>
    <t>115.180.1294</t>
  </si>
  <si>
    <t>MECHA EZETA A/R  15.875 mm (5/8) (cant.1)</t>
  </si>
  <si>
    <t>115.180.1310</t>
  </si>
  <si>
    <t>MECHA EZETA A/R  17.462 mm (11/16) (cant.1)</t>
  </si>
  <si>
    <t>115.180.1317</t>
  </si>
  <si>
    <t>MECHA EZETA A/R  18.256 mm (23/32) (cant.1)</t>
  </si>
  <si>
    <t>115.180.1330</t>
  </si>
  <si>
    <t>MECHA EZETA A/R  20.25 mm (cant.1)</t>
  </si>
  <si>
    <t>115.180.1334</t>
  </si>
  <si>
    <t>MECHA EZETA A/R  21.00 mm (cant.1)</t>
  </si>
  <si>
    <t>115.180.1335</t>
  </si>
  <si>
    <t>MECHA EZETA A/R  21.25 mm (cant.1)</t>
  </si>
  <si>
    <t>115.180.1340</t>
  </si>
  <si>
    <t>MECHA EZETA A/R  22.225 mm (7/8) (cant.1)</t>
  </si>
  <si>
    <t>115.180.1344</t>
  </si>
  <si>
    <t>MECHA EZETA A/R  23.00 mm (cant.1)</t>
  </si>
  <si>
    <t>115.180.1352</t>
  </si>
  <si>
    <t>MECHA EZETA A/R  24.00 mm (cant.1)</t>
  </si>
  <si>
    <t>115.180.1354</t>
  </si>
  <si>
    <t>MECHA EZETA A/R  24.50 mm (cant.1)</t>
  </si>
  <si>
    <t>115.180.1355</t>
  </si>
  <si>
    <t>MECHA EZETA A/R  24.75 mm (cant.1)</t>
  </si>
  <si>
    <t>115.180.1861</t>
  </si>
  <si>
    <t>MECHA EZETA A/R S/LARGA  1.25 mm  Cant.10</t>
  </si>
  <si>
    <t>115.180.1867</t>
  </si>
  <si>
    <t>MECHA EZETA A/R S/LARGA  1.60 mm  Cant.10</t>
  </si>
  <si>
    <t>115.180.1869</t>
  </si>
  <si>
    <t>MECHA EZETA A/R S/LARGA  1.75 mm (cant.10)</t>
  </si>
  <si>
    <t>115.180.1876</t>
  </si>
  <si>
    <t>MECHA EZETA A/R S/LARGA  2.25 mm (cant.10)</t>
  </si>
  <si>
    <t>115.180.1959</t>
  </si>
  <si>
    <t>MECHA EZETA A/R S/LARGA  7.75 mm  Cant.5</t>
  </si>
  <si>
    <t>115.180.1978</t>
  </si>
  <si>
    <t>MECHA EZETA A/R S/LARGA  9.00 mm (cant.5)</t>
  </si>
  <si>
    <t>115.180.1982</t>
  </si>
  <si>
    <t>MECHA EZETA A/R S/LARGA  9.25 mm (cant.5)</t>
  </si>
  <si>
    <t>115.180.1985</t>
  </si>
  <si>
    <t>MECHA EZETA A/R S/LARGA  9.50 mm (cant.5)</t>
  </si>
  <si>
    <t>115.180.1995</t>
  </si>
  <si>
    <t>MECHA EZETA A/R S/LARGA  10.25 mm (cant.5)</t>
  </si>
  <si>
    <t>115.180.1999</t>
  </si>
  <si>
    <t>MECHA EZETA A/R S/LARGA  10.50 mm  Cant.5</t>
  </si>
  <si>
    <t>115.180.2001</t>
  </si>
  <si>
    <t>MECHA EZETA A/R S/LARGA  10.75 mm (cant.5)</t>
  </si>
  <si>
    <t>115.180.2004</t>
  </si>
  <si>
    <t>MECHA EZETA A/R S/LARGA  11.25 mm (cant.5)</t>
  </si>
  <si>
    <t>115.180.2005</t>
  </si>
  <si>
    <t>MECHA EZETA A/R S/LARGA  11.50 mm (cant.5)</t>
  </si>
  <si>
    <t>115.180.2007</t>
  </si>
  <si>
    <t>MECHA EZETA A/R S/LARGA  11.75 mm (cant.5)</t>
  </si>
  <si>
    <t>115.180.2010</t>
  </si>
  <si>
    <t>MECHA EZETA A/R S/LARGA  12.00 mm (cant.5)</t>
  </si>
  <si>
    <t>115.180.2013</t>
  </si>
  <si>
    <t>MECHA EZETA A/R S/LARGA  12.25 mm (cant.5)</t>
  </si>
  <si>
    <t>115.180.2021</t>
  </si>
  <si>
    <t>MECHA EZETA A/R S/LARGA  13.25 mm (cant.1)</t>
  </si>
  <si>
    <t>115.180.2022</t>
  </si>
  <si>
    <t>MECHA EZETA A/R S/LARGA  13.50 mm (cant.1)</t>
  </si>
  <si>
    <t>115.180.2023</t>
  </si>
  <si>
    <t>MECHA EZETA A/R S/LARGA  13.75 mm (cant.1)</t>
  </si>
  <si>
    <t>115.180.2025</t>
  </si>
  <si>
    <t>MECHA EZETA A/R S/LARGA  14.00 mm (cant.1)</t>
  </si>
  <si>
    <t>115.180.2026</t>
  </si>
  <si>
    <t>MECHA EZETA A/R S/LARGA  14.25 mm (cant.1)</t>
  </si>
  <si>
    <t>115.180.2027</t>
  </si>
  <si>
    <t>MECHA EZETA A/R S/LARGA  14.50 mm (cant.1)</t>
  </si>
  <si>
    <t>115.180.2028</t>
  </si>
  <si>
    <t>MECHA EZETA A/R S/LARGA  14.75 mm (cant.1)</t>
  </si>
  <si>
    <t>115.180.2030</t>
  </si>
  <si>
    <t>MECHA EZETA A/R S/LARGA  15.00 mm (cant.1)</t>
  </si>
  <si>
    <t>115.180.2031</t>
  </si>
  <si>
    <t>MECHA EZETA A/R S/LARGA  15.25 mm (cant.1)</t>
  </si>
  <si>
    <t>115.180.2032</t>
  </si>
  <si>
    <t>MECHA EZETA A/R S/LARGA  15.50 mm (cant.1)</t>
  </si>
  <si>
    <t>115.180.2033</t>
  </si>
  <si>
    <t>MECHA EZETA A/R S/LARGA  15.75 mm (cant.1)</t>
  </si>
  <si>
    <t>115.180.2035</t>
  </si>
  <si>
    <t>MECHA EZETA A/R S/LARGA  16.00 mm (cant.1)</t>
  </si>
  <si>
    <t>115.180.2037</t>
  </si>
  <si>
    <t>MECHA EZETA A/R S/LARGA  16.25 mm (cant.1)</t>
  </si>
  <si>
    <t>115.180.2039</t>
  </si>
  <si>
    <t>115.182.2517</t>
  </si>
  <si>
    <t>MECHA A/R EZETA CONICA 10.25 (cant.1)</t>
  </si>
  <si>
    <t>115.182.2523</t>
  </si>
  <si>
    <t>MECHA A/R EZETA CONICA 10.75 (cant.1)</t>
  </si>
  <si>
    <t>115.182.2524</t>
  </si>
  <si>
    <t>MECHA A/R EZETA CONICA 11.00 (cant.1)</t>
  </si>
  <si>
    <t>115.182.2528</t>
  </si>
  <si>
    <t>MECHA A/R EZETA CONICA 11.25 (cant.1)</t>
  </si>
  <si>
    <t>115.182.2530</t>
  </si>
  <si>
    <t>MECHA A/R EZETA CONICA 11.50 (cant.1)</t>
  </si>
  <si>
    <t>115.182.2537</t>
  </si>
  <si>
    <t>MECHA A/R EZETA CONICA 12.25 (cant.1)</t>
  </si>
  <si>
    <t>115.182.2540</t>
  </si>
  <si>
    <t>MECHA A/R EZETA CONICA 12.50 (cant.1)</t>
  </si>
  <si>
    <t>115.182.2564</t>
  </si>
  <si>
    <t>MECHA A/R EZETA CONICA 15.25 (cant.1)</t>
  </si>
  <si>
    <t>MECHA A/R EZETA CONICA 38.50 (cant.1)</t>
  </si>
  <si>
    <t>MECHA A/R EZETA CONICA 39.00 (cant.1)</t>
  </si>
  <si>
    <t>MECHA A/R EZETA CONICA 40.00 (cant.1)</t>
  </si>
  <si>
    <t>MECHA A/R EZETA CONICA 41.00 (cant.1)</t>
  </si>
  <si>
    <t>MECHA A/R EZETA CONICA 42.00 (cant.1)</t>
  </si>
  <si>
    <t>115.184.1574</t>
  </si>
  <si>
    <t>MECHA EZETA A/R INOX  9.75 mm (cant.1)</t>
  </si>
  <si>
    <t>115.184.3646</t>
  </si>
  <si>
    <t>SET EZETA INOX 25 PIEZAS 1.00 A 13.00 x0.50  (cant.1)</t>
  </si>
  <si>
    <t>115.187.1358</t>
  </si>
  <si>
    <t>MECHA EZETA TITANIO  1.00 mm</t>
  </si>
  <si>
    <t>115.187.1362</t>
  </si>
  <si>
    <t>MECHA EZETA TITANIO  1.25 mm</t>
  </si>
  <si>
    <t>115.187.1365</t>
  </si>
  <si>
    <t>MECHA EZETA TITANIO  1.50 mm</t>
  </si>
  <si>
    <t>115.187.1368</t>
  </si>
  <si>
    <t>MECHA EZETA TITANIO  1.75 mm</t>
  </si>
  <si>
    <t>115.187.1375</t>
  </si>
  <si>
    <t>MECHA EZETA TITANIO  2.25 mm  (cant.5)</t>
  </si>
  <si>
    <t>115.187.1378</t>
  </si>
  <si>
    <t>MECHA EZETA TITANIO  2.75 mm  (cant.5)</t>
  </si>
  <si>
    <t>115.187.1407</t>
  </si>
  <si>
    <t>MECHA EZETA TITANIO  5.50 mm  (cant.2)</t>
  </si>
  <si>
    <t>115.187.1410</t>
  </si>
  <si>
    <t>MECHA EZETA TITANIO  5.75 mm  (cant.2)</t>
  </si>
  <si>
    <t>115.187.1423</t>
  </si>
  <si>
    <t>MECHA EZETA TITANIO  7.25 mm  (cant.2)</t>
  </si>
  <si>
    <t>115.187.1425</t>
  </si>
  <si>
    <t>MECHA EZETA TITANIO  7.50 mm  (cant.2)</t>
  </si>
  <si>
    <t>115.187.1428</t>
  </si>
  <si>
    <t>MECHA EZETA TITANIO  7.75 mm  (cant.2)</t>
  </si>
  <si>
    <t>115.187.1433</t>
  </si>
  <si>
    <t>MECHA EZETA TITANIO  8.25 mm  (cant.1)</t>
  </si>
  <si>
    <t>115.187.1435</t>
  </si>
  <si>
    <t>MECHA EZETA TITANIO  8.50 mm  (cant.1)</t>
  </si>
  <si>
    <t>115.187.1438</t>
  </si>
  <si>
    <t>MECHA EZETA TITANIO  8.75 mm  (cant.1)</t>
  </si>
  <si>
    <t>115.187.1439</t>
  </si>
  <si>
    <t>MECHA EZETA TITANIO  9.00 mm  (cant.1)</t>
  </si>
  <si>
    <t>115.187.1441</t>
  </si>
  <si>
    <t>MECHA EZETA TITANIO  9.25 mm  (cant.1)</t>
  </si>
  <si>
    <t>115.187.1442</t>
  </si>
  <si>
    <t>MECHA EZETA TITANIO  9.50 mm  (cant.1)</t>
  </si>
  <si>
    <t>115.187.1444</t>
  </si>
  <si>
    <t>MECHA EZETA TITANIO  9.75 mm  (cant.1)</t>
  </si>
  <si>
    <t>115.187.1447</t>
  </si>
  <si>
    <t>MECHA EZETA TITANIO  10.25 mm  (cant.1)</t>
  </si>
  <si>
    <t>115.187.1449</t>
  </si>
  <si>
    <t>MECHA EZETA TITANIO  10.50 mm  (cant.1)</t>
  </si>
  <si>
    <t>115.187.1451</t>
  </si>
  <si>
    <t>MECHA EZETA TITANIO  10.75 mm  (cant.1)</t>
  </si>
  <si>
    <t>115.187.1452</t>
  </si>
  <si>
    <t>MECHA EZETA TITANIO  11.00 mm  (cant.1)</t>
  </si>
  <si>
    <t>115.187.1454</t>
  </si>
  <si>
    <t>MECHA EZETA TITANIO  11.25 mm  (cant.1)</t>
  </si>
  <si>
    <t>115.187.1455</t>
  </si>
  <si>
    <t>MECHA EZETA TITANIO  11.50 mm  (cant.1)</t>
  </si>
  <si>
    <t>115.187.1457</t>
  </si>
  <si>
    <t>MECHA EZETA TITANIO  11.75 mm  (cant.1)</t>
  </si>
  <si>
    <t>115.187.1459</t>
  </si>
  <si>
    <t>MECHA EZETA TITANIO  12.00 mm  (cant.1)</t>
  </si>
  <si>
    <t>115.187.1460</t>
  </si>
  <si>
    <t>MECHA EZETA TITANIO  12.25 mm  (cant.1)</t>
  </si>
  <si>
    <t>115.187.1462</t>
  </si>
  <si>
    <t>MECHA EZETA TITANIO  12.50 mm  (cant.1)</t>
  </si>
  <si>
    <t>115.187.1471</t>
  </si>
  <si>
    <t>MECHA EZETA TITANIO  14.0 mm  (cant.1)</t>
  </si>
  <si>
    <t>115.188.1825</t>
  </si>
  <si>
    <t>MECHA EZETA V/REDUCIDO 14.75  (cant.1)</t>
  </si>
  <si>
    <t>115.188.1831</t>
  </si>
  <si>
    <t>MECHA EZETA V/REDUCIDO 16.25  (cant.1)</t>
  </si>
  <si>
    <t>115.188.1833</t>
  </si>
  <si>
    <t>MECHA EZETA V/REDUCIDO 16.75  (cant.1)</t>
  </si>
  <si>
    <t>115.190.3337</t>
  </si>
  <si>
    <t>SET EZETA MAX para Metal 6 PIEZAS 2.00 A 8.00  (cant.1)</t>
  </si>
  <si>
    <t>115.190.3338</t>
  </si>
  <si>
    <t>SET EZETA MAX para Metal 19 PIEZAS 01.00 A 10.00  (cant.1)</t>
  </si>
  <si>
    <t>115.192.3211</t>
  </si>
  <si>
    <t>PIN EXPULSOR EZETA 6.35 x 77mm</t>
  </si>
  <si>
    <t>115.192.3212</t>
  </si>
  <si>
    <t>PIN EXPULSOR EZETA 6.35 x 103mm</t>
  </si>
  <si>
    <t>115.409.5502</t>
  </si>
  <si>
    <t>BROCA ESCALONADA PARA CHAPAS ø  5-35 mm</t>
  </si>
  <si>
    <t>115.409.5512</t>
  </si>
  <si>
    <t>BROCA ESCALONADA PARA CHAPAS ø  4-12 mm</t>
  </si>
  <si>
    <t>115.409.5520</t>
  </si>
  <si>
    <t>BROCA ESCALONADA PARA CHAPAS ø  4-20 mm</t>
  </si>
  <si>
    <t>115.409.5538</t>
  </si>
  <si>
    <t>BROCA ESCALONADA PARA CHAPAS ø  6-38 mm</t>
  </si>
  <si>
    <t>115.413.1071</t>
  </si>
  <si>
    <t>MECHA EZETA A/R P/BRONCE Y LATON 11.00 (cant.1)</t>
  </si>
  <si>
    <t>115.413.1080</t>
  </si>
  <si>
    <t>MECHA EZETA A/R P/BRONCE Y LATON 13.00 (cant.1)</t>
  </si>
  <si>
    <t>119.241.3113</t>
  </si>
  <si>
    <t>992113 - PALA CORAZON CABO DE CAÑO-1.20mtr BIASSONI (cant.2/6)</t>
  </si>
  <si>
    <t>119.241.3152</t>
  </si>
  <si>
    <t>992152 - PALA POCERA ESCOCESA C/CAÑO BIASSONI (cant.2/6)</t>
  </si>
  <si>
    <t>119.240.3260</t>
  </si>
  <si>
    <t>992260 - PALA ESTAMPADA PUNTA RECTA/CESPED C/CORTO C/EMP. BIASSONI (cant.2/5)</t>
  </si>
  <si>
    <t>119.240.3300</t>
  </si>
  <si>
    <t>992590 - PALA PLEGABLE BIASSONI (cant.1)</t>
  </si>
  <si>
    <t>119.240.3250</t>
  </si>
  <si>
    <t>992250 - PALA ESTAMPADA -SOL- CUADRADA C/CORTO M/MAD-CHAPA (cant.2/5)</t>
  </si>
  <si>
    <t>119.240.3251</t>
  </si>
  <si>
    <t>992251 - PALA ESTAMPADA -SOL- POCERA C/CORTO M/MAD-CHAPA (cant.2/5)</t>
  </si>
  <si>
    <t>119.249.2908</t>
  </si>
  <si>
    <t>991908 - SERRUCHO CARPINTERO M/PLASTICO X 450 (cant.1) BIASSONI</t>
  </si>
  <si>
    <t>157.414.3010</t>
  </si>
  <si>
    <t>[HS] - FIX  DR   3 X 10   1000 / 36000</t>
  </si>
  <si>
    <t>157.414.3012</t>
  </si>
  <si>
    <t>[HS] - FIX  DR   3 X 12   1000 / 36000</t>
  </si>
  <si>
    <t>157.414.3016</t>
  </si>
  <si>
    <t>[HS] - FIX  DR   3 X 16   1000 / 36000</t>
  </si>
  <si>
    <t>157.414.3020</t>
  </si>
  <si>
    <t>[HS] - FIX  DR   3 X 20   1000 / 36000</t>
  </si>
  <si>
    <t>157.414.3025</t>
  </si>
  <si>
    <t>[HS] - FIX  DR   3 X 25   1000 / 24000</t>
  </si>
  <si>
    <t>157.414.3030</t>
  </si>
  <si>
    <t>[HS] - FIX  DR   3 X 30   1000 / 24000</t>
  </si>
  <si>
    <t>157.414.3035</t>
  </si>
  <si>
    <t>[HS] - FIX  DR   3 X 35   1000 / 24000</t>
  </si>
  <si>
    <t>157.414.3510</t>
  </si>
  <si>
    <t>[HS] - FIX  DR   3.5 X 10   1000 / 36000</t>
  </si>
  <si>
    <t>157.414.3512</t>
  </si>
  <si>
    <t>[HS] - FIX  DR   3.5 X 12   1000 / 36000</t>
  </si>
  <si>
    <t>157.414.3516</t>
  </si>
  <si>
    <t>[HS] - FIX  DR   3.5 X 16   1000 / 24000</t>
  </si>
  <si>
    <t>157.414.3520</t>
  </si>
  <si>
    <t>[HS] - FIX  DR   3.5 X 20   1000 / 24000</t>
  </si>
  <si>
    <t>157.414.3525</t>
  </si>
  <si>
    <t>[HS] - FIX  DR   3.5 X 25   1000 / 24000</t>
  </si>
  <si>
    <t>157.414.3530</t>
  </si>
  <si>
    <t>[HS] - FIX  DR   3.5 X 30   1000 / 16000</t>
  </si>
  <si>
    <t>157.414.3535</t>
  </si>
  <si>
    <t>[HS] - FIX  DR   3.5 X 35   1000 / 16000</t>
  </si>
  <si>
    <t>157.414.3540</t>
  </si>
  <si>
    <t>[HS] - FIX  DR   3.5 X 40   500 / 12000</t>
  </si>
  <si>
    <t>157.414.3545</t>
  </si>
  <si>
    <t>[HS] - FIX  DR   3.5 X 45   500 / 12000</t>
  </si>
  <si>
    <t>157.414.3550</t>
  </si>
  <si>
    <t>[HS] - FIX  DR   3.5 X 50   500 / 12000</t>
  </si>
  <si>
    <t>157.414.4016</t>
  </si>
  <si>
    <t>[HS] - FIX  DR   4 X 16   1000 / 24000</t>
  </si>
  <si>
    <t>157.414.4020</t>
  </si>
  <si>
    <t>[HS] - FIX  DR   4 X 20   1000 / 18000</t>
  </si>
  <si>
    <t>157.414.4025</t>
  </si>
  <si>
    <t>[HS] - FIX  DR   4 X 25   1000 / 16000</t>
  </si>
  <si>
    <t>157.414.4030</t>
  </si>
  <si>
    <t>[HS] - FIX  DR   4 X 30   500 / 8000</t>
  </si>
  <si>
    <t>157.414.4035</t>
  </si>
  <si>
    <t>[HS] - FIX  DR   4 X 35   500 / 8000</t>
  </si>
  <si>
    <t>157.414.4040</t>
  </si>
  <si>
    <t>[HS] - FIX  DR   4 X 40   500 / 8000</t>
  </si>
  <si>
    <t>157.414.4045</t>
  </si>
  <si>
    <t>[HS] - FIX  DR   4 X 45   500 / 8000</t>
  </si>
  <si>
    <t>157.414.4050</t>
  </si>
  <si>
    <t>[HS] - FIX  DR   4 X 50   500 / 6000</t>
  </si>
  <si>
    <t>157.414.4060</t>
  </si>
  <si>
    <t>[HS] - FIX  DR   4 X 60   500 / 6000</t>
  </si>
  <si>
    <t>157.414.4516</t>
  </si>
  <si>
    <t>[HS] - FIX  DR   4.5 X 16   1000 / 12000</t>
  </si>
  <si>
    <t>157.414.4520</t>
  </si>
  <si>
    <t>[HS] - FIX  DR   4.5 X 20   1000 / 12000</t>
  </si>
  <si>
    <t>157.414.4525</t>
  </si>
  <si>
    <t>[HS] - FIX  DR   4.5 X 25   1000 / 12000</t>
  </si>
  <si>
    <t>157.414.4530</t>
  </si>
  <si>
    <t>[HS] - FIX  DR   4.5 X 30   500 / 6000</t>
  </si>
  <si>
    <t>157.414.4535</t>
  </si>
  <si>
    <t>[HS] - FIX  DR   4.5 X 35   500 / 6000</t>
  </si>
  <si>
    <t>157.414.4540</t>
  </si>
  <si>
    <t>[HS] - FIX  DR   4.5 X 40   500 / 6000</t>
  </si>
  <si>
    <t>157.414.4545</t>
  </si>
  <si>
    <t>[HS] - FIX  DR   4.5 X 45   500 / 6000</t>
  </si>
  <si>
    <t>157.414.4550</t>
  </si>
  <si>
    <t>[HS] - FIX  DR   4.5 X 50   500 / 6000</t>
  </si>
  <si>
    <t>157.414.4560</t>
  </si>
  <si>
    <t>[HS] - FIX  DR   4.5 X 60   500 / 6000</t>
  </si>
  <si>
    <t>157.414.5025</t>
  </si>
  <si>
    <t>[HS] - FIX  DR   5 X 25   500 / 6000</t>
  </si>
  <si>
    <t>157.414.5030</t>
  </si>
  <si>
    <t>[HS] - FIX  DR   5 X 30   500 / 6000</t>
  </si>
  <si>
    <t>157.414.5035</t>
  </si>
  <si>
    <t>[HS] - FIX  DR   5 X 35   500 / 6000</t>
  </si>
  <si>
    <t>157.414.5040</t>
  </si>
  <si>
    <t>[HS] - FIX  DR   5 X 40   500 / 6000</t>
  </si>
  <si>
    <t>157.414.5045</t>
  </si>
  <si>
    <t>[HS] - FIX  DR   5 X 45   500 / 6000</t>
  </si>
  <si>
    <t>157.414.5050</t>
  </si>
  <si>
    <t>[HS] - FIX  DR   5 X 50   500 / 6000</t>
  </si>
  <si>
    <t>157.414.5060</t>
  </si>
  <si>
    <t>[HS] - FIX  DR   5 X 60   400 / 4800</t>
  </si>
  <si>
    <t>157.414.5070</t>
  </si>
  <si>
    <t>[HS] - FIX  DR   5 X 70   200 / 2400</t>
  </si>
  <si>
    <t>157.414.5080</t>
  </si>
  <si>
    <t>[HS] - FIX  DR   5 X 80   200 / 3200</t>
  </si>
  <si>
    <t>157.414.5090</t>
  </si>
  <si>
    <t>[HS] - FIX  DR   5 X 90   200 / 3200</t>
  </si>
  <si>
    <t>157.414.6040</t>
  </si>
  <si>
    <t>[HS] - FIX  DR   6 X 40   200 / 3200</t>
  </si>
  <si>
    <t>157.414.6045</t>
  </si>
  <si>
    <t>[HS] - FIX  DR   6 X 45   200 / 3200</t>
  </si>
  <si>
    <t>157.414.6050</t>
  </si>
  <si>
    <t>[HS] - FIX  DR   6 X 50   200 / 3200</t>
  </si>
  <si>
    <t>157.414.6060</t>
  </si>
  <si>
    <t>[HS] - FIX  DR   6 X 60   100 / 2400</t>
  </si>
  <si>
    <t>157.414.6070</t>
  </si>
  <si>
    <t>[HS] - FIX  DR   6 X 70   100 / 2400</t>
  </si>
  <si>
    <t>157.414.6080</t>
  </si>
  <si>
    <t>[HS] - FIX  DR   6 X 80   100 / 1600</t>
  </si>
  <si>
    <t>157.414.6090</t>
  </si>
  <si>
    <t>[HS] - FIX  DR   6 X 90   100 / 1600</t>
  </si>
  <si>
    <t>TORNILLO FIX   4.0 x 12 (cant.500)</t>
  </si>
  <si>
    <t>Rubro: B  TORNILLOS FIX</t>
  </si>
  <si>
    <t>Rubro: B  AUTOPERFORANTES</t>
  </si>
  <si>
    <t>Marca: AUTOPERFORANTES</t>
  </si>
  <si>
    <t>UN.00275</t>
  </si>
  <si>
    <t>UN.00170</t>
  </si>
  <si>
    <t>UN.00075</t>
  </si>
  <si>
    <t>UN.00085</t>
  </si>
  <si>
    <t>UN.00065</t>
  </si>
  <si>
    <t>UN.00070</t>
  </si>
  <si>
    <t>TUERCA REMACHE C/PLANA M6 p/chapa 0,5 a 2,5 mm Cant. 100</t>
  </si>
  <si>
    <t>117.195.3951</t>
  </si>
  <si>
    <t>FIJACION N8 PY- TARUGO C/TOPE + TORNILLO FIX  50/500</t>
  </si>
  <si>
    <t>UN.00012</t>
  </si>
  <si>
    <t>131.282.1011</t>
  </si>
  <si>
    <t>CINTA PAPEL P/ENMASC 24x50000 NORTON  (cant.10)</t>
  </si>
  <si>
    <t>131.282.1015</t>
  </si>
  <si>
    <t>CINTA PAPEL P/ENMASC 18x50000 NORTON  (cant.9)</t>
  </si>
  <si>
    <t>131.282.1017</t>
  </si>
  <si>
    <t>CINTA ENMASCARAR PROFESIONAL NORTON 24 x 50000</t>
  </si>
  <si>
    <t>131.282.1018</t>
  </si>
  <si>
    <t>CINTA ENMASCARAR PROFESIONAL NORTON 18 x 50000</t>
  </si>
  <si>
    <t>131.282.1019</t>
  </si>
  <si>
    <t>CINTA ENMASCARAR PROFESIONAL NORTON 36 x 50000</t>
  </si>
  <si>
    <t>131.282.1020</t>
  </si>
  <si>
    <t>CINTA ENMASCARAR PROFESIONAL NORTON 48 x 50000</t>
  </si>
  <si>
    <t>131.282.1021</t>
  </si>
  <si>
    <t>CINTA PAPEL AZUL UV P/ENMASC 24 x 50000 NORTON  (cant.12)</t>
  </si>
  <si>
    <t>131.284.1011</t>
  </si>
  <si>
    <t>DISCO PLANO T41 115 x 1.0 x 22.2  CORTE STANDARD  (cant.24)</t>
  </si>
  <si>
    <t>131.284.1012</t>
  </si>
  <si>
    <t>DISCO PLANO T41 115 x 1.6 x 22.2  CORTE STANDARD  (cant.24)</t>
  </si>
  <si>
    <t>131.287.1016</t>
  </si>
  <si>
    <t>DISCO DIA CLASSIC TURBO 180x8.0x22.2 NORTON  (cant.5)</t>
  </si>
  <si>
    <t>131.287.1022</t>
  </si>
  <si>
    <t>DISCO DIA PRO TURBO FINO (TRF) 110 x 7.0 x 22.2</t>
  </si>
  <si>
    <t>130.279.1007</t>
  </si>
  <si>
    <t>BUJE REDUCCION NORTON 31.8 a 19.1   (cant.5)</t>
  </si>
  <si>
    <t>130.279.1008</t>
  </si>
  <si>
    <t>BUJE REDUCCION NORTON 31.8 a 25.4   (cant.5)</t>
  </si>
  <si>
    <t>130.280.1020</t>
  </si>
  <si>
    <t>RUEDA RECTA OA  127.0 x 19.1 x 19.1   A 060 O 5 V10W  (cant.1)</t>
  </si>
  <si>
    <t>131.284.1010</t>
  </si>
  <si>
    <t>DISCO PLANO  115 x 1.0 x 22.2  CORTE  QUANTUM  (cant.25)</t>
  </si>
  <si>
    <t>131.288.1040</t>
  </si>
  <si>
    <t>DISCO FLAP CLASSIC CONVEXO 115x22  #40 (cant.10)</t>
  </si>
  <si>
    <t>131.288.1060</t>
  </si>
  <si>
    <t>DISCO FLAP CLASSIC CONVEXO 115x22  #60 (cant.10)</t>
  </si>
  <si>
    <t>131.288.1120</t>
  </si>
  <si>
    <t>DISCO FLAP CLASSIC CONVEXO 115x22  #120 (cant.10)</t>
  </si>
  <si>
    <t>131.296.1002</t>
  </si>
  <si>
    <t>LIJA ANTIEMPASTANTE A219 225X275 GRANO 120 (cant.50)</t>
  </si>
  <si>
    <t>131.296.1004</t>
  </si>
  <si>
    <t>LIJA ANTIEMPASTANTE A219 225X275 GRANO 220 (cant.50)</t>
  </si>
  <si>
    <t>119.199.2955</t>
  </si>
  <si>
    <t>991955 - TIJERA DE PODA CUERPO RECTO DE CHAPA CON HOJA ESTAMPADA - 9"  (cant.1)</t>
  </si>
  <si>
    <t>119.199.2998</t>
  </si>
  <si>
    <t>991998 - TIJERÓN DE PODA ARTICULADO C/YUNQUE TELESCÓPICO 28''-36'' (700/900)  (cant.1)</t>
  </si>
  <si>
    <t>119.203.2305</t>
  </si>
  <si>
    <t>991305 - BARRENO C/OJO DOS MANOS 7/16 (cant.2)</t>
  </si>
  <si>
    <t>119.209.2814</t>
  </si>
  <si>
    <t>991814 - CORTAFRIOS HEX 250 mm C/DIP</t>
  </si>
  <si>
    <t>119.209.2815</t>
  </si>
  <si>
    <t>991815 - CORTAFRIOS HEX 300 mm C/DIP</t>
  </si>
  <si>
    <t>119.209.2816</t>
  </si>
  <si>
    <t>991816 - CORTAFRIOS HEX 350 mm C/DIP</t>
  </si>
  <si>
    <t>119.209.2844</t>
  </si>
  <si>
    <t>991844 - CORTAFRIO REDONDO 250 mm C/DIPPING</t>
  </si>
  <si>
    <t>119.209.2845</t>
  </si>
  <si>
    <t>991845 - CORTAFRIO REDONDO 300 mm C/DIPPING</t>
  </si>
  <si>
    <t>119.209.2846</t>
  </si>
  <si>
    <t>991846 - CORTAFRIO REDONDO 350 mm C/DIPPING</t>
  </si>
  <si>
    <t>119.212.2568</t>
  </si>
  <si>
    <t>991588 - CUCHILLA - 2 PUNTAS P/MOTOG.- 330 X 20 X 1,75 MM. (cant.1) BIASSONI</t>
  </si>
  <si>
    <t>119.212.2569</t>
  </si>
  <si>
    <t>991589 - CUCHILLA - 2 PUNTAS P/MOTOG -.330 X 25 X 1,75 MM (cant.1) BIASSONI</t>
  </si>
  <si>
    <t>119.213.2905</t>
  </si>
  <si>
    <t>991905 - MINI ARCO DE SIERRA DE ALUMINIO 6" (152 MM)</t>
  </si>
  <si>
    <t>119.221.7117</t>
  </si>
  <si>
    <t>996117 - CUCHILLO PELACABLE - AISLADO 1000 V</t>
  </si>
  <si>
    <t>119.224.8730</t>
  </si>
  <si>
    <t>997730 - SET DE PINZAS Y ALICATES - 4 PIEZAS</t>
  </si>
  <si>
    <t>119.234.2541</t>
  </si>
  <si>
    <t>991542 - MARTILLO GALPONERO  27 mm C/FIBRA (cant.1) BIASSONI</t>
  </si>
  <si>
    <t>119.235.2531</t>
  </si>
  <si>
    <t>991531 - MAZA FORJADA - 1k  CABO DE FIBRA BIASSONI</t>
  </si>
  <si>
    <t>119.235.2532</t>
  </si>
  <si>
    <t>991532 - MAZA FORJADA 1.5 K  CABO DE FIBRA BIASSONI</t>
  </si>
  <si>
    <t>119.241.2505</t>
  </si>
  <si>
    <t>992505 - CABO CORTO DE MADERA CON EMP. DE MADERA PARA PALA FORJADA</t>
  </si>
  <si>
    <t>119.241.3123</t>
  </si>
  <si>
    <t>992126 - PALA PINERA CABO DE CAÑO - 0.95 mts BIASSONI (cant.1)</t>
  </si>
  <si>
    <t>119.241.3153</t>
  </si>
  <si>
    <t>992153 - PALA POCERA ESCOCESA CABO LARGO BIASSONI (cant.2/6)</t>
  </si>
  <si>
    <t>119.243.4632</t>
  </si>
  <si>
    <t>PICO FORJADO PALA y HACHA  75 mm C/C Y CAPUCHON BIASSONI</t>
  </si>
  <si>
    <t>119.245.2824</t>
  </si>
  <si>
    <t>991824 - PUNTA HEXAGONAL 250 mm C/DIPPING</t>
  </si>
  <si>
    <t>119.245.2825</t>
  </si>
  <si>
    <t>991825 - PUNTA HEXAGONAL 300 mm C/DIPPING</t>
  </si>
  <si>
    <t>119.245.2826</t>
  </si>
  <si>
    <t>991826 - PUNTA HEXAGONAL 350 mm C/DIPPING</t>
  </si>
  <si>
    <t>119.246.2664</t>
  </si>
  <si>
    <t>991624 - RASTRILLO CON ARCO 16 DIENTES  C/Cabo (cant.1) BIASSONI</t>
  </si>
  <si>
    <t>119.248.2729</t>
  </si>
  <si>
    <t>991425 - RESORTE CHAPA  TIJERA DE PODA FORJADA P240</t>
  </si>
  <si>
    <t>119.249.2928</t>
  </si>
  <si>
    <t>991928 - SERRUCHO CARPINTERO COSTILLA M/PLASTICO X 300 BIASSONI   (EX 99</t>
  </si>
  <si>
    <t>119.251.2490</t>
  </si>
  <si>
    <t>991496 - TENAZA ESPECIAL PARA DURMIENTES DE HORMIGON</t>
  </si>
  <si>
    <t>119.255.2407</t>
  </si>
  <si>
    <t>990900 - TIJERA CORTATUBOS DE PLASTICO - PVC/PE/PPR/AL 42 MM  (cant.1)</t>
  </si>
  <si>
    <t>119.255.2408</t>
  </si>
  <si>
    <t>990901 - TIJERA  CORTATUBOS DE PLASTICO - PVC/PE/PPR/AL - Ø64 MM  (cant.1)</t>
  </si>
  <si>
    <t>119.255.2409</t>
  </si>
  <si>
    <t>990902 - TIJERA RODEL CORTATUBOS DE PLASTICO - PVC/PE/PPR/AL - Ø6-64 MM  (cant.1)</t>
  </si>
  <si>
    <t>MECHA EZETA P/WIDIA  06 x 200 mm  Cant.1</t>
  </si>
  <si>
    <t>MECHA EZETA P/WIDIA  06 x 400 mm  Cant.1</t>
  </si>
  <si>
    <t>MECHA EZETA P/WIDIA  08 x 200 mm  Cant.1</t>
  </si>
  <si>
    <t>MECHA EZETA P/WIDIA  12 x 400 mm  Cant.1</t>
  </si>
  <si>
    <t>MECHA EZETA P/WIDIA  14 x 200 mm Cant.1</t>
  </si>
  <si>
    <t>MECHA EZETA P/WIDIA  14 x 400 mm Cant.1</t>
  </si>
  <si>
    <t>MECHA EZETA P/WIDIA  16 x 400 mm Cant.1</t>
  </si>
  <si>
    <t>SET  4 PIEZAS MECHAS WIDIA  Cant.1</t>
  </si>
  <si>
    <t>MECHA EZETA P/WIDIA  03.00 mm  Cant.12</t>
  </si>
  <si>
    <t>MECHA EZETA P/WIDIA  04.00 mm  Cant.12</t>
  </si>
  <si>
    <t>MECHA EZETA P/WIDIA  05.00 mm  Cant.12</t>
  </si>
  <si>
    <t>MECHA EZETA P/WIDIA  06.00 mm  Cant.12</t>
  </si>
  <si>
    <t>MECHA EZETA P/WIDIA  08.00 mm  Cant.12</t>
  </si>
  <si>
    <t>MECHA EZETA P/WIDIA  10.00 mm  Cant.6</t>
  </si>
  <si>
    <t>MECHA EZETA P/WIDIA  12.00 mm  Cant.6</t>
  </si>
  <si>
    <t>MECHA EZETA P/WIDIA  14.00 mm  Cant.6</t>
  </si>
  <si>
    <t>MECHA EZETA P/WIDIA  16.00 mm Cant.1</t>
  </si>
  <si>
    <t>MECHA EZETA P/WIDIA  12 x 200 mm  Cant.1</t>
  </si>
  <si>
    <t>136.381.2325</t>
  </si>
  <si>
    <t>136.381.2326</t>
  </si>
  <si>
    <t>ALLEN  CABEZA FRESADA  UNC  3/4 x 1.1/4  Cant.5</t>
  </si>
  <si>
    <t>ALLEN  CABEZA FRESADA  UNC  3/4 x 1.1/2  Cant.5</t>
  </si>
  <si>
    <t>132.304.2908</t>
  </si>
  <si>
    <t>D29A 3670</t>
  </si>
  <si>
    <t>ARANDELA PLANA H° 36X70 4.5 MM x 10 und.</t>
  </si>
  <si>
    <t>113.171.1125</t>
  </si>
  <si>
    <t>PICO ENGRASE GRANDE T/PROFESIONAL  Cant.2</t>
  </si>
  <si>
    <t>E502</t>
  </si>
  <si>
    <t>113.171.1126</t>
  </si>
  <si>
    <t>PICO AGUJA PARA ENGRASE  Cant.5</t>
  </si>
  <si>
    <t>E504</t>
  </si>
  <si>
    <t>107.148.2631</t>
  </si>
  <si>
    <t>BULON HEX G8 NG UNC (08) 1 x 2.3/4 20 / 80</t>
  </si>
  <si>
    <t>508.1.14.12</t>
  </si>
  <si>
    <t>UN.02400</t>
  </si>
  <si>
    <t>UN.00025</t>
  </si>
  <si>
    <t>FRESA EZETA A/R 8%COB 6 CORTES 16.00 mm (cant.1)</t>
  </si>
  <si>
    <t>FRESA EZETA A/R 8%COB 6 CORTES 18.00 mm (cant.1)</t>
  </si>
  <si>
    <t>FRESA EZETA A/R 8%COB 6 CORTES 20.00 mm (cant.1)</t>
  </si>
  <si>
    <t>FRESA EZETA A/R 8%COB 6 CORTES 22.00 mm (cant.1)</t>
  </si>
  <si>
    <t>FRESA EZETA A/R 8%COB 6 CORTES 24.00 mm (cant.1)</t>
  </si>
  <si>
    <t>FRESA EZETA A/R 8%COB 6 CORTES 25.00 mm (cant.1)</t>
  </si>
  <si>
    <t>FRESA EZETA A/R 8%COB 6 CORTES 26.00 mm (cant.1)</t>
  </si>
  <si>
    <t>FRESA EZETA A/R 8%COB 6 CORTES 28.00 mm (cant.1)</t>
  </si>
  <si>
    <t>FRESA EZETA A/R 8%COB 6 CORTES 30.00 mm (cant.1)</t>
  </si>
  <si>
    <t>119.242.6140</t>
  </si>
  <si>
    <t>995140 - PANEL EXHIBIDOR TALLER</t>
  </si>
  <si>
    <t>143.392.6690</t>
  </si>
  <si>
    <t>TUERCA HEX DI MB 22 P 1.50  -(cant.100/300)</t>
  </si>
  <si>
    <t>101.3.64.02</t>
  </si>
  <si>
    <t>136.374.4014</t>
  </si>
  <si>
    <t>TWCM041500</t>
  </si>
  <si>
    <t>ALLEN  CABEZA CILINDRICA   MA  04 x 15 (cant.100)</t>
  </si>
  <si>
    <t>136.374.4016</t>
  </si>
  <si>
    <t>136.374.4017</t>
  </si>
  <si>
    <t>136.374.4018</t>
  </si>
  <si>
    <t>136.374.4019</t>
  </si>
  <si>
    <t>136.374.4020</t>
  </si>
  <si>
    <t>136.374.4022</t>
  </si>
  <si>
    <t>TWCM042000</t>
  </si>
  <si>
    <t>ALLEN  CABEZA CILINDRICA   MA  04 x 20 (cant.100)</t>
  </si>
  <si>
    <t>136.374.4048</t>
  </si>
  <si>
    <t>ALLEN  CABEZA CILINDRICA   MA  04 x 10 (cant.100)</t>
  </si>
  <si>
    <t>ALLEN  CABEZA CILINDRICA   MA  04 x 25 (cant.100)</t>
  </si>
  <si>
    <t>ALLEN  CABEZA CILINDRICA   MA  04 x 30 (cant.100)</t>
  </si>
  <si>
    <t>ALLEN  CABEZA CILINDRICA   MA  04 x 35 (cant.100)</t>
  </si>
  <si>
    <t>ALLEN  CABEZA CILINDRICA   MA  04 x 40 (cant.100)</t>
  </si>
  <si>
    <t>ALLEN  CABEZA CILINDRICA   MA  04 x 50 (cant.100)</t>
  </si>
  <si>
    <t>TWCM042500</t>
  </si>
  <si>
    <t>TWCM043000</t>
  </si>
  <si>
    <t>TWCM043500</t>
  </si>
  <si>
    <t>TWCM044000</t>
  </si>
  <si>
    <t>TWCM045000</t>
  </si>
  <si>
    <t>TWCM041000</t>
  </si>
  <si>
    <t>TWCM072500</t>
  </si>
  <si>
    <t>140.345.1522</t>
  </si>
  <si>
    <t>140.345.1528</t>
  </si>
  <si>
    <t>TIRAFONDO INOXIDABLE 1/4 X 1.1/2  (cant.25)</t>
  </si>
  <si>
    <t>140.345.1529</t>
  </si>
  <si>
    <t>140.345.1530</t>
  </si>
  <si>
    <t>TIRAFONDO INOXIDABLE 5/16 X 1.1/2  (cant.25)</t>
  </si>
  <si>
    <t>140.345.1531</t>
  </si>
  <si>
    <t>140.345.1532</t>
  </si>
  <si>
    <t>TIRAFONDO INOXIDABLE 3/8 X 1.1/2  (cant.25)</t>
  </si>
  <si>
    <t>140.345.1533</t>
  </si>
  <si>
    <t>TIRAFONDO INOXIDABLE 3/8 X 2  (cant.25)</t>
  </si>
  <si>
    <t>140.345.1534</t>
  </si>
  <si>
    <t>TIRAFONDO INOXIDABLE 3/8 X 2.1/2  (cant.25)</t>
  </si>
  <si>
    <t>140.345.1535</t>
  </si>
  <si>
    <t>TIRAFONDO INOXIDABLE 3/8 X 3  (cant.25)</t>
  </si>
  <si>
    <t>140.345.1562</t>
  </si>
  <si>
    <t>TIRAFONDO INOXIDABLE 1/4 X 2  (cant.25)</t>
  </si>
  <si>
    <t>TIRAFONDO INOXIDABLE 1/4 X 2.1/2  (cant.25)</t>
  </si>
  <si>
    <t>TIRAFONDO INOXIDABLE 1/4 X 3'  (cant.25)</t>
  </si>
  <si>
    <t>TIRAFONDO INOXIDABLE 1/4 X 4'  (cant.25)</t>
  </si>
  <si>
    <t>TIRAFONDO INOXIDABLE 5/16X 2"  (cant.25)</t>
  </si>
  <si>
    <t>TIRAFONDO INOXIDABLE 5/16X 2.1/2  (cant.25)</t>
  </si>
  <si>
    <t>TIRAFONDO INOXIDABLE 5/16X 3  (cant.25)</t>
  </si>
  <si>
    <t>TIRAFONDO INOXIDABLE 5/16X 3.1/2  (cant.25)</t>
  </si>
  <si>
    <t>TIRAFONDO INOXIDABLE 5/16X 4  (cant.25)</t>
  </si>
  <si>
    <t>115.182.2481</t>
  </si>
  <si>
    <t>115.182.2488</t>
  </si>
  <si>
    <t>115.182.2496</t>
  </si>
  <si>
    <t>115.182.2507</t>
  </si>
  <si>
    <t>MECHA A/R EZETA CONICA 6.00 (cant.1)</t>
  </si>
  <si>
    <t>MECHA A/R EZETA CONICA 7.00 (cant.1)</t>
  </si>
  <si>
    <t>MECHA A/R EZETA CONICA 8.00 (cant.1)</t>
  </si>
  <si>
    <t>MECHA A/R EZETA CONICA 9.00 (cant.1)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</si>
</sst>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&quot;$&quot;* #,##0.00_-;\-&quot;$&quot;* #,##0.00_-;_-&quot;$&quot;* &quot;-&quot;??_-;_-@_-"/>
    <numFmt numFmtId="165" formatCode="_-* #,##0.00\ &quot;$&quot;_-;\-* #,##0.00\ &quot;$&quot;_-;_-* &quot;-&quot;??\ &quot;$&quot;_-;_-@_-"/>
    <numFmt numFmtId="166" formatCode="_-* #,##0.00\ _$_-;\-* #,##0.00\ _$_-;_-* &quot;-&quot;??\ _$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8">
    <xf numFmtId="0" fontId="0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1" fillId="0" borderId="0"/>
    <xf numFmtId="9" fontId="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4" fillId="0" borderId="0"/>
    <xf numFmtId="0" fontId="14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7" fillId="0" borderId="0"/>
    <xf numFmtId="0" fontId="17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13" fillId="0" borderId="0" xfId="0" applyFont="1" applyAlignment="1">
      <alignment horizontal="center"/>
    </xf>
    <xf numFmtId="0" fontId="13" fillId="0" borderId="0" xfId="0" applyFont="1"/>
    <xf numFmtId="0" fontId="1" fillId="0" borderId="0" xfId="0" applyFont="1"/>
    <xf numFmtId="49" fontId="13" fillId="0" borderId="0" xfId="0" applyNumberFormat="1" applyFont="1" applyAlignment="1">
      <alignment horizontal="center"/>
    </xf>
    <xf numFmtId="49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0" xfId="0" applyAlignment="1">
      <alignment horizontal="center"/>
    </xf>
    <xf numFmtId="2" fontId="13" fillId="0" borderId="0" xfId="0" applyNumberFormat="1" applyFont="1" applyAlignment="1">
      <alignment horizontal="right" indent="1"/>
    </xf>
    <xf numFmtId="4" fontId="13" fillId="0" borderId="0" xfId="0" applyNumberFormat="1" applyFont="1" applyAlignment="1">
      <alignment horizontal="right" indent="1"/>
    </xf>
    <xf numFmtId="0" fontId="25" fillId="0" borderId="0" xfId="0" applyFont="1"/>
    <xf numFmtId="9" fontId="0" fillId="0" borderId="0" xfId="21" applyFont="1"/>
    <xf numFmtId="1" fontId="13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49" fontId="25" fillId="2" borderId="1" xfId="0" applyNumberFormat="1" applyFont="1" applyFill="1" applyBorder="1" applyAlignment="1">
      <alignment horizontal="center"/>
    </xf>
    <xf numFmtId="1" fontId="25" fillId="2" borderId="1" xfId="0" applyNumberFormat="1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/>
    </xf>
    <xf numFmtId="0" fontId="26" fillId="2" borderId="1" xfId="0" applyFont="1" applyFill="1" applyBorder="1" applyAlignment="1">
      <alignment horizontal="center"/>
    </xf>
    <xf numFmtId="2" fontId="25" fillId="2" borderId="1" xfId="0" applyNumberFormat="1" applyFont="1" applyFill="1" applyBorder="1" applyAlignment="1">
      <alignment horizontal="center"/>
    </xf>
    <xf numFmtId="10" fontId="0" fillId="4" borderId="1" xfId="0" applyNumberFormat="1" applyFill="1" applyBorder="1" applyAlignment="1">
      <alignment horizontal="right" indent="1"/>
    </xf>
    <xf numFmtId="2" fontId="0" fillId="0" borderId="0" xfId="0" applyNumberFormat="1" applyAlignment="1">
      <alignment horizontal="right" indent="1"/>
    </xf>
    <xf numFmtId="2" fontId="13" fillId="3" borderId="1" xfId="0" applyNumberFormat="1" applyFont="1" applyFill="1" applyBorder="1" applyAlignment="1">
      <alignment horizontal="center"/>
    </xf>
    <xf numFmtId="0" fontId="26" fillId="0" borderId="0" xfId="0" applyFont="1"/>
    <xf numFmtId="2" fontId="26" fillId="0" borderId="0" xfId="0" applyNumberFormat="1" applyFont="1" applyAlignment="1">
      <alignment horizontal="right" indent="1"/>
    </xf>
    <xf numFmtId="43" fontId="13" fillId="0" borderId="0" xfId="80" applyFont="1" applyAlignment="1">
      <alignment horizontal="center"/>
    </xf>
    <xf numFmtId="43" fontId="13" fillId="0" borderId="0" xfId="80" applyFont="1"/>
    <xf numFmtId="43" fontId="0" fillId="0" borderId="0" xfId="80" applyFont="1"/>
    <xf numFmtId="1" fontId="0" fillId="0" borderId="0" xfId="81" applyNumberFormat="1" applyFont="1" applyAlignment="1">
      <alignment horizontal="center" vertical="center"/>
    </xf>
    <xf numFmtId="1" fontId="27" fillId="0" borderId="0" xfId="1" applyNumberFormat="1" applyFont="1" applyAlignment="1">
      <alignment horizontal="center" vertical="center"/>
    </xf>
    <xf numFmtId="0" fontId="13" fillId="0" borderId="0" xfId="83" applyFont="1"/>
    <xf numFmtId="49" fontId="13" fillId="0" borderId="0" xfId="83" applyNumberFormat="1" applyFont="1" applyAlignment="1">
      <alignment horizontal="center"/>
    </xf>
    <xf numFmtId="1" fontId="13" fillId="0" borderId="0" xfId="83" applyNumberFormat="1" applyFont="1" applyAlignment="1">
      <alignment horizontal="center"/>
    </xf>
    <xf numFmtId="0" fontId="13" fillId="0" borderId="0" xfId="83" applyFont="1" applyAlignment="1">
      <alignment horizontal="center"/>
    </xf>
    <xf numFmtId="4" fontId="0" fillId="0" borderId="0" xfId="0" applyNumberFormat="1"/>
  </cellXfs>
  <cellStyles count="88">
    <cellStyle name="Millares" xfId="80" builtinId="3"/>
    <cellStyle name="Millares 10" xfId="18" xr:uid="{3EA19E47-4508-4218-B2EB-370D68206614}"/>
    <cellStyle name="Millares 10 2" xfId="55" xr:uid="{494D6F90-B0E5-4F9B-872F-7B5E4A75A70E}"/>
    <cellStyle name="Millares 11" xfId="23" xr:uid="{2576328B-22D6-4B71-B93D-2073DF6C87D3}"/>
    <cellStyle name="Millares 11 2" xfId="59" xr:uid="{D6B2D3CB-6218-4BF1-B232-DFAE7BB54A71}"/>
    <cellStyle name="Millares 12" xfId="25" xr:uid="{74469CD2-4B51-4452-BD16-023C7C8E3375}"/>
    <cellStyle name="Millares 12 2" xfId="61" xr:uid="{293032DB-89BD-4C65-8C6E-D73B5842D070}"/>
    <cellStyle name="Millares 13" xfId="27" xr:uid="{DB5CED34-F32E-46E5-A004-0526F825CDCE}"/>
    <cellStyle name="Millares 13 2" xfId="63" xr:uid="{F9FF8930-21F3-4DCA-A173-8309AC6ACEEE}"/>
    <cellStyle name="Millares 14" xfId="29" xr:uid="{C55932DE-E1D5-4D25-AA16-7EF47758AF81}"/>
    <cellStyle name="Millares 14 2" xfId="65" xr:uid="{91589C62-D197-491C-8E94-7FA41BC9DD33}"/>
    <cellStyle name="Millares 15" xfId="31" xr:uid="{63D314A5-508C-40FF-9D9A-7DB474CA5B05}"/>
    <cellStyle name="Millares 15 2" xfId="67" xr:uid="{37F97F0A-B585-4BFB-AFBD-6B8984C4F29E}"/>
    <cellStyle name="Millares 16" xfId="33" xr:uid="{79904AA0-41F0-4106-85C1-D9A7EE1AA137}"/>
    <cellStyle name="Millares 16 2" xfId="69" xr:uid="{FE7ABEFF-BA97-42C8-82C9-E5DF489B2B8D}"/>
    <cellStyle name="Millares 17" xfId="35" xr:uid="{17F5AC78-9CE2-4E1F-98CC-EDB5F22BA1A8}"/>
    <cellStyle name="Millares 17 2" xfId="71" xr:uid="{6D126C3B-F465-4C5B-87B7-AB95CDC519C7}"/>
    <cellStyle name="Millares 18" xfId="37" xr:uid="{18D48311-1A34-4559-8523-CA1E1D177E78}"/>
    <cellStyle name="Millares 18 2" xfId="73" xr:uid="{73D5A0DF-4ABA-41FB-A6DE-7B5F3F40974C}"/>
    <cellStyle name="Millares 19" xfId="86" xr:uid="{C9307214-EF50-4F53-B2A5-9F925D6EF1A3}"/>
    <cellStyle name="Millares 2" xfId="2" xr:uid="{00000000-0005-0000-0000-000000000000}"/>
    <cellStyle name="Millares 2 2" xfId="79" xr:uid="{21474D7C-1AC6-46D7-A867-791661CA5290}"/>
    <cellStyle name="Millares 20" xfId="87" xr:uid="{00648B53-4ED0-41E4-ACB5-3BF6C7341C9C}"/>
    <cellStyle name="Millares 3" xfId="3" xr:uid="{00000000-0005-0000-0000-000001000000}"/>
    <cellStyle name="Millares 3 2" xfId="40" xr:uid="{C5C2EBF0-1B2D-48A0-B7BB-8398CE0AE46C}"/>
    <cellStyle name="Millares 4" xfId="6" xr:uid="{00000000-0005-0000-0000-000033000000}"/>
    <cellStyle name="Millares 4 2" xfId="43" xr:uid="{98EA3200-E50E-4E45-8FEB-B12B63AFA3CC}"/>
    <cellStyle name="Millares 5" xfId="8" xr:uid="{00000000-0005-0000-0000-000035000000}"/>
    <cellStyle name="Millares 5 2" xfId="45" xr:uid="{E218D74D-F233-4738-84ED-160AC58DA669}"/>
    <cellStyle name="Millares 6" xfId="9" xr:uid="{6B58ACFF-D9D5-42BF-AF95-9C7327E9ECA3}"/>
    <cellStyle name="Millares 6 2" xfId="46" xr:uid="{EB3A2553-A8A4-40D7-B40F-E8CAC3BBC11C}"/>
    <cellStyle name="Millares 7" xfId="12" xr:uid="{00000000-0005-0000-0000-000039000000}"/>
    <cellStyle name="Millares 7 2" xfId="49" xr:uid="{B7453810-2F93-45EE-84C7-0393138CE739}"/>
    <cellStyle name="Millares 8" xfId="14" xr:uid="{318BBEDC-1F05-40C2-BBBA-0CE0ADBA7287}"/>
    <cellStyle name="Millares 8 2" xfId="51" xr:uid="{4F5C1B5B-D817-43B5-B029-F69D7B6917BC}"/>
    <cellStyle name="Millares 9" xfId="16" xr:uid="{20394725-8275-41FD-BF11-FE0D47351353}"/>
    <cellStyle name="Millares 9 2" xfId="53" xr:uid="{E2667A41-9E03-4904-A945-8A3818BBF4A4}"/>
    <cellStyle name="Moneda 2" xfId="78" xr:uid="{42E0F4CF-B937-4EF3-8ECC-D3CE7626C071}"/>
    <cellStyle name="Moneda 3" xfId="85" xr:uid="{13DA949E-C0D7-4761-ABB3-D0892E895072}"/>
    <cellStyle name="Normal" xfId="0" builtinId="0"/>
    <cellStyle name="Normal 10" xfId="17" xr:uid="{2E5EEA4A-59DD-4DC5-99A0-5E5E079F22F8}"/>
    <cellStyle name="Normal 10 2" xfId="54" xr:uid="{54B46357-B923-437A-A080-D7E59ED49C4A}"/>
    <cellStyle name="Normal 11" xfId="19" xr:uid="{9A584CD6-A79B-459B-BBD4-A4849C10FAA9}"/>
    <cellStyle name="Normal 11 2" xfId="56" xr:uid="{B3F178C6-68BE-41EC-B3D1-F18D747057D2}"/>
    <cellStyle name="Normal 12" xfId="22" xr:uid="{E85AE0C1-8274-4822-B0DC-C7D65CD61308}"/>
    <cellStyle name="Normal 12 2" xfId="58" xr:uid="{63767D74-A0F4-43F4-BDEB-1644064873AB}"/>
    <cellStyle name="Normal 13" xfId="24" xr:uid="{C64E89CD-7267-4E07-8A6A-F7154CEC9A19}"/>
    <cellStyle name="Normal 13 2" xfId="60" xr:uid="{0DC5880F-DF19-4249-B2B9-3BA6570A17A1}"/>
    <cellStyle name="Normal 14" xfId="26" xr:uid="{9E963DA2-F84B-497F-BE35-50611B86FDD7}"/>
    <cellStyle name="Normal 14 2" xfId="62" xr:uid="{68CE61B1-154F-4621-AD57-716EE453C907}"/>
    <cellStyle name="Normal 15" xfId="28" xr:uid="{2D62D2AF-BDC8-49EA-A019-55C640033D4C}"/>
    <cellStyle name="Normal 15 2" xfId="64" xr:uid="{15872556-B228-48FD-B802-E2CC68D9AE8A}"/>
    <cellStyle name="Normal 16" xfId="30" xr:uid="{43D78D2F-1F9C-479F-859F-20E95C166202}"/>
    <cellStyle name="Normal 16 2" xfId="66" xr:uid="{02F1BE4C-33A7-49FD-AB2E-798FCEA596DC}"/>
    <cellStyle name="Normal 17" xfId="32" xr:uid="{859D547F-6F21-4181-A3EE-E2B9FA0EA357}"/>
    <cellStyle name="Normal 17 2" xfId="68" xr:uid="{3D9F4C2F-32C7-4E27-8694-6E91C6C00CAD}"/>
    <cellStyle name="Normal 18" xfId="34" xr:uid="{AC3039AA-9669-491D-8926-BA7B7BC82331}"/>
    <cellStyle name="Normal 18 2" xfId="70" xr:uid="{555A5B2B-75B8-4928-9F21-CCEFB29BBEE5}"/>
    <cellStyle name="Normal 19" xfId="36" xr:uid="{BBBCCBBE-CC8F-4DA1-95C2-9614D26EE1CA}"/>
    <cellStyle name="Normal 19 2" xfId="72" xr:uid="{F9DBA310-5884-42C4-87AF-ADF78AA63001}"/>
    <cellStyle name="Normal 2" xfId="1" xr:uid="{00000000-0005-0000-0000-000003000000}"/>
    <cellStyle name="Normal 2 2" xfId="76" xr:uid="{DA7A73DB-B936-4EC3-A3AB-569708EAE013}"/>
    <cellStyle name="Normal 20" xfId="38" xr:uid="{75997173-C1D9-4111-B6A8-D4A1FD223618}"/>
    <cellStyle name="Normal 20 2" xfId="74" xr:uid="{C9411C6F-5B16-45F6-B6F6-9B23A2718CD9}"/>
    <cellStyle name="Normal 21" xfId="39" xr:uid="{78B61E7A-7C25-4EDA-A78B-2063DC1DFE5F}"/>
    <cellStyle name="Normal 21 2" xfId="75" xr:uid="{F7E59A7D-E793-4B68-A2A8-311311725F77}"/>
    <cellStyle name="Normal 22" xfId="83" xr:uid="{EBC02BA5-2D7B-4ACB-9780-EEE36C9E2DE1}"/>
    <cellStyle name="Normal 3" xfId="4" xr:uid="{00000000-0005-0000-0000-000004000000}"/>
    <cellStyle name="Normal 3 2" xfId="41" xr:uid="{CEF2E19C-73E0-46FA-A45C-90CEC43A14FC}"/>
    <cellStyle name="Normal 4" xfId="5" xr:uid="{00000000-0005-0000-0000-000034000000}"/>
    <cellStyle name="Normal 4 2" xfId="42" xr:uid="{D945256D-CB43-4850-AC6D-1085BC41F2A4}"/>
    <cellStyle name="Normal 40" xfId="82" xr:uid="{F15C810C-6517-4942-B857-4AEC64A38AF8}"/>
    <cellStyle name="Normal 5" xfId="7" xr:uid="{00000000-0005-0000-0000-000036000000}"/>
    <cellStyle name="Normal 5 2" xfId="44" xr:uid="{C6FF8DCC-B39B-4132-AE3D-CCDE8E7EFC6F}"/>
    <cellStyle name="Normal 5 3" xfId="77" xr:uid="{B8845F9E-87CA-43F4-95B4-3A3EF782F45C}"/>
    <cellStyle name="Normal 6" xfId="10" xr:uid="{5B1B9C49-AF3E-4DDE-B0C3-587FC879FFF0}"/>
    <cellStyle name="Normal 6 2" xfId="47" xr:uid="{BBB14B5E-3DCB-4C9D-B566-1A297B874A3C}"/>
    <cellStyle name="Normal 7" xfId="11" xr:uid="{00000000-0005-0000-0000-00003A000000}"/>
    <cellStyle name="Normal 7 2" xfId="48" xr:uid="{AC8C59F2-A01B-45BC-AA04-B27981709719}"/>
    <cellStyle name="Normal 8" xfId="13" xr:uid="{0DC400B6-B3FD-4314-92AE-043906140D26}"/>
    <cellStyle name="Normal 8 2" xfId="50" xr:uid="{B45A306C-6A05-4222-ABA7-CF153B6CF316}"/>
    <cellStyle name="Normal 9" xfId="15" xr:uid="{BDAF24C5-0553-406B-AA45-5930E41FBC89}"/>
    <cellStyle name="Normal 9 2" xfId="52" xr:uid="{F7184775-F84D-4E8D-A148-96976C58369F}"/>
    <cellStyle name="Normal_LISTA FERRETERIA" xfId="81" xr:uid="{FEEB879A-9C05-4CB2-BB0A-BCF3FD0BE86D}"/>
    <cellStyle name="Porcentaje" xfId="21" builtinId="5"/>
    <cellStyle name="Porcentaje 2" xfId="20" xr:uid="{82F5DEEA-CD20-4690-A1E7-B46D3587A3E7}"/>
    <cellStyle name="Porcentaje 3" xfId="57" xr:uid="{DA74068A-D36E-46ED-9A8F-07D7E76841B5}"/>
    <cellStyle name="Porcentaje 4" xfId="84" xr:uid="{43A4E3E6-19A6-4DE6-98FE-4BDD4944F954}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BCCD0-2EDB-4000-B878-9EE4EFA813EB}">
  <dimension ref="A1:J9373"/>
  <sheetViews>
    <sheetView tabSelected="1" topLeftCell="C1" zoomScale="80" zoomScaleNormal="80" zoomScaleSheetLayoutView="96" workbookViewId="0">
      <pane ySplit="3" topLeftCell="A9350" activePane="bottomLeft" state="frozen"/>
      <selection pane="bottomLeft" activeCell="I1" sqref="I1:J1048576"/>
    </sheetView>
  </sheetViews>
  <sheetFormatPr baseColWidth="10" defaultColWidth="11.42578125" defaultRowHeight="15" x14ac:dyDescent="0.25"/>
  <cols>
    <col min="1" max="1" width="14.85546875" style="4" customWidth="1"/>
    <col min="2" max="2" width="18.28515625" style="12" bestFit="1" customWidth="1"/>
    <col min="3" max="3" width="14.85546875" style="4" customWidth="1"/>
    <col min="4" max="4" width="84.5703125" style="2" bestFit="1" customWidth="1"/>
    <col min="5" max="5" width="21.85546875" style="7" bestFit="1" customWidth="1"/>
    <col min="6" max="6" width="16" style="8" bestFit="1" customWidth="1"/>
    <col min="7" max="7" width="21.140625" bestFit="1" customWidth="1"/>
    <col min="8" max="8" width="18.5703125" style="8" bestFit="1" customWidth="1"/>
  </cols>
  <sheetData>
    <row r="1" spans="1:10" x14ac:dyDescent="0.25">
      <c r="G1" s="21" t="s">
        <v>21928</v>
      </c>
      <c r="H1" s="19">
        <v>0.1</v>
      </c>
    </row>
    <row r="3" spans="1:10" x14ac:dyDescent="0.25">
      <c r="A3" s="14" t="s">
        <v>16753</v>
      </c>
      <c r="B3" s="15" t="s">
        <v>16712</v>
      </c>
      <c r="C3" s="14" t="s">
        <v>16752</v>
      </c>
      <c r="D3" s="16" t="s">
        <v>0</v>
      </c>
      <c r="E3" s="17" t="s">
        <v>21876</v>
      </c>
      <c r="F3" s="18" t="s">
        <v>21929</v>
      </c>
      <c r="G3" s="17" t="s">
        <v>21960</v>
      </c>
      <c r="H3" s="18" t="s">
        <v>21930</v>
      </c>
    </row>
    <row r="4" spans="1:10" x14ac:dyDescent="0.25">
      <c r="G4" s="22"/>
    </row>
    <row r="5" spans="1:10" x14ac:dyDescent="0.25">
      <c r="A5" s="5" t="s">
        <v>2</v>
      </c>
      <c r="G5" s="22"/>
      <c r="H5" s="8" t="s">
        <v>1</v>
      </c>
    </row>
    <row r="6" spans="1:10" x14ac:dyDescent="0.25">
      <c r="A6" s="4" t="s">
        <v>1</v>
      </c>
      <c r="D6" s="10" t="s">
        <v>3</v>
      </c>
      <c r="G6" s="22"/>
      <c r="H6" s="8" t="s">
        <v>1</v>
      </c>
    </row>
    <row r="7" spans="1:10" x14ac:dyDescent="0.25">
      <c r="A7" s="4" t="s">
        <v>10746</v>
      </c>
      <c r="B7" s="12" t="s">
        <v>15585</v>
      </c>
      <c r="C7" s="1" t="s">
        <v>16749</v>
      </c>
      <c r="D7" s="2" t="s">
        <v>16930</v>
      </c>
      <c r="E7" s="7" t="s">
        <v>21877</v>
      </c>
      <c r="F7" s="9">
        <v>26.919699999999999</v>
      </c>
      <c r="G7" s="23">
        <f t="shared" ref="G7" si="0">IFERROR(IF(OR(E7="Unidades", E7="Kilogramos"), F7, F7/_xlfn.NUMBERVALUE(RIGHT(E7, 5))), "")</f>
        <v>26.919699999999999</v>
      </c>
      <c r="H7" s="20">
        <f t="shared" ref="H7" si="1">IFERROR(G7*(1-$H$1),"")</f>
        <v>24.227730000000001</v>
      </c>
      <c r="J7" s="11"/>
    </row>
    <row r="8" spans="1:10" x14ac:dyDescent="0.25">
      <c r="A8" s="4" t="s">
        <v>10744</v>
      </c>
      <c r="B8" s="12" t="s">
        <v>15398</v>
      </c>
      <c r="C8" s="1" t="s">
        <v>16749</v>
      </c>
      <c r="D8" s="2" t="s">
        <v>16932</v>
      </c>
      <c r="E8" s="7" t="s">
        <v>21877</v>
      </c>
      <c r="F8" s="9">
        <v>36.493400000000001</v>
      </c>
      <c r="G8" s="23">
        <f t="shared" ref="G8:G71" si="2">IFERROR(IF(OR(E8="Unidades", E8="Kilogramos"), F8, F8/_xlfn.NUMBERVALUE(RIGHT(E8, 5))), "")</f>
        <v>36.493400000000001</v>
      </c>
      <c r="H8" s="20">
        <f t="shared" ref="H8:H71" si="3">IFERROR(G8*(1-$H$1),"")</f>
        <v>32.844059999999999</v>
      </c>
      <c r="J8" s="11"/>
    </row>
    <row r="9" spans="1:10" x14ac:dyDescent="0.25">
      <c r="A9" s="4" t="s">
        <v>10745</v>
      </c>
      <c r="B9" s="12" t="s">
        <v>15586</v>
      </c>
      <c r="C9" s="1" t="s">
        <v>16749</v>
      </c>
      <c r="D9" s="2" t="s">
        <v>16931</v>
      </c>
      <c r="E9" s="7" t="s">
        <v>21877</v>
      </c>
      <c r="F9" s="9">
        <v>34.295200000000001</v>
      </c>
      <c r="G9" s="23">
        <f t="shared" si="2"/>
        <v>34.295200000000001</v>
      </c>
      <c r="H9" s="20">
        <f t="shared" si="3"/>
        <v>30.865680000000001</v>
      </c>
      <c r="J9" s="11"/>
    </row>
    <row r="10" spans="1:10" x14ac:dyDescent="0.25">
      <c r="A10" s="4" t="s">
        <v>10743</v>
      </c>
      <c r="B10" s="12" t="s">
        <v>15587</v>
      </c>
      <c r="C10" s="1" t="s">
        <v>16749</v>
      </c>
      <c r="D10" s="2" t="s">
        <v>16933</v>
      </c>
      <c r="E10" s="7" t="s">
        <v>21877</v>
      </c>
      <c r="F10" s="9">
        <v>35.7087</v>
      </c>
      <c r="G10" s="23">
        <f t="shared" si="2"/>
        <v>35.7087</v>
      </c>
      <c r="H10" s="20">
        <f t="shared" si="3"/>
        <v>32.137830000000001</v>
      </c>
      <c r="J10" s="11"/>
    </row>
    <row r="11" spans="1:10" x14ac:dyDescent="0.25">
      <c r="A11" s="4" t="s">
        <v>10742</v>
      </c>
      <c r="B11" s="12" t="s">
        <v>15399</v>
      </c>
      <c r="C11" s="1" t="s">
        <v>16749</v>
      </c>
      <c r="D11" s="2" t="s">
        <v>16934</v>
      </c>
      <c r="E11" s="7" t="s">
        <v>21877</v>
      </c>
      <c r="F11" s="9">
        <v>35.7087</v>
      </c>
      <c r="G11" s="23">
        <f t="shared" si="2"/>
        <v>35.7087</v>
      </c>
      <c r="H11" s="20">
        <f t="shared" si="3"/>
        <v>32.137830000000001</v>
      </c>
      <c r="J11" s="11"/>
    </row>
    <row r="12" spans="1:10" x14ac:dyDescent="0.25">
      <c r="A12" s="4" t="s">
        <v>10677</v>
      </c>
      <c r="B12" s="12" t="s">
        <v>15400</v>
      </c>
      <c r="C12" s="1" t="s">
        <v>16749</v>
      </c>
      <c r="D12" s="2" t="s">
        <v>16999</v>
      </c>
      <c r="E12" s="7" t="s">
        <v>21877</v>
      </c>
      <c r="F12" s="9">
        <v>42.771700000000003</v>
      </c>
      <c r="G12" s="23">
        <f t="shared" si="2"/>
        <v>42.771700000000003</v>
      </c>
      <c r="H12" s="20">
        <f t="shared" si="3"/>
        <v>38.494530000000005</v>
      </c>
      <c r="J12" s="11"/>
    </row>
    <row r="13" spans="1:10" x14ac:dyDescent="0.25">
      <c r="A13" s="4" t="s">
        <v>10741</v>
      </c>
      <c r="B13" s="12" t="s">
        <v>15588</v>
      </c>
      <c r="C13" s="1" t="s">
        <v>16749</v>
      </c>
      <c r="D13" s="2" t="s">
        <v>16935</v>
      </c>
      <c r="E13" s="7" t="s">
        <v>21877</v>
      </c>
      <c r="F13" s="9">
        <v>34.295200000000001</v>
      </c>
      <c r="G13" s="23">
        <f t="shared" si="2"/>
        <v>34.295200000000001</v>
      </c>
      <c r="H13" s="20">
        <f t="shared" si="3"/>
        <v>30.865680000000001</v>
      </c>
      <c r="J13" s="11"/>
    </row>
    <row r="14" spans="1:10" x14ac:dyDescent="0.25">
      <c r="A14" s="4" t="s">
        <v>10740</v>
      </c>
      <c r="B14" s="12" t="s">
        <v>15956</v>
      </c>
      <c r="C14" s="1" t="s">
        <v>16749</v>
      </c>
      <c r="D14" s="2" t="s">
        <v>16936</v>
      </c>
      <c r="E14" s="7" t="s">
        <v>21877</v>
      </c>
      <c r="F14" s="9">
        <v>44.027200000000001</v>
      </c>
      <c r="G14" s="23">
        <f t="shared" si="2"/>
        <v>44.027200000000001</v>
      </c>
      <c r="H14" s="20">
        <f t="shared" si="3"/>
        <v>39.624479999999998</v>
      </c>
      <c r="J14" s="11"/>
    </row>
    <row r="15" spans="1:10" x14ac:dyDescent="0.25">
      <c r="A15" s="4" t="s">
        <v>10739</v>
      </c>
      <c r="B15" s="12" t="s">
        <v>15401</v>
      </c>
      <c r="C15" s="1" t="s">
        <v>16749</v>
      </c>
      <c r="D15" s="2" t="s">
        <v>16937</v>
      </c>
      <c r="E15" s="7" t="s">
        <v>21877</v>
      </c>
      <c r="F15" s="9">
        <v>45.282499999999999</v>
      </c>
      <c r="G15" s="23">
        <f t="shared" si="2"/>
        <v>45.282499999999999</v>
      </c>
      <c r="H15" s="20">
        <f t="shared" si="3"/>
        <v>40.754249999999999</v>
      </c>
      <c r="J15" s="11"/>
    </row>
    <row r="16" spans="1:10" x14ac:dyDescent="0.25">
      <c r="A16" s="4" t="s">
        <v>10738</v>
      </c>
      <c r="B16" s="12" t="s">
        <v>15402</v>
      </c>
      <c r="C16" s="1" t="s">
        <v>16749</v>
      </c>
      <c r="D16" s="2" t="s">
        <v>16938</v>
      </c>
      <c r="E16" s="7" t="s">
        <v>21877</v>
      </c>
      <c r="F16" s="9">
        <v>53.681100000000001</v>
      </c>
      <c r="G16" s="23">
        <f t="shared" si="2"/>
        <v>53.681100000000001</v>
      </c>
      <c r="H16" s="20">
        <f t="shared" si="3"/>
        <v>48.312989999999999</v>
      </c>
      <c r="J16" s="11"/>
    </row>
    <row r="17" spans="1:10" x14ac:dyDescent="0.25">
      <c r="A17" s="4" t="s">
        <v>10737</v>
      </c>
      <c r="B17" s="12" t="s">
        <v>15404</v>
      </c>
      <c r="C17" s="1" t="s">
        <v>16749</v>
      </c>
      <c r="D17" s="2" t="s">
        <v>16939</v>
      </c>
      <c r="E17" s="7" t="s">
        <v>21877</v>
      </c>
      <c r="F17" s="9">
        <v>79.501400000000004</v>
      </c>
      <c r="G17" s="23">
        <f t="shared" si="2"/>
        <v>79.501400000000004</v>
      </c>
      <c r="H17" s="20">
        <f t="shared" si="3"/>
        <v>71.551259999999999</v>
      </c>
      <c r="J17" s="11"/>
    </row>
    <row r="18" spans="1:10" x14ac:dyDescent="0.25">
      <c r="A18" s="4" t="s">
        <v>10736</v>
      </c>
      <c r="B18" s="12" t="s">
        <v>15405</v>
      </c>
      <c r="C18" s="1" t="s">
        <v>16749</v>
      </c>
      <c r="D18" s="2" t="s">
        <v>16940</v>
      </c>
      <c r="E18" s="7" t="s">
        <v>21877</v>
      </c>
      <c r="F18" s="9">
        <v>103.7503</v>
      </c>
      <c r="G18" s="23">
        <f t="shared" si="2"/>
        <v>103.7503</v>
      </c>
      <c r="H18" s="20">
        <f t="shared" si="3"/>
        <v>93.37527</v>
      </c>
      <c r="J18" s="11"/>
    </row>
    <row r="19" spans="1:10" x14ac:dyDescent="0.25">
      <c r="A19" s="4" t="s">
        <v>10735</v>
      </c>
      <c r="B19" s="12" t="s">
        <v>15406</v>
      </c>
      <c r="C19" s="1" t="s">
        <v>16749</v>
      </c>
      <c r="D19" s="2" t="s">
        <v>16941</v>
      </c>
      <c r="E19" s="7" t="s">
        <v>21877</v>
      </c>
      <c r="F19" s="9">
        <v>36.493400000000001</v>
      </c>
      <c r="G19" s="23">
        <f t="shared" si="2"/>
        <v>36.493400000000001</v>
      </c>
      <c r="H19" s="20">
        <f t="shared" si="3"/>
        <v>32.844059999999999</v>
      </c>
      <c r="J19" s="11"/>
    </row>
    <row r="20" spans="1:10" x14ac:dyDescent="0.25">
      <c r="A20" s="4" t="s">
        <v>10734</v>
      </c>
      <c r="B20" s="12" t="s">
        <v>15407</v>
      </c>
      <c r="C20" s="1" t="s">
        <v>16749</v>
      </c>
      <c r="D20" s="2" t="s">
        <v>16942</v>
      </c>
      <c r="E20" s="7" t="s">
        <v>21877</v>
      </c>
      <c r="F20" s="9">
        <v>61.136600000000001</v>
      </c>
      <c r="G20" s="23">
        <f t="shared" si="2"/>
        <v>61.136600000000001</v>
      </c>
      <c r="H20" s="20">
        <f t="shared" si="3"/>
        <v>55.022940000000006</v>
      </c>
      <c r="J20" s="11"/>
    </row>
    <row r="21" spans="1:10" x14ac:dyDescent="0.25">
      <c r="A21" s="4" t="s">
        <v>10733</v>
      </c>
      <c r="B21" s="12" t="s">
        <v>15408</v>
      </c>
      <c r="C21" s="1" t="s">
        <v>16749</v>
      </c>
      <c r="D21" s="2" t="s">
        <v>16943</v>
      </c>
      <c r="E21" s="7" t="s">
        <v>21877</v>
      </c>
      <c r="F21" s="9">
        <v>45.282499999999999</v>
      </c>
      <c r="G21" s="23">
        <f t="shared" si="2"/>
        <v>45.282499999999999</v>
      </c>
      <c r="H21" s="20">
        <f t="shared" si="3"/>
        <v>40.754249999999999</v>
      </c>
      <c r="J21" s="11"/>
    </row>
    <row r="22" spans="1:10" x14ac:dyDescent="0.25">
      <c r="A22" s="4" t="s">
        <v>10732</v>
      </c>
      <c r="B22" s="12" t="s">
        <v>15957</v>
      </c>
      <c r="C22" s="1" t="s">
        <v>16749</v>
      </c>
      <c r="D22" s="2" t="s">
        <v>16944</v>
      </c>
      <c r="E22" s="7" t="s">
        <v>21877</v>
      </c>
      <c r="F22" s="9">
        <v>33.354100000000003</v>
      </c>
      <c r="G22" s="23">
        <f t="shared" si="2"/>
        <v>33.354100000000003</v>
      </c>
      <c r="H22" s="20">
        <f t="shared" si="3"/>
        <v>30.018690000000003</v>
      </c>
      <c r="J22" s="11"/>
    </row>
    <row r="23" spans="1:10" x14ac:dyDescent="0.25">
      <c r="A23" s="4" t="s">
        <v>10731</v>
      </c>
      <c r="B23" s="12" t="s">
        <v>15409</v>
      </c>
      <c r="C23" s="1" t="s">
        <v>16749</v>
      </c>
      <c r="D23" s="2" t="s">
        <v>16945</v>
      </c>
      <c r="E23" s="7" t="s">
        <v>21877</v>
      </c>
      <c r="F23" s="9">
        <v>106.1848</v>
      </c>
      <c r="G23" s="23">
        <f t="shared" si="2"/>
        <v>106.1848</v>
      </c>
      <c r="H23" s="20">
        <f t="shared" si="3"/>
        <v>95.566320000000005</v>
      </c>
      <c r="J23" s="11"/>
    </row>
    <row r="24" spans="1:10" x14ac:dyDescent="0.25">
      <c r="A24" s="4" t="s">
        <v>10682</v>
      </c>
      <c r="B24" s="12" t="s">
        <v>15410</v>
      </c>
      <c r="C24" s="1" t="s">
        <v>16749</v>
      </c>
      <c r="D24" s="2" t="s">
        <v>16994</v>
      </c>
      <c r="E24" s="7" t="s">
        <v>21877</v>
      </c>
      <c r="F24" s="9">
        <v>61.136600000000001</v>
      </c>
      <c r="G24" s="23">
        <f t="shared" si="2"/>
        <v>61.136600000000001</v>
      </c>
      <c r="H24" s="20">
        <f t="shared" si="3"/>
        <v>55.022940000000006</v>
      </c>
      <c r="J24" s="11"/>
    </row>
    <row r="25" spans="1:10" x14ac:dyDescent="0.25">
      <c r="A25" s="4" t="s">
        <v>10730</v>
      </c>
      <c r="B25" s="12" t="s">
        <v>15411</v>
      </c>
      <c r="C25" s="1" t="s">
        <v>16749</v>
      </c>
      <c r="D25" s="2" t="s">
        <v>16946</v>
      </c>
      <c r="E25" s="7" t="s">
        <v>21877</v>
      </c>
      <c r="F25" s="9">
        <v>44.027200000000001</v>
      </c>
      <c r="G25" s="23">
        <f t="shared" si="2"/>
        <v>44.027200000000001</v>
      </c>
      <c r="H25" s="20">
        <f t="shared" si="3"/>
        <v>39.624479999999998</v>
      </c>
      <c r="J25" s="11"/>
    </row>
    <row r="26" spans="1:10" x14ac:dyDescent="0.25">
      <c r="A26" s="4" t="s">
        <v>10729</v>
      </c>
      <c r="B26" s="12" t="s">
        <v>15412</v>
      </c>
      <c r="C26" s="1" t="s">
        <v>16749</v>
      </c>
      <c r="D26" s="2" t="s">
        <v>16947</v>
      </c>
      <c r="E26" s="7" t="s">
        <v>21877</v>
      </c>
      <c r="F26" s="9">
        <v>79.501400000000004</v>
      </c>
      <c r="G26" s="23">
        <f t="shared" si="2"/>
        <v>79.501400000000004</v>
      </c>
      <c r="H26" s="20">
        <f t="shared" si="3"/>
        <v>71.551259999999999</v>
      </c>
      <c r="J26" s="11"/>
    </row>
    <row r="27" spans="1:10" x14ac:dyDescent="0.25">
      <c r="A27" s="4" t="s">
        <v>10728</v>
      </c>
      <c r="B27" s="12" t="s">
        <v>15971</v>
      </c>
      <c r="C27" s="1" t="s">
        <v>16749</v>
      </c>
      <c r="D27" s="2" t="s">
        <v>16948</v>
      </c>
      <c r="E27" s="7" t="s">
        <v>21877</v>
      </c>
      <c r="F27" s="9">
        <v>61.136600000000001</v>
      </c>
      <c r="G27" s="23">
        <f t="shared" si="2"/>
        <v>61.136600000000001</v>
      </c>
      <c r="H27" s="20">
        <f t="shared" si="3"/>
        <v>55.022940000000006</v>
      </c>
      <c r="J27" s="11"/>
    </row>
    <row r="28" spans="1:10" x14ac:dyDescent="0.25">
      <c r="A28" s="4" t="s">
        <v>10727</v>
      </c>
      <c r="B28" s="12" t="s">
        <v>15413</v>
      </c>
      <c r="C28" s="1" t="s">
        <v>16749</v>
      </c>
      <c r="D28" s="2" t="s">
        <v>16949</v>
      </c>
      <c r="E28" s="7" t="s">
        <v>21877</v>
      </c>
      <c r="F28" s="9">
        <v>109.9508</v>
      </c>
      <c r="G28" s="23">
        <f t="shared" si="2"/>
        <v>109.9508</v>
      </c>
      <c r="H28" s="20">
        <f t="shared" si="3"/>
        <v>98.955719999999999</v>
      </c>
      <c r="J28" s="11"/>
    </row>
    <row r="29" spans="1:10" x14ac:dyDescent="0.25">
      <c r="A29" s="4" t="s">
        <v>10726</v>
      </c>
      <c r="B29" s="12" t="s">
        <v>15651</v>
      </c>
      <c r="C29" s="1" t="s">
        <v>16749</v>
      </c>
      <c r="D29" s="2" t="s">
        <v>16950</v>
      </c>
      <c r="E29" s="7" t="s">
        <v>21877</v>
      </c>
      <c r="F29" s="9">
        <v>61.136600000000001</v>
      </c>
      <c r="G29" s="23">
        <f t="shared" si="2"/>
        <v>61.136600000000001</v>
      </c>
      <c r="H29" s="20">
        <f t="shared" si="3"/>
        <v>55.022940000000006</v>
      </c>
      <c r="J29" s="11"/>
    </row>
    <row r="30" spans="1:10" x14ac:dyDescent="0.25">
      <c r="A30" s="4" t="s">
        <v>10725</v>
      </c>
      <c r="B30" s="12" t="s">
        <v>15414</v>
      </c>
      <c r="C30" s="1" t="s">
        <v>16749</v>
      </c>
      <c r="D30" s="2" t="s">
        <v>16951</v>
      </c>
      <c r="E30" s="7" t="s">
        <v>21877</v>
      </c>
      <c r="F30" s="9">
        <v>171.0874</v>
      </c>
      <c r="G30" s="23">
        <f t="shared" si="2"/>
        <v>171.0874</v>
      </c>
      <c r="H30" s="20">
        <f t="shared" si="3"/>
        <v>153.97866000000002</v>
      </c>
      <c r="J30" s="11"/>
    </row>
    <row r="31" spans="1:10" x14ac:dyDescent="0.25">
      <c r="A31" s="4" t="s">
        <v>10724</v>
      </c>
      <c r="B31" s="12" t="s">
        <v>16016</v>
      </c>
      <c r="C31" s="1" t="s">
        <v>16749</v>
      </c>
      <c r="D31" s="2" t="s">
        <v>16952</v>
      </c>
      <c r="E31" s="7" t="s">
        <v>21877</v>
      </c>
      <c r="F31" s="9">
        <v>88.054199999999994</v>
      </c>
      <c r="G31" s="23">
        <f t="shared" si="2"/>
        <v>88.054199999999994</v>
      </c>
      <c r="H31" s="20">
        <f t="shared" si="3"/>
        <v>79.248779999999996</v>
      </c>
      <c r="J31" s="11"/>
    </row>
    <row r="32" spans="1:10" x14ac:dyDescent="0.25">
      <c r="A32" s="4" t="s">
        <v>10723</v>
      </c>
      <c r="B32" s="12" t="s">
        <v>15415</v>
      </c>
      <c r="C32" s="1" t="s">
        <v>16749</v>
      </c>
      <c r="D32" s="2" t="s">
        <v>16953</v>
      </c>
      <c r="E32" s="7" t="s">
        <v>21877</v>
      </c>
      <c r="F32" s="9">
        <v>53.681100000000001</v>
      </c>
      <c r="G32" s="23">
        <f t="shared" si="2"/>
        <v>53.681100000000001</v>
      </c>
      <c r="H32" s="20">
        <f t="shared" si="3"/>
        <v>48.312989999999999</v>
      </c>
      <c r="J32" s="11"/>
    </row>
    <row r="33" spans="1:10" x14ac:dyDescent="0.25">
      <c r="A33" s="4" t="s">
        <v>10722</v>
      </c>
      <c r="B33" s="12" t="s">
        <v>15416</v>
      </c>
      <c r="C33" s="1" t="s">
        <v>16749</v>
      </c>
      <c r="D33" s="2" t="s">
        <v>16954</v>
      </c>
      <c r="E33" s="7" t="s">
        <v>21877</v>
      </c>
      <c r="F33" s="9">
        <v>106.1848</v>
      </c>
      <c r="G33" s="23">
        <f t="shared" si="2"/>
        <v>106.1848</v>
      </c>
      <c r="H33" s="20">
        <f t="shared" si="3"/>
        <v>95.566320000000005</v>
      </c>
      <c r="J33" s="11"/>
    </row>
    <row r="34" spans="1:10" x14ac:dyDescent="0.25">
      <c r="A34" s="4" t="s">
        <v>10721</v>
      </c>
      <c r="B34" s="12" t="s">
        <v>15417</v>
      </c>
      <c r="C34" s="1" t="s">
        <v>16749</v>
      </c>
      <c r="D34" s="2" t="s">
        <v>16955</v>
      </c>
      <c r="E34" s="7" t="s">
        <v>21877</v>
      </c>
      <c r="F34" s="9">
        <v>183.09559999999999</v>
      </c>
      <c r="G34" s="23">
        <f t="shared" si="2"/>
        <v>183.09559999999999</v>
      </c>
      <c r="H34" s="20">
        <f t="shared" si="3"/>
        <v>164.78603999999999</v>
      </c>
      <c r="J34" s="11"/>
    </row>
    <row r="35" spans="1:10" x14ac:dyDescent="0.25">
      <c r="A35" s="4" t="s">
        <v>10720</v>
      </c>
      <c r="B35" s="12" t="s">
        <v>15418</v>
      </c>
      <c r="C35" s="1" t="s">
        <v>16749</v>
      </c>
      <c r="D35" s="2" t="s">
        <v>16956</v>
      </c>
      <c r="E35" s="7" t="s">
        <v>21877</v>
      </c>
      <c r="F35" s="9">
        <v>134.35769999999999</v>
      </c>
      <c r="G35" s="23">
        <f t="shared" si="2"/>
        <v>134.35769999999999</v>
      </c>
      <c r="H35" s="20">
        <f t="shared" si="3"/>
        <v>120.92193</v>
      </c>
      <c r="J35" s="11"/>
    </row>
    <row r="36" spans="1:10" x14ac:dyDescent="0.25">
      <c r="A36" s="4" t="s">
        <v>10676</v>
      </c>
      <c r="B36" s="12" t="s">
        <v>15419</v>
      </c>
      <c r="C36" s="1" t="s">
        <v>16749</v>
      </c>
      <c r="D36" s="2" t="s">
        <v>17000</v>
      </c>
      <c r="E36" s="7" t="s">
        <v>21877</v>
      </c>
      <c r="F36" s="9">
        <v>244.2303</v>
      </c>
      <c r="G36" s="23">
        <f t="shared" si="2"/>
        <v>244.2303</v>
      </c>
      <c r="H36" s="20">
        <f t="shared" si="3"/>
        <v>219.80727000000002</v>
      </c>
      <c r="J36" s="11"/>
    </row>
    <row r="37" spans="1:10" x14ac:dyDescent="0.25">
      <c r="A37" s="4" t="s">
        <v>10719</v>
      </c>
      <c r="B37" s="12" t="s">
        <v>15589</v>
      </c>
      <c r="C37" s="1" t="s">
        <v>16749</v>
      </c>
      <c r="D37" s="2" t="s">
        <v>16957</v>
      </c>
      <c r="E37" s="7" t="s">
        <v>21877</v>
      </c>
      <c r="F37" s="9">
        <v>61.136600000000001</v>
      </c>
      <c r="G37" s="23">
        <f t="shared" si="2"/>
        <v>61.136600000000001</v>
      </c>
      <c r="H37" s="20">
        <f t="shared" si="3"/>
        <v>55.022940000000006</v>
      </c>
      <c r="J37" s="11"/>
    </row>
    <row r="38" spans="1:10" x14ac:dyDescent="0.25">
      <c r="A38" s="4" t="s">
        <v>10718</v>
      </c>
      <c r="B38" s="12" t="s">
        <v>15617</v>
      </c>
      <c r="C38" s="1" t="s">
        <v>16749</v>
      </c>
      <c r="D38" s="2" t="s">
        <v>16958</v>
      </c>
      <c r="E38" s="7" t="s">
        <v>21877</v>
      </c>
      <c r="F38" s="9">
        <v>103.7503</v>
      </c>
      <c r="G38" s="23">
        <f t="shared" si="2"/>
        <v>103.7503</v>
      </c>
      <c r="H38" s="20">
        <f t="shared" si="3"/>
        <v>93.37527</v>
      </c>
      <c r="J38" s="11"/>
    </row>
    <row r="39" spans="1:10" x14ac:dyDescent="0.25">
      <c r="A39" s="4" t="s">
        <v>10717</v>
      </c>
      <c r="B39" s="12" t="s">
        <v>15958</v>
      </c>
      <c r="C39" s="1" t="s">
        <v>16749</v>
      </c>
      <c r="D39" s="2" t="s">
        <v>16959</v>
      </c>
      <c r="E39" s="7" t="s">
        <v>21877</v>
      </c>
      <c r="F39" s="9">
        <v>67.256900000000002</v>
      </c>
      <c r="G39" s="23">
        <f t="shared" si="2"/>
        <v>67.256900000000002</v>
      </c>
      <c r="H39" s="20">
        <f t="shared" si="3"/>
        <v>60.531210000000002</v>
      </c>
      <c r="J39" s="11"/>
    </row>
    <row r="40" spans="1:10" x14ac:dyDescent="0.25">
      <c r="A40" s="4" t="s">
        <v>10716</v>
      </c>
      <c r="B40" s="12" t="s">
        <v>15983</v>
      </c>
      <c r="C40" s="1" t="s">
        <v>16749</v>
      </c>
      <c r="D40" s="2" t="s">
        <v>16960</v>
      </c>
      <c r="E40" s="7" t="s">
        <v>21877</v>
      </c>
      <c r="F40" s="9">
        <v>134.35769999999999</v>
      </c>
      <c r="G40" s="23">
        <f t="shared" si="2"/>
        <v>134.35769999999999</v>
      </c>
      <c r="H40" s="20">
        <f t="shared" si="3"/>
        <v>120.92193</v>
      </c>
      <c r="J40" s="11"/>
    </row>
    <row r="41" spans="1:10" x14ac:dyDescent="0.25">
      <c r="A41" s="4" t="s">
        <v>10715</v>
      </c>
      <c r="B41" s="12" t="s">
        <v>15590</v>
      </c>
      <c r="C41" s="1" t="s">
        <v>16749</v>
      </c>
      <c r="D41" s="2" t="s">
        <v>16961</v>
      </c>
      <c r="E41" s="7" t="s">
        <v>21877</v>
      </c>
      <c r="F41" s="9">
        <v>97.63</v>
      </c>
      <c r="G41" s="23">
        <f t="shared" si="2"/>
        <v>97.63</v>
      </c>
      <c r="H41" s="20">
        <f t="shared" si="3"/>
        <v>87.867000000000004</v>
      </c>
      <c r="J41" s="11"/>
    </row>
    <row r="42" spans="1:10" x14ac:dyDescent="0.25">
      <c r="A42" s="4" t="s">
        <v>10714</v>
      </c>
      <c r="B42" s="12" t="s">
        <v>15420</v>
      </c>
      <c r="C42" s="1" t="s">
        <v>16749</v>
      </c>
      <c r="D42" s="2" t="s">
        <v>16962</v>
      </c>
      <c r="E42" s="7" t="s">
        <v>21877</v>
      </c>
      <c r="F42" s="9">
        <v>79.501400000000004</v>
      </c>
      <c r="G42" s="23">
        <f t="shared" si="2"/>
        <v>79.501400000000004</v>
      </c>
      <c r="H42" s="20">
        <f t="shared" si="3"/>
        <v>71.551259999999999</v>
      </c>
      <c r="J42" s="11"/>
    </row>
    <row r="43" spans="1:10" x14ac:dyDescent="0.25">
      <c r="A43" s="4" t="s">
        <v>10713</v>
      </c>
      <c r="B43" s="12" t="s">
        <v>16412</v>
      </c>
      <c r="C43" s="1" t="s">
        <v>16749</v>
      </c>
      <c r="D43" s="2" t="s">
        <v>16963</v>
      </c>
      <c r="E43" s="7" t="s">
        <v>21877</v>
      </c>
      <c r="F43" s="9">
        <v>73.379300000000001</v>
      </c>
      <c r="G43" s="23">
        <f t="shared" si="2"/>
        <v>73.379300000000001</v>
      </c>
      <c r="H43" s="20">
        <f t="shared" si="3"/>
        <v>66.041370000000001</v>
      </c>
      <c r="J43" s="11"/>
    </row>
    <row r="44" spans="1:10" x14ac:dyDescent="0.25">
      <c r="A44" s="4" t="s">
        <v>10712</v>
      </c>
      <c r="B44" s="12" t="s">
        <v>15959</v>
      </c>
      <c r="C44" s="1" t="s">
        <v>16749</v>
      </c>
      <c r="D44" s="2" t="s">
        <v>16964</v>
      </c>
      <c r="E44" s="7" t="s">
        <v>21877</v>
      </c>
      <c r="F44" s="9">
        <v>158.76679999999999</v>
      </c>
      <c r="G44" s="23">
        <f t="shared" si="2"/>
        <v>158.76679999999999</v>
      </c>
      <c r="H44" s="20">
        <f t="shared" si="3"/>
        <v>142.89012</v>
      </c>
      <c r="J44" s="11"/>
    </row>
    <row r="45" spans="1:10" x14ac:dyDescent="0.25">
      <c r="A45" s="4" t="s">
        <v>10711</v>
      </c>
      <c r="B45" s="12" t="s">
        <v>15422</v>
      </c>
      <c r="C45" s="1" t="s">
        <v>16749</v>
      </c>
      <c r="D45" s="2" t="s">
        <v>16965</v>
      </c>
      <c r="E45" s="7" t="s">
        <v>21877</v>
      </c>
      <c r="F45" s="9">
        <v>97.63</v>
      </c>
      <c r="G45" s="23">
        <f t="shared" si="2"/>
        <v>97.63</v>
      </c>
      <c r="H45" s="20">
        <f t="shared" si="3"/>
        <v>87.867000000000004</v>
      </c>
      <c r="J45" s="11"/>
    </row>
    <row r="46" spans="1:10" x14ac:dyDescent="0.25">
      <c r="A46" s="4" t="s">
        <v>10710</v>
      </c>
      <c r="B46" s="12" t="s">
        <v>15591</v>
      </c>
      <c r="C46" s="1" t="s">
        <v>16749</v>
      </c>
      <c r="D46" s="2" t="s">
        <v>16966</v>
      </c>
      <c r="E46" s="7" t="s">
        <v>21877</v>
      </c>
      <c r="F46" s="9">
        <v>103.7503</v>
      </c>
      <c r="G46" s="23">
        <f t="shared" si="2"/>
        <v>103.7503</v>
      </c>
      <c r="H46" s="20">
        <f t="shared" si="3"/>
        <v>93.37527</v>
      </c>
      <c r="J46" s="11"/>
    </row>
    <row r="47" spans="1:10" x14ac:dyDescent="0.25">
      <c r="A47" s="4" t="s">
        <v>10709</v>
      </c>
      <c r="B47" s="12" t="s">
        <v>15423</v>
      </c>
      <c r="C47" s="1" t="s">
        <v>16749</v>
      </c>
      <c r="D47" s="2" t="s">
        <v>16967</v>
      </c>
      <c r="E47" s="7" t="s">
        <v>21877</v>
      </c>
      <c r="F47" s="9">
        <v>91.744100000000003</v>
      </c>
      <c r="G47" s="23">
        <f t="shared" si="2"/>
        <v>91.744100000000003</v>
      </c>
      <c r="H47" s="20">
        <f t="shared" si="3"/>
        <v>82.569690000000008</v>
      </c>
      <c r="J47" s="11"/>
    </row>
    <row r="48" spans="1:10" x14ac:dyDescent="0.25">
      <c r="A48" s="4" t="s">
        <v>10708</v>
      </c>
      <c r="B48" s="12" t="s">
        <v>15975</v>
      </c>
      <c r="C48" s="1" t="s">
        <v>16749</v>
      </c>
      <c r="D48" s="2" t="s">
        <v>16968</v>
      </c>
      <c r="E48" s="7" t="s">
        <v>21877</v>
      </c>
      <c r="F48" s="9">
        <v>122.2734</v>
      </c>
      <c r="G48" s="23">
        <f t="shared" si="2"/>
        <v>122.2734</v>
      </c>
      <c r="H48" s="20">
        <f t="shared" si="3"/>
        <v>110.04606</v>
      </c>
      <c r="J48" s="11"/>
    </row>
    <row r="49" spans="1:10" x14ac:dyDescent="0.25">
      <c r="A49" s="4" t="s">
        <v>10707</v>
      </c>
      <c r="B49" s="12" t="s">
        <v>15960</v>
      </c>
      <c r="C49" s="1" t="s">
        <v>16749</v>
      </c>
      <c r="D49" s="2" t="s">
        <v>16969</v>
      </c>
      <c r="E49" s="7" t="s">
        <v>21877</v>
      </c>
      <c r="F49" s="9">
        <v>134.35769999999999</v>
      </c>
      <c r="G49" s="23">
        <f t="shared" si="2"/>
        <v>134.35769999999999</v>
      </c>
      <c r="H49" s="20">
        <f t="shared" si="3"/>
        <v>120.92193</v>
      </c>
      <c r="J49" s="11"/>
    </row>
    <row r="50" spans="1:10" x14ac:dyDescent="0.25">
      <c r="A50" s="4" t="s">
        <v>10706</v>
      </c>
      <c r="B50" s="12" t="s">
        <v>15961</v>
      </c>
      <c r="C50" s="1" t="s">
        <v>16749</v>
      </c>
      <c r="D50" s="2" t="s">
        <v>16970</v>
      </c>
      <c r="E50" s="7" t="s">
        <v>21877</v>
      </c>
      <c r="F50" s="9">
        <v>109.9508</v>
      </c>
      <c r="G50" s="23">
        <f t="shared" si="2"/>
        <v>109.9508</v>
      </c>
      <c r="H50" s="20">
        <f t="shared" si="3"/>
        <v>98.955719999999999</v>
      </c>
      <c r="J50" s="11"/>
    </row>
    <row r="51" spans="1:10" x14ac:dyDescent="0.25">
      <c r="A51" s="4" t="s">
        <v>10705</v>
      </c>
      <c r="B51" s="12" t="s">
        <v>15962</v>
      </c>
      <c r="C51" s="1" t="s">
        <v>16749</v>
      </c>
      <c r="D51" s="2" t="s">
        <v>16971</v>
      </c>
      <c r="E51" s="7" t="s">
        <v>21877</v>
      </c>
      <c r="F51" s="9">
        <v>122.2734</v>
      </c>
      <c r="G51" s="23">
        <f t="shared" si="2"/>
        <v>122.2734</v>
      </c>
      <c r="H51" s="20">
        <f t="shared" si="3"/>
        <v>110.04606</v>
      </c>
      <c r="J51" s="11"/>
    </row>
    <row r="52" spans="1:10" x14ac:dyDescent="0.25">
      <c r="A52" s="4" t="s">
        <v>10704</v>
      </c>
      <c r="B52" s="12" t="s">
        <v>15963</v>
      </c>
      <c r="C52" s="1" t="s">
        <v>16749</v>
      </c>
      <c r="D52" s="2" t="s">
        <v>16972</v>
      </c>
      <c r="E52" s="7" t="s">
        <v>21877</v>
      </c>
      <c r="F52" s="9">
        <v>134.35769999999999</v>
      </c>
      <c r="G52" s="23">
        <f t="shared" si="2"/>
        <v>134.35769999999999</v>
      </c>
      <c r="H52" s="20">
        <f t="shared" si="3"/>
        <v>120.92193</v>
      </c>
      <c r="J52" s="11"/>
    </row>
    <row r="53" spans="1:10" x14ac:dyDescent="0.25">
      <c r="A53" s="4" t="s">
        <v>10703</v>
      </c>
      <c r="B53" s="12" t="s">
        <v>15424</v>
      </c>
      <c r="C53" s="1" t="s">
        <v>16749</v>
      </c>
      <c r="D53" s="2" t="s">
        <v>16973</v>
      </c>
      <c r="E53" s="7" t="s">
        <v>21877</v>
      </c>
      <c r="F53" s="9">
        <v>146.4442</v>
      </c>
      <c r="G53" s="23">
        <f t="shared" si="2"/>
        <v>146.4442</v>
      </c>
      <c r="H53" s="20">
        <f t="shared" si="3"/>
        <v>131.79978</v>
      </c>
      <c r="J53" s="11"/>
    </row>
    <row r="54" spans="1:10" x14ac:dyDescent="0.25">
      <c r="A54" s="4" t="s">
        <v>10702</v>
      </c>
      <c r="B54" s="12" t="s">
        <v>15425</v>
      </c>
      <c r="C54" s="1" t="s">
        <v>16749</v>
      </c>
      <c r="D54" s="2" t="s">
        <v>16974</v>
      </c>
      <c r="E54" s="7" t="s">
        <v>21877</v>
      </c>
      <c r="F54" s="9">
        <v>122.2734</v>
      </c>
      <c r="G54" s="23">
        <f t="shared" si="2"/>
        <v>122.2734</v>
      </c>
      <c r="H54" s="20">
        <f t="shared" si="3"/>
        <v>110.04606</v>
      </c>
      <c r="J54" s="11"/>
    </row>
    <row r="55" spans="1:10" x14ac:dyDescent="0.25">
      <c r="A55" s="4" t="s">
        <v>10678</v>
      </c>
      <c r="B55" s="12" t="s">
        <v>15426</v>
      </c>
      <c r="C55" s="1" t="s">
        <v>16749</v>
      </c>
      <c r="D55" s="2" t="s">
        <v>16998</v>
      </c>
      <c r="E55" s="7" t="s">
        <v>21877</v>
      </c>
      <c r="F55" s="9">
        <v>158.76679999999999</v>
      </c>
      <c r="G55" s="23">
        <f t="shared" si="2"/>
        <v>158.76679999999999</v>
      </c>
      <c r="H55" s="20">
        <f t="shared" si="3"/>
        <v>142.89012</v>
      </c>
      <c r="J55" s="11"/>
    </row>
    <row r="56" spans="1:10" x14ac:dyDescent="0.25">
      <c r="A56" s="4" t="s">
        <v>10701</v>
      </c>
      <c r="B56" s="12" t="s">
        <v>15427</v>
      </c>
      <c r="C56" s="1" t="s">
        <v>16749</v>
      </c>
      <c r="D56" s="2" t="s">
        <v>16975</v>
      </c>
      <c r="E56" s="7" t="s">
        <v>21877</v>
      </c>
      <c r="F56" s="9">
        <v>207.58080000000001</v>
      </c>
      <c r="G56" s="23">
        <f t="shared" si="2"/>
        <v>207.58080000000001</v>
      </c>
      <c r="H56" s="20">
        <f t="shared" si="3"/>
        <v>186.82272</v>
      </c>
      <c r="J56" s="11"/>
    </row>
    <row r="57" spans="1:10" x14ac:dyDescent="0.25">
      <c r="A57" s="4" t="s">
        <v>10681</v>
      </c>
      <c r="B57" s="12" t="s">
        <v>15428</v>
      </c>
      <c r="C57" s="1" t="s">
        <v>16749</v>
      </c>
      <c r="D57" s="2" t="s">
        <v>16995</v>
      </c>
      <c r="E57" s="7" t="s">
        <v>21877</v>
      </c>
      <c r="F57" s="9">
        <v>171.0874</v>
      </c>
      <c r="G57" s="23">
        <f t="shared" si="2"/>
        <v>171.0874</v>
      </c>
      <c r="H57" s="20">
        <f t="shared" si="3"/>
        <v>153.97866000000002</v>
      </c>
      <c r="J57" s="11"/>
    </row>
    <row r="58" spans="1:10" x14ac:dyDescent="0.25">
      <c r="A58" s="4" t="s">
        <v>10700</v>
      </c>
      <c r="B58" s="12" t="s">
        <v>15429</v>
      </c>
      <c r="C58" s="1" t="s">
        <v>16749</v>
      </c>
      <c r="D58" s="2" t="s">
        <v>16976</v>
      </c>
      <c r="E58" s="7" t="s">
        <v>21877</v>
      </c>
      <c r="F58" s="9">
        <v>171.0874</v>
      </c>
      <c r="G58" s="23">
        <f t="shared" si="2"/>
        <v>171.0874</v>
      </c>
      <c r="H58" s="20">
        <f t="shared" si="3"/>
        <v>153.97866000000002</v>
      </c>
      <c r="J58" s="11"/>
    </row>
    <row r="59" spans="1:10" x14ac:dyDescent="0.25">
      <c r="A59" s="4" t="s">
        <v>10699</v>
      </c>
      <c r="B59" s="12" t="s">
        <v>16026</v>
      </c>
      <c r="C59" s="1" t="s">
        <v>16749</v>
      </c>
      <c r="D59" s="2" t="s">
        <v>16977</v>
      </c>
      <c r="E59" s="7" t="s">
        <v>21877</v>
      </c>
      <c r="F59" s="9">
        <v>195.3383</v>
      </c>
      <c r="G59" s="23">
        <f t="shared" si="2"/>
        <v>195.3383</v>
      </c>
      <c r="H59" s="20">
        <f t="shared" si="3"/>
        <v>175.80447000000001</v>
      </c>
      <c r="J59" s="11"/>
    </row>
    <row r="60" spans="1:10" x14ac:dyDescent="0.25">
      <c r="A60" s="4" t="s">
        <v>10680</v>
      </c>
      <c r="B60" s="12" t="s">
        <v>15430</v>
      </c>
      <c r="C60" s="1" t="s">
        <v>16749</v>
      </c>
      <c r="D60" s="2" t="s">
        <v>16996</v>
      </c>
      <c r="E60" s="7" t="s">
        <v>21877</v>
      </c>
      <c r="F60" s="9">
        <v>329.61790000000002</v>
      </c>
      <c r="G60" s="23">
        <f t="shared" si="2"/>
        <v>329.61790000000002</v>
      </c>
      <c r="H60" s="20">
        <f t="shared" si="3"/>
        <v>296.65611000000001</v>
      </c>
      <c r="J60" s="11"/>
    </row>
    <row r="61" spans="1:10" x14ac:dyDescent="0.25">
      <c r="A61" s="4" t="s">
        <v>10698</v>
      </c>
      <c r="B61" s="12" t="s">
        <v>15964</v>
      </c>
      <c r="C61" s="1" t="s">
        <v>16749</v>
      </c>
      <c r="D61" s="2" t="s">
        <v>16978</v>
      </c>
      <c r="E61" s="7" t="s">
        <v>21877</v>
      </c>
      <c r="F61" s="9">
        <v>219.74520000000001</v>
      </c>
      <c r="G61" s="23">
        <f t="shared" si="2"/>
        <v>219.74520000000001</v>
      </c>
      <c r="H61" s="20">
        <f t="shared" si="3"/>
        <v>197.77068000000003</v>
      </c>
      <c r="J61" s="11"/>
    </row>
    <row r="62" spans="1:10" x14ac:dyDescent="0.25">
      <c r="A62" s="4" t="s">
        <v>10697</v>
      </c>
      <c r="B62" s="12" t="s">
        <v>15431</v>
      </c>
      <c r="C62" s="1" t="s">
        <v>16749</v>
      </c>
      <c r="D62" s="2" t="s">
        <v>16979</v>
      </c>
      <c r="E62" s="7" t="s">
        <v>21877</v>
      </c>
      <c r="F62" s="9">
        <v>231.9879</v>
      </c>
      <c r="G62" s="23">
        <f t="shared" si="2"/>
        <v>231.9879</v>
      </c>
      <c r="H62" s="20">
        <f t="shared" si="3"/>
        <v>208.78910999999999</v>
      </c>
      <c r="J62" s="11"/>
    </row>
    <row r="63" spans="1:10" x14ac:dyDescent="0.25">
      <c r="A63" s="4" t="s">
        <v>10696</v>
      </c>
      <c r="B63" s="12" t="s">
        <v>16410</v>
      </c>
      <c r="C63" s="1" t="s">
        <v>16749</v>
      </c>
      <c r="D63" s="2" t="s">
        <v>16980</v>
      </c>
      <c r="E63" s="7" t="s">
        <v>21877</v>
      </c>
      <c r="F63" s="9">
        <v>244.2303</v>
      </c>
      <c r="G63" s="23">
        <f t="shared" si="2"/>
        <v>244.2303</v>
      </c>
      <c r="H63" s="20">
        <f t="shared" si="3"/>
        <v>219.80727000000002</v>
      </c>
      <c r="J63" s="11"/>
    </row>
    <row r="64" spans="1:10" x14ac:dyDescent="0.25">
      <c r="A64" s="4" t="s">
        <v>10679</v>
      </c>
      <c r="B64" s="12" t="s">
        <v>15538</v>
      </c>
      <c r="C64" s="1" t="s">
        <v>16749</v>
      </c>
      <c r="D64" s="2" t="s">
        <v>16997</v>
      </c>
      <c r="E64" s="7" t="s">
        <v>21877</v>
      </c>
      <c r="F64" s="9">
        <v>427.08960000000002</v>
      </c>
      <c r="G64" s="23">
        <f t="shared" si="2"/>
        <v>427.08960000000002</v>
      </c>
      <c r="H64" s="20">
        <f t="shared" si="3"/>
        <v>384.38064000000003</v>
      </c>
      <c r="J64" s="11"/>
    </row>
    <row r="65" spans="1:10" x14ac:dyDescent="0.25">
      <c r="A65" s="4" t="s">
        <v>10695</v>
      </c>
      <c r="B65" s="12" t="s">
        <v>15965</v>
      </c>
      <c r="C65" s="1" t="s">
        <v>16749</v>
      </c>
      <c r="D65" s="2" t="s">
        <v>16981</v>
      </c>
      <c r="E65" s="7" t="s">
        <v>21877</v>
      </c>
      <c r="F65" s="9">
        <v>231.9879</v>
      </c>
      <c r="G65" s="23">
        <f t="shared" si="2"/>
        <v>231.9879</v>
      </c>
      <c r="H65" s="20">
        <f t="shared" si="3"/>
        <v>208.78910999999999</v>
      </c>
      <c r="J65" s="11"/>
    </row>
    <row r="66" spans="1:10" x14ac:dyDescent="0.25">
      <c r="A66" s="4" t="s">
        <v>10694</v>
      </c>
      <c r="B66" s="12" t="s">
        <v>15432</v>
      </c>
      <c r="C66" s="1" t="s">
        <v>16749</v>
      </c>
      <c r="D66" s="2" t="s">
        <v>16982</v>
      </c>
      <c r="E66" s="7" t="s">
        <v>21877</v>
      </c>
      <c r="F66" s="9">
        <v>403.07499999999999</v>
      </c>
      <c r="G66" s="23">
        <f t="shared" si="2"/>
        <v>403.07499999999999</v>
      </c>
      <c r="H66" s="20">
        <f t="shared" si="3"/>
        <v>362.76749999999998</v>
      </c>
      <c r="J66" s="11"/>
    </row>
    <row r="67" spans="1:10" x14ac:dyDescent="0.25">
      <c r="A67" s="4" t="s">
        <v>10693</v>
      </c>
      <c r="B67" s="12" t="s">
        <v>15433</v>
      </c>
      <c r="C67" s="1" t="s">
        <v>16749</v>
      </c>
      <c r="D67" s="2" t="s">
        <v>16983</v>
      </c>
      <c r="E67" s="7" t="s">
        <v>21877</v>
      </c>
      <c r="F67" s="9">
        <v>231.9879</v>
      </c>
      <c r="G67" s="23">
        <f t="shared" si="2"/>
        <v>231.9879</v>
      </c>
      <c r="H67" s="20">
        <f t="shared" si="3"/>
        <v>208.78910999999999</v>
      </c>
      <c r="J67" s="11"/>
    </row>
    <row r="68" spans="1:10" x14ac:dyDescent="0.25">
      <c r="A68" s="4" t="s">
        <v>10692</v>
      </c>
      <c r="B68" s="12" t="s">
        <v>15434</v>
      </c>
      <c r="C68" s="1" t="s">
        <v>16749</v>
      </c>
      <c r="D68" s="2" t="s">
        <v>16984</v>
      </c>
      <c r="E68" s="7" t="s">
        <v>21877</v>
      </c>
      <c r="F68" s="9">
        <v>439.5684</v>
      </c>
      <c r="G68" s="23">
        <f t="shared" si="2"/>
        <v>439.5684</v>
      </c>
      <c r="H68" s="20">
        <f t="shared" si="3"/>
        <v>395.61156</v>
      </c>
      <c r="J68" s="11"/>
    </row>
    <row r="69" spans="1:10" x14ac:dyDescent="0.25">
      <c r="A69" s="4" t="s">
        <v>10691</v>
      </c>
      <c r="B69" s="12" t="s">
        <v>15435</v>
      </c>
      <c r="C69" s="1" t="s">
        <v>16749</v>
      </c>
      <c r="D69" s="2" t="s">
        <v>16985</v>
      </c>
      <c r="E69" s="7" t="s">
        <v>21877</v>
      </c>
      <c r="F69" s="9">
        <v>317.45319999999998</v>
      </c>
      <c r="G69" s="23">
        <f t="shared" si="2"/>
        <v>317.45319999999998</v>
      </c>
      <c r="H69" s="20">
        <f t="shared" si="3"/>
        <v>285.70787999999999</v>
      </c>
      <c r="J69" s="11"/>
    </row>
    <row r="70" spans="1:10" x14ac:dyDescent="0.25">
      <c r="A70" s="4" t="s">
        <v>10690</v>
      </c>
      <c r="B70" s="12" t="s">
        <v>15436</v>
      </c>
      <c r="C70" s="1" t="s">
        <v>16749</v>
      </c>
      <c r="D70" s="2" t="s">
        <v>16986</v>
      </c>
      <c r="E70" s="7" t="s">
        <v>21877</v>
      </c>
      <c r="F70" s="9">
        <v>317.45319999999998</v>
      </c>
      <c r="G70" s="23">
        <f t="shared" si="2"/>
        <v>317.45319999999998</v>
      </c>
      <c r="H70" s="20">
        <f t="shared" si="3"/>
        <v>285.70787999999999</v>
      </c>
      <c r="J70" s="11"/>
    </row>
    <row r="71" spans="1:10" x14ac:dyDescent="0.25">
      <c r="A71" s="4" t="s">
        <v>10689</v>
      </c>
      <c r="B71" s="12" t="s">
        <v>15437</v>
      </c>
      <c r="C71" s="1" t="s">
        <v>16749</v>
      </c>
      <c r="D71" s="2" t="s">
        <v>16987</v>
      </c>
      <c r="E71" s="7" t="s">
        <v>21877</v>
      </c>
      <c r="F71" s="9">
        <v>317.45319999999998</v>
      </c>
      <c r="G71" s="23">
        <f t="shared" si="2"/>
        <v>317.45319999999998</v>
      </c>
      <c r="H71" s="20">
        <f t="shared" si="3"/>
        <v>285.70787999999999</v>
      </c>
      <c r="J71" s="11"/>
    </row>
    <row r="72" spans="1:10" x14ac:dyDescent="0.25">
      <c r="A72" s="4" t="s">
        <v>10688</v>
      </c>
      <c r="B72" s="12" t="s">
        <v>15438</v>
      </c>
      <c r="C72" s="1" t="s">
        <v>16749</v>
      </c>
      <c r="D72" s="2" t="s">
        <v>16988</v>
      </c>
      <c r="E72" s="7" t="s">
        <v>21877</v>
      </c>
      <c r="F72" s="9">
        <v>366.3476</v>
      </c>
      <c r="G72" s="23">
        <f t="shared" ref="G72:G135" si="4">IFERROR(IF(OR(E72="Unidades", E72="Kilogramos"), F72, F72/_xlfn.NUMBERVALUE(RIGHT(E72, 5))), "")</f>
        <v>366.3476</v>
      </c>
      <c r="H72" s="20">
        <f t="shared" ref="H72:H135" si="5">IFERROR(G72*(1-$H$1),"")</f>
        <v>329.71284000000003</v>
      </c>
      <c r="J72" s="11"/>
    </row>
    <row r="73" spans="1:10" x14ac:dyDescent="0.25">
      <c r="A73" s="4" t="s">
        <v>10687</v>
      </c>
      <c r="B73" s="12" t="s">
        <v>15439</v>
      </c>
      <c r="C73" s="1" t="s">
        <v>16749</v>
      </c>
      <c r="D73" s="2" t="s">
        <v>16989</v>
      </c>
      <c r="E73" s="7" t="s">
        <v>21877</v>
      </c>
      <c r="F73" s="9">
        <v>354.1028</v>
      </c>
      <c r="G73" s="23">
        <f t="shared" si="4"/>
        <v>354.1028</v>
      </c>
      <c r="H73" s="20">
        <f t="shared" si="5"/>
        <v>318.69252</v>
      </c>
      <c r="J73" s="11"/>
    </row>
    <row r="74" spans="1:10" x14ac:dyDescent="0.25">
      <c r="A74" s="4" t="s">
        <v>10686</v>
      </c>
      <c r="B74" s="12" t="s">
        <v>15592</v>
      </c>
      <c r="C74" s="1" t="s">
        <v>16749</v>
      </c>
      <c r="D74" s="2" t="s">
        <v>16990</v>
      </c>
      <c r="E74" s="7" t="s">
        <v>21877</v>
      </c>
      <c r="F74" s="9">
        <v>427.08960000000002</v>
      </c>
      <c r="G74" s="23">
        <f t="shared" si="4"/>
        <v>427.08960000000002</v>
      </c>
      <c r="H74" s="20">
        <f t="shared" si="5"/>
        <v>384.38064000000003</v>
      </c>
      <c r="J74" s="11"/>
    </row>
    <row r="75" spans="1:10" x14ac:dyDescent="0.25">
      <c r="A75" s="4" t="s">
        <v>10685</v>
      </c>
      <c r="B75" s="12" t="s">
        <v>15440</v>
      </c>
      <c r="C75" s="1" t="s">
        <v>16749</v>
      </c>
      <c r="D75" s="2" t="s">
        <v>16991</v>
      </c>
      <c r="E75" s="7" t="s">
        <v>21877</v>
      </c>
      <c r="F75" s="9">
        <v>464.21179999999998</v>
      </c>
      <c r="G75" s="23">
        <f t="shared" si="4"/>
        <v>464.21179999999998</v>
      </c>
      <c r="H75" s="20">
        <f t="shared" si="5"/>
        <v>417.79061999999999</v>
      </c>
      <c r="J75" s="11"/>
    </row>
    <row r="76" spans="1:10" x14ac:dyDescent="0.25">
      <c r="A76" s="4" t="s">
        <v>10684</v>
      </c>
      <c r="B76" s="12" t="s">
        <v>15441</v>
      </c>
      <c r="C76" s="1" t="s">
        <v>16749</v>
      </c>
      <c r="D76" s="2" t="s">
        <v>16992</v>
      </c>
      <c r="E76" s="7" t="s">
        <v>21877</v>
      </c>
      <c r="F76" s="9">
        <v>549.36300000000006</v>
      </c>
      <c r="G76" s="23">
        <f t="shared" si="4"/>
        <v>549.36300000000006</v>
      </c>
      <c r="H76" s="20">
        <f t="shared" si="5"/>
        <v>494.42670000000004</v>
      </c>
      <c r="J76" s="11"/>
    </row>
    <row r="77" spans="1:10" x14ac:dyDescent="0.25">
      <c r="A77" s="4" t="s">
        <v>10683</v>
      </c>
      <c r="B77" s="12" t="s">
        <v>15442</v>
      </c>
      <c r="C77" s="1" t="s">
        <v>16749</v>
      </c>
      <c r="D77" s="2" t="s">
        <v>16993</v>
      </c>
      <c r="E77" s="7" t="s">
        <v>21877</v>
      </c>
      <c r="F77" s="9">
        <v>793.43719999999996</v>
      </c>
      <c r="G77" s="23">
        <f t="shared" si="4"/>
        <v>793.43719999999996</v>
      </c>
      <c r="H77" s="20">
        <f t="shared" si="5"/>
        <v>714.09348</v>
      </c>
      <c r="J77" s="11"/>
    </row>
    <row r="78" spans="1:10" x14ac:dyDescent="0.25">
      <c r="A78" s="4" t="s">
        <v>1</v>
      </c>
      <c r="C78" s="1"/>
      <c r="E78" s="7" t="s">
        <v>1</v>
      </c>
      <c r="F78" s="9" t="s">
        <v>1</v>
      </c>
      <c r="G78" s="23" t="str">
        <f t="shared" si="4"/>
        <v/>
      </c>
      <c r="H78" s="20" t="str">
        <f t="shared" si="5"/>
        <v/>
      </c>
      <c r="J78" s="11"/>
    </row>
    <row r="79" spans="1:10" x14ac:dyDescent="0.25">
      <c r="A79" s="4" t="s">
        <v>1</v>
      </c>
      <c r="C79" s="1"/>
      <c r="E79" s="7" t="s">
        <v>1</v>
      </c>
      <c r="F79" s="9" t="s">
        <v>1</v>
      </c>
      <c r="G79" s="23" t="str">
        <f t="shared" si="4"/>
        <v/>
      </c>
      <c r="H79" s="20" t="str">
        <f t="shared" si="5"/>
        <v/>
      </c>
      <c r="J79" s="11"/>
    </row>
    <row r="80" spans="1:10" x14ac:dyDescent="0.25">
      <c r="A80" s="4" t="s">
        <v>1</v>
      </c>
      <c r="C80" s="1"/>
      <c r="D80" s="10" t="s">
        <v>4</v>
      </c>
      <c r="E80" s="7" t="s">
        <v>1</v>
      </c>
      <c r="F80" s="9" t="s">
        <v>1</v>
      </c>
      <c r="G80" s="23" t="str">
        <f t="shared" si="4"/>
        <v/>
      </c>
      <c r="H80" s="20" t="str">
        <f t="shared" si="5"/>
        <v/>
      </c>
      <c r="J80" s="11"/>
    </row>
    <row r="81" spans="1:10" x14ac:dyDescent="0.25">
      <c r="A81" s="4" t="s">
        <v>10675</v>
      </c>
      <c r="B81" s="12" t="s">
        <v>15490</v>
      </c>
      <c r="C81" s="1" t="s">
        <v>16749</v>
      </c>
      <c r="D81" s="2" t="s">
        <v>17001</v>
      </c>
      <c r="E81" s="7" t="s">
        <v>21877</v>
      </c>
      <c r="F81" s="9">
        <v>150.82660000000001</v>
      </c>
      <c r="G81" s="23">
        <f t="shared" si="4"/>
        <v>150.82660000000001</v>
      </c>
      <c r="H81" s="20">
        <f t="shared" si="5"/>
        <v>135.74394000000001</v>
      </c>
      <c r="J81" s="11"/>
    </row>
    <row r="82" spans="1:10" x14ac:dyDescent="0.25">
      <c r="A82" s="4" t="s">
        <v>10673</v>
      </c>
      <c r="B82" s="12" t="s">
        <v>14814</v>
      </c>
      <c r="C82" s="1" t="s">
        <v>16749</v>
      </c>
      <c r="D82" s="2" t="s">
        <v>17003</v>
      </c>
      <c r="E82" s="7" t="s">
        <v>21877</v>
      </c>
      <c r="F82" s="9">
        <v>204.6414</v>
      </c>
      <c r="G82" s="23">
        <f t="shared" si="4"/>
        <v>204.6414</v>
      </c>
      <c r="H82" s="20">
        <f t="shared" si="5"/>
        <v>184.17726000000002</v>
      </c>
      <c r="J82" s="11"/>
    </row>
    <row r="83" spans="1:10" x14ac:dyDescent="0.25">
      <c r="A83" s="4" t="s">
        <v>10674</v>
      </c>
      <c r="B83" s="12" t="s">
        <v>15491</v>
      </c>
      <c r="C83" s="1" t="s">
        <v>16749</v>
      </c>
      <c r="D83" s="2" t="s">
        <v>17002</v>
      </c>
      <c r="E83" s="7" t="s">
        <v>21877</v>
      </c>
      <c r="F83" s="9">
        <v>170.7039</v>
      </c>
      <c r="G83" s="23">
        <f t="shared" si="4"/>
        <v>170.7039</v>
      </c>
      <c r="H83" s="20">
        <f t="shared" si="5"/>
        <v>153.63351</v>
      </c>
      <c r="J83" s="11"/>
    </row>
    <row r="84" spans="1:10" x14ac:dyDescent="0.25">
      <c r="A84" s="4" t="s">
        <v>10672</v>
      </c>
      <c r="B84" s="12" t="s">
        <v>14846</v>
      </c>
      <c r="C84" s="1" t="s">
        <v>16749</v>
      </c>
      <c r="D84" s="2" t="s">
        <v>17004</v>
      </c>
      <c r="E84" s="7" t="s">
        <v>21877</v>
      </c>
      <c r="F84" s="9">
        <v>204.6414</v>
      </c>
      <c r="G84" s="23">
        <f t="shared" si="4"/>
        <v>204.6414</v>
      </c>
      <c r="H84" s="20">
        <f t="shared" si="5"/>
        <v>184.17726000000002</v>
      </c>
      <c r="J84" s="11"/>
    </row>
    <row r="85" spans="1:10" x14ac:dyDescent="0.25">
      <c r="A85" s="4" t="s">
        <v>10671</v>
      </c>
      <c r="B85" s="12" t="s">
        <v>14859</v>
      </c>
      <c r="C85" s="1" t="s">
        <v>16749</v>
      </c>
      <c r="D85" s="2" t="s">
        <v>17005</v>
      </c>
      <c r="E85" s="7" t="s">
        <v>21877</v>
      </c>
      <c r="F85" s="9">
        <v>193.39619999999999</v>
      </c>
      <c r="G85" s="23">
        <f t="shared" si="4"/>
        <v>193.39619999999999</v>
      </c>
      <c r="H85" s="20">
        <f t="shared" si="5"/>
        <v>174.05658</v>
      </c>
      <c r="J85" s="11"/>
    </row>
    <row r="86" spans="1:10" x14ac:dyDescent="0.25">
      <c r="A86" s="4" t="s">
        <v>10670</v>
      </c>
      <c r="B86" s="12" t="s">
        <v>14860</v>
      </c>
      <c r="C86" s="1" t="s">
        <v>16749</v>
      </c>
      <c r="D86" s="2" t="s">
        <v>17006</v>
      </c>
      <c r="E86" s="7" t="s">
        <v>21877</v>
      </c>
      <c r="F86" s="9">
        <v>170.7039</v>
      </c>
      <c r="G86" s="23">
        <f t="shared" si="4"/>
        <v>170.7039</v>
      </c>
      <c r="H86" s="20">
        <f t="shared" si="5"/>
        <v>153.63351</v>
      </c>
      <c r="J86" s="11"/>
    </row>
    <row r="87" spans="1:10" x14ac:dyDescent="0.25">
      <c r="A87" s="4" t="s">
        <v>10669</v>
      </c>
      <c r="B87" s="12" t="s">
        <v>15500</v>
      </c>
      <c r="C87" s="1" t="s">
        <v>16749</v>
      </c>
      <c r="D87" s="2" t="s">
        <v>17007</v>
      </c>
      <c r="E87" s="7" t="s">
        <v>21877</v>
      </c>
      <c r="F87" s="9">
        <v>261.47519999999997</v>
      </c>
      <c r="G87" s="23">
        <f t="shared" si="4"/>
        <v>261.47519999999997</v>
      </c>
      <c r="H87" s="20">
        <f t="shared" si="5"/>
        <v>235.32767999999999</v>
      </c>
      <c r="J87" s="11"/>
    </row>
    <row r="88" spans="1:10" x14ac:dyDescent="0.25">
      <c r="A88" s="4" t="s">
        <v>10668</v>
      </c>
      <c r="B88" s="12" t="s">
        <v>14861</v>
      </c>
      <c r="C88" s="1" t="s">
        <v>16749</v>
      </c>
      <c r="D88" s="2" t="s">
        <v>17008</v>
      </c>
      <c r="E88" s="7" t="s">
        <v>21877</v>
      </c>
      <c r="F88" s="9">
        <v>261.47519999999997</v>
      </c>
      <c r="G88" s="23">
        <f t="shared" si="4"/>
        <v>261.47519999999997</v>
      </c>
      <c r="H88" s="20">
        <f t="shared" si="5"/>
        <v>235.32767999999999</v>
      </c>
      <c r="J88" s="11"/>
    </row>
    <row r="89" spans="1:10" x14ac:dyDescent="0.25">
      <c r="A89" s="4" t="s">
        <v>10667</v>
      </c>
      <c r="B89" s="12" t="s">
        <v>14873</v>
      </c>
      <c r="C89" s="1" t="s">
        <v>16749</v>
      </c>
      <c r="D89" s="2" t="s">
        <v>17009</v>
      </c>
      <c r="E89" s="7" t="s">
        <v>21877</v>
      </c>
      <c r="F89" s="9">
        <v>318.00060000000002</v>
      </c>
      <c r="G89" s="23">
        <f t="shared" si="4"/>
        <v>318.00060000000002</v>
      </c>
      <c r="H89" s="20">
        <f t="shared" si="5"/>
        <v>286.20054000000005</v>
      </c>
      <c r="J89" s="11"/>
    </row>
    <row r="90" spans="1:10" x14ac:dyDescent="0.25">
      <c r="A90" s="4" t="s">
        <v>10666</v>
      </c>
      <c r="B90" s="12" t="s">
        <v>14883</v>
      </c>
      <c r="C90" s="1" t="s">
        <v>16749</v>
      </c>
      <c r="D90" s="2" t="s">
        <v>17010</v>
      </c>
      <c r="E90" s="7" t="s">
        <v>21877</v>
      </c>
      <c r="F90" s="9">
        <v>500.15600000000001</v>
      </c>
      <c r="G90" s="23">
        <f t="shared" si="4"/>
        <v>500.15600000000001</v>
      </c>
      <c r="H90" s="20">
        <f t="shared" si="5"/>
        <v>450.1404</v>
      </c>
      <c r="J90" s="11"/>
    </row>
    <row r="91" spans="1:10" x14ac:dyDescent="0.25">
      <c r="A91" s="4" t="s">
        <v>10665</v>
      </c>
      <c r="B91" s="12" t="s">
        <v>14916</v>
      </c>
      <c r="C91" s="1" t="s">
        <v>16749</v>
      </c>
      <c r="D91" s="2" t="s">
        <v>17011</v>
      </c>
      <c r="E91" s="7" t="s">
        <v>21877</v>
      </c>
      <c r="F91" s="9">
        <v>681.89869999999996</v>
      </c>
      <c r="G91" s="23">
        <f t="shared" si="4"/>
        <v>681.89869999999996</v>
      </c>
      <c r="H91" s="20">
        <f t="shared" si="5"/>
        <v>613.70883000000003</v>
      </c>
      <c r="J91" s="11"/>
    </row>
    <row r="92" spans="1:10" x14ac:dyDescent="0.25">
      <c r="A92" s="4" t="s">
        <v>10664</v>
      </c>
      <c r="B92" s="12" t="s">
        <v>14917</v>
      </c>
      <c r="C92" s="1" t="s">
        <v>16749</v>
      </c>
      <c r="D92" s="2" t="s">
        <v>17012</v>
      </c>
      <c r="E92" s="7" t="s">
        <v>21877</v>
      </c>
      <c r="F92" s="9">
        <v>227.2336</v>
      </c>
      <c r="G92" s="23">
        <f t="shared" si="4"/>
        <v>227.2336</v>
      </c>
      <c r="H92" s="20">
        <f t="shared" si="5"/>
        <v>204.51024000000001</v>
      </c>
      <c r="J92" s="11"/>
    </row>
    <row r="93" spans="1:10" x14ac:dyDescent="0.25">
      <c r="A93" s="4" t="s">
        <v>10663</v>
      </c>
      <c r="B93" s="12" t="s">
        <v>14924</v>
      </c>
      <c r="C93" s="1" t="s">
        <v>16749</v>
      </c>
      <c r="D93" s="2" t="s">
        <v>17013</v>
      </c>
      <c r="E93" s="7" t="s">
        <v>21877</v>
      </c>
      <c r="F93" s="9">
        <v>386.3861</v>
      </c>
      <c r="G93" s="23">
        <f t="shared" si="4"/>
        <v>386.3861</v>
      </c>
      <c r="H93" s="20">
        <f t="shared" si="5"/>
        <v>347.74749000000003</v>
      </c>
      <c r="J93" s="11"/>
    </row>
    <row r="94" spans="1:10" x14ac:dyDescent="0.25">
      <c r="A94" s="4" t="s">
        <v>10662</v>
      </c>
      <c r="B94" s="12" t="s">
        <v>15492</v>
      </c>
      <c r="C94" s="1" t="s">
        <v>16749</v>
      </c>
      <c r="D94" s="2" t="s">
        <v>17014</v>
      </c>
      <c r="E94" s="7" t="s">
        <v>21877</v>
      </c>
      <c r="F94" s="9">
        <v>238.6808</v>
      </c>
      <c r="G94" s="23">
        <f t="shared" si="4"/>
        <v>238.6808</v>
      </c>
      <c r="H94" s="20">
        <f t="shared" si="5"/>
        <v>214.81272000000001</v>
      </c>
      <c r="J94" s="11"/>
    </row>
    <row r="95" spans="1:10" x14ac:dyDescent="0.25">
      <c r="A95" s="4" t="s">
        <v>10661</v>
      </c>
      <c r="B95" s="12" t="s">
        <v>15539</v>
      </c>
      <c r="C95" s="1" t="s">
        <v>16749</v>
      </c>
      <c r="D95" s="2" t="s">
        <v>17015</v>
      </c>
      <c r="E95" s="7" t="s">
        <v>21877</v>
      </c>
      <c r="F95" s="9">
        <v>249.9237</v>
      </c>
      <c r="G95" s="23">
        <f t="shared" si="4"/>
        <v>249.9237</v>
      </c>
      <c r="H95" s="20">
        <f t="shared" si="5"/>
        <v>224.93133</v>
      </c>
      <c r="J95" s="11"/>
    </row>
    <row r="96" spans="1:10" x14ac:dyDescent="0.25">
      <c r="A96" s="4" t="s">
        <v>10660</v>
      </c>
      <c r="B96" s="12" t="s">
        <v>15493</v>
      </c>
      <c r="C96" s="1" t="s">
        <v>16749</v>
      </c>
      <c r="D96" s="2" t="s">
        <v>17016</v>
      </c>
      <c r="E96" s="7" t="s">
        <v>21877</v>
      </c>
      <c r="F96" s="9">
        <v>704.79740000000004</v>
      </c>
      <c r="G96" s="23">
        <f t="shared" si="4"/>
        <v>704.79740000000004</v>
      </c>
      <c r="H96" s="20">
        <f t="shared" si="5"/>
        <v>634.31766000000005</v>
      </c>
      <c r="J96" s="11"/>
    </row>
    <row r="97" spans="1:10" x14ac:dyDescent="0.25">
      <c r="A97" s="4" t="s">
        <v>10659</v>
      </c>
      <c r="B97" s="12" t="s">
        <v>14974</v>
      </c>
      <c r="C97" s="1" t="s">
        <v>16749</v>
      </c>
      <c r="D97" s="2" t="s">
        <v>17017</v>
      </c>
      <c r="E97" s="7" t="s">
        <v>21877</v>
      </c>
      <c r="F97" s="9">
        <v>522.74620000000004</v>
      </c>
      <c r="G97" s="23">
        <f t="shared" si="4"/>
        <v>522.74620000000004</v>
      </c>
      <c r="H97" s="20">
        <f t="shared" si="5"/>
        <v>470.47158000000007</v>
      </c>
      <c r="J97" s="11"/>
    </row>
    <row r="98" spans="1:10" x14ac:dyDescent="0.25">
      <c r="A98" s="4" t="s">
        <v>10658</v>
      </c>
      <c r="B98" s="12" t="s">
        <v>15494</v>
      </c>
      <c r="C98" s="1" t="s">
        <v>16749</v>
      </c>
      <c r="D98" s="2" t="s">
        <v>17018</v>
      </c>
      <c r="E98" s="7" t="s">
        <v>21877</v>
      </c>
      <c r="F98" s="9">
        <v>341.10160000000002</v>
      </c>
      <c r="G98" s="23">
        <f t="shared" si="4"/>
        <v>341.10160000000002</v>
      </c>
      <c r="H98" s="20">
        <f t="shared" si="5"/>
        <v>306.99144000000001</v>
      </c>
      <c r="J98" s="11"/>
    </row>
    <row r="99" spans="1:10" x14ac:dyDescent="0.25">
      <c r="A99" s="4" t="s">
        <v>10657</v>
      </c>
      <c r="B99" s="12" t="s">
        <v>14975</v>
      </c>
      <c r="C99" s="1" t="s">
        <v>16749</v>
      </c>
      <c r="D99" s="2" t="s">
        <v>17019</v>
      </c>
      <c r="E99" s="7" t="s">
        <v>21877</v>
      </c>
      <c r="F99" s="9">
        <v>568.2328</v>
      </c>
      <c r="G99" s="23">
        <f t="shared" si="4"/>
        <v>568.2328</v>
      </c>
      <c r="H99" s="20">
        <f t="shared" si="5"/>
        <v>511.40951999999999</v>
      </c>
      <c r="J99" s="11"/>
    </row>
    <row r="100" spans="1:10" x14ac:dyDescent="0.25">
      <c r="A100" s="4" t="s">
        <v>10611</v>
      </c>
      <c r="B100" s="12" t="s">
        <v>14994</v>
      </c>
      <c r="C100" s="1" t="s">
        <v>16749</v>
      </c>
      <c r="D100" s="2" t="s">
        <v>17065</v>
      </c>
      <c r="E100" s="7" t="s">
        <v>21877</v>
      </c>
      <c r="F100" s="9">
        <v>284.16759999999999</v>
      </c>
      <c r="G100" s="23">
        <f t="shared" si="4"/>
        <v>284.16759999999999</v>
      </c>
      <c r="H100" s="20">
        <f t="shared" si="5"/>
        <v>255.75084000000001</v>
      </c>
      <c r="J100" s="11"/>
    </row>
    <row r="101" spans="1:10" x14ac:dyDescent="0.25">
      <c r="A101" s="4" t="s">
        <v>10656</v>
      </c>
      <c r="B101" s="12" t="s">
        <v>15007</v>
      </c>
      <c r="C101" s="1" t="s">
        <v>16749</v>
      </c>
      <c r="D101" s="2" t="s">
        <v>17020</v>
      </c>
      <c r="E101" s="7" t="s">
        <v>21877</v>
      </c>
      <c r="F101" s="9">
        <v>397.83330000000001</v>
      </c>
      <c r="G101" s="23">
        <f t="shared" si="4"/>
        <v>397.83330000000001</v>
      </c>
      <c r="H101" s="20">
        <f t="shared" si="5"/>
        <v>358.04997000000003</v>
      </c>
      <c r="J101" s="11"/>
    </row>
    <row r="102" spans="1:10" x14ac:dyDescent="0.25">
      <c r="A102" s="4" t="s">
        <v>10655</v>
      </c>
      <c r="B102" s="12" t="s">
        <v>15008</v>
      </c>
      <c r="C102" s="1" t="s">
        <v>16749</v>
      </c>
      <c r="D102" s="2" t="s">
        <v>17021</v>
      </c>
      <c r="E102" s="7" t="s">
        <v>21877</v>
      </c>
      <c r="F102" s="9">
        <v>909.13210000000004</v>
      </c>
      <c r="G102" s="23">
        <f t="shared" si="4"/>
        <v>909.13210000000004</v>
      </c>
      <c r="H102" s="20">
        <f t="shared" si="5"/>
        <v>818.2188900000001</v>
      </c>
      <c r="J102" s="11"/>
    </row>
    <row r="103" spans="1:10" x14ac:dyDescent="0.25">
      <c r="A103" s="4" t="s">
        <v>10654</v>
      </c>
      <c r="B103" s="12" t="s">
        <v>15009</v>
      </c>
      <c r="C103" s="1" t="s">
        <v>16749</v>
      </c>
      <c r="D103" s="2" t="s">
        <v>17022</v>
      </c>
      <c r="E103" s="7" t="s">
        <v>21877</v>
      </c>
      <c r="F103" s="9">
        <v>488.70659999999998</v>
      </c>
      <c r="G103" s="23">
        <f t="shared" si="4"/>
        <v>488.70659999999998</v>
      </c>
      <c r="H103" s="20">
        <f t="shared" si="5"/>
        <v>439.83593999999999</v>
      </c>
      <c r="J103" s="11"/>
    </row>
    <row r="104" spans="1:10" x14ac:dyDescent="0.25">
      <c r="A104" s="4" t="s">
        <v>10653</v>
      </c>
      <c r="B104" s="12" t="s">
        <v>15027</v>
      </c>
      <c r="C104" s="1" t="s">
        <v>16749</v>
      </c>
      <c r="D104" s="2" t="s">
        <v>17023</v>
      </c>
      <c r="E104" s="7" t="s">
        <v>21877</v>
      </c>
      <c r="F104" s="9">
        <v>454.66919999999999</v>
      </c>
      <c r="G104" s="23">
        <f t="shared" si="4"/>
        <v>454.66919999999999</v>
      </c>
      <c r="H104" s="20">
        <f t="shared" si="5"/>
        <v>409.20227999999997</v>
      </c>
      <c r="J104" s="11"/>
    </row>
    <row r="105" spans="1:10" x14ac:dyDescent="0.25">
      <c r="A105" s="4" t="s">
        <v>10652</v>
      </c>
      <c r="B105" s="12" t="s">
        <v>15072</v>
      </c>
      <c r="C105" s="1" t="s">
        <v>16749</v>
      </c>
      <c r="D105" s="2" t="s">
        <v>17024</v>
      </c>
      <c r="E105" s="7" t="s">
        <v>21877</v>
      </c>
      <c r="F105" s="9">
        <v>738.83680000000004</v>
      </c>
      <c r="G105" s="23">
        <f t="shared" si="4"/>
        <v>738.83680000000004</v>
      </c>
      <c r="H105" s="20">
        <f t="shared" si="5"/>
        <v>664.95312000000001</v>
      </c>
      <c r="J105" s="11"/>
    </row>
    <row r="106" spans="1:10" x14ac:dyDescent="0.25">
      <c r="A106" s="4" t="s">
        <v>10651</v>
      </c>
      <c r="B106" s="12" t="s">
        <v>15074</v>
      </c>
      <c r="C106" s="1" t="s">
        <v>16749</v>
      </c>
      <c r="D106" s="2" t="s">
        <v>17025</v>
      </c>
      <c r="E106" s="7" t="s">
        <v>21877</v>
      </c>
      <c r="F106" s="9">
        <v>1079.7340999999999</v>
      </c>
      <c r="G106" s="23">
        <f t="shared" si="4"/>
        <v>1079.7340999999999</v>
      </c>
      <c r="H106" s="20">
        <f t="shared" si="5"/>
        <v>971.76068999999995</v>
      </c>
      <c r="J106" s="11"/>
    </row>
    <row r="107" spans="1:10" x14ac:dyDescent="0.25">
      <c r="A107" s="4" t="s">
        <v>10650</v>
      </c>
      <c r="B107" s="12" t="s">
        <v>15080</v>
      </c>
      <c r="C107" s="1" t="s">
        <v>16749</v>
      </c>
      <c r="D107" s="2" t="s">
        <v>17026</v>
      </c>
      <c r="E107" s="7" t="s">
        <v>21877</v>
      </c>
      <c r="F107" s="9">
        <v>1079.7340999999999</v>
      </c>
      <c r="G107" s="23">
        <f t="shared" si="4"/>
        <v>1079.7340999999999</v>
      </c>
      <c r="H107" s="20">
        <f t="shared" si="5"/>
        <v>971.76068999999995</v>
      </c>
      <c r="J107" s="11"/>
    </row>
    <row r="108" spans="1:10" x14ac:dyDescent="0.25">
      <c r="A108" s="4" t="s">
        <v>10649</v>
      </c>
      <c r="B108" s="12" t="s">
        <v>15497</v>
      </c>
      <c r="C108" s="1" t="s">
        <v>16749</v>
      </c>
      <c r="D108" s="2" t="s">
        <v>17027</v>
      </c>
      <c r="E108" s="7" t="s">
        <v>21877</v>
      </c>
      <c r="F108" s="9">
        <v>397.83330000000001</v>
      </c>
      <c r="G108" s="23">
        <f t="shared" si="4"/>
        <v>397.83330000000001</v>
      </c>
      <c r="H108" s="20">
        <f t="shared" si="5"/>
        <v>358.04997000000003</v>
      </c>
      <c r="J108" s="11"/>
    </row>
    <row r="109" spans="1:10" x14ac:dyDescent="0.25">
      <c r="A109" s="4" t="s">
        <v>10648</v>
      </c>
      <c r="B109" s="12" t="s">
        <v>15081</v>
      </c>
      <c r="C109" s="1" t="s">
        <v>16749</v>
      </c>
      <c r="D109" s="2" t="s">
        <v>17028</v>
      </c>
      <c r="E109" s="7" t="s">
        <v>21877</v>
      </c>
      <c r="F109" s="9">
        <v>715.93809999999996</v>
      </c>
      <c r="G109" s="23">
        <f t="shared" si="4"/>
        <v>715.93809999999996</v>
      </c>
      <c r="H109" s="20">
        <f t="shared" si="5"/>
        <v>644.34429</v>
      </c>
      <c r="J109" s="11"/>
    </row>
    <row r="110" spans="1:10" x14ac:dyDescent="0.25">
      <c r="A110" s="4" t="s">
        <v>10647</v>
      </c>
      <c r="B110" s="12" t="s">
        <v>15503</v>
      </c>
      <c r="C110" s="1" t="s">
        <v>16749</v>
      </c>
      <c r="D110" s="2" t="s">
        <v>17029</v>
      </c>
      <c r="E110" s="7" t="s">
        <v>21877</v>
      </c>
      <c r="F110" s="9">
        <v>454.66919999999999</v>
      </c>
      <c r="G110" s="23">
        <f t="shared" si="4"/>
        <v>454.66919999999999</v>
      </c>
      <c r="H110" s="20">
        <f t="shared" si="5"/>
        <v>409.20227999999997</v>
      </c>
      <c r="J110" s="11"/>
    </row>
    <row r="111" spans="1:10" x14ac:dyDescent="0.25">
      <c r="A111" s="4" t="s">
        <v>10646</v>
      </c>
      <c r="B111" s="12" t="s">
        <v>15501</v>
      </c>
      <c r="C111" s="1" t="s">
        <v>16749</v>
      </c>
      <c r="D111" s="2" t="s">
        <v>17030</v>
      </c>
      <c r="E111" s="7" t="s">
        <v>21877</v>
      </c>
      <c r="F111" s="9">
        <v>1022.9</v>
      </c>
      <c r="G111" s="23">
        <f t="shared" si="4"/>
        <v>1022.9</v>
      </c>
      <c r="H111" s="20">
        <f t="shared" si="5"/>
        <v>920.61</v>
      </c>
      <c r="J111" s="11"/>
    </row>
    <row r="112" spans="1:10" x14ac:dyDescent="0.25">
      <c r="A112" s="4" t="s">
        <v>10645</v>
      </c>
      <c r="B112" s="12" t="s">
        <v>15502</v>
      </c>
      <c r="C112" s="1" t="s">
        <v>16749</v>
      </c>
      <c r="D112" s="2" t="s">
        <v>17031</v>
      </c>
      <c r="E112" s="7" t="s">
        <v>21877</v>
      </c>
      <c r="F112" s="9">
        <v>715.93809999999996</v>
      </c>
      <c r="G112" s="23">
        <f t="shared" si="4"/>
        <v>715.93809999999996</v>
      </c>
      <c r="H112" s="20">
        <f t="shared" si="5"/>
        <v>644.34429</v>
      </c>
      <c r="J112" s="11"/>
    </row>
    <row r="113" spans="1:10" x14ac:dyDescent="0.25">
      <c r="A113" s="4" t="s">
        <v>10644</v>
      </c>
      <c r="B113" s="12" t="s">
        <v>15496</v>
      </c>
      <c r="C113" s="1" t="s">
        <v>16749</v>
      </c>
      <c r="D113" s="2" t="s">
        <v>17032</v>
      </c>
      <c r="E113" s="7" t="s">
        <v>21877</v>
      </c>
      <c r="F113" s="9">
        <v>648.06539999999995</v>
      </c>
      <c r="G113" s="23">
        <f t="shared" si="4"/>
        <v>648.06539999999995</v>
      </c>
      <c r="H113" s="20">
        <f t="shared" si="5"/>
        <v>583.25886000000003</v>
      </c>
      <c r="J113" s="11"/>
    </row>
    <row r="114" spans="1:10" x14ac:dyDescent="0.25">
      <c r="A114" s="4" t="s">
        <v>10643</v>
      </c>
      <c r="B114" s="12" t="s">
        <v>15505</v>
      </c>
      <c r="C114" s="1" t="s">
        <v>16749</v>
      </c>
      <c r="D114" s="2" t="s">
        <v>17033</v>
      </c>
      <c r="E114" s="7" t="s">
        <v>21877</v>
      </c>
      <c r="F114" s="9">
        <v>624.86260000000004</v>
      </c>
      <c r="G114" s="23">
        <f t="shared" si="4"/>
        <v>624.86260000000004</v>
      </c>
      <c r="H114" s="20">
        <f t="shared" si="5"/>
        <v>562.37634000000003</v>
      </c>
      <c r="J114" s="11"/>
    </row>
    <row r="115" spans="1:10" x14ac:dyDescent="0.25">
      <c r="A115" s="4" t="s">
        <v>10642</v>
      </c>
      <c r="B115" s="12" t="s">
        <v>15594</v>
      </c>
      <c r="C115" s="1" t="s">
        <v>16749</v>
      </c>
      <c r="D115" s="2" t="s">
        <v>17034</v>
      </c>
      <c r="E115" s="7" t="s">
        <v>21877</v>
      </c>
      <c r="F115" s="9">
        <v>909.13210000000004</v>
      </c>
      <c r="G115" s="23">
        <f t="shared" si="4"/>
        <v>909.13210000000004</v>
      </c>
      <c r="H115" s="20">
        <f t="shared" si="5"/>
        <v>818.2188900000001</v>
      </c>
      <c r="J115" s="11"/>
    </row>
    <row r="116" spans="1:10" x14ac:dyDescent="0.25">
      <c r="A116" s="4" t="s">
        <v>10641</v>
      </c>
      <c r="B116" s="12" t="s">
        <v>15084</v>
      </c>
      <c r="C116" s="1" t="s">
        <v>16749</v>
      </c>
      <c r="D116" s="2" t="s">
        <v>17035</v>
      </c>
      <c r="E116" s="7" t="s">
        <v>21877</v>
      </c>
      <c r="F116" s="9">
        <v>681.89869999999996</v>
      </c>
      <c r="G116" s="23">
        <f t="shared" si="4"/>
        <v>681.89869999999996</v>
      </c>
      <c r="H116" s="20">
        <f t="shared" si="5"/>
        <v>613.70883000000003</v>
      </c>
      <c r="J116" s="11"/>
    </row>
    <row r="117" spans="1:10" x14ac:dyDescent="0.25">
      <c r="A117" s="4" t="s">
        <v>10640</v>
      </c>
      <c r="B117" s="12" t="s">
        <v>15104</v>
      </c>
      <c r="C117" s="1" t="s">
        <v>16749</v>
      </c>
      <c r="D117" s="2" t="s">
        <v>17036</v>
      </c>
      <c r="E117" s="7" t="s">
        <v>21877</v>
      </c>
      <c r="F117" s="9">
        <v>738.83680000000004</v>
      </c>
      <c r="G117" s="23">
        <f t="shared" si="4"/>
        <v>738.83680000000004</v>
      </c>
      <c r="H117" s="20">
        <f t="shared" si="5"/>
        <v>664.95312000000001</v>
      </c>
      <c r="J117" s="11"/>
    </row>
    <row r="118" spans="1:10" x14ac:dyDescent="0.25">
      <c r="A118" s="4" t="s">
        <v>10614</v>
      </c>
      <c r="B118" s="12" t="s">
        <v>15108</v>
      </c>
      <c r="C118" s="1" t="s">
        <v>16749</v>
      </c>
      <c r="D118" s="2" t="s">
        <v>17062</v>
      </c>
      <c r="E118" s="7" t="s">
        <v>21877</v>
      </c>
      <c r="F118" s="9">
        <v>863.54330000000004</v>
      </c>
      <c r="G118" s="23">
        <f t="shared" si="4"/>
        <v>863.54330000000004</v>
      </c>
      <c r="H118" s="20">
        <f t="shared" si="5"/>
        <v>777.18897000000004</v>
      </c>
      <c r="J118" s="11"/>
    </row>
    <row r="119" spans="1:10" x14ac:dyDescent="0.25">
      <c r="A119" s="4" t="s">
        <v>10610</v>
      </c>
      <c r="B119" s="12" t="s">
        <v>15111</v>
      </c>
      <c r="C119" s="1" t="s">
        <v>16749</v>
      </c>
      <c r="D119" s="2" t="s">
        <v>17066</v>
      </c>
      <c r="E119" s="7" t="s">
        <v>21877</v>
      </c>
      <c r="F119" s="9">
        <v>1079.7340999999999</v>
      </c>
      <c r="G119" s="23">
        <f t="shared" si="4"/>
        <v>1079.7340999999999</v>
      </c>
      <c r="H119" s="20">
        <f t="shared" si="5"/>
        <v>971.76068999999995</v>
      </c>
      <c r="J119" s="11"/>
    </row>
    <row r="120" spans="1:10" x14ac:dyDescent="0.25">
      <c r="A120" s="4" t="s">
        <v>10639</v>
      </c>
      <c r="B120" s="12" t="s">
        <v>15122</v>
      </c>
      <c r="C120" s="1" t="s">
        <v>16749</v>
      </c>
      <c r="D120" s="2" t="s">
        <v>17037</v>
      </c>
      <c r="E120" s="7" t="s">
        <v>21877</v>
      </c>
      <c r="F120" s="9">
        <v>568.2328</v>
      </c>
      <c r="G120" s="23">
        <f t="shared" si="4"/>
        <v>568.2328</v>
      </c>
      <c r="H120" s="20">
        <f t="shared" si="5"/>
        <v>511.40951999999999</v>
      </c>
      <c r="J120" s="11"/>
    </row>
    <row r="121" spans="1:10" x14ac:dyDescent="0.25">
      <c r="A121" s="4" t="s">
        <v>10638</v>
      </c>
      <c r="B121" s="12" t="s">
        <v>15495</v>
      </c>
      <c r="C121" s="1" t="s">
        <v>16749</v>
      </c>
      <c r="D121" s="2" t="s">
        <v>17038</v>
      </c>
      <c r="E121" s="7" t="s">
        <v>21877</v>
      </c>
      <c r="F121" s="9">
        <v>977.31119999999999</v>
      </c>
      <c r="G121" s="23">
        <f t="shared" si="4"/>
        <v>977.31119999999999</v>
      </c>
      <c r="H121" s="20">
        <f t="shared" si="5"/>
        <v>879.58007999999995</v>
      </c>
      <c r="J121" s="11"/>
    </row>
    <row r="122" spans="1:10" x14ac:dyDescent="0.25">
      <c r="A122" s="4" t="s">
        <v>10637</v>
      </c>
      <c r="B122" s="12" t="s">
        <v>15149</v>
      </c>
      <c r="C122" s="1" t="s">
        <v>16749</v>
      </c>
      <c r="D122" s="2" t="s">
        <v>17039</v>
      </c>
      <c r="E122" s="7" t="s">
        <v>21877</v>
      </c>
      <c r="F122" s="9">
        <v>965.86379999999997</v>
      </c>
      <c r="G122" s="23">
        <f t="shared" si="4"/>
        <v>965.86379999999997</v>
      </c>
      <c r="H122" s="20">
        <f t="shared" si="5"/>
        <v>869.27742000000001</v>
      </c>
      <c r="J122" s="11"/>
    </row>
    <row r="123" spans="1:10" x14ac:dyDescent="0.25">
      <c r="A123" s="4" t="s">
        <v>10636</v>
      </c>
      <c r="B123" s="12" t="s">
        <v>15499</v>
      </c>
      <c r="C123" s="1" t="s">
        <v>16749</v>
      </c>
      <c r="D123" s="2" t="s">
        <v>17040</v>
      </c>
      <c r="E123" s="7" t="s">
        <v>21877</v>
      </c>
      <c r="F123" s="9">
        <v>795.46429999999998</v>
      </c>
      <c r="G123" s="23">
        <f t="shared" si="4"/>
        <v>795.46429999999998</v>
      </c>
      <c r="H123" s="20">
        <f t="shared" si="5"/>
        <v>715.91786999999999</v>
      </c>
      <c r="J123" s="11"/>
    </row>
    <row r="124" spans="1:10" x14ac:dyDescent="0.25">
      <c r="A124" s="4" t="s">
        <v>10635</v>
      </c>
      <c r="B124" s="12" t="s">
        <v>15157</v>
      </c>
      <c r="C124" s="1" t="s">
        <v>16749</v>
      </c>
      <c r="D124" s="2" t="s">
        <v>17041</v>
      </c>
      <c r="E124" s="7" t="s">
        <v>21877</v>
      </c>
      <c r="F124" s="9">
        <v>909.13210000000004</v>
      </c>
      <c r="G124" s="23">
        <f t="shared" si="4"/>
        <v>909.13210000000004</v>
      </c>
      <c r="H124" s="20">
        <f t="shared" si="5"/>
        <v>818.2188900000001</v>
      </c>
      <c r="J124" s="11"/>
    </row>
    <row r="125" spans="1:10" x14ac:dyDescent="0.25">
      <c r="A125" s="4" t="s">
        <v>10634</v>
      </c>
      <c r="B125" s="12" t="s">
        <v>15249</v>
      </c>
      <c r="C125" s="1" t="s">
        <v>16749</v>
      </c>
      <c r="D125" s="2" t="s">
        <v>17042</v>
      </c>
      <c r="E125" s="7" t="s">
        <v>21877</v>
      </c>
      <c r="F125" s="9">
        <v>1022.9</v>
      </c>
      <c r="G125" s="23">
        <f t="shared" si="4"/>
        <v>1022.9</v>
      </c>
      <c r="H125" s="20">
        <f t="shared" si="5"/>
        <v>920.61</v>
      </c>
      <c r="J125" s="11"/>
    </row>
    <row r="126" spans="1:10" x14ac:dyDescent="0.25">
      <c r="A126" s="4" t="s">
        <v>10633</v>
      </c>
      <c r="B126" s="12" t="s">
        <v>15266</v>
      </c>
      <c r="C126" s="1" t="s">
        <v>16749</v>
      </c>
      <c r="D126" s="2" t="s">
        <v>17043</v>
      </c>
      <c r="E126" s="7" t="s">
        <v>21877</v>
      </c>
      <c r="F126" s="9">
        <v>1022.9</v>
      </c>
      <c r="G126" s="23">
        <f t="shared" si="4"/>
        <v>1022.9</v>
      </c>
      <c r="H126" s="20">
        <f t="shared" si="5"/>
        <v>920.61</v>
      </c>
      <c r="J126" s="11"/>
    </row>
    <row r="127" spans="1:10" x14ac:dyDescent="0.25">
      <c r="A127" s="4" t="s">
        <v>10632</v>
      </c>
      <c r="B127" s="12" t="s">
        <v>15267</v>
      </c>
      <c r="C127" s="1" t="s">
        <v>16749</v>
      </c>
      <c r="D127" s="2" t="s">
        <v>17044</v>
      </c>
      <c r="E127" s="7" t="s">
        <v>21877</v>
      </c>
      <c r="F127" s="9">
        <v>909.13210000000004</v>
      </c>
      <c r="G127" s="23">
        <f t="shared" si="4"/>
        <v>909.13210000000004</v>
      </c>
      <c r="H127" s="20">
        <f t="shared" si="5"/>
        <v>818.2188900000001</v>
      </c>
      <c r="J127" s="11"/>
    </row>
    <row r="128" spans="1:10" x14ac:dyDescent="0.25">
      <c r="A128" s="4" t="s">
        <v>10613</v>
      </c>
      <c r="B128" s="12" t="s">
        <v>15268</v>
      </c>
      <c r="C128" s="1" t="s">
        <v>16749</v>
      </c>
      <c r="D128" s="2" t="s">
        <v>17063</v>
      </c>
      <c r="E128" s="7" t="s">
        <v>21877</v>
      </c>
      <c r="F128" s="9">
        <v>1250.0314000000001</v>
      </c>
      <c r="G128" s="23">
        <f t="shared" si="4"/>
        <v>1250.0314000000001</v>
      </c>
      <c r="H128" s="20">
        <f t="shared" si="5"/>
        <v>1125.02826</v>
      </c>
      <c r="J128" s="11"/>
    </row>
    <row r="129" spans="1:10" x14ac:dyDescent="0.25">
      <c r="A129" s="4" t="s">
        <v>10612</v>
      </c>
      <c r="B129" s="12" t="s">
        <v>15270</v>
      </c>
      <c r="C129" s="1" t="s">
        <v>16749</v>
      </c>
      <c r="D129" s="2" t="s">
        <v>17064</v>
      </c>
      <c r="E129" s="7" t="s">
        <v>21877</v>
      </c>
      <c r="F129" s="9">
        <v>1590.7244000000001</v>
      </c>
      <c r="G129" s="23">
        <f t="shared" si="4"/>
        <v>1590.7244000000001</v>
      </c>
      <c r="H129" s="20">
        <f t="shared" si="5"/>
        <v>1431.6519600000001</v>
      </c>
      <c r="J129" s="11"/>
    </row>
    <row r="130" spans="1:10" x14ac:dyDescent="0.25">
      <c r="A130" s="4" t="s">
        <v>10631</v>
      </c>
      <c r="B130" s="12" t="s">
        <v>15271</v>
      </c>
      <c r="C130" s="1" t="s">
        <v>16749</v>
      </c>
      <c r="D130" s="2" t="s">
        <v>17045</v>
      </c>
      <c r="E130" s="7" t="s">
        <v>21877</v>
      </c>
      <c r="F130" s="9">
        <v>1704.4943000000001</v>
      </c>
      <c r="G130" s="23">
        <f t="shared" si="4"/>
        <v>1704.4943000000001</v>
      </c>
      <c r="H130" s="20">
        <f t="shared" si="5"/>
        <v>1534.0448700000002</v>
      </c>
      <c r="J130" s="11"/>
    </row>
    <row r="131" spans="1:10" x14ac:dyDescent="0.25">
      <c r="A131" s="4" t="s">
        <v>10630</v>
      </c>
      <c r="B131" s="12" t="s">
        <v>15272</v>
      </c>
      <c r="C131" s="1" t="s">
        <v>16749</v>
      </c>
      <c r="D131" s="2" t="s">
        <v>17046</v>
      </c>
      <c r="E131" s="7" t="s">
        <v>21877</v>
      </c>
      <c r="F131" s="9">
        <v>1363.6971000000001</v>
      </c>
      <c r="G131" s="23">
        <f t="shared" si="4"/>
        <v>1363.6971000000001</v>
      </c>
      <c r="H131" s="20">
        <f t="shared" si="5"/>
        <v>1227.3273900000002</v>
      </c>
      <c r="J131" s="11"/>
    </row>
    <row r="132" spans="1:10" x14ac:dyDescent="0.25">
      <c r="A132" s="4" t="s">
        <v>10629</v>
      </c>
      <c r="B132" s="12" t="s">
        <v>15324</v>
      </c>
      <c r="C132" s="1" t="s">
        <v>16749</v>
      </c>
      <c r="D132" s="2" t="s">
        <v>17047</v>
      </c>
      <c r="E132" s="7" t="s">
        <v>21877</v>
      </c>
      <c r="F132" s="9">
        <v>1477.0563999999999</v>
      </c>
      <c r="G132" s="23">
        <f t="shared" si="4"/>
        <v>1477.0563999999999</v>
      </c>
      <c r="H132" s="20">
        <f t="shared" si="5"/>
        <v>1329.35076</v>
      </c>
      <c r="J132" s="11"/>
    </row>
    <row r="133" spans="1:10" x14ac:dyDescent="0.25">
      <c r="A133" s="4" t="s">
        <v>10628</v>
      </c>
      <c r="B133" s="12" t="s">
        <v>15342</v>
      </c>
      <c r="C133" s="1" t="s">
        <v>16749</v>
      </c>
      <c r="D133" s="2" t="s">
        <v>17048</v>
      </c>
      <c r="E133" s="7" t="s">
        <v>21877</v>
      </c>
      <c r="F133" s="9">
        <v>1704.4943000000001</v>
      </c>
      <c r="G133" s="23">
        <f t="shared" si="4"/>
        <v>1704.4943000000001</v>
      </c>
      <c r="H133" s="20">
        <f t="shared" si="5"/>
        <v>1534.0448700000002</v>
      </c>
      <c r="J133" s="11"/>
    </row>
    <row r="134" spans="1:10" x14ac:dyDescent="0.25">
      <c r="A134" s="4" t="s">
        <v>10627</v>
      </c>
      <c r="B134" s="12" t="s">
        <v>15403</v>
      </c>
      <c r="C134" s="1" t="s">
        <v>16749</v>
      </c>
      <c r="D134" s="2" t="s">
        <v>17049</v>
      </c>
      <c r="E134" s="7" t="s">
        <v>21877</v>
      </c>
      <c r="F134" s="9">
        <v>2045.3915</v>
      </c>
      <c r="G134" s="23">
        <f t="shared" si="4"/>
        <v>2045.3915</v>
      </c>
      <c r="H134" s="20">
        <f t="shared" si="5"/>
        <v>1840.8523499999999</v>
      </c>
      <c r="J134" s="11"/>
    </row>
    <row r="135" spans="1:10" x14ac:dyDescent="0.25">
      <c r="A135" s="4" t="s">
        <v>10609</v>
      </c>
      <c r="B135" s="12" t="s">
        <v>15446</v>
      </c>
      <c r="C135" s="1" t="s">
        <v>16749</v>
      </c>
      <c r="D135" s="2" t="s">
        <v>17067</v>
      </c>
      <c r="E135" s="7" t="s">
        <v>21877</v>
      </c>
      <c r="F135" s="9">
        <v>2954.2172</v>
      </c>
      <c r="G135" s="23">
        <f t="shared" si="4"/>
        <v>2954.2172</v>
      </c>
      <c r="H135" s="20">
        <f t="shared" si="5"/>
        <v>2658.7954800000002</v>
      </c>
      <c r="J135" s="11"/>
    </row>
    <row r="136" spans="1:10" x14ac:dyDescent="0.25">
      <c r="A136" s="4" t="s">
        <v>10626</v>
      </c>
      <c r="B136" s="12" t="s">
        <v>15455</v>
      </c>
      <c r="C136" s="1" t="s">
        <v>16749</v>
      </c>
      <c r="D136" s="2" t="s">
        <v>17050</v>
      </c>
      <c r="E136" s="7" t="s">
        <v>21877</v>
      </c>
      <c r="F136" s="9">
        <v>1931.7257999999999</v>
      </c>
      <c r="G136" s="23">
        <f t="shared" ref="G136:G199" si="6">IFERROR(IF(OR(E136="Unidades", E136="Kilogramos"), F136, F136/_xlfn.NUMBERVALUE(RIGHT(E136, 5))), "")</f>
        <v>1931.7257999999999</v>
      </c>
      <c r="H136" s="20">
        <f t="shared" ref="H136:H199" si="7">IFERROR(G136*(1-$H$1),"")</f>
        <v>1738.55322</v>
      </c>
      <c r="J136" s="11"/>
    </row>
    <row r="137" spans="1:10" x14ac:dyDescent="0.25">
      <c r="A137" s="4" t="s">
        <v>10625</v>
      </c>
      <c r="B137" s="12" t="s">
        <v>15481</v>
      </c>
      <c r="C137" s="1" t="s">
        <v>16749</v>
      </c>
      <c r="D137" s="2" t="s">
        <v>17051</v>
      </c>
      <c r="E137" s="7" t="s">
        <v>21877</v>
      </c>
      <c r="F137" s="9">
        <v>2840.7537000000002</v>
      </c>
      <c r="G137" s="23">
        <f t="shared" si="6"/>
        <v>2840.7537000000002</v>
      </c>
      <c r="H137" s="20">
        <f t="shared" si="7"/>
        <v>2556.6783300000002</v>
      </c>
      <c r="J137" s="11"/>
    </row>
    <row r="138" spans="1:10" x14ac:dyDescent="0.25">
      <c r="A138" s="4" t="s">
        <v>10624</v>
      </c>
      <c r="B138" s="12" t="s">
        <v>15482</v>
      </c>
      <c r="C138" s="1" t="s">
        <v>16749</v>
      </c>
      <c r="D138" s="2" t="s">
        <v>17052</v>
      </c>
      <c r="E138" s="7" t="s">
        <v>21877</v>
      </c>
      <c r="F138" s="9">
        <v>1931.7257999999999</v>
      </c>
      <c r="G138" s="23">
        <f t="shared" si="6"/>
        <v>1931.7257999999999</v>
      </c>
      <c r="H138" s="20">
        <f t="shared" si="7"/>
        <v>1738.55322</v>
      </c>
      <c r="J138" s="11"/>
    </row>
    <row r="139" spans="1:10" x14ac:dyDescent="0.25">
      <c r="A139" s="4" t="s">
        <v>10623</v>
      </c>
      <c r="B139" s="12" t="s">
        <v>15595</v>
      </c>
      <c r="C139" s="1" t="s">
        <v>16749</v>
      </c>
      <c r="D139" s="2" t="s">
        <v>17053</v>
      </c>
      <c r="E139" s="7" t="s">
        <v>21877</v>
      </c>
      <c r="F139" s="9">
        <v>3977.1194</v>
      </c>
      <c r="G139" s="23">
        <f t="shared" si="6"/>
        <v>3977.1194</v>
      </c>
      <c r="H139" s="20">
        <f t="shared" si="7"/>
        <v>3579.4074599999999</v>
      </c>
      <c r="J139" s="11"/>
    </row>
    <row r="140" spans="1:10" x14ac:dyDescent="0.25">
      <c r="A140" s="4" t="s">
        <v>10622</v>
      </c>
      <c r="B140" s="12" t="s">
        <v>15484</v>
      </c>
      <c r="C140" s="1" t="s">
        <v>16749</v>
      </c>
      <c r="D140" s="2" t="s">
        <v>17054</v>
      </c>
      <c r="E140" s="7" t="s">
        <v>21877</v>
      </c>
      <c r="F140" s="9">
        <v>2840.7537000000002</v>
      </c>
      <c r="G140" s="23">
        <f t="shared" si="6"/>
        <v>2840.7537000000002</v>
      </c>
      <c r="H140" s="20">
        <f t="shared" si="7"/>
        <v>2556.6783300000002</v>
      </c>
      <c r="J140" s="11"/>
    </row>
    <row r="141" spans="1:10" x14ac:dyDescent="0.25">
      <c r="A141" s="4" t="s">
        <v>10621</v>
      </c>
      <c r="B141" s="12" t="s">
        <v>15485</v>
      </c>
      <c r="C141" s="1" t="s">
        <v>16749</v>
      </c>
      <c r="D141" s="2" t="s">
        <v>17055</v>
      </c>
      <c r="E141" s="7" t="s">
        <v>21877</v>
      </c>
      <c r="F141" s="9">
        <v>2613.42</v>
      </c>
      <c r="G141" s="23">
        <f t="shared" si="6"/>
        <v>2613.42</v>
      </c>
      <c r="H141" s="20">
        <f t="shared" si="7"/>
        <v>2352.078</v>
      </c>
      <c r="J141" s="11"/>
    </row>
    <row r="142" spans="1:10" x14ac:dyDescent="0.25">
      <c r="A142" s="4" t="s">
        <v>10620</v>
      </c>
      <c r="B142" s="12" t="s">
        <v>15486</v>
      </c>
      <c r="C142" s="1" t="s">
        <v>16749</v>
      </c>
      <c r="D142" s="2" t="s">
        <v>17056</v>
      </c>
      <c r="E142" s="7" t="s">
        <v>21877</v>
      </c>
      <c r="F142" s="9">
        <v>2840.7537000000002</v>
      </c>
      <c r="G142" s="23">
        <f t="shared" si="6"/>
        <v>2840.7537000000002</v>
      </c>
      <c r="H142" s="20">
        <f t="shared" si="7"/>
        <v>2556.6783300000002</v>
      </c>
      <c r="J142" s="11"/>
    </row>
    <row r="143" spans="1:10" x14ac:dyDescent="0.25">
      <c r="A143" s="4" t="s">
        <v>10619</v>
      </c>
      <c r="B143" s="12" t="s">
        <v>15488</v>
      </c>
      <c r="C143" s="1" t="s">
        <v>16749</v>
      </c>
      <c r="D143" s="2" t="s">
        <v>17057</v>
      </c>
      <c r="E143" s="7" t="s">
        <v>21877</v>
      </c>
      <c r="F143" s="9">
        <v>2954.2172</v>
      </c>
      <c r="G143" s="23">
        <f t="shared" si="6"/>
        <v>2954.2172</v>
      </c>
      <c r="H143" s="20">
        <f t="shared" si="7"/>
        <v>2658.7954800000002</v>
      </c>
      <c r="J143" s="11"/>
    </row>
    <row r="144" spans="1:10" x14ac:dyDescent="0.25">
      <c r="A144" s="4" t="s">
        <v>10618</v>
      </c>
      <c r="B144" s="12" t="s">
        <v>15489</v>
      </c>
      <c r="C144" s="1" t="s">
        <v>16749</v>
      </c>
      <c r="D144" s="2" t="s">
        <v>17058</v>
      </c>
      <c r="E144" s="7" t="s">
        <v>21877</v>
      </c>
      <c r="F144" s="9">
        <v>2840.7537000000002</v>
      </c>
      <c r="G144" s="23">
        <f t="shared" si="6"/>
        <v>2840.7537000000002</v>
      </c>
      <c r="H144" s="20">
        <f t="shared" si="7"/>
        <v>2556.6783300000002</v>
      </c>
      <c r="J144" s="11"/>
    </row>
    <row r="145" spans="1:10" x14ac:dyDescent="0.25">
      <c r="A145" s="4" t="s">
        <v>10617</v>
      </c>
      <c r="B145" s="12" t="s">
        <v>15600</v>
      </c>
      <c r="C145" s="1" t="s">
        <v>16749</v>
      </c>
      <c r="D145" s="2" t="s">
        <v>17059</v>
      </c>
      <c r="E145" s="7" t="s">
        <v>21877</v>
      </c>
      <c r="F145" s="9">
        <v>3977.1194</v>
      </c>
      <c r="G145" s="23">
        <f t="shared" si="6"/>
        <v>3977.1194</v>
      </c>
      <c r="H145" s="20">
        <f t="shared" si="7"/>
        <v>3579.4074599999999</v>
      </c>
      <c r="J145" s="11"/>
    </row>
    <row r="146" spans="1:10" x14ac:dyDescent="0.25">
      <c r="A146" s="4" t="s">
        <v>10616</v>
      </c>
      <c r="B146" s="12" t="s">
        <v>15609</v>
      </c>
      <c r="C146" s="1" t="s">
        <v>16749</v>
      </c>
      <c r="D146" s="2" t="s">
        <v>17060</v>
      </c>
      <c r="E146" s="7" t="s">
        <v>21877</v>
      </c>
      <c r="F146" s="9">
        <v>3977.1194</v>
      </c>
      <c r="G146" s="23">
        <f t="shared" si="6"/>
        <v>3977.1194</v>
      </c>
      <c r="H146" s="20">
        <f t="shared" si="7"/>
        <v>3579.4074599999999</v>
      </c>
      <c r="J146" s="11"/>
    </row>
    <row r="147" spans="1:10" x14ac:dyDescent="0.25">
      <c r="A147" s="4" t="s">
        <v>10615</v>
      </c>
      <c r="B147" s="12" t="s">
        <v>15612</v>
      </c>
      <c r="C147" s="1" t="s">
        <v>16749</v>
      </c>
      <c r="D147" s="2" t="s">
        <v>17061</v>
      </c>
      <c r="E147" s="7" t="s">
        <v>21877</v>
      </c>
      <c r="F147" s="9">
        <v>4545.0437000000002</v>
      </c>
      <c r="G147" s="23">
        <f t="shared" si="6"/>
        <v>4545.0437000000002</v>
      </c>
      <c r="H147" s="20">
        <f t="shared" si="7"/>
        <v>4090.5393300000001</v>
      </c>
      <c r="J147" s="11"/>
    </row>
    <row r="148" spans="1:10" x14ac:dyDescent="0.25">
      <c r="A148" s="4" t="s">
        <v>1</v>
      </c>
      <c r="C148" s="1"/>
      <c r="E148" s="7" t="s">
        <v>1</v>
      </c>
      <c r="F148" s="9" t="s">
        <v>1</v>
      </c>
      <c r="G148" s="23" t="str">
        <f t="shared" si="6"/>
        <v/>
      </c>
      <c r="H148" s="20" t="str">
        <f t="shared" si="7"/>
        <v/>
      </c>
      <c r="J148" s="11"/>
    </row>
    <row r="149" spans="1:10" x14ac:dyDescent="0.25">
      <c r="A149" s="4" t="s">
        <v>1</v>
      </c>
      <c r="C149" s="1"/>
      <c r="E149" s="7" t="s">
        <v>1</v>
      </c>
      <c r="F149" s="9" t="s">
        <v>1</v>
      </c>
      <c r="G149" s="23" t="str">
        <f t="shared" si="6"/>
        <v/>
      </c>
      <c r="H149" s="20" t="str">
        <f t="shared" si="7"/>
        <v/>
      </c>
      <c r="J149" s="11"/>
    </row>
    <row r="150" spans="1:10" x14ac:dyDescent="0.25">
      <c r="A150" s="4" t="s">
        <v>1</v>
      </c>
      <c r="C150" s="1"/>
      <c r="D150" s="10" t="s">
        <v>5</v>
      </c>
      <c r="E150" s="7" t="s">
        <v>1</v>
      </c>
      <c r="F150" s="9" t="s">
        <v>1</v>
      </c>
      <c r="G150" s="23" t="str">
        <f t="shared" si="6"/>
        <v/>
      </c>
      <c r="H150" s="20" t="str">
        <f t="shared" si="7"/>
        <v/>
      </c>
      <c r="J150" s="11"/>
    </row>
    <row r="151" spans="1:10" x14ac:dyDescent="0.25">
      <c r="A151" s="4" t="s">
        <v>10608</v>
      </c>
      <c r="B151" s="12" t="s">
        <v>15620</v>
      </c>
      <c r="C151" s="1" t="s">
        <v>16749</v>
      </c>
      <c r="D151" s="2" t="s">
        <v>17068</v>
      </c>
      <c r="E151" s="7" t="s">
        <v>21877</v>
      </c>
      <c r="F151" s="9">
        <v>57.3446</v>
      </c>
      <c r="G151" s="23">
        <f t="shared" si="6"/>
        <v>57.3446</v>
      </c>
      <c r="H151" s="20">
        <f t="shared" si="7"/>
        <v>51.610140000000001</v>
      </c>
      <c r="J151" s="11"/>
    </row>
    <row r="152" spans="1:10" x14ac:dyDescent="0.25">
      <c r="A152" s="4" t="s">
        <v>10581</v>
      </c>
      <c r="B152" s="12" t="s">
        <v>15621</v>
      </c>
      <c r="C152" s="1" t="s">
        <v>16749</v>
      </c>
      <c r="D152" s="2" t="s">
        <v>17095</v>
      </c>
      <c r="E152" s="7" t="s">
        <v>21877</v>
      </c>
      <c r="F152" s="9">
        <v>57.3446</v>
      </c>
      <c r="G152" s="23">
        <f t="shared" si="6"/>
        <v>57.3446</v>
      </c>
      <c r="H152" s="20">
        <f t="shared" si="7"/>
        <v>51.610140000000001</v>
      </c>
      <c r="J152" s="11"/>
    </row>
    <row r="153" spans="1:10" x14ac:dyDescent="0.25">
      <c r="A153" s="4" t="s">
        <v>10606</v>
      </c>
      <c r="B153" s="12" t="s">
        <v>15622</v>
      </c>
      <c r="C153" s="1" t="s">
        <v>16749</v>
      </c>
      <c r="D153" s="2" t="s">
        <v>17070</v>
      </c>
      <c r="E153" s="7" t="s">
        <v>21877</v>
      </c>
      <c r="F153" s="9">
        <v>65.098200000000006</v>
      </c>
      <c r="G153" s="23">
        <f t="shared" si="6"/>
        <v>65.098200000000006</v>
      </c>
      <c r="H153" s="20">
        <f t="shared" si="7"/>
        <v>58.588380000000008</v>
      </c>
      <c r="J153" s="11"/>
    </row>
    <row r="154" spans="1:10" x14ac:dyDescent="0.25">
      <c r="A154" s="4" t="s">
        <v>10607</v>
      </c>
      <c r="B154" s="12" t="s">
        <v>15631</v>
      </c>
      <c r="C154" s="1" t="s">
        <v>16749</v>
      </c>
      <c r="D154" s="2" t="s">
        <v>17069</v>
      </c>
      <c r="E154" s="7" t="s">
        <v>21877</v>
      </c>
      <c r="F154" s="9">
        <v>65.098200000000006</v>
      </c>
      <c r="G154" s="23">
        <f t="shared" si="6"/>
        <v>65.098200000000006</v>
      </c>
      <c r="H154" s="20">
        <f t="shared" si="7"/>
        <v>58.588380000000008</v>
      </c>
      <c r="J154" s="11"/>
    </row>
    <row r="155" spans="1:10" x14ac:dyDescent="0.25">
      <c r="A155" s="4" t="s">
        <v>10605</v>
      </c>
      <c r="B155" s="12" t="s">
        <v>15654</v>
      </c>
      <c r="C155" s="1" t="s">
        <v>16749</v>
      </c>
      <c r="D155" s="2" t="s">
        <v>17071</v>
      </c>
      <c r="E155" s="7" t="s">
        <v>21877</v>
      </c>
      <c r="F155" s="9">
        <v>65.098200000000006</v>
      </c>
      <c r="G155" s="23">
        <f t="shared" si="6"/>
        <v>65.098200000000006</v>
      </c>
      <c r="H155" s="20">
        <f t="shared" si="7"/>
        <v>58.588380000000008</v>
      </c>
      <c r="J155" s="11"/>
    </row>
    <row r="156" spans="1:10" x14ac:dyDescent="0.25">
      <c r="A156" s="4" t="s">
        <v>10604</v>
      </c>
      <c r="B156" s="12" t="s">
        <v>15655</v>
      </c>
      <c r="C156" s="1" t="s">
        <v>16749</v>
      </c>
      <c r="D156" s="2" t="s">
        <v>17072</v>
      </c>
      <c r="E156" s="7" t="s">
        <v>21877</v>
      </c>
      <c r="F156" s="9">
        <v>65.098200000000006</v>
      </c>
      <c r="G156" s="23">
        <f t="shared" si="6"/>
        <v>65.098200000000006</v>
      </c>
      <c r="H156" s="20">
        <f t="shared" si="7"/>
        <v>58.588380000000008</v>
      </c>
      <c r="J156" s="11"/>
    </row>
    <row r="157" spans="1:10" x14ac:dyDescent="0.25">
      <c r="A157" s="4" t="s">
        <v>10603</v>
      </c>
      <c r="B157" s="12" t="s">
        <v>15656</v>
      </c>
      <c r="C157" s="1" t="s">
        <v>16749</v>
      </c>
      <c r="D157" s="2" t="s">
        <v>17073</v>
      </c>
      <c r="E157" s="7" t="s">
        <v>21877</v>
      </c>
      <c r="F157" s="9">
        <v>65.098200000000006</v>
      </c>
      <c r="G157" s="23">
        <f t="shared" si="6"/>
        <v>65.098200000000006</v>
      </c>
      <c r="H157" s="20">
        <f t="shared" si="7"/>
        <v>58.588380000000008</v>
      </c>
      <c r="J157" s="11"/>
    </row>
    <row r="158" spans="1:10" x14ac:dyDescent="0.25">
      <c r="A158" s="4" t="s">
        <v>10602</v>
      </c>
      <c r="B158" s="12" t="s">
        <v>15659</v>
      </c>
      <c r="C158" s="1" t="s">
        <v>16749</v>
      </c>
      <c r="D158" s="2" t="s">
        <v>17074</v>
      </c>
      <c r="E158" s="7" t="s">
        <v>21877</v>
      </c>
      <c r="F158" s="9">
        <v>78.2744</v>
      </c>
      <c r="G158" s="23">
        <f t="shared" si="6"/>
        <v>78.2744</v>
      </c>
      <c r="H158" s="20">
        <f t="shared" si="7"/>
        <v>70.446960000000004</v>
      </c>
      <c r="J158" s="11"/>
    </row>
    <row r="159" spans="1:10" x14ac:dyDescent="0.25">
      <c r="A159" s="4" t="s">
        <v>10601</v>
      </c>
      <c r="B159" s="12" t="s">
        <v>15660</v>
      </c>
      <c r="C159" s="1" t="s">
        <v>16749</v>
      </c>
      <c r="D159" s="2" t="s">
        <v>17075</v>
      </c>
      <c r="E159" s="7" t="s">
        <v>21877</v>
      </c>
      <c r="F159" s="9">
        <v>78.2744</v>
      </c>
      <c r="G159" s="23">
        <f t="shared" si="6"/>
        <v>78.2744</v>
      </c>
      <c r="H159" s="20">
        <f t="shared" si="7"/>
        <v>70.446960000000004</v>
      </c>
      <c r="J159" s="11"/>
    </row>
    <row r="160" spans="1:10" x14ac:dyDescent="0.25">
      <c r="A160" s="4" t="s">
        <v>10600</v>
      </c>
      <c r="B160" s="12" t="s">
        <v>15663</v>
      </c>
      <c r="C160" s="1" t="s">
        <v>16749</v>
      </c>
      <c r="D160" s="2" t="s">
        <v>17076</v>
      </c>
      <c r="E160" s="7" t="s">
        <v>21877</v>
      </c>
      <c r="F160" s="9">
        <v>151.21010000000001</v>
      </c>
      <c r="G160" s="23">
        <f t="shared" si="6"/>
        <v>151.21010000000001</v>
      </c>
      <c r="H160" s="20">
        <f t="shared" si="7"/>
        <v>136.08909000000003</v>
      </c>
      <c r="J160" s="11"/>
    </row>
    <row r="161" spans="1:10" x14ac:dyDescent="0.25">
      <c r="A161" s="4" t="s">
        <v>10599</v>
      </c>
      <c r="B161" s="12" t="s">
        <v>15664</v>
      </c>
      <c r="C161" s="1" t="s">
        <v>16749</v>
      </c>
      <c r="D161" s="2" t="s">
        <v>17077</v>
      </c>
      <c r="E161" s="7" t="s">
        <v>21877</v>
      </c>
      <c r="F161" s="9">
        <v>195.2621</v>
      </c>
      <c r="G161" s="23">
        <f t="shared" si="6"/>
        <v>195.2621</v>
      </c>
      <c r="H161" s="20">
        <f t="shared" si="7"/>
        <v>175.73589000000001</v>
      </c>
      <c r="J161" s="11"/>
    </row>
    <row r="162" spans="1:10" x14ac:dyDescent="0.25">
      <c r="A162" s="4" t="s">
        <v>10598</v>
      </c>
      <c r="B162" s="12" t="s">
        <v>15670</v>
      </c>
      <c r="C162" s="1" t="s">
        <v>16749</v>
      </c>
      <c r="D162" s="2" t="s">
        <v>17078</v>
      </c>
      <c r="E162" s="7" t="s">
        <v>21877</v>
      </c>
      <c r="F162" s="9">
        <v>65.098200000000006</v>
      </c>
      <c r="G162" s="23">
        <f t="shared" si="6"/>
        <v>65.098200000000006</v>
      </c>
      <c r="H162" s="20">
        <f t="shared" si="7"/>
        <v>58.588380000000008</v>
      </c>
      <c r="J162" s="11"/>
    </row>
    <row r="163" spans="1:10" x14ac:dyDescent="0.25">
      <c r="A163" s="4" t="s">
        <v>10597</v>
      </c>
      <c r="B163" s="12" t="s">
        <v>16203</v>
      </c>
      <c r="C163" s="1" t="s">
        <v>16749</v>
      </c>
      <c r="D163" s="2" t="s">
        <v>17079</v>
      </c>
      <c r="E163" s="7" t="s">
        <v>21877</v>
      </c>
      <c r="F163" s="9">
        <v>109.7814</v>
      </c>
      <c r="G163" s="23">
        <f t="shared" si="6"/>
        <v>109.7814</v>
      </c>
      <c r="H163" s="20">
        <f t="shared" si="7"/>
        <v>98.803260000000009</v>
      </c>
      <c r="J163" s="11"/>
    </row>
    <row r="164" spans="1:10" x14ac:dyDescent="0.25">
      <c r="A164" s="4" t="s">
        <v>10596</v>
      </c>
      <c r="B164" s="12" t="s">
        <v>15672</v>
      </c>
      <c r="C164" s="1" t="s">
        <v>16749</v>
      </c>
      <c r="D164" s="2" t="s">
        <v>17080</v>
      </c>
      <c r="E164" s="7" t="s">
        <v>21877</v>
      </c>
      <c r="F164" s="9">
        <v>78.2744</v>
      </c>
      <c r="G164" s="23">
        <f t="shared" si="6"/>
        <v>78.2744</v>
      </c>
      <c r="H164" s="20">
        <f t="shared" si="7"/>
        <v>70.446960000000004</v>
      </c>
      <c r="J164" s="11"/>
    </row>
    <row r="165" spans="1:10" x14ac:dyDescent="0.25">
      <c r="A165" s="4" t="s">
        <v>10595</v>
      </c>
      <c r="B165" s="12" t="s">
        <v>15676</v>
      </c>
      <c r="C165" s="1" t="s">
        <v>16749</v>
      </c>
      <c r="D165" s="2" t="s">
        <v>17081</v>
      </c>
      <c r="E165" s="7" t="s">
        <v>21877</v>
      </c>
      <c r="F165" s="9">
        <v>91.144099999999995</v>
      </c>
      <c r="G165" s="23">
        <f t="shared" si="6"/>
        <v>91.144099999999995</v>
      </c>
      <c r="H165" s="20">
        <f t="shared" si="7"/>
        <v>82.029690000000002</v>
      </c>
      <c r="J165" s="11"/>
    </row>
    <row r="166" spans="1:10" x14ac:dyDescent="0.25">
      <c r="A166" s="4" t="s">
        <v>10594</v>
      </c>
      <c r="B166" s="12" t="s">
        <v>15697</v>
      </c>
      <c r="C166" s="1" t="s">
        <v>16749</v>
      </c>
      <c r="D166" s="2" t="s">
        <v>17082</v>
      </c>
      <c r="E166" s="7" t="s">
        <v>21877</v>
      </c>
      <c r="F166" s="9">
        <v>182.3939</v>
      </c>
      <c r="G166" s="23">
        <f t="shared" si="6"/>
        <v>182.3939</v>
      </c>
      <c r="H166" s="20">
        <f t="shared" si="7"/>
        <v>164.15451000000002</v>
      </c>
      <c r="J166" s="11"/>
    </row>
    <row r="167" spans="1:10" x14ac:dyDescent="0.25">
      <c r="A167" s="4" t="s">
        <v>10593</v>
      </c>
      <c r="B167" s="12" t="s">
        <v>15737</v>
      </c>
      <c r="C167" s="1" t="s">
        <v>16749</v>
      </c>
      <c r="D167" s="2" t="s">
        <v>17083</v>
      </c>
      <c r="E167" s="7" t="s">
        <v>21877</v>
      </c>
      <c r="F167" s="9">
        <v>78.2744</v>
      </c>
      <c r="G167" s="23">
        <f t="shared" si="6"/>
        <v>78.2744</v>
      </c>
      <c r="H167" s="20">
        <f t="shared" si="7"/>
        <v>70.446960000000004</v>
      </c>
      <c r="J167" s="11"/>
    </row>
    <row r="168" spans="1:10" x14ac:dyDescent="0.25">
      <c r="A168" s="4" t="s">
        <v>10592</v>
      </c>
      <c r="B168" s="12" t="s">
        <v>15795</v>
      </c>
      <c r="C168" s="1" t="s">
        <v>16749</v>
      </c>
      <c r="D168" s="2" t="s">
        <v>17084</v>
      </c>
      <c r="E168" s="7" t="s">
        <v>21877</v>
      </c>
      <c r="F168" s="9">
        <v>151.21010000000001</v>
      </c>
      <c r="G168" s="23">
        <f t="shared" si="6"/>
        <v>151.21010000000001</v>
      </c>
      <c r="H168" s="20">
        <f t="shared" si="7"/>
        <v>136.08909000000003</v>
      </c>
      <c r="J168" s="11"/>
    </row>
    <row r="169" spans="1:10" x14ac:dyDescent="0.25">
      <c r="A169" s="4" t="s">
        <v>10591</v>
      </c>
      <c r="B169" s="12" t="s">
        <v>16207</v>
      </c>
      <c r="C169" s="1" t="s">
        <v>16749</v>
      </c>
      <c r="D169" s="2" t="s">
        <v>17085</v>
      </c>
      <c r="E169" s="7" t="s">
        <v>21877</v>
      </c>
      <c r="F169" s="9">
        <v>112.0736</v>
      </c>
      <c r="G169" s="23">
        <f t="shared" si="6"/>
        <v>112.0736</v>
      </c>
      <c r="H169" s="20">
        <f t="shared" si="7"/>
        <v>100.86624</v>
      </c>
      <c r="J169" s="11"/>
    </row>
    <row r="170" spans="1:10" x14ac:dyDescent="0.25">
      <c r="A170" s="4" t="s">
        <v>10590</v>
      </c>
      <c r="B170" s="12" t="s">
        <v>15798</v>
      </c>
      <c r="C170" s="1" t="s">
        <v>16749</v>
      </c>
      <c r="D170" s="2" t="s">
        <v>17086</v>
      </c>
      <c r="E170" s="7" t="s">
        <v>21877</v>
      </c>
      <c r="F170" s="9">
        <v>208.2483</v>
      </c>
      <c r="G170" s="23">
        <f t="shared" si="6"/>
        <v>208.2483</v>
      </c>
      <c r="H170" s="20">
        <f t="shared" si="7"/>
        <v>187.42347000000001</v>
      </c>
      <c r="J170" s="11"/>
    </row>
    <row r="171" spans="1:10" x14ac:dyDescent="0.25">
      <c r="A171" s="4" t="s">
        <v>10589</v>
      </c>
      <c r="B171" s="12" t="s">
        <v>15867</v>
      </c>
      <c r="C171" s="1" t="s">
        <v>16749</v>
      </c>
      <c r="D171" s="2" t="s">
        <v>17087</v>
      </c>
      <c r="E171" s="7" t="s">
        <v>21877</v>
      </c>
      <c r="F171" s="9">
        <v>260.46600000000001</v>
      </c>
      <c r="G171" s="23">
        <f t="shared" si="6"/>
        <v>260.46600000000001</v>
      </c>
      <c r="H171" s="20">
        <f t="shared" si="7"/>
        <v>234.41940000000002</v>
      </c>
      <c r="J171" s="11"/>
    </row>
    <row r="172" spans="1:10" x14ac:dyDescent="0.25">
      <c r="A172" s="4" t="s">
        <v>10588</v>
      </c>
      <c r="B172" s="12" t="s">
        <v>15868</v>
      </c>
      <c r="C172" s="1" t="s">
        <v>16749</v>
      </c>
      <c r="D172" s="2" t="s">
        <v>17088</v>
      </c>
      <c r="E172" s="7" t="s">
        <v>21877</v>
      </c>
      <c r="F172" s="9">
        <v>112.0736</v>
      </c>
      <c r="G172" s="23">
        <f t="shared" si="6"/>
        <v>112.0736</v>
      </c>
      <c r="H172" s="20">
        <f t="shared" si="7"/>
        <v>100.86624</v>
      </c>
      <c r="J172" s="11"/>
    </row>
    <row r="173" spans="1:10" x14ac:dyDescent="0.25">
      <c r="A173" s="4" t="s">
        <v>10587</v>
      </c>
      <c r="B173" s="12" t="s">
        <v>15882</v>
      </c>
      <c r="C173" s="1" t="s">
        <v>16749</v>
      </c>
      <c r="D173" s="2" t="s">
        <v>17089</v>
      </c>
      <c r="E173" s="7" t="s">
        <v>21877</v>
      </c>
      <c r="F173" s="9">
        <v>187.74</v>
      </c>
      <c r="G173" s="23">
        <f t="shared" si="6"/>
        <v>187.74</v>
      </c>
      <c r="H173" s="20">
        <f t="shared" si="7"/>
        <v>168.96600000000001</v>
      </c>
      <c r="J173" s="11"/>
    </row>
    <row r="174" spans="1:10" x14ac:dyDescent="0.25">
      <c r="A174" s="4" t="s">
        <v>10586</v>
      </c>
      <c r="B174" s="12" t="s">
        <v>15905</v>
      </c>
      <c r="C174" s="1" t="s">
        <v>16749</v>
      </c>
      <c r="D174" s="2" t="s">
        <v>17090</v>
      </c>
      <c r="E174" s="7" t="s">
        <v>21877</v>
      </c>
      <c r="F174" s="9">
        <v>130.18539999999999</v>
      </c>
      <c r="G174" s="23">
        <f t="shared" si="6"/>
        <v>130.18539999999999</v>
      </c>
      <c r="H174" s="20">
        <f t="shared" si="7"/>
        <v>117.16685999999999</v>
      </c>
      <c r="J174" s="11"/>
    </row>
    <row r="175" spans="1:10" x14ac:dyDescent="0.25">
      <c r="A175" s="4" t="s">
        <v>10585</v>
      </c>
      <c r="B175" s="12" t="s">
        <v>15925</v>
      </c>
      <c r="C175" s="1" t="s">
        <v>16749</v>
      </c>
      <c r="D175" s="2" t="s">
        <v>17091</v>
      </c>
      <c r="E175" s="7" t="s">
        <v>21877</v>
      </c>
      <c r="F175" s="9">
        <v>260.46600000000001</v>
      </c>
      <c r="G175" s="23">
        <f t="shared" si="6"/>
        <v>260.46600000000001</v>
      </c>
      <c r="H175" s="20">
        <f t="shared" si="7"/>
        <v>234.41940000000002</v>
      </c>
      <c r="J175" s="11"/>
    </row>
    <row r="176" spans="1:10" x14ac:dyDescent="0.25">
      <c r="A176" s="4" t="s">
        <v>10584</v>
      </c>
      <c r="B176" s="12" t="s">
        <v>15930</v>
      </c>
      <c r="C176" s="1" t="s">
        <v>16749</v>
      </c>
      <c r="D176" s="2" t="s">
        <v>17092</v>
      </c>
      <c r="E176" s="7" t="s">
        <v>21877</v>
      </c>
      <c r="F176" s="9">
        <v>187.74</v>
      </c>
      <c r="G176" s="23">
        <f t="shared" si="6"/>
        <v>187.74</v>
      </c>
      <c r="H176" s="20">
        <f t="shared" si="7"/>
        <v>168.96600000000001</v>
      </c>
      <c r="J176" s="11"/>
    </row>
    <row r="177" spans="1:10" x14ac:dyDescent="0.25">
      <c r="A177" s="4" t="s">
        <v>10583</v>
      </c>
      <c r="B177" s="12" t="s">
        <v>15947</v>
      </c>
      <c r="C177" s="1" t="s">
        <v>16749</v>
      </c>
      <c r="D177" s="2" t="s">
        <v>17093</v>
      </c>
      <c r="E177" s="7" t="s">
        <v>21877</v>
      </c>
      <c r="F177" s="9">
        <v>169.31270000000001</v>
      </c>
      <c r="G177" s="23">
        <f t="shared" si="6"/>
        <v>169.31270000000001</v>
      </c>
      <c r="H177" s="20">
        <f t="shared" si="7"/>
        <v>152.38143000000002</v>
      </c>
      <c r="J177" s="11"/>
    </row>
    <row r="178" spans="1:10" x14ac:dyDescent="0.25">
      <c r="A178" s="4" t="s">
        <v>10582</v>
      </c>
      <c r="B178" s="12" t="s">
        <v>15949</v>
      </c>
      <c r="C178" s="1" t="s">
        <v>16749</v>
      </c>
      <c r="D178" s="2" t="s">
        <v>17094</v>
      </c>
      <c r="E178" s="7" t="s">
        <v>21877</v>
      </c>
      <c r="F178" s="9">
        <v>169.31270000000001</v>
      </c>
      <c r="G178" s="23">
        <f t="shared" si="6"/>
        <v>169.31270000000001</v>
      </c>
      <c r="H178" s="20">
        <f t="shared" si="7"/>
        <v>152.38143000000002</v>
      </c>
      <c r="J178" s="11"/>
    </row>
    <row r="179" spans="1:10" x14ac:dyDescent="0.25">
      <c r="A179" s="4" t="s">
        <v>10580</v>
      </c>
      <c r="B179" s="12" t="s">
        <v>16027</v>
      </c>
      <c r="C179" s="1" t="s">
        <v>16749</v>
      </c>
      <c r="D179" s="2" t="s">
        <v>17096</v>
      </c>
      <c r="E179" s="7" t="s">
        <v>21877</v>
      </c>
      <c r="F179" s="9">
        <v>187.74</v>
      </c>
      <c r="G179" s="23">
        <f t="shared" si="6"/>
        <v>187.74</v>
      </c>
      <c r="H179" s="20">
        <f t="shared" si="7"/>
        <v>168.96600000000001</v>
      </c>
      <c r="J179" s="11"/>
    </row>
    <row r="180" spans="1:10" x14ac:dyDescent="0.25">
      <c r="A180" s="4" t="s">
        <v>10579</v>
      </c>
      <c r="B180" s="12" t="s">
        <v>16063</v>
      </c>
      <c r="C180" s="1" t="s">
        <v>16749</v>
      </c>
      <c r="D180" s="2" t="s">
        <v>17097</v>
      </c>
      <c r="E180" s="7" t="s">
        <v>21877</v>
      </c>
      <c r="F180" s="9">
        <v>202.91130000000001</v>
      </c>
      <c r="G180" s="23">
        <f t="shared" si="6"/>
        <v>202.91130000000001</v>
      </c>
      <c r="H180" s="20">
        <f t="shared" si="7"/>
        <v>182.62017</v>
      </c>
      <c r="J180" s="11"/>
    </row>
    <row r="181" spans="1:10" x14ac:dyDescent="0.25">
      <c r="A181" s="4" t="s">
        <v>10578</v>
      </c>
      <c r="B181" s="12" t="s">
        <v>16086</v>
      </c>
      <c r="C181" s="1" t="s">
        <v>16749</v>
      </c>
      <c r="D181" s="2" t="s">
        <v>17098</v>
      </c>
      <c r="E181" s="7" t="s">
        <v>21877</v>
      </c>
      <c r="F181" s="9">
        <v>187.74</v>
      </c>
      <c r="G181" s="23">
        <f t="shared" si="6"/>
        <v>187.74</v>
      </c>
      <c r="H181" s="20">
        <f t="shared" si="7"/>
        <v>168.96600000000001</v>
      </c>
      <c r="J181" s="11"/>
    </row>
    <row r="182" spans="1:10" x14ac:dyDescent="0.25">
      <c r="A182" s="4" t="s">
        <v>10577</v>
      </c>
      <c r="B182" s="12" t="s">
        <v>16087</v>
      </c>
      <c r="C182" s="1" t="s">
        <v>16749</v>
      </c>
      <c r="D182" s="2" t="s">
        <v>17099</v>
      </c>
      <c r="E182" s="7" t="s">
        <v>21877</v>
      </c>
      <c r="F182" s="9">
        <v>239.9485</v>
      </c>
      <c r="G182" s="23">
        <f t="shared" si="6"/>
        <v>239.9485</v>
      </c>
      <c r="H182" s="20">
        <f t="shared" si="7"/>
        <v>215.95365000000001</v>
      </c>
      <c r="J182" s="11"/>
    </row>
    <row r="183" spans="1:10" x14ac:dyDescent="0.25">
      <c r="A183" s="4" t="s">
        <v>10576</v>
      </c>
      <c r="B183" s="12" t="s">
        <v>16088</v>
      </c>
      <c r="C183" s="1" t="s">
        <v>16749</v>
      </c>
      <c r="D183" s="2" t="s">
        <v>17100</v>
      </c>
      <c r="E183" s="7" t="s">
        <v>21877</v>
      </c>
      <c r="F183" s="9">
        <v>247.70050000000001</v>
      </c>
      <c r="G183" s="23">
        <f t="shared" si="6"/>
        <v>247.70050000000001</v>
      </c>
      <c r="H183" s="20">
        <f t="shared" si="7"/>
        <v>222.93045000000001</v>
      </c>
      <c r="J183" s="11"/>
    </row>
    <row r="184" spans="1:10" x14ac:dyDescent="0.25">
      <c r="A184" s="4" t="s">
        <v>10575</v>
      </c>
      <c r="B184" s="12" t="s">
        <v>16090</v>
      </c>
      <c r="C184" s="1" t="s">
        <v>16749</v>
      </c>
      <c r="D184" s="2" t="s">
        <v>17101</v>
      </c>
      <c r="E184" s="7" t="s">
        <v>21877</v>
      </c>
      <c r="F184" s="9">
        <v>226.45509999999999</v>
      </c>
      <c r="G184" s="23">
        <f t="shared" si="6"/>
        <v>226.45509999999999</v>
      </c>
      <c r="H184" s="20">
        <f t="shared" si="7"/>
        <v>203.80958999999999</v>
      </c>
      <c r="J184" s="11"/>
    </row>
    <row r="185" spans="1:10" x14ac:dyDescent="0.25">
      <c r="A185" s="4" t="s">
        <v>10574</v>
      </c>
      <c r="B185" s="12" t="s">
        <v>16089</v>
      </c>
      <c r="C185" s="1" t="s">
        <v>16749</v>
      </c>
      <c r="D185" s="2" t="s">
        <v>17102</v>
      </c>
      <c r="E185" s="7" t="s">
        <v>21877</v>
      </c>
      <c r="F185" s="9">
        <v>247.70050000000001</v>
      </c>
      <c r="G185" s="23">
        <f t="shared" si="6"/>
        <v>247.70050000000001</v>
      </c>
      <c r="H185" s="20">
        <f t="shared" si="7"/>
        <v>222.93045000000001</v>
      </c>
      <c r="J185" s="11"/>
    </row>
    <row r="186" spans="1:10" x14ac:dyDescent="0.25">
      <c r="A186" s="4" t="s">
        <v>10573</v>
      </c>
      <c r="B186" s="12" t="s">
        <v>16091</v>
      </c>
      <c r="C186" s="1" t="s">
        <v>16749</v>
      </c>
      <c r="D186" s="2" t="s">
        <v>17103</v>
      </c>
      <c r="E186" s="7" t="s">
        <v>21877</v>
      </c>
      <c r="F186" s="9">
        <v>286.52109999999999</v>
      </c>
      <c r="G186" s="23">
        <f t="shared" si="6"/>
        <v>286.52109999999999</v>
      </c>
      <c r="H186" s="20">
        <f t="shared" si="7"/>
        <v>257.86899</v>
      </c>
      <c r="J186" s="11"/>
    </row>
    <row r="187" spans="1:10" x14ac:dyDescent="0.25">
      <c r="A187" s="4" t="s">
        <v>10572</v>
      </c>
      <c r="B187" s="12" t="s">
        <v>16105</v>
      </c>
      <c r="C187" s="1" t="s">
        <v>16749</v>
      </c>
      <c r="D187" s="2" t="s">
        <v>17104</v>
      </c>
      <c r="E187" s="7" t="s">
        <v>21877</v>
      </c>
      <c r="F187" s="9">
        <v>286.52109999999999</v>
      </c>
      <c r="G187" s="23">
        <f t="shared" si="6"/>
        <v>286.52109999999999</v>
      </c>
      <c r="H187" s="20">
        <f t="shared" si="7"/>
        <v>257.86899</v>
      </c>
      <c r="J187" s="11"/>
    </row>
    <row r="188" spans="1:10" x14ac:dyDescent="0.25">
      <c r="A188" s="4" t="s">
        <v>10571</v>
      </c>
      <c r="B188" s="12" t="s">
        <v>16117</v>
      </c>
      <c r="C188" s="1" t="s">
        <v>16749</v>
      </c>
      <c r="D188" s="2" t="s">
        <v>17105</v>
      </c>
      <c r="E188" s="7" t="s">
        <v>21877</v>
      </c>
      <c r="F188" s="9">
        <v>260.46600000000001</v>
      </c>
      <c r="G188" s="23">
        <f t="shared" si="6"/>
        <v>260.46600000000001</v>
      </c>
      <c r="H188" s="20">
        <f t="shared" si="7"/>
        <v>234.41940000000002</v>
      </c>
      <c r="J188" s="11"/>
    </row>
    <row r="189" spans="1:10" x14ac:dyDescent="0.25">
      <c r="A189" s="4" t="s">
        <v>10570</v>
      </c>
      <c r="B189" s="12" t="s">
        <v>16118</v>
      </c>
      <c r="C189" s="1" t="s">
        <v>16749</v>
      </c>
      <c r="D189" s="2" t="s">
        <v>17106</v>
      </c>
      <c r="E189" s="7" t="s">
        <v>21877</v>
      </c>
      <c r="F189" s="9">
        <v>390.85059999999999</v>
      </c>
      <c r="G189" s="23">
        <f t="shared" si="6"/>
        <v>390.85059999999999</v>
      </c>
      <c r="H189" s="20">
        <f t="shared" si="7"/>
        <v>351.76553999999999</v>
      </c>
      <c r="J189" s="11"/>
    </row>
    <row r="190" spans="1:10" x14ac:dyDescent="0.25">
      <c r="A190" s="4" t="s">
        <v>10569</v>
      </c>
      <c r="B190" s="12" t="s">
        <v>16122</v>
      </c>
      <c r="C190" s="1" t="s">
        <v>16749</v>
      </c>
      <c r="D190" s="2" t="s">
        <v>17107</v>
      </c>
      <c r="E190" s="7" t="s">
        <v>21877</v>
      </c>
      <c r="F190" s="9">
        <v>338.43220000000002</v>
      </c>
      <c r="G190" s="23">
        <f t="shared" si="6"/>
        <v>338.43220000000002</v>
      </c>
      <c r="H190" s="20">
        <f t="shared" si="7"/>
        <v>304.58898000000005</v>
      </c>
      <c r="J190" s="11"/>
    </row>
    <row r="191" spans="1:10" x14ac:dyDescent="0.25">
      <c r="A191" s="4" t="s">
        <v>10568</v>
      </c>
      <c r="B191" s="12" t="s">
        <v>16124</v>
      </c>
      <c r="C191" s="1" t="s">
        <v>16749</v>
      </c>
      <c r="D191" s="2" t="s">
        <v>17108</v>
      </c>
      <c r="E191" s="7" t="s">
        <v>21877</v>
      </c>
      <c r="F191" s="9">
        <v>364.59320000000002</v>
      </c>
      <c r="G191" s="23">
        <f t="shared" si="6"/>
        <v>364.59320000000002</v>
      </c>
      <c r="H191" s="20">
        <f t="shared" si="7"/>
        <v>328.13388000000003</v>
      </c>
      <c r="J191" s="11"/>
    </row>
    <row r="192" spans="1:10" x14ac:dyDescent="0.25">
      <c r="A192" s="4" t="s">
        <v>10567</v>
      </c>
      <c r="B192" s="12" t="s">
        <v>16125</v>
      </c>
      <c r="C192" s="1" t="s">
        <v>16749</v>
      </c>
      <c r="D192" s="2" t="s">
        <v>17109</v>
      </c>
      <c r="E192" s="7" t="s">
        <v>21877</v>
      </c>
      <c r="F192" s="9">
        <v>416.80309999999997</v>
      </c>
      <c r="G192" s="23">
        <f t="shared" si="6"/>
        <v>416.80309999999997</v>
      </c>
      <c r="H192" s="20">
        <f t="shared" si="7"/>
        <v>375.12279000000001</v>
      </c>
      <c r="J192" s="11"/>
    </row>
    <row r="193" spans="1:10" x14ac:dyDescent="0.25">
      <c r="A193" s="4" t="s">
        <v>10566</v>
      </c>
      <c r="B193" s="12" t="s">
        <v>16136</v>
      </c>
      <c r="C193" s="1" t="s">
        <v>16749</v>
      </c>
      <c r="D193" s="2" t="s">
        <v>17110</v>
      </c>
      <c r="E193" s="7" t="s">
        <v>21877</v>
      </c>
      <c r="F193" s="9">
        <v>416.80309999999997</v>
      </c>
      <c r="G193" s="23">
        <f t="shared" si="6"/>
        <v>416.80309999999997</v>
      </c>
      <c r="H193" s="20">
        <f t="shared" si="7"/>
        <v>375.12279000000001</v>
      </c>
      <c r="J193" s="11"/>
    </row>
    <row r="194" spans="1:10" x14ac:dyDescent="0.25">
      <c r="A194" s="4" t="s">
        <v>10565</v>
      </c>
      <c r="B194" s="12" t="s">
        <v>16143</v>
      </c>
      <c r="C194" s="1" t="s">
        <v>16749</v>
      </c>
      <c r="D194" s="2" t="s">
        <v>17111</v>
      </c>
      <c r="E194" s="7" t="s">
        <v>21877</v>
      </c>
      <c r="F194" s="9">
        <v>468.60860000000002</v>
      </c>
      <c r="G194" s="23">
        <f t="shared" si="6"/>
        <v>468.60860000000002</v>
      </c>
      <c r="H194" s="20">
        <f t="shared" si="7"/>
        <v>421.74774000000002</v>
      </c>
      <c r="J194" s="11"/>
    </row>
    <row r="195" spans="1:10" x14ac:dyDescent="0.25">
      <c r="A195" s="4" t="s">
        <v>10564</v>
      </c>
      <c r="B195" s="12" t="s">
        <v>16144</v>
      </c>
      <c r="C195" s="1" t="s">
        <v>16749</v>
      </c>
      <c r="D195" s="2" t="s">
        <v>17112</v>
      </c>
      <c r="E195" s="7" t="s">
        <v>21877</v>
      </c>
      <c r="F195" s="9">
        <v>442.8689</v>
      </c>
      <c r="G195" s="23">
        <f t="shared" si="6"/>
        <v>442.8689</v>
      </c>
      <c r="H195" s="20">
        <f t="shared" si="7"/>
        <v>398.58201000000003</v>
      </c>
      <c r="J195" s="11"/>
    </row>
    <row r="196" spans="1:10" x14ac:dyDescent="0.25">
      <c r="A196" s="4" t="s">
        <v>10563</v>
      </c>
      <c r="B196" s="12" t="s">
        <v>16153</v>
      </c>
      <c r="C196" s="1" t="s">
        <v>16749</v>
      </c>
      <c r="D196" s="2" t="s">
        <v>17113</v>
      </c>
      <c r="E196" s="7" t="s">
        <v>21877</v>
      </c>
      <c r="F196" s="9">
        <v>781.3963</v>
      </c>
      <c r="G196" s="23">
        <f t="shared" si="6"/>
        <v>781.3963</v>
      </c>
      <c r="H196" s="20">
        <f t="shared" si="7"/>
        <v>703.25666999999999</v>
      </c>
      <c r="J196" s="11"/>
    </row>
    <row r="197" spans="1:10" x14ac:dyDescent="0.25">
      <c r="A197" s="4" t="s">
        <v>10562</v>
      </c>
      <c r="B197" s="12" t="s">
        <v>16154</v>
      </c>
      <c r="C197" s="1" t="s">
        <v>16749</v>
      </c>
      <c r="D197" s="2" t="s">
        <v>17114</v>
      </c>
      <c r="E197" s="7" t="s">
        <v>21877</v>
      </c>
      <c r="F197" s="9">
        <v>573.03309999999999</v>
      </c>
      <c r="G197" s="23">
        <f t="shared" si="6"/>
        <v>573.03309999999999</v>
      </c>
      <c r="H197" s="20">
        <f t="shared" si="7"/>
        <v>515.72978999999998</v>
      </c>
      <c r="J197" s="11"/>
    </row>
    <row r="198" spans="1:10" x14ac:dyDescent="0.25">
      <c r="A198" s="4" t="s">
        <v>10561</v>
      </c>
      <c r="B198" s="12" t="s">
        <v>16165</v>
      </c>
      <c r="C198" s="1" t="s">
        <v>16749</v>
      </c>
      <c r="D198" s="2" t="s">
        <v>17115</v>
      </c>
      <c r="E198" s="7" t="s">
        <v>21877</v>
      </c>
      <c r="F198" s="9">
        <v>573.03309999999999</v>
      </c>
      <c r="G198" s="23">
        <f t="shared" si="6"/>
        <v>573.03309999999999</v>
      </c>
      <c r="H198" s="20">
        <f t="shared" si="7"/>
        <v>515.72978999999998</v>
      </c>
      <c r="J198" s="11"/>
    </row>
    <row r="199" spans="1:10" x14ac:dyDescent="0.25">
      <c r="A199" s="4" t="s">
        <v>10560</v>
      </c>
      <c r="B199" s="12" t="s">
        <v>16166</v>
      </c>
      <c r="C199" s="1" t="s">
        <v>16749</v>
      </c>
      <c r="D199" s="2" t="s">
        <v>17116</v>
      </c>
      <c r="E199" s="7" t="s">
        <v>21877</v>
      </c>
      <c r="F199" s="9">
        <v>573.03309999999999</v>
      </c>
      <c r="G199" s="23">
        <f t="shared" si="6"/>
        <v>573.03309999999999</v>
      </c>
      <c r="H199" s="20">
        <f t="shared" si="7"/>
        <v>515.72978999999998</v>
      </c>
      <c r="J199" s="11"/>
    </row>
    <row r="200" spans="1:10" x14ac:dyDescent="0.25">
      <c r="A200" s="4" t="s">
        <v>10559</v>
      </c>
      <c r="B200" s="12" t="s">
        <v>16167</v>
      </c>
      <c r="C200" s="1" t="s">
        <v>16749</v>
      </c>
      <c r="D200" s="2" t="s">
        <v>17117</v>
      </c>
      <c r="E200" s="7" t="s">
        <v>21877</v>
      </c>
      <c r="F200" s="9">
        <v>676.96109999999999</v>
      </c>
      <c r="G200" s="23">
        <f t="shared" ref="G200:G263" si="8">IFERROR(IF(OR(E200="Unidades", E200="Kilogramos"), F200, F200/_xlfn.NUMBERVALUE(RIGHT(E200, 5))), "")</f>
        <v>676.96109999999999</v>
      </c>
      <c r="H200" s="20">
        <f t="shared" ref="H200:H263" si="9">IFERROR(G200*(1-$H$1),"")</f>
        <v>609.26499000000001</v>
      </c>
      <c r="J200" s="11"/>
    </row>
    <row r="201" spans="1:10" x14ac:dyDescent="0.25">
      <c r="A201" s="4" t="s">
        <v>10558</v>
      </c>
      <c r="B201" s="12" t="s">
        <v>16168</v>
      </c>
      <c r="C201" s="1" t="s">
        <v>16749</v>
      </c>
      <c r="D201" s="2" t="s">
        <v>17118</v>
      </c>
      <c r="E201" s="7" t="s">
        <v>21877</v>
      </c>
      <c r="F201" s="9">
        <v>651.00099999999998</v>
      </c>
      <c r="G201" s="23">
        <f t="shared" si="8"/>
        <v>651.00099999999998</v>
      </c>
      <c r="H201" s="20">
        <f t="shared" si="9"/>
        <v>585.90089999999998</v>
      </c>
      <c r="J201" s="11"/>
    </row>
    <row r="202" spans="1:10" x14ac:dyDescent="0.25">
      <c r="A202" s="4" t="s">
        <v>10557</v>
      </c>
      <c r="B202" s="12" t="s">
        <v>16169</v>
      </c>
      <c r="C202" s="1" t="s">
        <v>16749</v>
      </c>
      <c r="D202" s="2" t="s">
        <v>17119</v>
      </c>
      <c r="E202" s="7" t="s">
        <v>21877</v>
      </c>
      <c r="F202" s="9">
        <v>676.96109999999999</v>
      </c>
      <c r="G202" s="23">
        <f t="shared" si="8"/>
        <v>676.96109999999999</v>
      </c>
      <c r="H202" s="20">
        <f t="shared" si="9"/>
        <v>609.26499000000001</v>
      </c>
      <c r="J202" s="11"/>
    </row>
    <row r="203" spans="1:10" x14ac:dyDescent="0.25">
      <c r="A203" s="4" t="s">
        <v>10556</v>
      </c>
      <c r="B203" s="12" t="s">
        <v>16170</v>
      </c>
      <c r="C203" s="1" t="s">
        <v>16749</v>
      </c>
      <c r="D203" s="2" t="s">
        <v>17120</v>
      </c>
      <c r="E203" s="7" t="s">
        <v>21877</v>
      </c>
      <c r="F203" s="9">
        <v>781.3963</v>
      </c>
      <c r="G203" s="23">
        <f t="shared" si="8"/>
        <v>781.3963</v>
      </c>
      <c r="H203" s="20">
        <f t="shared" si="9"/>
        <v>703.25666999999999</v>
      </c>
      <c r="J203" s="11"/>
    </row>
    <row r="204" spans="1:10" x14ac:dyDescent="0.25">
      <c r="A204" s="4" t="s">
        <v>10555</v>
      </c>
      <c r="B204" s="12" t="s">
        <v>16189</v>
      </c>
      <c r="C204" s="1" t="s">
        <v>16749</v>
      </c>
      <c r="D204" s="2" t="s">
        <v>17121</v>
      </c>
      <c r="E204" s="7" t="s">
        <v>21877</v>
      </c>
      <c r="F204" s="9">
        <v>989.52970000000005</v>
      </c>
      <c r="G204" s="23">
        <f t="shared" si="8"/>
        <v>989.52970000000005</v>
      </c>
      <c r="H204" s="20">
        <f t="shared" si="9"/>
        <v>890.57673000000011</v>
      </c>
      <c r="J204" s="11"/>
    </row>
    <row r="205" spans="1:10" x14ac:dyDescent="0.25">
      <c r="A205" s="4" t="s">
        <v>10554</v>
      </c>
      <c r="B205" s="12" t="s">
        <v>16193</v>
      </c>
      <c r="C205" s="1" t="s">
        <v>16749</v>
      </c>
      <c r="D205" s="2" t="s">
        <v>17122</v>
      </c>
      <c r="E205" s="7" t="s">
        <v>21877</v>
      </c>
      <c r="F205" s="9">
        <v>1354.5456999999999</v>
      </c>
      <c r="G205" s="23">
        <f t="shared" si="8"/>
        <v>1354.5456999999999</v>
      </c>
      <c r="H205" s="20">
        <f t="shared" si="9"/>
        <v>1219.09113</v>
      </c>
      <c r="J205" s="11"/>
    </row>
    <row r="206" spans="1:10" x14ac:dyDescent="0.25">
      <c r="A206" s="4" t="s">
        <v>1</v>
      </c>
      <c r="C206" s="1"/>
      <c r="E206" s="7" t="s">
        <v>1</v>
      </c>
      <c r="F206" s="9" t="s">
        <v>1</v>
      </c>
      <c r="G206" s="23" t="str">
        <f t="shared" si="8"/>
        <v/>
      </c>
      <c r="H206" s="20" t="str">
        <f t="shared" si="9"/>
        <v/>
      </c>
      <c r="J206" s="11"/>
    </row>
    <row r="207" spans="1:10" x14ac:dyDescent="0.25">
      <c r="A207" s="4" t="s">
        <v>1</v>
      </c>
      <c r="C207" s="1"/>
      <c r="E207" s="7" t="s">
        <v>1</v>
      </c>
      <c r="F207" s="9" t="s">
        <v>1</v>
      </c>
      <c r="G207" s="23" t="str">
        <f t="shared" si="8"/>
        <v/>
      </c>
      <c r="H207" s="20" t="str">
        <f t="shared" si="9"/>
        <v/>
      </c>
      <c r="J207" s="11"/>
    </row>
    <row r="208" spans="1:10" x14ac:dyDescent="0.25">
      <c r="A208" s="4" t="s">
        <v>1</v>
      </c>
      <c r="C208" s="1"/>
      <c r="D208" s="10" t="s">
        <v>6</v>
      </c>
      <c r="E208" s="7" t="s">
        <v>1</v>
      </c>
      <c r="F208" s="9" t="s">
        <v>1</v>
      </c>
      <c r="G208" s="23" t="str">
        <f t="shared" si="8"/>
        <v/>
      </c>
      <c r="H208" s="20" t="str">
        <f t="shared" si="9"/>
        <v/>
      </c>
      <c r="J208" s="11"/>
    </row>
    <row r="209" spans="1:10" x14ac:dyDescent="0.25">
      <c r="A209" s="4" t="s">
        <v>10553</v>
      </c>
      <c r="C209" s="1" t="s">
        <v>16749</v>
      </c>
      <c r="D209" s="2" t="s">
        <v>17123</v>
      </c>
      <c r="E209" s="7" t="s">
        <v>21877</v>
      </c>
      <c r="F209" s="9">
        <v>560</v>
      </c>
      <c r="G209" s="23">
        <f t="shared" si="8"/>
        <v>560</v>
      </c>
      <c r="H209" s="20">
        <f t="shared" si="9"/>
        <v>504</v>
      </c>
      <c r="J209" s="11"/>
    </row>
    <row r="210" spans="1:10" x14ac:dyDescent="0.25">
      <c r="A210" s="4" t="s">
        <v>10552</v>
      </c>
      <c r="C210" s="1" t="s">
        <v>16749</v>
      </c>
      <c r="D210" s="2" t="s">
        <v>17124</v>
      </c>
      <c r="E210" s="7" t="s">
        <v>21877</v>
      </c>
      <c r="F210" s="9">
        <v>550</v>
      </c>
      <c r="G210" s="23">
        <f t="shared" si="8"/>
        <v>550</v>
      </c>
      <c r="H210" s="20">
        <f t="shared" si="9"/>
        <v>495</v>
      </c>
      <c r="J210" s="11"/>
    </row>
    <row r="211" spans="1:10" x14ac:dyDescent="0.25">
      <c r="A211" s="4" t="s">
        <v>10551</v>
      </c>
      <c r="C211" s="1" t="s">
        <v>16749</v>
      </c>
      <c r="D211" s="2" t="s">
        <v>17125</v>
      </c>
      <c r="E211" s="7" t="s">
        <v>21877</v>
      </c>
      <c r="F211" s="9">
        <v>400</v>
      </c>
      <c r="G211" s="23">
        <f t="shared" si="8"/>
        <v>400</v>
      </c>
      <c r="H211" s="20">
        <f t="shared" si="9"/>
        <v>360</v>
      </c>
      <c r="J211" s="11"/>
    </row>
    <row r="212" spans="1:10" x14ac:dyDescent="0.25">
      <c r="A212" s="4" t="s">
        <v>10550</v>
      </c>
      <c r="C212" s="1" t="s">
        <v>16749</v>
      </c>
      <c r="D212" s="2" t="s">
        <v>17126</v>
      </c>
      <c r="E212" s="7" t="s">
        <v>21877</v>
      </c>
      <c r="F212" s="9">
        <v>1439.2</v>
      </c>
      <c r="G212" s="23">
        <f t="shared" si="8"/>
        <v>1439.2</v>
      </c>
      <c r="H212" s="20">
        <f t="shared" si="9"/>
        <v>1295.28</v>
      </c>
      <c r="J212" s="11"/>
    </row>
    <row r="213" spans="1:10" x14ac:dyDescent="0.25">
      <c r="A213" s="4" t="s">
        <v>10549</v>
      </c>
      <c r="C213" s="1" t="s">
        <v>16749</v>
      </c>
      <c r="D213" s="2" t="s">
        <v>7</v>
      </c>
      <c r="E213" s="7" t="s">
        <v>21877</v>
      </c>
      <c r="F213" s="9">
        <v>1439.2</v>
      </c>
      <c r="G213" s="23">
        <f t="shared" si="8"/>
        <v>1439.2</v>
      </c>
      <c r="H213" s="20">
        <f t="shared" si="9"/>
        <v>1295.28</v>
      </c>
      <c r="J213" s="11"/>
    </row>
    <row r="214" spans="1:10" x14ac:dyDescent="0.25">
      <c r="A214" s="4" t="s">
        <v>10548</v>
      </c>
      <c r="C214" s="1" t="s">
        <v>16749</v>
      </c>
      <c r="D214" s="2" t="s">
        <v>17127</v>
      </c>
      <c r="E214" s="7" t="s">
        <v>21877</v>
      </c>
      <c r="F214" s="9">
        <v>600</v>
      </c>
      <c r="G214" s="23">
        <f t="shared" si="8"/>
        <v>600</v>
      </c>
      <c r="H214" s="20">
        <f t="shared" si="9"/>
        <v>540</v>
      </c>
      <c r="J214" s="11"/>
    </row>
    <row r="215" spans="1:10" x14ac:dyDescent="0.25">
      <c r="A215" s="4" t="s">
        <v>10547</v>
      </c>
      <c r="C215" s="1" t="s">
        <v>16749</v>
      </c>
      <c r="D215" s="2" t="s">
        <v>17128</v>
      </c>
      <c r="E215" s="7" t="s">
        <v>21877</v>
      </c>
      <c r="F215" s="9">
        <v>480</v>
      </c>
      <c r="G215" s="23">
        <f t="shared" si="8"/>
        <v>480</v>
      </c>
      <c r="H215" s="20">
        <f t="shared" si="9"/>
        <v>432</v>
      </c>
      <c r="J215" s="11"/>
    </row>
    <row r="216" spans="1:10" x14ac:dyDescent="0.25">
      <c r="A216" s="4" t="s">
        <v>10546</v>
      </c>
      <c r="C216" s="1" t="s">
        <v>16749</v>
      </c>
      <c r="D216" s="2" t="s">
        <v>17129</v>
      </c>
      <c r="E216" s="7" t="s">
        <v>21877</v>
      </c>
      <c r="F216" s="9">
        <v>5596.15</v>
      </c>
      <c r="G216" s="23">
        <f t="shared" si="8"/>
        <v>5596.15</v>
      </c>
      <c r="H216" s="20">
        <f t="shared" si="9"/>
        <v>5036.5349999999999</v>
      </c>
      <c r="J216" s="11"/>
    </row>
    <row r="217" spans="1:10" x14ac:dyDescent="0.25">
      <c r="A217" s="4" t="s">
        <v>10545</v>
      </c>
      <c r="C217" s="1" t="s">
        <v>16749</v>
      </c>
      <c r="D217" s="2" t="s">
        <v>17130</v>
      </c>
      <c r="E217" s="7" t="s">
        <v>21877</v>
      </c>
      <c r="F217" s="9">
        <v>3597.69</v>
      </c>
      <c r="G217" s="23">
        <f t="shared" si="8"/>
        <v>3597.69</v>
      </c>
      <c r="H217" s="20">
        <f t="shared" si="9"/>
        <v>3237.9210000000003</v>
      </c>
      <c r="J217" s="11"/>
    </row>
    <row r="218" spans="1:10" x14ac:dyDescent="0.25">
      <c r="A218" s="4" t="s">
        <v>10544</v>
      </c>
      <c r="C218" s="1" t="s">
        <v>16749</v>
      </c>
      <c r="D218" s="2" t="s">
        <v>17131</v>
      </c>
      <c r="E218" s="7" t="s">
        <v>21877</v>
      </c>
      <c r="F218" s="9">
        <v>1599.23</v>
      </c>
      <c r="G218" s="23">
        <f t="shared" si="8"/>
        <v>1599.23</v>
      </c>
      <c r="H218" s="20">
        <f t="shared" si="9"/>
        <v>1439.307</v>
      </c>
      <c r="J218" s="11"/>
    </row>
    <row r="219" spans="1:10" x14ac:dyDescent="0.25">
      <c r="A219" s="4" t="s">
        <v>10543</v>
      </c>
      <c r="C219" s="1" t="s">
        <v>16749</v>
      </c>
      <c r="D219" s="2" t="s">
        <v>17132</v>
      </c>
      <c r="E219" s="7" t="s">
        <v>21877</v>
      </c>
      <c r="F219" s="9">
        <v>720</v>
      </c>
      <c r="G219" s="23">
        <f t="shared" si="8"/>
        <v>720</v>
      </c>
      <c r="H219" s="20">
        <f t="shared" si="9"/>
        <v>648</v>
      </c>
      <c r="J219" s="11"/>
    </row>
    <row r="220" spans="1:10" x14ac:dyDescent="0.25">
      <c r="A220" s="4" t="s">
        <v>10542</v>
      </c>
      <c r="C220" s="1" t="s">
        <v>16749</v>
      </c>
      <c r="D220" s="2" t="s">
        <v>17133</v>
      </c>
      <c r="E220" s="7" t="s">
        <v>21877</v>
      </c>
      <c r="F220" s="9">
        <v>800</v>
      </c>
      <c r="G220" s="23">
        <f t="shared" si="8"/>
        <v>800</v>
      </c>
      <c r="H220" s="20">
        <f t="shared" si="9"/>
        <v>720</v>
      </c>
      <c r="J220" s="11"/>
    </row>
    <row r="221" spans="1:10" x14ac:dyDescent="0.25">
      <c r="A221" s="4" t="s">
        <v>10541</v>
      </c>
      <c r="C221" s="1" t="s">
        <v>16749</v>
      </c>
      <c r="D221" s="2" t="s">
        <v>17134</v>
      </c>
      <c r="E221" s="7" t="s">
        <v>21877</v>
      </c>
      <c r="F221" s="9">
        <v>680</v>
      </c>
      <c r="G221" s="23">
        <f t="shared" si="8"/>
        <v>680</v>
      </c>
      <c r="H221" s="20">
        <f t="shared" si="9"/>
        <v>612</v>
      </c>
      <c r="J221" s="11"/>
    </row>
    <row r="222" spans="1:10" x14ac:dyDescent="0.25">
      <c r="A222" s="4" t="s">
        <v>10540</v>
      </c>
      <c r="C222" s="1" t="s">
        <v>16749</v>
      </c>
      <c r="D222" s="2" t="s">
        <v>17135</v>
      </c>
      <c r="E222" s="7" t="s">
        <v>21877</v>
      </c>
      <c r="F222" s="9">
        <v>1679.23</v>
      </c>
      <c r="G222" s="23">
        <f t="shared" si="8"/>
        <v>1679.23</v>
      </c>
      <c r="H222" s="20">
        <f t="shared" si="9"/>
        <v>1511.307</v>
      </c>
      <c r="J222" s="11"/>
    </row>
    <row r="223" spans="1:10" x14ac:dyDescent="0.25">
      <c r="A223" s="4" t="s">
        <v>10539</v>
      </c>
      <c r="C223" s="1" t="s">
        <v>16749</v>
      </c>
      <c r="D223" s="2" t="s">
        <v>17135</v>
      </c>
      <c r="E223" s="7" t="s">
        <v>21877</v>
      </c>
      <c r="F223" s="9">
        <v>1679.23</v>
      </c>
      <c r="G223" s="23">
        <f t="shared" si="8"/>
        <v>1679.23</v>
      </c>
      <c r="H223" s="20">
        <f t="shared" si="9"/>
        <v>1511.307</v>
      </c>
      <c r="J223" s="11"/>
    </row>
    <row r="224" spans="1:10" x14ac:dyDescent="0.25">
      <c r="A224" s="4" t="s">
        <v>10538</v>
      </c>
      <c r="C224" s="1" t="s">
        <v>16749</v>
      </c>
      <c r="D224" s="2" t="s">
        <v>17136</v>
      </c>
      <c r="E224" s="7" t="s">
        <v>21877</v>
      </c>
      <c r="F224" s="9">
        <v>2638.46</v>
      </c>
      <c r="G224" s="23">
        <f t="shared" si="8"/>
        <v>2638.46</v>
      </c>
      <c r="H224" s="20">
        <f t="shared" si="9"/>
        <v>2374.614</v>
      </c>
      <c r="J224" s="11"/>
    </row>
    <row r="225" spans="1:10" x14ac:dyDescent="0.25">
      <c r="A225" s="4" t="s">
        <v>10537</v>
      </c>
      <c r="C225" s="1" t="s">
        <v>16749</v>
      </c>
      <c r="D225" s="2" t="s">
        <v>17137</v>
      </c>
      <c r="E225" s="7" t="s">
        <v>21877</v>
      </c>
      <c r="F225" s="9">
        <v>1040</v>
      </c>
      <c r="G225" s="23">
        <f t="shared" si="8"/>
        <v>1040</v>
      </c>
      <c r="H225" s="20">
        <f t="shared" si="9"/>
        <v>936</v>
      </c>
      <c r="J225" s="11"/>
    </row>
    <row r="226" spans="1:10" x14ac:dyDescent="0.25">
      <c r="A226" s="4" t="s">
        <v>10536</v>
      </c>
      <c r="C226" s="1" t="s">
        <v>16749</v>
      </c>
      <c r="D226" s="2" t="s">
        <v>17138</v>
      </c>
      <c r="E226" s="7" t="s">
        <v>21877</v>
      </c>
      <c r="F226" s="9">
        <v>1199.23</v>
      </c>
      <c r="G226" s="23">
        <f t="shared" si="8"/>
        <v>1199.23</v>
      </c>
      <c r="H226" s="20">
        <f t="shared" si="9"/>
        <v>1079.307</v>
      </c>
      <c r="J226" s="11"/>
    </row>
    <row r="227" spans="1:10" x14ac:dyDescent="0.25">
      <c r="A227" s="4" t="s">
        <v>10535</v>
      </c>
      <c r="C227" s="1" t="s">
        <v>16749</v>
      </c>
      <c r="D227" s="2" t="s">
        <v>17139</v>
      </c>
      <c r="E227" s="7" t="s">
        <v>21877</v>
      </c>
      <c r="F227" s="9">
        <v>1599.23</v>
      </c>
      <c r="G227" s="23">
        <f t="shared" si="8"/>
        <v>1599.23</v>
      </c>
      <c r="H227" s="20">
        <f t="shared" si="9"/>
        <v>1439.307</v>
      </c>
      <c r="J227" s="11"/>
    </row>
    <row r="228" spans="1:10" x14ac:dyDescent="0.25">
      <c r="A228" s="4" t="s">
        <v>10534</v>
      </c>
      <c r="C228" s="1" t="s">
        <v>16749</v>
      </c>
      <c r="D228" s="2" t="s">
        <v>17140</v>
      </c>
      <c r="E228" s="7" t="s">
        <v>21877</v>
      </c>
      <c r="F228" s="9">
        <v>1599.23</v>
      </c>
      <c r="G228" s="23">
        <f t="shared" si="8"/>
        <v>1599.23</v>
      </c>
      <c r="H228" s="20">
        <f t="shared" si="9"/>
        <v>1439.307</v>
      </c>
      <c r="J228" s="11"/>
    </row>
    <row r="229" spans="1:10" x14ac:dyDescent="0.25">
      <c r="A229" s="4" t="s">
        <v>10533</v>
      </c>
      <c r="C229" s="1" t="s">
        <v>16749</v>
      </c>
      <c r="D229" s="2" t="s">
        <v>17141</v>
      </c>
      <c r="E229" s="7" t="s">
        <v>21877</v>
      </c>
      <c r="F229" s="9">
        <v>1439.23</v>
      </c>
      <c r="G229" s="23">
        <f t="shared" si="8"/>
        <v>1439.23</v>
      </c>
      <c r="H229" s="20">
        <f t="shared" si="9"/>
        <v>1295.307</v>
      </c>
      <c r="J229" s="11"/>
    </row>
    <row r="230" spans="1:10" x14ac:dyDescent="0.25">
      <c r="A230" s="4" t="s">
        <v>10532</v>
      </c>
      <c r="C230" s="1" t="s">
        <v>16749</v>
      </c>
      <c r="D230" s="2" t="s">
        <v>17142</v>
      </c>
      <c r="E230" s="7" t="s">
        <v>21877</v>
      </c>
      <c r="F230" s="9">
        <v>616.04999999999995</v>
      </c>
      <c r="G230" s="23">
        <f t="shared" si="8"/>
        <v>616.04999999999995</v>
      </c>
      <c r="H230" s="20">
        <f t="shared" si="9"/>
        <v>554.44499999999994</v>
      </c>
      <c r="J230" s="11"/>
    </row>
    <row r="231" spans="1:10" x14ac:dyDescent="0.25">
      <c r="A231" s="4" t="s">
        <v>10531</v>
      </c>
      <c r="C231" s="1" t="s">
        <v>16749</v>
      </c>
      <c r="D231" s="2" t="s">
        <v>17143</v>
      </c>
      <c r="E231" s="7" t="s">
        <v>21877</v>
      </c>
      <c r="F231" s="9">
        <v>1119.23</v>
      </c>
      <c r="G231" s="23">
        <f t="shared" si="8"/>
        <v>1119.23</v>
      </c>
      <c r="H231" s="20">
        <f t="shared" si="9"/>
        <v>1007.307</v>
      </c>
      <c r="J231" s="11"/>
    </row>
    <row r="232" spans="1:10" x14ac:dyDescent="0.25">
      <c r="A232" s="4" t="s">
        <v>10800</v>
      </c>
      <c r="B232" s="12">
        <v>32031</v>
      </c>
      <c r="C232" s="1" t="s">
        <v>16749</v>
      </c>
      <c r="D232" s="2" t="s">
        <v>17144</v>
      </c>
      <c r="E232" s="7" t="s">
        <v>21877</v>
      </c>
      <c r="F232" s="9">
        <v>1670.7409</v>
      </c>
      <c r="G232" s="23">
        <f t="shared" si="8"/>
        <v>1670.7409</v>
      </c>
      <c r="H232" s="20">
        <f t="shared" si="9"/>
        <v>1503.6668099999999</v>
      </c>
      <c r="J232" s="11"/>
    </row>
    <row r="233" spans="1:10" x14ac:dyDescent="0.25">
      <c r="A233" s="4" t="s">
        <v>10801</v>
      </c>
      <c r="B233" s="12">
        <v>34038</v>
      </c>
      <c r="C233" s="1" t="s">
        <v>16749</v>
      </c>
      <c r="D233" s="2" t="s">
        <v>17145</v>
      </c>
      <c r="E233" s="7" t="s">
        <v>21877</v>
      </c>
      <c r="F233" s="9">
        <v>1670.7409</v>
      </c>
      <c r="G233" s="23">
        <f t="shared" si="8"/>
        <v>1670.7409</v>
      </c>
      <c r="H233" s="20">
        <f t="shared" si="9"/>
        <v>1503.6668099999999</v>
      </c>
      <c r="J233" s="11"/>
    </row>
    <row r="234" spans="1:10" x14ac:dyDescent="0.25">
      <c r="C234" s="1"/>
      <c r="E234" s="7" t="s">
        <v>1</v>
      </c>
      <c r="F234" s="9" t="s">
        <v>1</v>
      </c>
      <c r="G234" s="23" t="str">
        <f t="shared" si="8"/>
        <v/>
      </c>
      <c r="H234" s="20" t="str">
        <f t="shared" si="9"/>
        <v/>
      </c>
      <c r="J234" s="11"/>
    </row>
    <row r="235" spans="1:10" x14ac:dyDescent="0.25">
      <c r="A235" s="4" t="s">
        <v>1</v>
      </c>
      <c r="C235" s="1"/>
      <c r="E235" s="7" t="s">
        <v>1</v>
      </c>
      <c r="F235" s="9" t="s">
        <v>1</v>
      </c>
      <c r="G235" s="23" t="str">
        <f t="shared" si="8"/>
        <v/>
      </c>
      <c r="H235" s="20" t="str">
        <f t="shared" si="9"/>
        <v/>
      </c>
      <c r="J235" s="11"/>
    </row>
    <row r="236" spans="1:10" x14ac:dyDescent="0.25">
      <c r="A236" s="4" t="s">
        <v>1</v>
      </c>
      <c r="C236" s="1"/>
      <c r="D236" s="10" t="s">
        <v>8</v>
      </c>
      <c r="E236" s="7" t="s">
        <v>1</v>
      </c>
      <c r="F236" s="9" t="s">
        <v>1</v>
      </c>
      <c r="G236" s="23" t="str">
        <f t="shared" si="8"/>
        <v/>
      </c>
      <c r="H236" s="20" t="str">
        <f t="shared" si="9"/>
        <v/>
      </c>
      <c r="J236" s="11"/>
    </row>
    <row r="237" spans="1:10" x14ac:dyDescent="0.25">
      <c r="A237" s="4" t="s">
        <v>10506</v>
      </c>
      <c r="B237" s="12" t="s">
        <v>16030</v>
      </c>
      <c r="C237" s="1" t="s">
        <v>16748</v>
      </c>
      <c r="D237" s="2" t="s">
        <v>17170</v>
      </c>
      <c r="E237" s="7" t="s">
        <v>21877</v>
      </c>
      <c r="F237" s="9">
        <v>81.464100000000002</v>
      </c>
      <c r="G237" s="23">
        <f t="shared" si="8"/>
        <v>81.464100000000002</v>
      </c>
      <c r="H237" s="20">
        <f t="shared" si="9"/>
        <v>73.317689999999999</v>
      </c>
      <c r="J237" s="11"/>
    </row>
    <row r="238" spans="1:10" x14ac:dyDescent="0.25">
      <c r="A238" s="4" t="s">
        <v>10502</v>
      </c>
      <c r="B238" s="12" t="s">
        <v>16465</v>
      </c>
      <c r="C238" s="1" t="s">
        <v>16748</v>
      </c>
      <c r="D238" s="2" t="s">
        <v>17174</v>
      </c>
      <c r="E238" s="7" t="s">
        <v>21877</v>
      </c>
      <c r="F238" s="9">
        <v>106.6073</v>
      </c>
      <c r="G238" s="23">
        <f t="shared" si="8"/>
        <v>106.6073</v>
      </c>
      <c r="H238" s="20">
        <f t="shared" si="9"/>
        <v>95.946569999999994</v>
      </c>
      <c r="J238" s="11"/>
    </row>
    <row r="239" spans="1:10" x14ac:dyDescent="0.25">
      <c r="A239" s="4" t="s">
        <v>10501</v>
      </c>
      <c r="B239" s="12" t="s">
        <v>15384</v>
      </c>
      <c r="C239" s="1" t="s">
        <v>16748</v>
      </c>
      <c r="D239" s="2" t="s">
        <v>17175</v>
      </c>
      <c r="E239" s="7" t="s">
        <v>21877</v>
      </c>
      <c r="F239" s="9">
        <v>106.6073</v>
      </c>
      <c r="G239" s="23">
        <f t="shared" si="8"/>
        <v>106.6073</v>
      </c>
      <c r="H239" s="20">
        <f t="shared" si="9"/>
        <v>95.946569999999994</v>
      </c>
      <c r="J239" s="11"/>
    </row>
    <row r="240" spans="1:10" x14ac:dyDescent="0.25">
      <c r="A240" s="4" t="s">
        <v>10498</v>
      </c>
      <c r="B240" s="12" t="s">
        <v>16212</v>
      </c>
      <c r="C240" s="1" t="s">
        <v>16748</v>
      </c>
      <c r="D240" s="2" t="s">
        <v>17178</v>
      </c>
      <c r="E240" s="7" t="s">
        <v>21877</v>
      </c>
      <c r="F240" s="9">
        <v>140.8022</v>
      </c>
      <c r="G240" s="23">
        <f t="shared" si="8"/>
        <v>140.8022</v>
      </c>
      <c r="H240" s="20">
        <f t="shared" si="9"/>
        <v>126.72198</v>
      </c>
      <c r="J240" s="11"/>
    </row>
    <row r="241" spans="1:10" x14ac:dyDescent="0.25">
      <c r="A241" s="4" t="s">
        <v>10517</v>
      </c>
      <c r="B241" s="12" t="s">
        <v>15390</v>
      </c>
      <c r="C241" s="1" t="s">
        <v>16748</v>
      </c>
      <c r="D241" s="2" t="s">
        <v>17159</v>
      </c>
      <c r="E241" s="7" t="s">
        <v>21877</v>
      </c>
      <c r="F241" s="9">
        <v>173.6559</v>
      </c>
      <c r="G241" s="23">
        <f t="shared" si="8"/>
        <v>173.6559</v>
      </c>
      <c r="H241" s="20">
        <f t="shared" si="9"/>
        <v>156.29031000000001</v>
      </c>
      <c r="J241" s="11"/>
    </row>
    <row r="242" spans="1:10" x14ac:dyDescent="0.25">
      <c r="A242" s="4" t="s">
        <v>10516</v>
      </c>
      <c r="B242" s="12" t="s">
        <v>16213</v>
      </c>
      <c r="C242" s="1" t="s">
        <v>16748</v>
      </c>
      <c r="D242" s="2" t="s">
        <v>17160</v>
      </c>
      <c r="E242" s="7" t="s">
        <v>21877</v>
      </c>
      <c r="F242" s="9">
        <v>274.22899999999998</v>
      </c>
      <c r="G242" s="23">
        <f t="shared" si="8"/>
        <v>274.22899999999998</v>
      </c>
      <c r="H242" s="20">
        <f t="shared" si="9"/>
        <v>246.80609999999999</v>
      </c>
      <c r="J242" s="11"/>
    </row>
    <row r="243" spans="1:10" x14ac:dyDescent="0.25">
      <c r="A243" s="4" t="s">
        <v>10515</v>
      </c>
      <c r="B243" s="12" t="s">
        <v>15944</v>
      </c>
      <c r="C243" s="1" t="s">
        <v>16748</v>
      </c>
      <c r="D243" s="2" t="s">
        <v>17161</v>
      </c>
      <c r="E243" s="7" t="s">
        <v>21877</v>
      </c>
      <c r="F243" s="9">
        <v>439.16860000000003</v>
      </c>
      <c r="G243" s="23">
        <f t="shared" si="8"/>
        <v>439.16860000000003</v>
      </c>
      <c r="H243" s="20">
        <f t="shared" si="9"/>
        <v>395.25174000000004</v>
      </c>
      <c r="J243" s="11"/>
    </row>
    <row r="244" spans="1:10" x14ac:dyDescent="0.25">
      <c r="A244" s="4" t="s">
        <v>10514</v>
      </c>
      <c r="B244" s="12" t="s">
        <v>15856</v>
      </c>
      <c r="C244" s="1" t="s">
        <v>16748</v>
      </c>
      <c r="D244" s="2" t="s">
        <v>17162</v>
      </c>
      <c r="E244" s="7" t="s">
        <v>21877</v>
      </c>
      <c r="F244" s="9">
        <v>657.07659999999998</v>
      </c>
      <c r="G244" s="23">
        <f t="shared" si="8"/>
        <v>657.07659999999998</v>
      </c>
      <c r="H244" s="20">
        <f t="shared" si="9"/>
        <v>591.36893999999995</v>
      </c>
      <c r="J244" s="11"/>
    </row>
    <row r="245" spans="1:10" x14ac:dyDescent="0.25">
      <c r="A245" s="4" t="s">
        <v>10513</v>
      </c>
      <c r="B245" s="12" t="s">
        <v>15941</v>
      </c>
      <c r="C245" s="1" t="s">
        <v>16748</v>
      </c>
      <c r="D245" s="2" t="s">
        <v>17163</v>
      </c>
      <c r="E245" s="7" t="s">
        <v>21877</v>
      </c>
      <c r="F245" s="9">
        <v>787.82159999999999</v>
      </c>
      <c r="G245" s="23">
        <f t="shared" si="8"/>
        <v>787.82159999999999</v>
      </c>
      <c r="H245" s="20">
        <f t="shared" si="9"/>
        <v>709.03944000000001</v>
      </c>
      <c r="J245" s="11"/>
    </row>
    <row r="246" spans="1:10" x14ac:dyDescent="0.25">
      <c r="A246" s="4" t="s">
        <v>10512</v>
      </c>
      <c r="B246" s="12" t="s">
        <v>15942</v>
      </c>
      <c r="C246" s="1" t="s">
        <v>16748</v>
      </c>
      <c r="D246" s="2" t="s">
        <v>17164</v>
      </c>
      <c r="E246" s="7" t="s">
        <v>21877</v>
      </c>
      <c r="F246" s="9">
        <v>784.46900000000005</v>
      </c>
      <c r="G246" s="23">
        <f t="shared" si="8"/>
        <v>784.46900000000005</v>
      </c>
      <c r="H246" s="20">
        <f t="shared" si="9"/>
        <v>706.02210000000002</v>
      </c>
      <c r="J246" s="11"/>
    </row>
    <row r="247" spans="1:10" x14ac:dyDescent="0.25">
      <c r="A247" s="4" t="s">
        <v>10511</v>
      </c>
      <c r="B247" s="12" t="s">
        <v>15870</v>
      </c>
      <c r="C247" s="1" t="s">
        <v>16748</v>
      </c>
      <c r="D247" s="2" t="s">
        <v>17165</v>
      </c>
      <c r="E247" s="7" t="s">
        <v>21877</v>
      </c>
      <c r="F247" s="9">
        <v>1186.76</v>
      </c>
      <c r="G247" s="23">
        <f t="shared" si="8"/>
        <v>1186.76</v>
      </c>
      <c r="H247" s="20">
        <f t="shared" si="9"/>
        <v>1068.0840000000001</v>
      </c>
      <c r="J247" s="11"/>
    </row>
    <row r="248" spans="1:10" x14ac:dyDescent="0.25">
      <c r="A248" s="4" t="s">
        <v>10510</v>
      </c>
      <c r="B248" s="12" t="s">
        <v>15871</v>
      </c>
      <c r="C248" s="1" t="s">
        <v>16748</v>
      </c>
      <c r="D248" s="2" t="s">
        <v>17166</v>
      </c>
      <c r="E248" s="7" t="s">
        <v>21877</v>
      </c>
      <c r="F248" s="9">
        <v>1173.3499999999999</v>
      </c>
      <c r="G248" s="23">
        <f t="shared" si="8"/>
        <v>1173.3499999999999</v>
      </c>
      <c r="H248" s="20">
        <f t="shared" si="9"/>
        <v>1056.0149999999999</v>
      </c>
      <c r="J248" s="11"/>
    </row>
    <row r="249" spans="1:10" x14ac:dyDescent="0.25">
      <c r="A249" s="4" t="s">
        <v>10520</v>
      </c>
      <c r="B249" s="12" t="s">
        <v>15872</v>
      </c>
      <c r="C249" s="1" t="s">
        <v>16748</v>
      </c>
      <c r="D249" s="2" t="s">
        <v>17156</v>
      </c>
      <c r="E249" s="7" t="s">
        <v>21877</v>
      </c>
      <c r="F249" s="9">
        <v>3097.6</v>
      </c>
      <c r="G249" s="23">
        <f t="shared" si="8"/>
        <v>3097.6</v>
      </c>
      <c r="H249" s="20">
        <f t="shared" si="9"/>
        <v>2787.84</v>
      </c>
      <c r="J249" s="11"/>
    </row>
    <row r="250" spans="1:10" x14ac:dyDescent="0.25">
      <c r="A250" s="4" t="s">
        <v>10519</v>
      </c>
      <c r="B250" s="12" t="s">
        <v>16155</v>
      </c>
      <c r="C250" s="1" t="s">
        <v>16748</v>
      </c>
      <c r="D250" s="2" t="s">
        <v>17157</v>
      </c>
      <c r="E250" s="7" t="s">
        <v>21877</v>
      </c>
      <c r="F250" s="9">
        <v>345.96570000000003</v>
      </c>
      <c r="G250" s="23">
        <f t="shared" si="8"/>
        <v>345.96570000000003</v>
      </c>
      <c r="H250" s="20">
        <f t="shared" si="9"/>
        <v>311.36913000000004</v>
      </c>
      <c r="J250" s="11"/>
    </row>
    <row r="251" spans="1:10" x14ac:dyDescent="0.25">
      <c r="A251" s="4" t="s">
        <v>10518</v>
      </c>
      <c r="B251" s="12" t="s">
        <v>16010</v>
      </c>
      <c r="C251" s="1" t="s">
        <v>16748</v>
      </c>
      <c r="D251" s="2" t="s">
        <v>17158</v>
      </c>
      <c r="E251" s="7" t="s">
        <v>21877</v>
      </c>
      <c r="F251" s="9">
        <v>106.941</v>
      </c>
      <c r="G251" s="23">
        <f t="shared" si="8"/>
        <v>106.941</v>
      </c>
      <c r="H251" s="20">
        <f t="shared" si="9"/>
        <v>96.246900000000011</v>
      </c>
      <c r="J251" s="11"/>
    </row>
    <row r="252" spans="1:10" x14ac:dyDescent="0.25">
      <c r="A252" s="4" t="s">
        <v>10509</v>
      </c>
      <c r="B252" s="12" t="s">
        <v>15873</v>
      </c>
      <c r="C252" s="1" t="s">
        <v>16748</v>
      </c>
      <c r="D252" s="2" t="s">
        <v>17167</v>
      </c>
      <c r="E252" s="7" t="s">
        <v>21877</v>
      </c>
      <c r="F252" s="9">
        <v>81.464100000000002</v>
      </c>
      <c r="G252" s="23">
        <f t="shared" si="8"/>
        <v>81.464100000000002</v>
      </c>
      <c r="H252" s="20">
        <f t="shared" si="9"/>
        <v>73.317689999999999</v>
      </c>
      <c r="J252" s="11"/>
    </row>
    <row r="253" spans="1:10" x14ac:dyDescent="0.25">
      <c r="A253" s="4" t="s">
        <v>10508</v>
      </c>
      <c r="B253" s="12" t="s">
        <v>15945</v>
      </c>
      <c r="C253" s="1" t="s">
        <v>16748</v>
      </c>
      <c r="D253" s="2" t="s">
        <v>17168</v>
      </c>
      <c r="E253" s="7" t="s">
        <v>21877</v>
      </c>
      <c r="F253" s="9">
        <v>784.46900000000005</v>
      </c>
      <c r="G253" s="23">
        <f t="shared" si="8"/>
        <v>784.46900000000005</v>
      </c>
      <c r="H253" s="20">
        <f t="shared" si="9"/>
        <v>706.02210000000002</v>
      </c>
      <c r="J253" s="11"/>
    </row>
    <row r="254" spans="1:10" x14ac:dyDescent="0.25">
      <c r="A254" s="4" t="s">
        <v>10507</v>
      </c>
      <c r="B254" s="12" t="s">
        <v>16011</v>
      </c>
      <c r="C254" s="1" t="s">
        <v>16748</v>
      </c>
      <c r="D254" s="2" t="s">
        <v>17169</v>
      </c>
      <c r="E254" s="7" t="s">
        <v>21877</v>
      </c>
      <c r="F254" s="9">
        <v>174.32650000000001</v>
      </c>
      <c r="G254" s="23">
        <f t="shared" si="8"/>
        <v>174.32650000000001</v>
      </c>
      <c r="H254" s="20">
        <f t="shared" si="9"/>
        <v>156.89385000000001</v>
      </c>
      <c r="J254" s="11"/>
    </row>
    <row r="255" spans="1:10" x14ac:dyDescent="0.25">
      <c r="A255" s="4" t="s">
        <v>10505</v>
      </c>
      <c r="B255" s="12" t="s">
        <v>16069</v>
      </c>
      <c r="C255" s="1" t="s">
        <v>16748</v>
      </c>
      <c r="D255" s="2" t="s">
        <v>17171</v>
      </c>
      <c r="E255" s="7" t="s">
        <v>21877</v>
      </c>
      <c r="F255" s="9">
        <v>140.8022</v>
      </c>
      <c r="G255" s="23">
        <f t="shared" si="8"/>
        <v>140.8022</v>
      </c>
      <c r="H255" s="20">
        <f t="shared" si="9"/>
        <v>126.72198</v>
      </c>
      <c r="J255" s="11"/>
    </row>
    <row r="256" spans="1:10" x14ac:dyDescent="0.25">
      <c r="A256" s="4" t="s">
        <v>10504</v>
      </c>
      <c r="B256" s="12" t="s">
        <v>15874</v>
      </c>
      <c r="C256" s="1" t="s">
        <v>16748</v>
      </c>
      <c r="D256" s="2" t="s">
        <v>17172</v>
      </c>
      <c r="E256" s="7" t="s">
        <v>21877</v>
      </c>
      <c r="F256" s="9">
        <v>68.389700000000005</v>
      </c>
      <c r="G256" s="23">
        <f t="shared" si="8"/>
        <v>68.389700000000005</v>
      </c>
      <c r="H256" s="20">
        <f t="shared" si="9"/>
        <v>61.550730000000009</v>
      </c>
      <c r="J256" s="11"/>
    </row>
    <row r="257" spans="1:10" x14ac:dyDescent="0.25">
      <c r="A257" s="4" t="s">
        <v>10503</v>
      </c>
      <c r="B257" s="12" t="s">
        <v>15943</v>
      </c>
      <c r="C257" s="1" t="s">
        <v>16748</v>
      </c>
      <c r="D257" s="2" t="s">
        <v>17173</v>
      </c>
      <c r="E257" s="7" t="s">
        <v>21877</v>
      </c>
      <c r="F257" s="9">
        <v>657.07659999999998</v>
      </c>
      <c r="G257" s="23">
        <f t="shared" si="8"/>
        <v>657.07659999999998</v>
      </c>
      <c r="H257" s="20">
        <f t="shared" si="9"/>
        <v>591.36893999999995</v>
      </c>
      <c r="J257" s="11"/>
    </row>
    <row r="258" spans="1:10" x14ac:dyDescent="0.25">
      <c r="A258" s="4" t="s">
        <v>10500</v>
      </c>
      <c r="B258" s="12" t="s">
        <v>15875</v>
      </c>
      <c r="C258" s="1" t="s">
        <v>16748</v>
      </c>
      <c r="D258" s="2" t="s">
        <v>17176</v>
      </c>
      <c r="E258" s="7" t="s">
        <v>21877</v>
      </c>
      <c r="F258" s="9">
        <v>227.96539999999999</v>
      </c>
      <c r="G258" s="23">
        <f t="shared" si="8"/>
        <v>227.96539999999999</v>
      </c>
      <c r="H258" s="20">
        <f t="shared" si="9"/>
        <v>205.16886</v>
      </c>
      <c r="J258" s="11"/>
    </row>
    <row r="259" spans="1:10" x14ac:dyDescent="0.25">
      <c r="A259" s="4" t="s">
        <v>10499</v>
      </c>
      <c r="B259" s="12" t="s">
        <v>15876</v>
      </c>
      <c r="C259" s="1" t="s">
        <v>16748</v>
      </c>
      <c r="D259" s="2" t="s">
        <v>17177</v>
      </c>
      <c r="E259" s="7" t="s">
        <v>21877</v>
      </c>
      <c r="F259" s="9">
        <v>1186.76</v>
      </c>
      <c r="G259" s="23">
        <f t="shared" si="8"/>
        <v>1186.76</v>
      </c>
      <c r="H259" s="20">
        <f t="shared" si="9"/>
        <v>1068.0840000000001</v>
      </c>
      <c r="J259" s="11"/>
    </row>
    <row r="260" spans="1:10" x14ac:dyDescent="0.25">
      <c r="A260" s="4" t="s">
        <v>10497</v>
      </c>
      <c r="B260" s="12" t="s">
        <v>16375</v>
      </c>
      <c r="C260" s="1" t="s">
        <v>16748</v>
      </c>
      <c r="D260" s="2" t="s">
        <v>17179</v>
      </c>
      <c r="E260" s="7" t="s">
        <v>21877</v>
      </c>
      <c r="F260" s="9">
        <v>439.16860000000003</v>
      </c>
      <c r="G260" s="23">
        <f t="shared" si="8"/>
        <v>439.16860000000003</v>
      </c>
      <c r="H260" s="20">
        <f t="shared" si="9"/>
        <v>395.25174000000004</v>
      </c>
      <c r="J260" s="11"/>
    </row>
    <row r="261" spans="1:10" x14ac:dyDescent="0.25">
      <c r="A261" s="4" t="s">
        <v>1</v>
      </c>
      <c r="C261" s="1"/>
      <c r="E261" s="7" t="s">
        <v>1</v>
      </c>
      <c r="F261" s="9" t="s">
        <v>1</v>
      </c>
      <c r="G261" s="23" t="str">
        <f t="shared" si="8"/>
        <v/>
      </c>
      <c r="H261" s="20" t="str">
        <f t="shared" si="9"/>
        <v/>
      </c>
      <c r="J261" s="11"/>
    </row>
    <row r="262" spans="1:10" x14ac:dyDescent="0.25">
      <c r="A262" s="4" t="s">
        <v>1</v>
      </c>
      <c r="C262" s="1"/>
      <c r="E262" s="7" t="s">
        <v>1</v>
      </c>
      <c r="F262" s="9" t="s">
        <v>1</v>
      </c>
      <c r="G262" s="23" t="str">
        <f t="shared" si="8"/>
        <v/>
      </c>
      <c r="H262" s="20" t="str">
        <f t="shared" si="9"/>
        <v/>
      </c>
      <c r="J262" s="11"/>
    </row>
    <row r="263" spans="1:10" x14ac:dyDescent="0.25">
      <c r="A263" s="4" t="s">
        <v>1</v>
      </c>
      <c r="C263" s="1"/>
      <c r="D263" s="10" t="s">
        <v>9</v>
      </c>
      <c r="E263" s="7" t="s">
        <v>1</v>
      </c>
      <c r="F263" s="9" t="s">
        <v>1</v>
      </c>
      <c r="G263" s="23" t="str">
        <f t="shared" si="8"/>
        <v/>
      </c>
      <c r="H263" s="20" t="str">
        <f t="shared" si="9"/>
        <v/>
      </c>
      <c r="J263" s="11"/>
    </row>
    <row r="264" spans="1:10" x14ac:dyDescent="0.25">
      <c r="A264" s="4" t="s">
        <v>10496</v>
      </c>
      <c r="C264" s="1" t="s">
        <v>16748</v>
      </c>
      <c r="D264" s="2" t="s">
        <v>10</v>
      </c>
      <c r="E264" s="7" t="s">
        <v>21877</v>
      </c>
      <c r="F264" s="9">
        <v>115.75749999999999</v>
      </c>
      <c r="G264" s="23">
        <f t="shared" ref="G264:G327" si="10">IFERROR(IF(OR(E264="Unidades", E264="Kilogramos"), F264, F264/_xlfn.NUMBERVALUE(RIGHT(E264, 5))), "")</f>
        <v>115.75749999999999</v>
      </c>
      <c r="H264" s="20">
        <f t="shared" ref="H264:H327" si="11">IFERROR(G264*(1-$H$1),"")</f>
        <v>104.18174999999999</v>
      </c>
      <c r="J264" s="11"/>
    </row>
    <row r="265" spans="1:10" x14ac:dyDescent="0.25">
      <c r="A265" s="4" t="s">
        <v>10495</v>
      </c>
      <c r="C265" s="1" t="s">
        <v>16748</v>
      </c>
      <c r="D265" s="2" t="s">
        <v>11</v>
      </c>
      <c r="E265" s="7" t="s">
        <v>21877</v>
      </c>
      <c r="F265" s="9">
        <v>172.54419999999999</v>
      </c>
      <c r="G265" s="23">
        <f t="shared" si="10"/>
        <v>172.54419999999999</v>
      </c>
      <c r="H265" s="20">
        <f t="shared" si="11"/>
        <v>155.28978000000001</v>
      </c>
      <c r="J265" s="11"/>
    </row>
    <row r="266" spans="1:10" x14ac:dyDescent="0.25">
      <c r="A266" s="4" t="s">
        <v>10494</v>
      </c>
      <c r="C266" s="1" t="s">
        <v>16748</v>
      </c>
      <c r="D266" s="2" t="s">
        <v>12</v>
      </c>
      <c r="E266" s="7" t="s">
        <v>21877</v>
      </c>
      <c r="F266" s="9">
        <v>293.762</v>
      </c>
      <c r="G266" s="23">
        <f t="shared" si="10"/>
        <v>293.762</v>
      </c>
      <c r="H266" s="20">
        <f t="shared" si="11"/>
        <v>264.38580000000002</v>
      </c>
      <c r="J266" s="11"/>
    </row>
    <row r="267" spans="1:10" x14ac:dyDescent="0.25">
      <c r="A267" s="4" t="s">
        <v>1</v>
      </c>
      <c r="C267" s="1"/>
      <c r="E267" s="7" t="s">
        <v>1</v>
      </c>
      <c r="F267" s="9" t="s">
        <v>1</v>
      </c>
      <c r="G267" s="23" t="str">
        <f t="shared" si="10"/>
        <v/>
      </c>
      <c r="H267" s="20" t="str">
        <f t="shared" si="11"/>
        <v/>
      </c>
      <c r="J267" s="11"/>
    </row>
    <row r="268" spans="1:10" x14ac:dyDescent="0.25">
      <c r="A268" s="4" t="s">
        <v>1</v>
      </c>
      <c r="C268" s="1"/>
      <c r="E268" s="7" t="s">
        <v>1</v>
      </c>
      <c r="F268" s="9" t="s">
        <v>1</v>
      </c>
      <c r="G268" s="23" t="str">
        <f t="shared" si="10"/>
        <v/>
      </c>
      <c r="H268" s="20" t="str">
        <f t="shared" si="11"/>
        <v/>
      </c>
      <c r="J268" s="11"/>
    </row>
    <row r="269" spans="1:10" x14ac:dyDescent="0.25">
      <c r="A269" s="4" t="s">
        <v>1</v>
      </c>
      <c r="C269" s="1"/>
      <c r="D269" s="10" t="s">
        <v>13</v>
      </c>
      <c r="E269" s="7" t="s">
        <v>1</v>
      </c>
      <c r="F269" s="9" t="s">
        <v>1</v>
      </c>
      <c r="G269" s="23" t="str">
        <f t="shared" si="10"/>
        <v/>
      </c>
      <c r="H269" s="20" t="str">
        <f t="shared" si="11"/>
        <v/>
      </c>
      <c r="J269" s="11"/>
    </row>
    <row r="270" spans="1:10" x14ac:dyDescent="0.25">
      <c r="A270" s="4" t="s">
        <v>10487</v>
      </c>
      <c r="C270" s="1" t="s">
        <v>16748</v>
      </c>
      <c r="D270" s="2" t="s">
        <v>17186</v>
      </c>
      <c r="E270" s="7" t="s">
        <v>21877</v>
      </c>
      <c r="F270" s="9">
        <v>3.8235000000000001</v>
      </c>
      <c r="G270" s="23">
        <f t="shared" si="10"/>
        <v>3.8235000000000001</v>
      </c>
      <c r="H270" s="20">
        <f t="shared" si="11"/>
        <v>3.4411500000000004</v>
      </c>
      <c r="J270" s="11"/>
    </row>
    <row r="271" spans="1:10" x14ac:dyDescent="0.25">
      <c r="A271" s="4" t="s">
        <v>10486</v>
      </c>
      <c r="C271" s="1" t="s">
        <v>16748</v>
      </c>
      <c r="D271" s="2" t="s">
        <v>17187</v>
      </c>
      <c r="E271" s="7" t="s">
        <v>21877</v>
      </c>
      <c r="F271" s="9">
        <v>12.8826</v>
      </c>
      <c r="G271" s="23">
        <f t="shared" si="10"/>
        <v>12.8826</v>
      </c>
      <c r="H271" s="20">
        <f t="shared" si="11"/>
        <v>11.594340000000001</v>
      </c>
      <c r="J271" s="11"/>
    </row>
    <row r="272" spans="1:10" x14ac:dyDescent="0.25">
      <c r="A272" s="4" t="s">
        <v>10485</v>
      </c>
      <c r="C272" s="1" t="s">
        <v>16748</v>
      </c>
      <c r="D272" s="2" t="s">
        <v>17188</v>
      </c>
      <c r="E272" s="7" t="s">
        <v>21877</v>
      </c>
      <c r="F272" s="9">
        <v>20.7149</v>
      </c>
      <c r="G272" s="23">
        <f t="shared" si="10"/>
        <v>20.7149</v>
      </c>
      <c r="H272" s="20">
        <f t="shared" si="11"/>
        <v>18.643409999999999</v>
      </c>
      <c r="J272" s="11"/>
    </row>
    <row r="273" spans="1:10" x14ac:dyDescent="0.25">
      <c r="A273" s="4" t="s">
        <v>10484</v>
      </c>
      <c r="C273" s="1" t="s">
        <v>16748</v>
      </c>
      <c r="D273" s="2" t="s">
        <v>17189</v>
      </c>
      <c r="E273" s="7" t="s">
        <v>21877</v>
      </c>
      <c r="F273" s="9">
        <v>31.788499999999999</v>
      </c>
      <c r="G273" s="23">
        <f t="shared" si="10"/>
        <v>31.788499999999999</v>
      </c>
      <c r="H273" s="20">
        <f t="shared" si="11"/>
        <v>28.609649999999998</v>
      </c>
      <c r="J273" s="11"/>
    </row>
    <row r="274" spans="1:10" x14ac:dyDescent="0.25">
      <c r="A274" s="4" t="s">
        <v>10483</v>
      </c>
      <c r="C274" s="1" t="s">
        <v>16748</v>
      </c>
      <c r="D274" s="2" t="s">
        <v>17190</v>
      </c>
      <c r="E274" s="7" t="s">
        <v>21877</v>
      </c>
      <c r="F274" s="9">
        <v>45.308399999999999</v>
      </c>
      <c r="G274" s="23">
        <f t="shared" si="10"/>
        <v>45.308399999999999</v>
      </c>
      <c r="H274" s="20">
        <f t="shared" si="11"/>
        <v>40.777560000000001</v>
      </c>
      <c r="J274" s="11"/>
    </row>
    <row r="275" spans="1:10" x14ac:dyDescent="0.25">
      <c r="A275" s="4" t="s">
        <v>10482</v>
      </c>
      <c r="C275" s="1" t="s">
        <v>16748</v>
      </c>
      <c r="D275" s="2" t="s">
        <v>17191</v>
      </c>
      <c r="E275" s="7" t="s">
        <v>21877</v>
      </c>
      <c r="F275" s="9">
        <v>64.465699999999998</v>
      </c>
      <c r="G275" s="23">
        <f t="shared" si="10"/>
        <v>64.465699999999998</v>
      </c>
      <c r="H275" s="20">
        <f t="shared" si="11"/>
        <v>58.019129999999997</v>
      </c>
      <c r="J275" s="11"/>
    </row>
    <row r="276" spans="1:10" x14ac:dyDescent="0.25">
      <c r="A276" s="4" t="s">
        <v>10481</v>
      </c>
      <c r="C276" s="1" t="s">
        <v>16748</v>
      </c>
      <c r="D276" s="2" t="s">
        <v>17192</v>
      </c>
      <c r="E276" s="7" t="s">
        <v>21877</v>
      </c>
      <c r="F276" s="9">
        <v>87.360100000000003</v>
      </c>
      <c r="G276" s="23">
        <f t="shared" si="10"/>
        <v>87.360100000000003</v>
      </c>
      <c r="H276" s="20">
        <f t="shared" si="11"/>
        <v>78.62409000000001</v>
      </c>
      <c r="J276" s="11"/>
    </row>
    <row r="277" spans="1:10" x14ac:dyDescent="0.25">
      <c r="A277" s="4" t="s">
        <v>10480</v>
      </c>
      <c r="C277" s="1" t="s">
        <v>16748</v>
      </c>
      <c r="D277" s="2" t="s">
        <v>17193</v>
      </c>
      <c r="E277" s="7" t="s">
        <v>21877</v>
      </c>
      <c r="F277" s="9">
        <v>118.48480000000001</v>
      </c>
      <c r="G277" s="23">
        <f t="shared" si="10"/>
        <v>118.48480000000001</v>
      </c>
      <c r="H277" s="20">
        <f t="shared" si="11"/>
        <v>106.63632000000001</v>
      </c>
      <c r="J277" s="11"/>
    </row>
    <row r="278" spans="1:10" x14ac:dyDescent="0.25">
      <c r="A278" s="4" t="s">
        <v>10479</v>
      </c>
      <c r="C278" s="1" t="s">
        <v>16748</v>
      </c>
      <c r="D278" s="2" t="s">
        <v>17194</v>
      </c>
      <c r="E278" s="7" t="s">
        <v>21877</v>
      </c>
      <c r="F278" s="9">
        <v>194.4699</v>
      </c>
      <c r="G278" s="23">
        <f t="shared" si="10"/>
        <v>194.4699</v>
      </c>
      <c r="H278" s="20">
        <f t="shared" si="11"/>
        <v>175.02291</v>
      </c>
      <c r="J278" s="11"/>
    </row>
    <row r="279" spans="1:10" x14ac:dyDescent="0.25">
      <c r="A279" s="4" t="s">
        <v>10478</v>
      </c>
      <c r="C279" s="1" t="s">
        <v>16748</v>
      </c>
      <c r="D279" s="2" t="s">
        <v>17195</v>
      </c>
      <c r="E279" s="7" t="s">
        <v>21877</v>
      </c>
      <c r="F279" s="9">
        <v>301.29230000000001</v>
      </c>
      <c r="G279" s="23">
        <f t="shared" si="10"/>
        <v>301.29230000000001</v>
      </c>
      <c r="H279" s="20">
        <f t="shared" si="11"/>
        <v>271.16307</v>
      </c>
      <c r="J279" s="11"/>
    </row>
    <row r="280" spans="1:10" x14ac:dyDescent="0.25">
      <c r="A280" s="4" t="s">
        <v>10477</v>
      </c>
      <c r="C280" s="1" t="s">
        <v>16748</v>
      </c>
      <c r="D280" s="2" t="s">
        <v>17196</v>
      </c>
      <c r="E280" s="7" t="s">
        <v>21877</v>
      </c>
      <c r="F280" s="9">
        <v>435.90570000000002</v>
      </c>
      <c r="G280" s="23">
        <f t="shared" si="10"/>
        <v>435.90570000000002</v>
      </c>
      <c r="H280" s="20">
        <f t="shared" si="11"/>
        <v>392.31513000000001</v>
      </c>
      <c r="J280" s="11"/>
    </row>
    <row r="281" spans="1:10" x14ac:dyDescent="0.25">
      <c r="A281" s="4" t="s">
        <v>10476</v>
      </c>
      <c r="C281" s="1" t="s">
        <v>16748</v>
      </c>
      <c r="D281" s="2" t="s">
        <v>17197</v>
      </c>
      <c r="E281" s="7" t="s">
        <v>21877</v>
      </c>
      <c r="F281" s="9">
        <v>10.3649</v>
      </c>
      <c r="G281" s="23">
        <f t="shared" si="10"/>
        <v>10.3649</v>
      </c>
      <c r="H281" s="20">
        <f t="shared" si="11"/>
        <v>9.3284099999999999</v>
      </c>
      <c r="J281" s="11"/>
    </row>
    <row r="282" spans="1:10" x14ac:dyDescent="0.25">
      <c r="A282" s="4" t="s">
        <v>10475</v>
      </c>
      <c r="C282" s="1" t="s">
        <v>16748</v>
      </c>
      <c r="D282" s="2" t="s">
        <v>17198</v>
      </c>
      <c r="E282" s="7" t="s">
        <v>21877</v>
      </c>
      <c r="F282" s="9">
        <v>10.611599999999999</v>
      </c>
      <c r="G282" s="23">
        <f t="shared" si="10"/>
        <v>10.611599999999999</v>
      </c>
      <c r="H282" s="20">
        <f t="shared" si="11"/>
        <v>9.55044</v>
      </c>
      <c r="J282" s="11"/>
    </row>
    <row r="283" spans="1:10" x14ac:dyDescent="0.25">
      <c r="A283" s="4" t="s">
        <v>10474</v>
      </c>
      <c r="C283" s="1" t="s">
        <v>16748</v>
      </c>
      <c r="D283" s="2" t="s">
        <v>17199</v>
      </c>
      <c r="E283" s="7" t="s">
        <v>21877</v>
      </c>
      <c r="F283" s="9">
        <v>16.616499999999998</v>
      </c>
      <c r="G283" s="23">
        <f t="shared" si="10"/>
        <v>16.616499999999998</v>
      </c>
      <c r="H283" s="20">
        <f t="shared" si="11"/>
        <v>14.954849999999999</v>
      </c>
      <c r="J283" s="11"/>
    </row>
    <row r="284" spans="1:10" x14ac:dyDescent="0.25">
      <c r="A284" s="4" t="s">
        <v>10473</v>
      </c>
      <c r="C284" s="1" t="s">
        <v>16748</v>
      </c>
      <c r="D284" s="2" t="s">
        <v>17200</v>
      </c>
      <c r="E284" s="7" t="s">
        <v>21877</v>
      </c>
      <c r="F284" s="9">
        <v>25.336300000000001</v>
      </c>
      <c r="G284" s="23">
        <f t="shared" si="10"/>
        <v>25.336300000000001</v>
      </c>
      <c r="H284" s="20">
        <f t="shared" si="11"/>
        <v>22.802670000000003</v>
      </c>
      <c r="J284" s="11"/>
    </row>
    <row r="285" spans="1:10" x14ac:dyDescent="0.25">
      <c r="A285" s="4" t="s">
        <v>10472</v>
      </c>
      <c r="C285" s="1" t="s">
        <v>16748</v>
      </c>
      <c r="D285" s="2" t="s">
        <v>17201</v>
      </c>
      <c r="E285" s="7" t="s">
        <v>21877</v>
      </c>
      <c r="F285" s="9">
        <v>37.593000000000004</v>
      </c>
      <c r="G285" s="23">
        <f t="shared" si="10"/>
        <v>37.593000000000004</v>
      </c>
      <c r="H285" s="20">
        <f t="shared" si="11"/>
        <v>33.833700000000007</v>
      </c>
      <c r="J285" s="11"/>
    </row>
    <row r="286" spans="1:10" x14ac:dyDescent="0.25">
      <c r="A286" s="4" t="s">
        <v>10471</v>
      </c>
      <c r="C286" s="1" t="s">
        <v>16748</v>
      </c>
      <c r="D286" s="2" t="s">
        <v>17202</v>
      </c>
      <c r="E286" s="7" t="s">
        <v>21877</v>
      </c>
      <c r="F286" s="9">
        <v>59.1449</v>
      </c>
      <c r="G286" s="23">
        <f t="shared" si="10"/>
        <v>59.1449</v>
      </c>
      <c r="H286" s="20">
        <f t="shared" si="11"/>
        <v>53.230409999999999</v>
      </c>
      <c r="J286" s="11"/>
    </row>
    <row r="287" spans="1:10" x14ac:dyDescent="0.25">
      <c r="A287" s="4" t="s">
        <v>10470</v>
      </c>
      <c r="C287" s="1" t="s">
        <v>16748</v>
      </c>
      <c r="D287" s="2" t="s">
        <v>17203</v>
      </c>
      <c r="E287" s="7" t="s">
        <v>21877</v>
      </c>
      <c r="F287" s="9">
        <v>88.555599999999998</v>
      </c>
      <c r="G287" s="23">
        <f t="shared" si="10"/>
        <v>88.555599999999998</v>
      </c>
      <c r="H287" s="20">
        <f t="shared" si="11"/>
        <v>79.700040000000001</v>
      </c>
      <c r="J287" s="11"/>
    </row>
    <row r="288" spans="1:10" x14ac:dyDescent="0.25">
      <c r="A288" s="4" t="s">
        <v>10469</v>
      </c>
      <c r="C288" s="1" t="s">
        <v>16748</v>
      </c>
      <c r="D288" s="2" t="s">
        <v>17204</v>
      </c>
      <c r="E288" s="7" t="s">
        <v>21877</v>
      </c>
      <c r="F288" s="9">
        <v>96.862899999999996</v>
      </c>
      <c r="G288" s="23">
        <f t="shared" si="10"/>
        <v>96.862899999999996</v>
      </c>
      <c r="H288" s="20">
        <f t="shared" si="11"/>
        <v>87.176609999999997</v>
      </c>
      <c r="J288" s="11"/>
    </row>
    <row r="289" spans="1:10" x14ac:dyDescent="0.25">
      <c r="A289" s="4" t="s">
        <v>10468</v>
      </c>
      <c r="C289" s="1" t="s">
        <v>16748</v>
      </c>
      <c r="D289" s="2" t="s">
        <v>17205</v>
      </c>
      <c r="E289" s="7" t="s">
        <v>21877</v>
      </c>
      <c r="F289" s="9">
        <v>151.60810000000001</v>
      </c>
      <c r="G289" s="23">
        <f t="shared" si="10"/>
        <v>151.60810000000001</v>
      </c>
      <c r="H289" s="20">
        <f t="shared" si="11"/>
        <v>136.44729000000001</v>
      </c>
      <c r="J289" s="11"/>
    </row>
    <row r="290" spans="1:10" x14ac:dyDescent="0.25">
      <c r="A290" s="4" t="s">
        <v>10467</v>
      </c>
      <c r="C290" s="1" t="s">
        <v>16748</v>
      </c>
      <c r="D290" s="2" t="s">
        <v>17206</v>
      </c>
      <c r="E290" s="7" t="s">
        <v>21877</v>
      </c>
      <c r="F290" s="9">
        <v>159.99860000000001</v>
      </c>
      <c r="G290" s="23">
        <f t="shared" si="10"/>
        <v>159.99860000000001</v>
      </c>
      <c r="H290" s="20">
        <f t="shared" si="11"/>
        <v>143.99874000000003</v>
      </c>
      <c r="J290" s="11"/>
    </row>
    <row r="291" spans="1:10" x14ac:dyDescent="0.25">
      <c r="A291" s="4" t="s">
        <v>10466</v>
      </c>
      <c r="C291" s="1" t="s">
        <v>16748</v>
      </c>
      <c r="D291" s="2" t="s">
        <v>17207</v>
      </c>
      <c r="E291" s="7" t="s">
        <v>21877</v>
      </c>
      <c r="F291" s="9">
        <v>252.791</v>
      </c>
      <c r="G291" s="23">
        <f t="shared" si="10"/>
        <v>252.791</v>
      </c>
      <c r="H291" s="20">
        <f t="shared" si="11"/>
        <v>227.5119</v>
      </c>
      <c r="J291" s="11"/>
    </row>
    <row r="292" spans="1:10" x14ac:dyDescent="0.25">
      <c r="C292" s="1"/>
      <c r="E292" s="7" t="s">
        <v>1</v>
      </c>
      <c r="F292" s="9" t="s">
        <v>1</v>
      </c>
      <c r="G292" s="23" t="str">
        <f t="shared" si="10"/>
        <v/>
      </c>
      <c r="H292" s="20" t="str">
        <f t="shared" si="11"/>
        <v/>
      </c>
      <c r="J292" s="11"/>
    </row>
    <row r="293" spans="1:10" x14ac:dyDescent="0.25">
      <c r="A293" s="4" t="s">
        <v>10803</v>
      </c>
      <c r="B293" s="12" t="s">
        <v>15883</v>
      </c>
      <c r="C293" s="1" t="s">
        <v>16748</v>
      </c>
      <c r="D293" s="2" t="s">
        <v>17209</v>
      </c>
      <c r="E293" s="7" t="s">
        <v>21889</v>
      </c>
      <c r="F293" s="9">
        <v>22635.7029</v>
      </c>
      <c r="G293" s="23">
        <f>IFERROR(IF(OR(E293="Unidades", E293="Kilogramos"), F293, F293/_xlfn.NUMBERVALUE(RIGHT(E293, 5))), "")</f>
        <v>226.35702900000001</v>
      </c>
      <c r="H293" s="20">
        <f>IFERROR(G293*(1-$H$1),"")</f>
        <v>203.72132610000003</v>
      </c>
      <c r="J293" s="11"/>
    </row>
    <row r="294" spans="1:10" x14ac:dyDescent="0.25">
      <c r="A294" s="4" t="s">
        <v>10805</v>
      </c>
      <c r="B294" s="12" t="s">
        <v>15884</v>
      </c>
      <c r="C294" s="1" t="s">
        <v>16748</v>
      </c>
      <c r="D294" s="2" t="s">
        <v>17211</v>
      </c>
      <c r="E294" s="7" t="s">
        <v>21889</v>
      </c>
      <c r="F294" s="9">
        <v>38486.367700000003</v>
      </c>
      <c r="G294" s="23">
        <f>IFERROR(IF(OR(E294="Unidades", E294="Kilogramos"), F294, F294/_xlfn.NUMBERVALUE(RIGHT(E294, 5))), "")</f>
        <v>384.86367700000005</v>
      </c>
      <c r="H294" s="20">
        <f>IFERROR(G294*(1-$H$1),"")</f>
        <v>346.37730930000004</v>
      </c>
      <c r="J294" s="11"/>
    </row>
    <row r="295" spans="1:10" x14ac:dyDescent="0.25">
      <c r="A295" s="4" t="s">
        <v>10804</v>
      </c>
      <c r="B295" s="12" t="s">
        <v>15885</v>
      </c>
      <c r="C295" s="1" t="s">
        <v>16748</v>
      </c>
      <c r="D295" s="2" t="s">
        <v>17210</v>
      </c>
      <c r="E295" s="7" t="s">
        <v>21889</v>
      </c>
      <c r="F295" s="9">
        <v>46090.394099999998</v>
      </c>
      <c r="G295" s="23">
        <f t="shared" si="10"/>
        <v>460.90394099999997</v>
      </c>
      <c r="H295" s="20">
        <f t="shared" si="11"/>
        <v>414.81354690000001</v>
      </c>
      <c r="J295" s="11"/>
    </row>
    <row r="296" spans="1:10" x14ac:dyDescent="0.25">
      <c r="A296" s="4" t="s">
        <v>10806</v>
      </c>
      <c r="B296" s="12" t="s">
        <v>15886</v>
      </c>
      <c r="C296" s="1" t="s">
        <v>16748</v>
      </c>
      <c r="D296" s="2" t="s">
        <v>17212</v>
      </c>
      <c r="E296" s="7" t="s">
        <v>21889</v>
      </c>
      <c r="F296" s="9">
        <v>72210.507199999993</v>
      </c>
      <c r="G296" s="23">
        <f t="shared" si="10"/>
        <v>722.10507199999995</v>
      </c>
      <c r="H296" s="20">
        <f t="shared" si="11"/>
        <v>649.89456480000001</v>
      </c>
      <c r="J296" s="11"/>
    </row>
    <row r="297" spans="1:10" x14ac:dyDescent="0.25">
      <c r="A297" s="4" t="s">
        <v>10802</v>
      </c>
      <c r="B297" s="12" t="s">
        <v>12142</v>
      </c>
      <c r="C297" s="1" t="s">
        <v>16748</v>
      </c>
      <c r="D297" s="2" t="s">
        <v>17208</v>
      </c>
      <c r="E297" s="7" t="s">
        <v>21889</v>
      </c>
      <c r="F297" s="9">
        <v>88289.362500000003</v>
      </c>
      <c r="G297" s="23">
        <f>IFERROR(IF(OR(E297="Unidades", E297="Kilogramos"), F297, F297/_xlfn.NUMBERVALUE(RIGHT(E297, 5))), "")</f>
        <v>882.89362500000004</v>
      </c>
      <c r="H297" s="20">
        <f>IFERROR(G297*(1-$H$1),"")</f>
        <v>794.6042625</v>
      </c>
      <c r="J297" s="11"/>
    </row>
    <row r="298" spans="1:10" x14ac:dyDescent="0.25">
      <c r="C298" s="1"/>
      <c r="E298" s="7" t="s">
        <v>1</v>
      </c>
      <c r="F298" s="9" t="s">
        <v>1</v>
      </c>
      <c r="G298" s="23" t="str">
        <f t="shared" si="10"/>
        <v/>
      </c>
      <c r="H298" s="20" t="str">
        <f t="shared" si="11"/>
        <v/>
      </c>
      <c r="J298" s="11"/>
    </row>
    <row r="299" spans="1:10" x14ac:dyDescent="0.25">
      <c r="C299" s="1"/>
      <c r="D299" s="1"/>
      <c r="E299" s="7" t="s">
        <v>1</v>
      </c>
      <c r="F299" s="9" t="s">
        <v>1</v>
      </c>
      <c r="G299" s="23" t="str">
        <f t="shared" si="10"/>
        <v/>
      </c>
      <c r="H299" s="20" t="str">
        <f t="shared" si="11"/>
        <v/>
      </c>
      <c r="J299" s="11"/>
    </row>
    <row r="300" spans="1:10" x14ac:dyDescent="0.25">
      <c r="A300" s="4" t="s">
        <v>1</v>
      </c>
      <c r="C300" s="1"/>
      <c r="D300" s="10" t="s">
        <v>14</v>
      </c>
      <c r="E300" s="7" t="s">
        <v>1</v>
      </c>
      <c r="F300" s="9" t="s">
        <v>1</v>
      </c>
      <c r="G300" s="23" t="str">
        <f t="shared" si="10"/>
        <v/>
      </c>
      <c r="H300" s="20" t="str">
        <f t="shared" si="11"/>
        <v/>
      </c>
      <c r="J300" s="11"/>
    </row>
    <row r="301" spans="1:10" x14ac:dyDescent="0.25">
      <c r="A301" s="4" t="s">
        <v>10465</v>
      </c>
      <c r="B301" s="12" t="s">
        <v>15857</v>
      </c>
      <c r="C301" s="1" t="s">
        <v>16748</v>
      </c>
      <c r="D301" s="2" t="s">
        <v>17213</v>
      </c>
      <c r="E301" s="7" t="s">
        <v>21878</v>
      </c>
      <c r="F301" s="9">
        <v>15625.6677</v>
      </c>
      <c r="G301" s="23">
        <f t="shared" si="10"/>
        <v>15625.6677</v>
      </c>
      <c r="H301" s="20">
        <f t="shared" si="11"/>
        <v>14063.100930000001</v>
      </c>
      <c r="J301" s="11"/>
    </row>
    <row r="302" spans="1:10" x14ac:dyDescent="0.25">
      <c r="A302" s="4" t="s">
        <v>10464</v>
      </c>
      <c r="B302" s="12" t="s">
        <v>15858</v>
      </c>
      <c r="C302" s="1" t="s">
        <v>16748</v>
      </c>
      <c r="D302" s="2" t="s">
        <v>17214</v>
      </c>
      <c r="E302" s="7" t="s">
        <v>21878</v>
      </c>
      <c r="F302" s="9">
        <v>13889.482400000001</v>
      </c>
      <c r="G302" s="23">
        <f t="shared" si="10"/>
        <v>13889.482400000001</v>
      </c>
      <c r="H302" s="20">
        <f t="shared" si="11"/>
        <v>12500.534160000001</v>
      </c>
      <c r="J302" s="11"/>
    </row>
    <row r="303" spans="1:10" x14ac:dyDescent="0.25">
      <c r="A303" s="4" t="s">
        <v>10463</v>
      </c>
      <c r="B303" s="12" t="s">
        <v>16067</v>
      </c>
      <c r="C303" s="1" t="s">
        <v>16748</v>
      </c>
      <c r="D303" s="2" t="s">
        <v>17215</v>
      </c>
      <c r="E303" s="7" t="s">
        <v>21878</v>
      </c>
      <c r="F303" s="9">
        <v>9549.0192000000006</v>
      </c>
      <c r="G303" s="23">
        <f t="shared" si="10"/>
        <v>9549.0192000000006</v>
      </c>
      <c r="H303" s="20">
        <f t="shared" si="11"/>
        <v>8594.1172800000004</v>
      </c>
      <c r="J303" s="11"/>
    </row>
    <row r="304" spans="1:10" x14ac:dyDescent="0.25">
      <c r="A304" s="4" t="s">
        <v>10462</v>
      </c>
      <c r="B304" s="12" t="s">
        <v>15859</v>
      </c>
      <c r="C304" s="1" t="s">
        <v>16748</v>
      </c>
      <c r="D304" s="2" t="s">
        <v>17216</v>
      </c>
      <c r="E304" s="7" t="s">
        <v>21878</v>
      </c>
      <c r="F304" s="9">
        <v>10497.5175</v>
      </c>
      <c r="G304" s="23">
        <f t="shared" si="10"/>
        <v>10497.5175</v>
      </c>
      <c r="H304" s="20">
        <f t="shared" si="11"/>
        <v>9447.7657500000005</v>
      </c>
      <c r="J304" s="11"/>
    </row>
    <row r="305" spans="1:10" x14ac:dyDescent="0.25">
      <c r="A305" s="4" t="s">
        <v>10461</v>
      </c>
      <c r="B305" s="12" t="s">
        <v>15860</v>
      </c>
      <c r="C305" s="1" t="s">
        <v>16748</v>
      </c>
      <c r="D305" s="2" t="s">
        <v>17217</v>
      </c>
      <c r="E305" s="7" t="s">
        <v>21878</v>
      </c>
      <c r="F305" s="9">
        <v>9742.4757000000009</v>
      </c>
      <c r="G305" s="23">
        <f t="shared" si="10"/>
        <v>9742.4757000000009</v>
      </c>
      <c r="H305" s="20">
        <f t="shared" si="11"/>
        <v>8768.2281300000013</v>
      </c>
      <c r="J305" s="11"/>
    </row>
    <row r="306" spans="1:10" x14ac:dyDescent="0.25">
      <c r="A306" s="4" t="s">
        <v>10460</v>
      </c>
      <c r="B306" s="12" t="s">
        <v>15861</v>
      </c>
      <c r="C306" s="1" t="s">
        <v>16748</v>
      </c>
      <c r="D306" s="2" t="s">
        <v>17218</v>
      </c>
      <c r="E306" s="7" t="s">
        <v>21878</v>
      </c>
      <c r="F306" s="9">
        <v>9145.1080999999995</v>
      </c>
      <c r="G306" s="23">
        <f t="shared" si="10"/>
        <v>9145.1080999999995</v>
      </c>
      <c r="H306" s="20">
        <f t="shared" si="11"/>
        <v>8230.5972899999997</v>
      </c>
      <c r="J306" s="11"/>
    </row>
    <row r="307" spans="1:10" x14ac:dyDescent="0.25">
      <c r="A307" s="4" t="s">
        <v>10459</v>
      </c>
      <c r="B307" s="12" t="s">
        <v>15862</v>
      </c>
      <c r="C307" s="1" t="s">
        <v>16748</v>
      </c>
      <c r="D307" s="2" t="s">
        <v>17219</v>
      </c>
      <c r="E307" s="7" t="s">
        <v>21878</v>
      </c>
      <c r="F307" s="9">
        <v>8449.0337999999992</v>
      </c>
      <c r="G307" s="23">
        <f t="shared" si="10"/>
        <v>8449.0337999999992</v>
      </c>
      <c r="H307" s="20">
        <f t="shared" si="11"/>
        <v>7604.1304199999995</v>
      </c>
      <c r="J307" s="11"/>
    </row>
    <row r="308" spans="1:10" x14ac:dyDescent="0.25">
      <c r="A308" s="4" t="s">
        <v>10458</v>
      </c>
      <c r="B308" s="12" t="s">
        <v>15863</v>
      </c>
      <c r="C308" s="1" t="s">
        <v>16748</v>
      </c>
      <c r="D308" s="2" t="s">
        <v>17220</v>
      </c>
      <c r="E308" s="7" t="s">
        <v>21878</v>
      </c>
      <c r="F308" s="9">
        <v>8449.0337999999992</v>
      </c>
      <c r="G308" s="23">
        <f t="shared" si="10"/>
        <v>8449.0337999999992</v>
      </c>
      <c r="H308" s="20">
        <f t="shared" si="11"/>
        <v>7604.1304199999995</v>
      </c>
      <c r="J308" s="11"/>
    </row>
    <row r="309" spans="1:10" x14ac:dyDescent="0.25">
      <c r="A309" s="4" t="s">
        <v>10457</v>
      </c>
      <c r="B309" s="12" t="s">
        <v>15864</v>
      </c>
      <c r="C309" s="1" t="s">
        <v>16748</v>
      </c>
      <c r="D309" s="2" t="s">
        <v>17221</v>
      </c>
      <c r="E309" s="7" t="s">
        <v>21878</v>
      </c>
      <c r="F309" s="9">
        <v>7978.5748000000003</v>
      </c>
      <c r="G309" s="23">
        <f t="shared" si="10"/>
        <v>7978.5748000000003</v>
      </c>
      <c r="H309" s="20">
        <f t="shared" si="11"/>
        <v>7180.7173200000007</v>
      </c>
      <c r="J309" s="11"/>
    </row>
    <row r="310" spans="1:10" x14ac:dyDescent="0.25">
      <c r="A310" s="4" t="s">
        <v>10456</v>
      </c>
      <c r="B310" s="12" t="s">
        <v>15865</v>
      </c>
      <c r="C310" s="1" t="s">
        <v>16748</v>
      </c>
      <c r="D310" s="2" t="s">
        <v>17222</v>
      </c>
      <c r="E310" s="7" t="s">
        <v>21878</v>
      </c>
      <c r="F310" s="9">
        <v>7978.5748000000003</v>
      </c>
      <c r="G310" s="23">
        <f t="shared" si="10"/>
        <v>7978.5748000000003</v>
      </c>
      <c r="H310" s="20">
        <f t="shared" si="11"/>
        <v>7180.7173200000007</v>
      </c>
      <c r="J310" s="11"/>
    </row>
    <row r="311" spans="1:10" x14ac:dyDescent="0.25">
      <c r="A311" s="4" t="s">
        <v>10455</v>
      </c>
      <c r="B311" s="12" t="s">
        <v>15866</v>
      </c>
      <c r="C311" s="1" t="s">
        <v>16748</v>
      </c>
      <c r="D311" s="2" t="s">
        <v>17223</v>
      </c>
      <c r="E311" s="7" t="s">
        <v>21878</v>
      </c>
      <c r="F311" s="9">
        <v>7978.5748000000003</v>
      </c>
      <c r="G311" s="23">
        <f t="shared" si="10"/>
        <v>7978.5748000000003</v>
      </c>
      <c r="H311" s="20">
        <f t="shared" si="11"/>
        <v>7180.7173200000007</v>
      </c>
      <c r="J311" s="11"/>
    </row>
    <row r="312" spans="1:10" x14ac:dyDescent="0.25">
      <c r="A312" s="4" t="s">
        <v>1</v>
      </c>
      <c r="C312" s="1"/>
      <c r="E312" s="7" t="s">
        <v>1</v>
      </c>
      <c r="F312" s="9"/>
      <c r="G312" s="23" t="str">
        <f t="shared" si="10"/>
        <v/>
      </c>
      <c r="H312" s="20" t="str">
        <f t="shared" si="11"/>
        <v/>
      </c>
      <c r="J312" s="11"/>
    </row>
    <row r="313" spans="1:10" x14ac:dyDescent="0.25">
      <c r="A313" s="4" t="s">
        <v>1</v>
      </c>
      <c r="C313" s="1"/>
      <c r="E313" s="7" t="s">
        <v>1</v>
      </c>
      <c r="F313" s="9"/>
      <c r="G313" s="23" t="str">
        <f t="shared" si="10"/>
        <v/>
      </c>
      <c r="H313" s="20" t="str">
        <f t="shared" si="11"/>
        <v/>
      </c>
      <c r="J313" s="11"/>
    </row>
    <row r="314" spans="1:10" x14ac:dyDescent="0.25">
      <c r="A314" s="4" t="s">
        <v>1</v>
      </c>
      <c r="C314" s="1"/>
      <c r="D314" s="10" t="s">
        <v>15</v>
      </c>
      <c r="E314" s="7" t="s">
        <v>1</v>
      </c>
      <c r="F314" s="9"/>
      <c r="G314" s="23" t="str">
        <f t="shared" si="10"/>
        <v/>
      </c>
      <c r="H314" s="20" t="str">
        <f t="shared" si="11"/>
        <v/>
      </c>
      <c r="J314" s="11"/>
    </row>
    <row r="315" spans="1:10" x14ac:dyDescent="0.25">
      <c r="A315" s="4" t="s">
        <v>10454</v>
      </c>
      <c r="B315" s="12">
        <v>6010</v>
      </c>
      <c r="C315" s="1" t="s">
        <v>16748</v>
      </c>
      <c r="D315" s="2" t="s">
        <v>17224</v>
      </c>
      <c r="E315" s="7" t="s">
        <v>21878</v>
      </c>
      <c r="F315" s="9">
        <v>21268.269899999999</v>
      </c>
      <c r="G315" s="23">
        <f t="shared" si="10"/>
        <v>21268.269899999999</v>
      </c>
      <c r="H315" s="20">
        <f t="shared" si="11"/>
        <v>19141.442910000002</v>
      </c>
      <c r="J315" s="11"/>
    </row>
    <row r="316" spans="1:10" x14ac:dyDescent="0.25">
      <c r="A316" s="4" t="s">
        <v>10453</v>
      </c>
      <c r="B316" s="12">
        <v>6020</v>
      </c>
      <c r="C316" s="1" t="s">
        <v>16748</v>
      </c>
      <c r="D316" s="2" t="s">
        <v>17225</v>
      </c>
      <c r="E316" s="7" t="s">
        <v>21878</v>
      </c>
      <c r="F316" s="9">
        <v>19487.463100000001</v>
      </c>
      <c r="G316" s="23">
        <f t="shared" si="10"/>
        <v>19487.463100000001</v>
      </c>
      <c r="H316" s="20">
        <f t="shared" si="11"/>
        <v>17538.716790000002</v>
      </c>
      <c r="J316" s="11"/>
    </row>
    <row r="317" spans="1:10" x14ac:dyDescent="0.25">
      <c r="A317" s="4" t="s">
        <v>10452</v>
      </c>
      <c r="B317" s="12">
        <v>6030</v>
      </c>
      <c r="C317" s="1" t="s">
        <v>16748</v>
      </c>
      <c r="D317" s="2" t="s">
        <v>17226</v>
      </c>
      <c r="E317" s="7" t="s">
        <v>21878</v>
      </c>
      <c r="F317" s="9">
        <v>15625.6677</v>
      </c>
      <c r="G317" s="23">
        <f t="shared" si="10"/>
        <v>15625.6677</v>
      </c>
      <c r="H317" s="20">
        <f t="shared" si="11"/>
        <v>14063.100930000001</v>
      </c>
      <c r="J317" s="11"/>
    </row>
    <row r="318" spans="1:10" x14ac:dyDescent="0.25">
      <c r="A318" s="4" t="s">
        <v>10451</v>
      </c>
      <c r="B318" s="12">
        <v>6035</v>
      </c>
      <c r="C318" s="1" t="s">
        <v>16748</v>
      </c>
      <c r="D318" s="2" t="s">
        <v>17227</v>
      </c>
      <c r="E318" s="7" t="s">
        <v>21878</v>
      </c>
      <c r="F318" s="9">
        <v>13889.482400000001</v>
      </c>
      <c r="G318" s="23">
        <f t="shared" si="10"/>
        <v>13889.482400000001</v>
      </c>
      <c r="H318" s="20">
        <f t="shared" si="11"/>
        <v>12500.534160000001</v>
      </c>
      <c r="J318" s="11"/>
    </row>
    <row r="319" spans="1:10" x14ac:dyDescent="0.25">
      <c r="A319" s="4" t="s">
        <v>10450</v>
      </c>
      <c r="B319" s="12">
        <v>6050</v>
      </c>
      <c r="C319" s="1" t="s">
        <v>16748</v>
      </c>
      <c r="D319" s="2" t="s">
        <v>17228</v>
      </c>
      <c r="E319" s="7" t="s">
        <v>21878</v>
      </c>
      <c r="F319" s="9">
        <v>9549.0192000000006</v>
      </c>
      <c r="G319" s="23">
        <f t="shared" si="10"/>
        <v>9549.0192000000006</v>
      </c>
      <c r="H319" s="20">
        <f t="shared" si="11"/>
        <v>8594.1172800000004</v>
      </c>
      <c r="J319" s="11"/>
    </row>
    <row r="320" spans="1:10" x14ac:dyDescent="0.25">
      <c r="A320" s="4" t="s">
        <v>10449</v>
      </c>
      <c r="B320" s="12">
        <v>6060</v>
      </c>
      <c r="C320" s="1" t="s">
        <v>16748</v>
      </c>
      <c r="D320" s="2" t="s">
        <v>17229</v>
      </c>
      <c r="E320" s="7" t="s">
        <v>21878</v>
      </c>
      <c r="F320" s="9">
        <v>10497.5175</v>
      </c>
      <c r="G320" s="23">
        <f t="shared" si="10"/>
        <v>10497.5175</v>
      </c>
      <c r="H320" s="20">
        <f t="shared" si="11"/>
        <v>9447.7657500000005</v>
      </c>
      <c r="J320" s="11"/>
    </row>
    <row r="321" spans="1:10" x14ac:dyDescent="0.25">
      <c r="A321" s="4" t="s">
        <v>10448</v>
      </c>
      <c r="B321" s="12">
        <v>6070</v>
      </c>
      <c r="C321" s="1" t="s">
        <v>16748</v>
      </c>
      <c r="D321" s="2" t="s">
        <v>17230</v>
      </c>
      <c r="E321" s="7" t="s">
        <v>21878</v>
      </c>
      <c r="F321" s="9">
        <v>9742.4757000000009</v>
      </c>
      <c r="G321" s="23">
        <f t="shared" si="10"/>
        <v>9742.4757000000009</v>
      </c>
      <c r="H321" s="20">
        <f t="shared" si="11"/>
        <v>8768.2281300000013</v>
      </c>
      <c r="J321" s="11"/>
    </row>
    <row r="322" spans="1:10" x14ac:dyDescent="0.25">
      <c r="A322" s="4" t="s">
        <v>10447</v>
      </c>
      <c r="B322" s="12">
        <v>6080</v>
      </c>
      <c r="C322" s="1" t="s">
        <v>16748</v>
      </c>
      <c r="D322" s="2" t="s">
        <v>17231</v>
      </c>
      <c r="E322" s="7" t="s">
        <v>21878</v>
      </c>
      <c r="F322" s="9">
        <v>9145.1080999999995</v>
      </c>
      <c r="G322" s="23">
        <f t="shared" si="10"/>
        <v>9145.1080999999995</v>
      </c>
      <c r="H322" s="20">
        <f t="shared" si="11"/>
        <v>8230.5972899999997</v>
      </c>
      <c r="J322" s="11"/>
    </row>
    <row r="323" spans="1:10" x14ac:dyDescent="0.25">
      <c r="A323" s="4" t="s">
        <v>10446</v>
      </c>
      <c r="B323" s="12">
        <v>6090</v>
      </c>
      <c r="C323" s="1" t="s">
        <v>16748</v>
      </c>
      <c r="D323" s="2" t="s">
        <v>17232</v>
      </c>
      <c r="E323" s="7" t="s">
        <v>21878</v>
      </c>
      <c r="F323" s="9">
        <v>8449.0337999999992</v>
      </c>
      <c r="G323" s="23">
        <f t="shared" si="10"/>
        <v>8449.0337999999992</v>
      </c>
      <c r="H323" s="20">
        <f t="shared" si="11"/>
        <v>7604.1304199999995</v>
      </c>
      <c r="J323" s="11"/>
    </row>
    <row r="324" spans="1:10" x14ac:dyDescent="0.25">
      <c r="A324" s="4" t="s">
        <v>10445</v>
      </c>
      <c r="B324" s="12">
        <v>6100</v>
      </c>
      <c r="C324" s="1" t="s">
        <v>16748</v>
      </c>
      <c r="D324" s="2" t="s">
        <v>17233</v>
      </c>
      <c r="E324" s="7" t="s">
        <v>21878</v>
      </c>
      <c r="F324" s="9">
        <v>8449.0337999999992</v>
      </c>
      <c r="G324" s="23">
        <f t="shared" si="10"/>
        <v>8449.0337999999992</v>
      </c>
      <c r="H324" s="20">
        <f t="shared" si="11"/>
        <v>7604.1304199999995</v>
      </c>
      <c r="J324" s="11"/>
    </row>
    <row r="325" spans="1:10" x14ac:dyDescent="0.25">
      <c r="A325" s="4" t="s">
        <v>10444</v>
      </c>
      <c r="B325" s="12">
        <v>6110</v>
      </c>
      <c r="C325" s="1" t="s">
        <v>16748</v>
      </c>
      <c r="D325" s="2" t="s">
        <v>17234</v>
      </c>
      <c r="E325" s="7" t="s">
        <v>21878</v>
      </c>
      <c r="F325" s="9">
        <v>7978.5748000000003</v>
      </c>
      <c r="G325" s="23">
        <f t="shared" si="10"/>
        <v>7978.5748000000003</v>
      </c>
      <c r="H325" s="20">
        <f t="shared" si="11"/>
        <v>7180.7173200000007</v>
      </c>
      <c r="J325" s="11"/>
    </row>
    <row r="326" spans="1:10" x14ac:dyDescent="0.25">
      <c r="A326" s="4" t="s">
        <v>10443</v>
      </c>
      <c r="B326" s="12">
        <v>6120</v>
      </c>
      <c r="C326" s="1" t="s">
        <v>16748</v>
      </c>
      <c r="D326" s="2" t="s">
        <v>17235</v>
      </c>
      <c r="E326" s="7" t="s">
        <v>21878</v>
      </c>
      <c r="F326" s="9">
        <v>7978.5748000000003</v>
      </c>
      <c r="G326" s="23">
        <f t="shared" si="10"/>
        <v>7978.5748000000003</v>
      </c>
      <c r="H326" s="20">
        <f t="shared" si="11"/>
        <v>7180.7173200000007</v>
      </c>
      <c r="J326" s="11"/>
    </row>
    <row r="327" spans="1:10" x14ac:dyDescent="0.25">
      <c r="A327" s="4" t="s">
        <v>10442</v>
      </c>
      <c r="B327" s="12">
        <v>6130</v>
      </c>
      <c r="C327" s="1" t="s">
        <v>16748</v>
      </c>
      <c r="D327" s="2" t="s">
        <v>17236</v>
      </c>
      <c r="E327" s="7" t="s">
        <v>21878</v>
      </c>
      <c r="F327" s="9">
        <v>7978.5748000000003</v>
      </c>
      <c r="G327" s="23">
        <f t="shared" si="10"/>
        <v>7978.5748000000003</v>
      </c>
      <c r="H327" s="20">
        <f t="shared" si="11"/>
        <v>7180.7173200000007</v>
      </c>
      <c r="J327" s="11"/>
    </row>
    <row r="328" spans="1:10" x14ac:dyDescent="0.25">
      <c r="A328" s="4" t="s">
        <v>10441</v>
      </c>
      <c r="B328" s="12">
        <v>6140</v>
      </c>
      <c r="C328" s="1" t="s">
        <v>16748</v>
      </c>
      <c r="D328" s="2" t="s">
        <v>17237</v>
      </c>
      <c r="E328" s="7" t="s">
        <v>21878</v>
      </c>
      <c r="F328" s="9">
        <v>7978.5748000000003</v>
      </c>
      <c r="G328" s="23">
        <f t="shared" ref="G328:G391" si="12">IFERROR(IF(OR(E328="Unidades", E328="Kilogramos"), F328, F328/_xlfn.NUMBERVALUE(RIGHT(E328, 5))), "")</f>
        <v>7978.5748000000003</v>
      </c>
      <c r="H328" s="20">
        <f t="shared" ref="H328:H391" si="13">IFERROR(G328*(1-$H$1),"")</f>
        <v>7180.7173200000007</v>
      </c>
      <c r="J328" s="11"/>
    </row>
    <row r="329" spans="1:10" x14ac:dyDescent="0.25">
      <c r="A329" s="4" t="s">
        <v>10440</v>
      </c>
      <c r="B329" s="12">
        <v>6150</v>
      </c>
      <c r="C329" s="1" t="s">
        <v>16748</v>
      </c>
      <c r="D329" s="2" t="s">
        <v>17238</v>
      </c>
      <c r="E329" s="7" t="s">
        <v>21878</v>
      </c>
      <c r="F329" s="9">
        <v>7978.5748000000003</v>
      </c>
      <c r="G329" s="23">
        <f t="shared" si="12"/>
        <v>7978.5748000000003</v>
      </c>
      <c r="H329" s="20">
        <f t="shared" si="13"/>
        <v>7180.7173200000007</v>
      </c>
      <c r="J329" s="11"/>
    </row>
    <row r="330" spans="1:10" x14ac:dyDescent="0.25">
      <c r="A330" s="4" t="s">
        <v>10439</v>
      </c>
      <c r="B330" s="12">
        <v>6170</v>
      </c>
      <c r="C330" s="1" t="s">
        <v>16748</v>
      </c>
      <c r="D330" s="2" t="s">
        <v>17239</v>
      </c>
      <c r="E330" s="7" t="s">
        <v>21878</v>
      </c>
      <c r="F330" s="9">
        <v>8847.7062000000005</v>
      </c>
      <c r="G330" s="23">
        <f t="shared" si="12"/>
        <v>8847.7062000000005</v>
      </c>
      <c r="H330" s="20">
        <f t="shared" si="13"/>
        <v>7962.9355800000003</v>
      </c>
      <c r="J330" s="11"/>
    </row>
    <row r="331" spans="1:10" x14ac:dyDescent="0.25">
      <c r="A331" s="4" t="s">
        <v>10438</v>
      </c>
      <c r="B331" s="12">
        <v>6180</v>
      </c>
      <c r="C331" s="1" t="s">
        <v>16748</v>
      </c>
      <c r="D331" s="2" t="s">
        <v>17240</v>
      </c>
      <c r="E331" s="7" t="s">
        <v>21878</v>
      </c>
      <c r="F331" s="9">
        <v>8847.7062000000005</v>
      </c>
      <c r="G331" s="23">
        <f t="shared" si="12"/>
        <v>8847.7062000000005</v>
      </c>
      <c r="H331" s="20">
        <f t="shared" si="13"/>
        <v>7962.9355800000003</v>
      </c>
      <c r="J331" s="11"/>
    </row>
    <row r="332" spans="1:10" x14ac:dyDescent="0.25">
      <c r="A332" s="4" t="s">
        <v>10437</v>
      </c>
      <c r="B332" s="12">
        <v>6200</v>
      </c>
      <c r="C332" s="1" t="s">
        <v>16748</v>
      </c>
      <c r="D332" s="2" t="s">
        <v>17241</v>
      </c>
      <c r="E332" s="7" t="s">
        <v>21878</v>
      </c>
      <c r="F332" s="9">
        <v>8847.7062000000005</v>
      </c>
      <c r="G332" s="23">
        <f t="shared" si="12"/>
        <v>8847.7062000000005</v>
      </c>
      <c r="H332" s="20">
        <f t="shared" si="13"/>
        <v>7962.9355800000003</v>
      </c>
      <c r="J332" s="11"/>
    </row>
    <row r="333" spans="1:10" x14ac:dyDescent="0.25">
      <c r="A333" s="4" t="s">
        <v>1</v>
      </c>
      <c r="C333" s="1"/>
      <c r="E333" s="7" t="s">
        <v>1</v>
      </c>
      <c r="F333" s="9"/>
      <c r="G333" s="23" t="str">
        <f t="shared" si="12"/>
        <v/>
      </c>
      <c r="H333" s="20" t="str">
        <f t="shared" si="13"/>
        <v/>
      </c>
      <c r="J333" s="11"/>
    </row>
    <row r="334" spans="1:10" x14ac:dyDescent="0.25">
      <c r="A334" s="4" t="s">
        <v>1</v>
      </c>
      <c r="C334" s="1"/>
      <c r="E334" s="7" t="s">
        <v>1</v>
      </c>
      <c r="F334" s="9"/>
      <c r="G334" s="23" t="str">
        <f t="shared" si="12"/>
        <v/>
      </c>
      <c r="H334" s="20" t="str">
        <f t="shared" si="13"/>
        <v/>
      </c>
      <c r="J334" s="11"/>
    </row>
    <row r="335" spans="1:10" x14ac:dyDescent="0.25">
      <c r="A335" s="4" t="s">
        <v>1</v>
      </c>
      <c r="C335" s="1"/>
      <c r="D335" s="10" t="s">
        <v>16862</v>
      </c>
      <c r="E335" s="7" t="s">
        <v>1</v>
      </c>
      <c r="F335" s="9"/>
      <c r="G335" s="23" t="str">
        <f t="shared" si="12"/>
        <v/>
      </c>
      <c r="H335" s="20" t="str">
        <f t="shared" si="13"/>
        <v/>
      </c>
      <c r="J335" s="11"/>
    </row>
    <row r="336" spans="1:10" x14ac:dyDescent="0.25">
      <c r="A336" s="4" t="s">
        <v>16842</v>
      </c>
      <c r="B336" s="12">
        <v>6035</v>
      </c>
      <c r="C336" s="1" t="s">
        <v>16748</v>
      </c>
      <c r="D336" s="2" t="s">
        <v>16843</v>
      </c>
      <c r="E336" s="7" t="s">
        <v>21878</v>
      </c>
      <c r="F336" s="9">
        <v>12500.316800000001</v>
      </c>
      <c r="G336" s="23">
        <f t="shared" si="12"/>
        <v>12500.316800000001</v>
      </c>
      <c r="H336" s="20">
        <f t="shared" si="13"/>
        <v>11250.28512</v>
      </c>
      <c r="J336" s="11"/>
    </row>
    <row r="337" spans="1:10" x14ac:dyDescent="0.25">
      <c r="A337" s="4" t="s">
        <v>16844</v>
      </c>
      <c r="B337" s="12">
        <v>6050</v>
      </c>
      <c r="C337" s="1" t="s">
        <v>16748</v>
      </c>
      <c r="D337" s="2" t="s">
        <v>16845</v>
      </c>
      <c r="E337" s="7" t="s">
        <v>21878</v>
      </c>
      <c r="F337" s="9">
        <v>8593.9678000000004</v>
      </c>
      <c r="G337" s="23">
        <f t="shared" si="12"/>
        <v>8593.9678000000004</v>
      </c>
      <c r="H337" s="20">
        <f t="shared" si="13"/>
        <v>7734.5710200000003</v>
      </c>
      <c r="J337" s="11"/>
    </row>
    <row r="338" spans="1:10" x14ac:dyDescent="0.25">
      <c r="A338" s="4" t="s">
        <v>16846</v>
      </c>
      <c r="B338" s="12">
        <v>6060</v>
      </c>
      <c r="C338" s="1" t="s">
        <v>16748</v>
      </c>
      <c r="D338" s="2" t="s">
        <v>16847</v>
      </c>
      <c r="E338" s="7" t="s">
        <v>21878</v>
      </c>
      <c r="F338" s="9">
        <v>9447.2458000000006</v>
      </c>
      <c r="G338" s="23">
        <f t="shared" si="12"/>
        <v>9447.2458000000006</v>
      </c>
      <c r="H338" s="20">
        <f t="shared" si="13"/>
        <v>8502.5212200000005</v>
      </c>
      <c r="J338" s="11"/>
    </row>
    <row r="339" spans="1:10" x14ac:dyDescent="0.25">
      <c r="A339" s="4" t="s">
        <v>16848</v>
      </c>
      <c r="B339" s="12">
        <v>6080</v>
      </c>
      <c r="C339" s="1" t="s">
        <v>16748</v>
      </c>
      <c r="D339" s="2" t="s">
        <v>16849</v>
      </c>
      <c r="E339" s="7" t="s">
        <v>21878</v>
      </c>
      <c r="F339" s="9">
        <v>8230.1442999999999</v>
      </c>
      <c r="G339" s="23">
        <f t="shared" si="12"/>
        <v>8230.1442999999999</v>
      </c>
      <c r="H339" s="20">
        <f t="shared" si="13"/>
        <v>7407.1298699999998</v>
      </c>
      <c r="J339" s="11"/>
    </row>
    <row r="340" spans="1:10" x14ac:dyDescent="0.25">
      <c r="A340" s="4" t="s">
        <v>16850</v>
      </c>
      <c r="B340" s="12">
        <v>6090</v>
      </c>
      <c r="C340" s="1" t="s">
        <v>16748</v>
      </c>
      <c r="D340" s="2" t="s">
        <v>16851</v>
      </c>
      <c r="E340" s="7" t="s">
        <v>21878</v>
      </c>
      <c r="F340" s="9">
        <v>7603.7120000000004</v>
      </c>
      <c r="G340" s="23">
        <f t="shared" si="12"/>
        <v>7603.7120000000004</v>
      </c>
      <c r="H340" s="20">
        <f t="shared" si="13"/>
        <v>6843.3408000000009</v>
      </c>
      <c r="J340" s="11"/>
    </row>
    <row r="341" spans="1:10" x14ac:dyDescent="0.25">
      <c r="A341" s="4" t="s">
        <v>16852</v>
      </c>
      <c r="B341" s="12">
        <v>6100</v>
      </c>
      <c r="C341" s="1" t="s">
        <v>16748</v>
      </c>
      <c r="D341" s="2" t="s">
        <v>16853</v>
      </c>
      <c r="E341" s="7" t="s">
        <v>21878</v>
      </c>
      <c r="F341" s="9">
        <v>7603.7120000000004</v>
      </c>
      <c r="G341" s="23">
        <f t="shared" si="12"/>
        <v>7603.7120000000004</v>
      </c>
      <c r="H341" s="20">
        <f t="shared" si="13"/>
        <v>6843.3408000000009</v>
      </c>
      <c r="J341" s="11"/>
    </row>
    <row r="342" spans="1:10" x14ac:dyDescent="0.25">
      <c r="A342" s="4" t="s">
        <v>16854</v>
      </c>
      <c r="B342" s="12">
        <v>6130</v>
      </c>
      <c r="C342" s="1" t="s">
        <v>16748</v>
      </c>
      <c r="D342" s="2" t="s">
        <v>16855</v>
      </c>
      <c r="E342" s="7" t="s">
        <v>21878</v>
      </c>
      <c r="F342" s="9">
        <v>7180.3221000000003</v>
      </c>
      <c r="G342" s="23">
        <f t="shared" si="12"/>
        <v>7180.3221000000003</v>
      </c>
      <c r="H342" s="20">
        <f t="shared" si="13"/>
        <v>6462.28989</v>
      </c>
      <c r="J342" s="11"/>
    </row>
    <row r="343" spans="1:10" x14ac:dyDescent="0.25">
      <c r="A343" s="4" t="s">
        <v>16856</v>
      </c>
      <c r="B343" s="12">
        <v>6150</v>
      </c>
      <c r="C343" s="1" t="s">
        <v>16748</v>
      </c>
      <c r="D343" s="2" t="s">
        <v>17242</v>
      </c>
      <c r="E343" s="7" t="s">
        <v>21878</v>
      </c>
      <c r="F343" s="9">
        <v>7180.3221000000003</v>
      </c>
      <c r="G343" s="23">
        <f t="shared" si="12"/>
        <v>7180.3221000000003</v>
      </c>
      <c r="H343" s="20">
        <f t="shared" si="13"/>
        <v>6462.28989</v>
      </c>
      <c r="J343" s="11"/>
    </row>
    <row r="344" spans="1:10" x14ac:dyDescent="0.25">
      <c r="A344" s="4" t="s">
        <v>16857</v>
      </c>
      <c r="B344" s="12">
        <v>6170</v>
      </c>
      <c r="C344" s="1" t="s">
        <v>16748</v>
      </c>
      <c r="D344" s="2" t="s">
        <v>16858</v>
      </c>
      <c r="E344" s="7" t="s">
        <v>21878</v>
      </c>
      <c r="F344" s="9">
        <v>7962.4973</v>
      </c>
      <c r="G344" s="23">
        <f t="shared" si="12"/>
        <v>7962.4973</v>
      </c>
      <c r="H344" s="20">
        <f t="shared" si="13"/>
        <v>7166.2475700000005</v>
      </c>
      <c r="J344" s="11"/>
    </row>
    <row r="345" spans="1:10" x14ac:dyDescent="0.25">
      <c r="A345" s="4" t="s">
        <v>1</v>
      </c>
      <c r="C345" s="1"/>
      <c r="E345" s="7" t="s">
        <v>1</v>
      </c>
      <c r="F345" s="9"/>
      <c r="G345" s="23" t="str">
        <f t="shared" si="12"/>
        <v/>
      </c>
      <c r="H345" s="20" t="str">
        <f t="shared" si="13"/>
        <v/>
      </c>
      <c r="J345" s="11"/>
    </row>
    <row r="346" spans="1:10" x14ac:dyDescent="0.25">
      <c r="A346" s="4" t="s">
        <v>1</v>
      </c>
      <c r="C346" s="1"/>
      <c r="E346" s="7" t="s">
        <v>1</v>
      </c>
      <c r="F346" s="9"/>
      <c r="G346" s="23" t="str">
        <f t="shared" si="12"/>
        <v/>
      </c>
      <c r="H346" s="20" t="str">
        <f t="shared" si="13"/>
        <v/>
      </c>
      <c r="J346" s="11"/>
    </row>
    <row r="347" spans="1:10" x14ac:dyDescent="0.25">
      <c r="A347" s="4" t="s">
        <v>1</v>
      </c>
      <c r="C347" s="1"/>
      <c r="D347" s="10"/>
      <c r="E347" s="7" t="s">
        <v>1</v>
      </c>
      <c r="F347" s="9"/>
      <c r="G347" s="23" t="str">
        <f t="shared" si="12"/>
        <v/>
      </c>
      <c r="H347" s="20" t="str">
        <f t="shared" si="13"/>
        <v/>
      </c>
      <c r="J347" s="11"/>
    </row>
    <row r="348" spans="1:10" x14ac:dyDescent="0.25">
      <c r="A348" s="4" t="s">
        <v>10493</v>
      </c>
      <c r="B348" s="12">
        <v>10010</v>
      </c>
      <c r="C348" s="1" t="s">
        <v>16748</v>
      </c>
      <c r="D348" s="2" t="s">
        <v>17180</v>
      </c>
      <c r="E348" s="7" t="s">
        <v>21878</v>
      </c>
      <c r="F348" s="9">
        <v>13917.6392</v>
      </c>
      <c r="G348" s="23">
        <f t="shared" si="12"/>
        <v>13917.6392</v>
      </c>
      <c r="H348" s="20">
        <f t="shared" si="13"/>
        <v>12525.87528</v>
      </c>
      <c r="J348" s="11"/>
    </row>
    <row r="349" spans="1:10" x14ac:dyDescent="0.25">
      <c r="A349" s="4" t="s">
        <v>10492</v>
      </c>
      <c r="B349" s="12">
        <v>10030</v>
      </c>
      <c r="C349" s="1" t="s">
        <v>16748</v>
      </c>
      <c r="D349" s="2" t="s">
        <v>17181</v>
      </c>
      <c r="E349" s="7" t="s">
        <v>21878</v>
      </c>
      <c r="F349" s="9">
        <v>10835.940399999999</v>
      </c>
      <c r="G349" s="23">
        <f t="shared" si="12"/>
        <v>10835.940399999999</v>
      </c>
      <c r="H349" s="20">
        <f t="shared" si="13"/>
        <v>9752.3463599999995</v>
      </c>
      <c r="J349" s="11"/>
    </row>
    <row r="350" spans="1:10" x14ac:dyDescent="0.25">
      <c r="A350" s="4" t="s">
        <v>10491</v>
      </c>
      <c r="B350" s="12">
        <v>10040</v>
      </c>
      <c r="C350" s="1" t="s">
        <v>16748</v>
      </c>
      <c r="D350" s="2" t="s">
        <v>17182</v>
      </c>
      <c r="E350" s="7" t="s">
        <v>21878</v>
      </c>
      <c r="F350" s="9">
        <v>9642.4871000000003</v>
      </c>
      <c r="G350" s="23">
        <f t="shared" si="12"/>
        <v>9642.4871000000003</v>
      </c>
      <c r="H350" s="20">
        <f t="shared" si="13"/>
        <v>8678.2383900000004</v>
      </c>
      <c r="J350" s="11"/>
    </row>
    <row r="351" spans="1:10" x14ac:dyDescent="0.25">
      <c r="A351" s="4" t="s">
        <v>10490</v>
      </c>
      <c r="B351" s="12">
        <v>10055</v>
      </c>
      <c r="C351" s="1" t="s">
        <v>16748</v>
      </c>
      <c r="D351" s="2" t="s">
        <v>17183</v>
      </c>
      <c r="E351" s="7" t="s">
        <v>21878</v>
      </c>
      <c r="F351" s="9">
        <v>8250.3385999999991</v>
      </c>
      <c r="G351" s="23">
        <f t="shared" si="12"/>
        <v>8250.3385999999991</v>
      </c>
      <c r="H351" s="20">
        <f t="shared" si="13"/>
        <v>7425.3047399999996</v>
      </c>
      <c r="J351" s="11"/>
    </row>
    <row r="352" spans="1:10" x14ac:dyDescent="0.25">
      <c r="A352" s="4" t="s">
        <v>10489</v>
      </c>
      <c r="B352" s="12">
        <v>10060</v>
      </c>
      <c r="C352" s="1" t="s">
        <v>16748</v>
      </c>
      <c r="D352" s="2" t="s">
        <v>17184</v>
      </c>
      <c r="E352" s="7" t="s">
        <v>21878</v>
      </c>
      <c r="F352" s="9">
        <v>8250.3385999999991</v>
      </c>
      <c r="G352" s="23">
        <f t="shared" si="12"/>
        <v>8250.3385999999991</v>
      </c>
      <c r="H352" s="20">
        <f t="shared" si="13"/>
        <v>7425.3047399999996</v>
      </c>
      <c r="J352" s="11"/>
    </row>
    <row r="353" spans="1:10" x14ac:dyDescent="0.25">
      <c r="A353" s="4" t="s">
        <v>10488</v>
      </c>
      <c r="B353" s="12">
        <v>10070</v>
      </c>
      <c r="C353" s="1" t="s">
        <v>16748</v>
      </c>
      <c r="D353" s="2" t="s">
        <v>17185</v>
      </c>
      <c r="E353" s="7" t="s">
        <v>21878</v>
      </c>
      <c r="F353" s="9">
        <v>8250.3385999999991</v>
      </c>
      <c r="G353" s="23">
        <f t="shared" si="12"/>
        <v>8250.3385999999991</v>
      </c>
      <c r="H353" s="20">
        <f t="shared" si="13"/>
        <v>7425.3047399999996</v>
      </c>
      <c r="J353" s="11"/>
    </row>
    <row r="354" spans="1:10" x14ac:dyDescent="0.25">
      <c r="C354" s="1"/>
      <c r="E354" s="7" t="s">
        <v>1</v>
      </c>
      <c r="F354" s="9" t="s">
        <v>1</v>
      </c>
      <c r="G354" s="23" t="str">
        <f t="shared" si="12"/>
        <v/>
      </c>
      <c r="H354" s="20" t="str">
        <f t="shared" si="13"/>
        <v/>
      </c>
      <c r="J354" s="11"/>
    </row>
    <row r="355" spans="1:10" x14ac:dyDescent="0.25">
      <c r="C355" s="1"/>
      <c r="E355" s="7" t="s">
        <v>1</v>
      </c>
      <c r="F355" s="9" t="s">
        <v>1</v>
      </c>
      <c r="G355" s="23" t="str">
        <f t="shared" si="12"/>
        <v/>
      </c>
      <c r="H355" s="20" t="str">
        <f t="shared" si="13"/>
        <v/>
      </c>
      <c r="J355" s="11"/>
    </row>
    <row r="356" spans="1:10" x14ac:dyDescent="0.25">
      <c r="C356" s="1"/>
      <c r="D356" s="10" t="s">
        <v>16861</v>
      </c>
      <c r="E356" s="7" t="s">
        <v>1</v>
      </c>
      <c r="F356" s="9" t="s">
        <v>1</v>
      </c>
      <c r="G356" s="23" t="str">
        <f t="shared" si="12"/>
        <v/>
      </c>
      <c r="H356" s="20" t="str">
        <f t="shared" si="13"/>
        <v/>
      </c>
      <c r="J356" s="11"/>
    </row>
    <row r="357" spans="1:10" x14ac:dyDescent="0.25">
      <c r="A357" s="4" t="s">
        <v>16859</v>
      </c>
      <c r="C357" s="1" t="s">
        <v>16748</v>
      </c>
      <c r="D357" s="2" t="s">
        <v>17243</v>
      </c>
      <c r="E357" s="7" t="s">
        <v>21878</v>
      </c>
      <c r="F357" s="9">
        <v>0</v>
      </c>
      <c r="G357" s="23">
        <f t="shared" si="12"/>
        <v>0</v>
      </c>
      <c r="H357" s="20">
        <f t="shared" si="13"/>
        <v>0</v>
      </c>
      <c r="J357" s="11"/>
    </row>
    <row r="358" spans="1:10" x14ac:dyDescent="0.25">
      <c r="A358" s="4" t="s">
        <v>16860</v>
      </c>
      <c r="C358" s="1" t="s">
        <v>16748</v>
      </c>
      <c r="D358" s="2" t="s">
        <v>17244</v>
      </c>
      <c r="E358" s="7" t="s">
        <v>21878</v>
      </c>
      <c r="F358" s="9">
        <v>0</v>
      </c>
      <c r="G358" s="23">
        <f t="shared" si="12"/>
        <v>0</v>
      </c>
      <c r="H358" s="20">
        <f t="shared" si="13"/>
        <v>0</v>
      </c>
      <c r="J358" s="11"/>
    </row>
    <row r="359" spans="1:10" x14ac:dyDescent="0.25">
      <c r="A359" s="4" t="s">
        <v>1</v>
      </c>
      <c r="C359" s="1"/>
      <c r="E359" s="7" t="s">
        <v>1</v>
      </c>
      <c r="F359" s="9" t="s">
        <v>1</v>
      </c>
      <c r="G359" s="23" t="str">
        <f t="shared" si="12"/>
        <v/>
      </c>
      <c r="H359" s="20" t="str">
        <f t="shared" si="13"/>
        <v/>
      </c>
      <c r="J359" s="11"/>
    </row>
    <row r="360" spans="1:10" x14ac:dyDescent="0.25">
      <c r="A360" s="5" t="s">
        <v>23131</v>
      </c>
      <c r="C360" s="1"/>
      <c r="E360" s="7" t="s">
        <v>1</v>
      </c>
      <c r="F360" s="9" t="s">
        <v>1</v>
      </c>
      <c r="G360" s="23" t="str">
        <f t="shared" si="12"/>
        <v/>
      </c>
      <c r="H360" s="20" t="str">
        <f t="shared" si="13"/>
        <v/>
      </c>
      <c r="J360" s="11"/>
    </row>
    <row r="361" spans="1:10" x14ac:dyDescent="0.25">
      <c r="A361" s="4" t="s">
        <v>1</v>
      </c>
      <c r="C361" s="1"/>
      <c r="D361" s="10" t="s">
        <v>23130</v>
      </c>
      <c r="E361" s="7" t="s">
        <v>1</v>
      </c>
      <c r="F361" s="9" t="s">
        <v>1</v>
      </c>
      <c r="G361" s="23" t="str">
        <f t="shared" si="12"/>
        <v/>
      </c>
      <c r="H361" s="20" t="str">
        <f t="shared" si="13"/>
        <v/>
      </c>
      <c r="J361" s="11"/>
    </row>
    <row r="362" spans="1:10" x14ac:dyDescent="0.25">
      <c r="A362" s="4" t="s">
        <v>10436</v>
      </c>
      <c r="C362" s="1" t="s">
        <v>16748</v>
      </c>
      <c r="D362" s="2" t="s">
        <v>17263</v>
      </c>
      <c r="E362" s="7" t="s">
        <v>21880</v>
      </c>
      <c r="F362" s="9">
        <v>21983.692299999999</v>
      </c>
      <c r="G362" s="23">
        <f t="shared" si="12"/>
        <v>21.983692299999998</v>
      </c>
      <c r="H362" s="20">
        <f t="shared" si="13"/>
        <v>19.785323069999997</v>
      </c>
      <c r="J362" s="11"/>
    </row>
    <row r="363" spans="1:10" x14ac:dyDescent="0.25">
      <c r="A363" s="4" t="s">
        <v>10435</v>
      </c>
      <c r="C363" s="1" t="s">
        <v>16748</v>
      </c>
      <c r="D363" s="2" t="s">
        <v>17264</v>
      </c>
      <c r="E363" s="7" t="s">
        <v>21880</v>
      </c>
      <c r="F363" s="9">
        <v>34245.553099999997</v>
      </c>
      <c r="G363" s="23">
        <f t="shared" si="12"/>
        <v>34.245553099999995</v>
      </c>
      <c r="H363" s="20">
        <f t="shared" si="13"/>
        <v>30.820997789999996</v>
      </c>
      <c r="J363" s="11"/>
    </row>
    <row r="364" spans="1:10" x14ac:dyDescent="0.25">
      <c r="A364" s="4" t="s">
        <v>10807</v>
      </c>
      <c r="C364" s="1" t="s">
        <v>16748</v>
      </c>
      <c r="D364" s="2" t="s">
        <v>17267</v>
      </c>
      <c r="E364" s="7" t="s">
        <v>21880</v>
      </c>
      <c r="F364" s="9">
        <v>18849.752</v>
      </c>
      <c r="G364" s="23">
        <f t="shared" si="12"/>
        <v>18.849751999999999</v>
      </c>
      <c r="H364" s="20">
        <f t="shared" si="13"/>
        <v>16.964776799999999</v>
      </c>
      <c r="J364" s="11"/>
    </row>
    <row r="365" spans="1:10" x14ac:dyDescent="0.25">
      <c r="A365" s="4" t="s">
        <v>10808</v>
      </c>
      <c r="C365" s="1" t="s">
        <v>16748</v>
      </c>
      <c r="D365" s="2" t="s">
        <v>17268</v>
      </c>
      <c r="E365" s="7" t="s">
        <v>21880</v>
      </c>
      <c r="F365" s="9">
        <v>28795.050599999999</v>
      </c>
      <c r="G365" s="23">
        <f t="shared" si="12"/>
        <v>28.7950506</v>
      </c>
      <c r="H365" s="20">
        <f t="shared" si="13"/>
        <v>25.91554554</v>
      </c>
      <c r="J365" s="11"/>
    </row>
    <row r="366" spans="1:10" x14ac:dyDescent="0.25">
      <c r="A366" s="4" t="s">
        <v>10809</v>
      </c>
      <c r="C366" s="1" t="s">
        <v>16748</v>
      </c>
      <c r="D366" s="2" t="s">
        <v>17269</v>
      </c>
      <c r="E366" s="7" t="s">
        <v>21880</v>
      </c>
      <c r="F366" s="9">
        <v>17889.252</v>
      </c>
      <c r="G366" s="23">
        <f t="shared" si="12"/>
        <v>17.889251999999999</v>
      </c>
      <c r="H366" s="20">
        <f t="shared" si="13"/>
        <v>16.100326800000001</v>
      </c>
      <c r="J366" s="11"/>
    </row>
    <row r="367" spans="1:10" x14ac:dyDescent="0.25">
      <c r="A367" s="4" t="s">
        <v>10810</v>
      </c>
      <c r="C367" s="1" t="s">
        <v>16748</v>
      </c>
      <c r="D367" s="2" t="s">
        <v>17270</v>
      </c>
      <c r="E367" s="7" t="s">
        <v>21880</v>
      </c>
      <c r="F367" s="9">
        <v>22148.580999999998</v>
      </c>
      <c r="G367" s="23">
        <f t="shared" si="12"/>
        <v>22.148581</v>
      </c>
      <c r="H367" s="20">
        <f t="shared" si="13"/>
        <v>19.933722899999999</v>
      </c>
      <c r="J367" s="11"/>
    </row>
    <row r="368" spans="1:10" x14ac:dyDescent="0.25">
      <c r="A368" s="4" t="s">
        <v>10811</v>
      </c>
      <c r="C368" s="1" t="s">
        <v>16748</v>
      </c>
      <c r="D368" s="2" t="s">
        <v>17271</v>
      </c>
      <c r="E368" s="7" t="s">
        <v>21880</v>
      </c>
      <c r="F368" s="9">
        <v>26407.941800000001</v>
      </c>
      <c r="G368" s="23">
        <f t="shared" si="12"/>
        <v>26.4079418</v>
      </c>
      <c r="H368" s="20">
        <f t="shared" si="13"/>
        <v>23.767147619999999</v>
      </c>
      <c r="J368" s="11"/>
    </row>
    <row r="369" spans="1:10" x14ac:dyDescent="0.25">
      <c r="A369" s="4" t="s">
        <v>11043</v>
      </c>
      <c r="C369" s="1" t="s">
        <v>16748</v>
      </c>
      <c r="D369" s="2" t="s">
        <v>17272</v>
      </c>
      <c r="E369" s="7" t="s">
        <v>21880</v>
      </c>
      <c r="F369" s="9">
        <v>132995.1686</v>
      </c>
      <c r="G369" s="23">
        <f t="shared" si="12"/>
        <v>132.9951686</v>
      </c>
      <c r="H369" s="20">
        <f t="shared" si="13"/>
        <v>119.69565174</v>
      </c>
      <c r="J369" s="11"/>
    </row>
    <row r="370" spans="1:10" x14ac:dyDescent="0.25">
      <c r="A370" s="4" t="s">
        <v>11044</v>
      </c>
      <c r="C370" s="1" t="s">
        <v>16748</v>
      </c>
      <c r="D370" s="2" t="s">
        <v>17273</v>
      </c>
      <c r="E370" s="7" t="s">
        <v>21880</v>
      </c>
      <c r="F370" s="9">
        <v>158056.38159999999</v>
      </c>
      <c r="G370" s="23">
        <f t="shared" si="12"/>
        <v>158.05638159999998</v>
      </c>
      <c r="H370" s="20">
        <f t="shared" si="13"/>
        <v>142.25074343999998</v>
      </c>
      <c r="J370" s="11"/>
    </row>
    <row r="371" spans="1:10" x14ac:dyDescent="0.25">
      <c r="A371" s="4" t="s">
        <v>11045</v>
      </c>
      <c r="C371" s="1" t="s">
        <v>16748</v>
      </c>
      <c r="D371" s="2" t="s">
        <v>17274</v>
      </c>
      <c r="E371" s="7" t="s">
        <v>21880</v>
      </c>
      <c r="F371" s="9">
        <v>179320.3921</v>
      </c>
      <c r="G371" s="23">
        <f t="shared" si="12"/>
        <v>179.32039209999999</v>
      </c>
      <c r="H371" s="20">
        <f t="shared" si="13"/>
        <v>161.38835288999999</v>
      </c>
      <c r="J371" s="11"/>
    </row>
    <row r="372" spans="1:10" x14ac:dyDescent="0.25">
      <c r="A372" s="4" t="s">
        <v>21966</v>
      </c>
      <c r="C372" s="1" t="s">
        <v>16748</v>
      </c>
      <c r="D372" s="2" t="s">
        <v>21967</v>
      </c>
      <c r="E372" s="7" t="s">
        <v>21880</v>
      </c>
      <c r="F372" s="9">
        <v>228778.27919999999</v>
      </c>
      <c r="G372" s="23">
        <f t="shared" si="12"/>
        <v>228.77827919999999</v>
      </c>
      <c r="H372" s="20">
        <f t="shared" si="13"/>
        <v>205.90045128</v>
      </c>
      <c r="J372" s="11"/>
    </row>
    <row r="373" spans="1:10" x14ac:dyDescent="0.25">
      <c r="A373" s="4" t="s">
        <v>16870</v>
      </c>
      <c r="C373" s="1" t="s">
        <v>16748</v>
      </c>
      <c r="D373" s="2" t="s">
        <v>16886</v>
      </c>
      <c r="E373" s="7" t="s">
        <v>21880</v>
      </c>
      <c r="F373" s="9">
        <v>13060.6219</v>
      </c>
      <c r="G373" s="23">
        <f t="shared" si="12"/>
        <v>13.060621899999999</v>
      </c>
      <c r="H373" s="20">
        <f t="shared" si="13"/>
        <v>11.754559709999999</v>
      </c>
      <c r="J373" s="11"/>
    </row>
    <row r="374" spans="1:10" x14ac:dyDescent="0.25">
      <c r="A374" s="4" t="s">
        <v>16871</v>
      </c>
      <c r="C374" s="1" t="s">
        <v>16748</v>
      </c>
      <c r="D374" s="2" t="s">
        <v>16887</v>
      </c>
      <c r="E374" s="7" t="s">
        <v>21880</v>
      </c>
      <c r="F374" s="9">
        <v>14603.2235</v>
      </c>
      <c r="G374" s="23">
        <f t="shared" si="12"/>
        <v>14.6032235</v>
      </c>
      <c r="H374" s="20">
        <f t="shared" si="13"/>
        <v>13.14290115</v>
      </c>
      <c r="J374" s="11"/>
    </row>
    <row r="375" spans="1:10" x14ac:dyDescent="0.25">
      <c r="A375" s="4" t="s">
        <v>16872</v>
      </c>
      <c r="C375" s="1" t="s">
        <v>16748</v>
      </c>
      <c r="D375" s="2" t="s">
        <v>16888</v>
      </c>
      <c r="E375" s="7" t="s">
        <v>21880</v>
      </c>
      <c r="F375" s="9">
        <v>17688.363300000001</v>
      </c>
      <c r="G375" s="23">
        <f t="shared" si="12"/>
        <v>17.688363300000002</v>
      </c>
      <c r="H375" s="20">
        <f t="shared" si="13"/>
        <v>15.919526970000003</v>
      </c>
      <c r="J375" s="11"/>
    </row>
    <row r="376" spans="1:10" x14ac:dyDescent="0.25">
      <c r="A376" s="4" t="s">
        <v>16873</v>
      </c>
      <c r="C376" s="1" t="s">
        <v>16748</v>
      </c>
      <c r="D376" s="2" t="s">
        <v>16889</v>
      </c>
      <c r="E376" s="7" t="s">
        <v>21880</v>
      </c>
      <c r="F376" s="9">
        <v>22236.771400000001</v>
      </c>
      <c r="G376" s="23">
        <f t="shared" si="12"/>
        <v>22.236771400000002</v>
      </c>
      <c r="H376" s="20">
        <f t="shared" si="13"/>
        <v>20.013094260000003</v>
      </c>
      <c r="J376" s="11"/>
    </row>
    <row r="377" spans="1:10" x14ac:dyDescent="0.25">
      <c r="A377" s="4" t="s">
        <v>16874</v>
      </c>
      <c r="C377" s="1" t="s">
        <v>16748</v>
      </c>
      <c r="D377" s="2" t="s">
        <v>16890</v>
      </c>
      <c r="E377" s="7" t="s">
        <v>21880</v>
      </c>
      <c r="F377" s="9">
        <v>25838.418600000001</v>
      </c>
      <c r="G377" s="23">
        <f t="shared" si="12"/>
        <v>25.838418600000001</v>
      </c>
      <c r="H377" s="20">
        <f t="shared" si="13"/>
        <v>23.254576740000001</v>
      </c>
      <c r="J377" s="11"/>
    </row>
    <row r="378" spans="1:10" x14ac:dyDescent="0.25">
      <c r="A378" s="4" t="s">
        <v>16875</v>
      </c>
      <c r="C378" s="1" t="s">
        <v>16748</v>
      </c>
      <c r="D378" s="2" t="s">
        <v>16885</v>
      </c>
      <c r="E378" s="7" t="s">
        <v>21880</v>
      </c>
      <c r="F378" s="9">
        <v>29103.589899999999</v>
      </c>
      <c r="G378" s="23">
        <f t="shared" si="12"/>
        <v>29.103589899999999</v>
      </c>
      <c r="H378" s="20">
        <f t="shared" si="13"/>
        <v>26.19323091</v>
      </c>
      <c r="J378" s="11"/>
    </row>
    <row r="379" spans="1:10" x14ac:dyDescent="0.25">
      <c r="A379" s="4" t="s">
        <v>16876</v>
      </c>
      <c r="C379" s="1" t="s">
        <v>16748</v>
      </c>
      <c r="D379" s="2" t="s">
        <v>16891</v>
      </c>
      <c r="E379" s="7" t="s">
        <v>21880</v>
      </c>
      <c r="F379" s="9">
        <v>26738.290700000001</v>
      </c>
      <c r="G379" s="23">
        <f t="shared" si="12"/>
        <v>26.7382907</v>
      </c>
      <c r="H379" s="20">
        <f t="shared" si="13"/>
        <v>24.06446163</v>
      </c>
      <c r="J379" s="11"/>
    </row>
    <row r="380" spans="1:10" x14ac:dyDescent="0.25">
      <c r="A380" s="4" t="s">
        <v>16877</v>
      </c>
      <c r="C380" s="1" t="s">
        <v>16748</v>
      </c>
      <c r="D380" s="2" t="s">
        <v>16884</v>
      </c>
      <c r="E380" s="7" t="s">
        <v>21880</v>
      </c>
      <c r="F380" s="9">
        <v>28383.6859</v>
      </c>
      <c r="G380" s="23">
        <f t="shared" si="12"/>
        <v>28.3836859</v>
      </c>
      <c r="H380" s="20">
        <f t="shared" si="13"/>
        <v>25.545317310000001</v>
      </c>
      <c r="J380" s="11"/>
    </row>
    <row r="381" spans="1:10" x14ac:dyDescent="0.25">
      <c r="A381" s="4" t="s">
        <v>16896</v>
      </c>
      <c r="C381" s="1" t="s">
        <v>16748</v>
      </c>
      <c r="D381" s="2" t="s">
        <v>16897</v>
      </c>
      <c r="E381" s="7" t="s">
        <v>21880</v>
      </c>
      <c r="F381" s="9">
        <v>35890.980000000003</v>
      </c>
      <c r="G381" s="23">
        <f t="shared" si="12"/>
        <v>35.890980000000006</v>
      </c>
      <c r="H381" s="20">
        <f t="shared" si="13"/>
        <v>32.301882000000006</v>
      </c>
      <c r="J381" s="11"/>
    </row>
    <row r="382" spans="1:10" x14ac:dyDescent="0.25">
      <c r="A382" s="4" t="s">
        <v>16898</v>
      </c>
      <c r="C382" s="1" t="s">
        <v>16748</v>
      </c>
      <c r="D382" s="2" t="s">
        <v>16899</v>
      </c>
      <c r="E382" s="7" t="s">
        <v>21880</v>
      </c>
      <c r="F382" s="9">
        <v>39901.7379</v>
      </c>
      <c r="G382" s="23">
        <f t="shared" si="12"/>
        <v>39.901737900000001</v>
      </c>
      <c r="H382" s="20">
        <f t="shared" si="13"/>
        <v>35.91156411</v>
      </c>
      <c r="J382" s="11"/>
    </row>
    <row r="383" spans="1:10" x14ac:dyDescent="0.25">
      <c r="A383" s="4" t="s">
        <v>16900</v>
      </c>
      <c r="C383" s="1" t="s">
        <v>16748</v>
      </c>
      <c r="D383" s="2" t="s">
        <v>16901</v>
      </c>
      <c r="E383" s="7" t="s">
        <v>21880</v>
      </c>
      <c r="F383" s="9">
        <v>49778.934300000001</v>
      </c>
      <c r="G383" s="23">
        <f t="shared" si="12"/>
        <v>49.778934300000003</v>
      </c>
      <c r="H383" s="20">
        <f t="shared" si="13"/>
        <v>44.801040870000001</v>
      </c>
      <c r="J383" s="11"/>
    </row>
    <row r="384" spans="1:10" x14ac:dyDescent="0.25">
      <c r="A384" s="4" t="s">
        <v>16878</v>
      </c>
      <c r="C384" s="1" t="s">
        <v>16748</v>
      </c>
      <c r="D384" s="2" t="s">
        <v>16892</v>
      </c>
      <c r="E384" s="7" t="s">
        <v>21880</v>
      </c>
      <c r="F384" s="9">
        <v>24918.800500000001</v>
      </c>
      <c r="G384" s="23">
        <f t="shared" si="12"/>
        <v>24.9188005</v>
      </c>
      <c r="H384" s="20">
        <f t="shared" si="13"/>
        <v>22.426920450000001</v>
      </c>
      <c r="J384" s="11"/>
    </row>
    <row r="385" spans="1:10" x14ac:dyDescent="0.25">
      <c r="A385" s="4" t="s">
        <v>16879</v>
      </c>
      <c r="C385" s="1" t="s">
        <v>16748</v>
      </c>
      <c r="D385" s="2" t="s">
        <v>16893</v>
      </c>
      <c r="E385" s="7" t="s">
        <v>21880</v>
      </c>
      <c r="F385" s="9">
        <v>34865.838199999998</v>
      </c>
      <c r="G385" s="23">
        <f t="shared" si="12"/>
        <v>34.865838199999999</v>
      </c>
      <c r="H385" s="20">
        <f t="shared" si="13"/>
        <v>31.379254379999999</v>
      </c>
      <c r="J385" s="11"/>
    </row>
    <row r="386" spans="1:10" x14ac:dyDescent="0.25">
      <c r="A386" s="4" t="s">
        <v>16880</v>
      </c>
      <c r="C386" s="1" t="s">
        <v>16748</v>
      </c>
      <c r="D386" s="2" t="s">
        <v>16894</v>
      </c>
      <c r="E386" s="7" t="s">
        <v>21880</v>
      </c>
      <c r="F386" s="9">
        <v>44382.050900000002</v>
      </c>
      <c r="G386" s="23">
        <f t="shared" si="12"/>
        <v>44.382050900000003</v>
      </c>
      <c r="H386" s="20">
        <f t="shared" si="13"/>
        <v>39.943845810000006</v>
      </c>
      <c r="J386" s="11"/>
    </row>
    <row r="387" spans="1:10" x14ac:dyDescent="0.25">
      <c r="A387" s="4" t="s">
        <v>16881</v>
      </c>
      <c r="C387" s="1" t="s">
        <v>16748</v>
      </c>
      <c r="D387" s="2" t="s">
        <v>16895</v>
      </c>
      <c r="E387" s="7" t="s">
        <v>21880</v>
      </c>
      <c r="F387" s="9">
        <v>47943.888599999998</v>
      </c>
      <c r="G387" s="23">
        <f t="shared" si="12"/>
        <v>47.943888600000001</v>
      </c>
      <c r="H387" s="20">
        <f t="shared" si="13"/>
        <v>43.149499740000003</v>
      </c>
      <c r="J387" s="11"/>
    </row>
    <row r="388" spans="1:10" x14ac:dyDescent="0.25">
      <c r="A388" s="4" t="s">
        <v>16902</v>
      </c>
      <c r="C388" s="1" t="s">
        <v>16748</v>
      </c>
      <c r="D388" s="2" t="s">
        <v>16903</v>
      </c>
      <c r="E388" s="7" t="s">
        <v>21880</v>
      </c>
      <c r="F388" s="9">
        <v>55805.150500000003</v>
      </c>
      <c r="G388" s="23">
        <f t="shared" si="12"/>
        <v>55.805150500000003</v>
      </c>
      <c r="H388" s="20">
        <f t="shared" si="13"/>
        <v>50.224635450000001</v>
      </c>
      <c r="J388" s="11"/>
    </row>
    <row r="389" spans="1:10" x14ac:dyDescent="0.25">
      <c r="A389" s="4" t="s">
        <v>16904</v>
      </c>
      <c r="C389" s="1" t="s">
        <v>16748</v>
      </c>
      <c r="D389" s="2" t="s">
        <v>16905</v>
      </c>
      <c r="E389" s="7" t="s">
        <v>21880</v>
      </c>
      <c r="F389" s="9">
        <v>47327.793899999997</v>
      </c>
      <c r="G389" s="23">
        <f t="shared" si="12"/>
        <v>47.327793899999996</v>
      </c>
      <c r="H389" s="20">
        <f t="shared" si="13"/>
        <v>42.595014509999999</v>
      </c>
      <c r="J389" s="11"/>
    </row>
    <row r="390" spans="1:10" x14ac:dyDescent="0.25">
      <c r="A390" s="4" t="s">
        <v>16906</v>
      </c>
      <c r="C390" s="1" t="s">
        <v>16748</v>
      </c>
      <c r="D390" s="2" t="s">
        <v>16907</v>
      </c>
      <c r="E390" s="7" t="s">
        <v>21880</v>
      </c>
      <c r="F390" s="9">
        <v>58600.703300000001</v>
      </c>
      <c r="G390" s="23">
        <f t="shared" si="12"/>
        <v>58.600703299999999</v>
      </c>
      <c r="H390" s="20">
        <f t="shared" si="13"/>
        <v>52.74063297</v>
      </c>
      <c r="J390" s="11"/>
    </row>
    <row r="391" spans="1:10" x14ac:dyDescent="0.25">
      <c r="A391" s="4" t="s">
        <v>16908</v>
      </c>
      <c r="C391" s="1" t="s">
        <v>16748</v>
      </c>
      <c r="D391" s="2" t="s">
        <v>16909</v>
      </c>
      <c r="E391" s="7" t="s">
        <v>21880</v>
      </c>
      <c r="F391" s="9">
        <v>63777.809200000003</v>
      </c>
      <c r="G391" s="23">
        <f t="shared" si="12"/>
        <v>63.7778092</v>
      </c>
      <c r="H391" s="20">
        <f t="shared" si="13"/>
        <v>57.400028280000001</v>
      </c>
      <c r="J391" s="11"/>
    </row>
    <row r="392" spans="1:10" x14ac:dyDescent="0.25">
      <c r="A392" s="4" t="s">
        <v>16910</v>
      </c>
      <c r="C392" s="1" t="s">
        <v>16748</v>
      </c>
      <c r="D392" s="2" t="s">
        <v>16911</v>
      </c>
      <c r="E392" s="7" t="s">
        <v>21880</v>
      </c>
      <c r="F392" s="9">
        <v>71929.039199999999</v>
      </c>
      <c r="G392" s="23">
        <f t="shared" ref="G392:G454" si="14">IFERROR(IF(OR(E392="Unidades", E392="Kilogramos"), F392, F392/_xlfn.NUMBERVALUE(RIGHT(E392, 5))), "")</f>
        <v>71.929039200000005</v>
      </c>
      <c r="H392" s="20">
        <f t="shared" ref="H392:H454" si="15">IFERROR(G392*(1-$H$1),"")</f>
        <v>64.736135280000013</v>
      </c>
      <c r="J392" s="11"/>
    </row>
    <row r="393" spans="1:10" x14ac:dyDescent="0.25">
      <c r="A393" s="4" t="s">
        <v>16912</v>
      </c>
      <c r="C393" s="1" t="s">
        <v>16748</v>
      </c>
      <c r="D393" s="2" t="s">
        <v>16913</v>
      </c>
      <c r="E393" s="7" t="s">
        <v>21880</v>
      </c>
      <c r="F393" s="9">
        <v>84266.042700000005</v>
      </c>
      <c r="G393" s="23">
        <f t="shared" si="14"/>
        <v>84.2660427</v>
      </c>
      <c r="H393" s="20">
        <f t="shared" si="15"/>
        <v>75.839438430000001</v>
      </c>
      <c r="J393" s="11"/>
    </row>
    <row r="394" spans="1:10" x14ac:dyDescent="0.25">
      <c r="C394" s="1"/>
      <c r="E394" s="7" t="s">
        <v>1</v>
      </c>
      <c r="F394" s="9" t="s">
        <v>1</v>
      </c>
      <c r="G394" s="23"/>
      <c r="H394" s="20"/>
      <c r="J394" s="11"/>
    </row>
    <row r="395" spans="1:10" x14ac:dyDescent="0.25">
      <c r="A395" s="4" t="s">
        <v>16882</v>
      </c>
      <c r="C395" s="1" t="s">
        <v>16748</v>
      </c>
      <c r="D395" s="2" t="s">
        <v>17265</v>
      </c>
      <c r="E395" s="7" t="s">
        <v>21880</v>
      </c>
      <c r="F395" s="9">
        <v>14897.8899</v>
      </c>
      <c r="G395" s="23">
        <f t="shared" si="14"/>
        <v>14.897889900000001</v>
      </c>
      <c r="H395" s="20">
        <f t="shared" si="15"/>
        <v>13.408100910000002</v>
      </c>
      <c r="J395" s="11"/>
    </row>
    <row r="396" spans="1:10" x14ac:dyDescent="0.25">
      <c r="A396" s="4" t="s">
        <v>16883</v>
      </c>
      <c r="C396" s="1" t="s">
        <v>16748</v>
      </c>
      <c r="D396" s="2" t="s">
        <v>17266</v>
      </c>
      <c r="E396" s="7" t="s">
        <v>21880</v>
      </c>
      <c r="F396" s="9">
        <v>28068.479899999998</v>
      </c>
      <c r="G396" s="23">
        <f t="shared" si="14"/>
        <v>28.0684799</v>
      </c>
      <c r="H396" s="20">
        <f t="shared" si="15"/>
        <v>25.261631910000002</v>
      </c>
      <c r="J396" s="11"/>
    </row>
    <row r="397" spans="1:10" x14ac:dyDescent="0.25">
      <c r="C397" s="1"/>
      <c r="E397" s="7" t="s">
        <v>1</v>
      </c>
      <c r="F397" s="9" t="s">
        <v>1</v>
      </c>
      <c r="G397" s="23" t="str">
        <f t="shared" si="14"/>
        <v/>
      </c>
      <c r="H397" s="20" t="str">
        <f t="shared" si="15"/>
        <v/>
      </c>
      <c r="J397" s="11"/>
    </row>
    <row r="398" spans="1:10" x14ac:dyDescent="0.25">
      <c r="A398" s="4" t="s">
        <v>1</v>
      </c>
      <c r="C398" s="1"/>
      <c r="D398" s="10" t="s">
        <v>23129</v>
      </c>
      <c r="E398" s="7" t="s">
        <v>1</v>
      </c>
      <c r="F398" s="9" t="s">
        <v>1</v>
      </c>
      <c r="G398" s="23" t="str">
        <f t="shared" si="14"/>
        <v/>
      </c>
      <c r="H398" s="20" t="str">
        <f t="shared" si="15"/>
        <v/>
      </c>
      <c r="J398" s="11"/>
    </row>
    <row r="399" spans="1:10" x14ac:dyDescent="0.25">
      <c r="A399" s="4" t="s">
        <v>23024</v>
      </c>
      <c r="C399" s="1" t="s">
        <v>16748</v>
      </c>
      <c r="D399" s="2" t="s">
        <v>23025</v>
      </c>
      <c r="E399" s="7" t="s">
        <v>21880</v>
      </c>
      <c r="F399" s="9">
        <v>7367.6081999999997</v>
      </c>
      <c r="G399" s="23">
        <f t="shared" si="14"/>
        <v>7.3676081999999994</v>
      </c>
      <c r="H399" s="20">
        <f t="shared" si="15"/>
        <v>6.6308473799999996</v>
      </c>
      <c r="J399" s="11"/>
    </row>
    <row r="400" spans="1:10" x14ac:dyDescent="0.25">
      <c r="A400" s="4" t="s">
        <v>23026</v>
      </c>
      <c r="C400" s="1" t="s">
        <v>16748</v>
      </c>
      <c r="D400" s="2" t="s">
        <v>23027</v>
      </c>
      <c r="E400" s="7" t="s">
        <v>21880</v>
      </c>
      <c r="F400" s="9">
        <v>8037.3908000000001</v>
      </c>
      <c r="G400" s="23">
        <f t="shared" si="14"/>
        <v>8.0373908000000007</v>
      </c>
      <c r="H400" s="20">
        <f t="shared" si="15"/>
        <v>7.233651720000001</v>
      </c>
      <c r="J400" s="11"/>
    </row>
    <row r="401" spans="1:10" x14ac:dyDescent="0.25">
      <c r="A401" s="4" t="s">
        <v>23028</v>
      </c>
      <c r="C401" s="1" t="s">
        <v>16748</v>
      </c>
      <c r="D401" s="2" t="s">
        <v>23029</v>
      </c>
      <c r="E401" s="7" t="s">
        <v>21880</v>
      </c>
      <c r="F401" s="9">
        <v>9376.9560000000001</v>
      </c>
      <c r="G401" s="23">
        <f t="shared" si="14"/>
        <v>9.3769559999999998</v>
      </c>
      <c r="H401" s="20">
        <f t="shared" si="15"/>
        <v>8.4392604000000002</v>
      </c>
      <c r="J401" s="11"/>
    </row>
    <row r="402" spans="1:10" x14ac:dyDescent="0.25">
      <c r="A402" s="4" t="s">
        <v>23030</v>
      </c>
      <c r="C402" s="1" t="s">
        <v>16748</v>
      </c>
      <c r="D402" s="2" t="s">
        <v>23031</v>
      </c>
      <c r="E402" s="7" t="s">
        <v>21880</v>
      </c>
      <c r="F402" s="9">
        <v>11194.9372</v>
      </c>
      <c r="G402" s="23">
        <f t="shared" si="14"/>
        <v>11.1949372</v>
      </c>
      <c r="H402" s="20">
        <f t="shared" si="15"/>
        <v>10.075443480000001</v>
      </c>
      <c r="J402" s="11"/>
    </row>
    <row r="403" spans="1:10" x14ac:dyDescent="0.25">
      <c r="A403" s="4" t="s">
        <v>23032</v>
      </c>
      <c r="C403" s="1" t="s">
        <v>16748</v>
      </c>
      <c r="D403" s="2" t="s">
        <v>23033</v>
      </c>
      <c r="E403" s="7" t="s">
        <v>21880</v>
      </c>
      <c r="F403" s="9">
        <v>12630.185600000001</v>
      </c>
      <c r="G403" s="23">
        <f t="shared" si="14"/>
        <v>12.630185600000001</v>
      </c>
      <c r="H403" s="20">
        <f t="shared" si="15"/>
        <v>11.367167040000002</v>
      </c>
      <c r="J403" s="11"/>
    </row>
    <row r="404" spans="1:10" x14ac:dyDescent="0.25">
      <c r="A404" s="4" t="s">
        <v>23034</v>
      </c>
      <c r="C404" s="1" t="s">
        <v>16748</v>
      </c>
      <c r="D404" s="2" t="s">
        <v>23035</v>
      </c>
      <c r="E404" s="7" t="s">
        <v>21880</v>
      </c>
      <c r="F404" s="9">
        <v>14065.4339</v>
      </c>
      <c r="G404" s="23">
        <f t="shared" si="14"/>
        <v>14.0654339</v>
      </c>
      <c r="H404" s="20">
        <f t="shared" si="15"/>
        <v>12.658890510000001</v>
      </c>
      <c r="J404" s="11"/>
    </row>
    <row r="405" spans="1:10" x14ac:dyDescent="0.25">
      <c r="A405" s="4" t="s">
        <v>23036</v>
      </c>
      <c r="C405" s="1" t="s">
        <v>16748</v>
      </c>
      <c r="D405" s="2" t="s">
        <v>23037</v>
      </c>
      <c r="E405" s="7" t="s">
        <v>21880</v>
      </c>
      <c r="F405" s="9">
        <v>15692.048699999999</v>
      </c>
      <c r="G405" s="23">
        <f t="shared" si="14"/>
        <v>15.692048699999999</v>
      </c>
      <c r="H405" s="20">
        <f t="shared" si="15"/>
        <v>14.122843829999999</v>
      </c>
      <c r="J405" s="11"/>
    </row>
    <row r="406" spans="1:10" x14ac:dyDescent="0.25">
      <c r="A406" s="4" t="s">
        <v>23038</v>
      </c>
      <c r="C406" s="1" t="s">
        <v>16748</v>
      </c>
      <c r="D406" s="2" t="s">
        <v>23039</v>
      </c>
      <c r="E406" s="7" t="s">
        <v>21880</v>
      </c>
      <c r="F406" s="9">
        <v>10142.421700000001</v>
      </c>
      <c r="G406" s="23">
        <f t="shared" si="14"/>
        <v>10.142421700000002</v>
      </c>
      <c r="H406" s="20">
        <f t="shared" si="15"/>
        <v>9.1281795300000024</v>
      </c>
      <c r="J406" s="11"/>
    </row>
    <row r="407" spans="1:10" x14ac:dyDescent="0.25">
      <c r="A407" s="4" t="s">
        <v>23040</v>
      </c>
      <c r="C407" s="1" t="s">
        <v>16748</v>
      </c>
      <c r="D407" s="2" t="s">
        <v>23041</v>
      </c>
      <c r="E407" s="7" t="s">
        <v>21880</v>
      </c>
      <c r="F407" s="9">
        <v>10429.4714</v>
      </c>
      <c r="G407" s="23">
        <f t="shared" si="14"/>
        <v>10.429471400000001</v>
      </c>
      <c r="H407" s="20">
        <f t="shared" si="15"/>
        <v>9.3865242600000016</v>
      </c>
      <c r="J407" s="11"/>
    </row>
    <row r="408" spans="1:10" x14ac:dyDescent="0.25">
      <c r="A408" s="4" t="s">
        <v>23042</v>
      </c>
      <c r="C408" s="1" t="s">
        <v>16748</v>
      </c>
      <c r="D408" s="2" t="s">
        <v>23043</v>
      </c>
      <c r="E408" s="7" t="s">
        <v>21880</v>
      </c>
      <c r="F408" s="9">
        <v>11386.3037</v>
      </c>
      <c r="G408" s="23">
        <f t="shared" si="14"/>
        <v>11.386303700000001</v>
      </c>
      <c r="H408" s="20">
        <f t="shared" si="15"/>
        <v>10.247673330000001</v>
      </c>
      <c r="J408" s="11"/>
    </row>
    <row r="409" spans="1:10" x14ac:dyDescent="0.25">
      <c r="A409" s="4" t="s">
        <v>23044</v>
      </c>
      <c r="C409" s="1" t="s">
        <v>16748</v>
      </c>
      <c r="D409" s="2" t="s">
        <v>23045</v>
      </c>
      <c r="E409" s="7" t="s">
        <v>21880</v>
      </c>
      <c r="F409" s="9">
        <v>12534.5023</v>
      </c>
      <c r="G409" s="23">
        <f t="shared" si="14"/>
        <v>12.5345023</v>
      </c>
      <c r="H409" s="20">
        <f t="shared" si="15"/>
        <v>11.281052069999999</v>
      </c>
      <c r="J409" s="11"/>
    </row>
    <row r="410" spans="1:10" x14ac:dyDescent="0.25">
      <c r="A410" s="4" t="s">
        <v>23046</v>
      </c>
      <c r="C410" s="1" t="s">
        <v>16748</v>
      </c>
      <c r="D410" s="2" t="s">
        <v>23047</v>
      </c>
      <c r="E410" s="7" t="s">
        <v>21880</v>
      </c>
      <c r="F410" s="9">
        <v>14065.4339</v>
      </c>
      <c r="G410" s="23">
        <f t="shared" si="14"/>
        <v>14.0654339</v>
      </c>
      <c r="H410" s="20">
        <f t="shared" si="15"/>
        <v>12.658890510000001</v>
      </c>
      <c r="J410" s="11"/>
    </row>
    <row r="411" spans="1:10" x14ac:dyDescent="0.25">
      <c r="A411" s="4" t="s">
        <v>23048</v>
      </c>
      <c r="C411" s="1" t="s">
        <v>16748</v>
      </c>
      <c r="D411" s="2" t="s">
        <v>23049</v>
      </c>
      <c r="E411" s="7" t="s">
        <v>21880</v>
      </c>
      <c r="F411" s="9">
        <v>15213.632600000001</v>
      </c>
      <c r="G411" s="23">
        <f t="shared" si="14"/>
        <v>15.2136326</v>
      </c>
      <c r="H411" s="20">
        <f t="shared" si="15"/>
        <v>13.692269340000001</v>
      </c>
      <c r="J411" s="11"/>
    </row>
    <row r="412" spans="1:10" x14ac:dyDescent="0.25">
      <c r="A412" s="4" t="s">
        <v>23050</v>
      </c>
      <c r="C412" s="1" t="s">
        <v>16748</v>
      </c>
      <c r="D412" s="2" t="s">
        <v>23051</v>
      </c>
      <c r="E412" s="7" t="s">
        <v>21880</v>
      </c>
      <c r="F412" s="9">
        <v>16361.8313</v>
      </c>
      <c r="G412" s="23">
        <f t="shared" si="14"/>
        <v>16.361831299999999</v>
      </c>
      <c r="H412" s="20">
        <f t="shared" si="15"/>
        <v>14.725648169999999</v>
      </c>
      <c r="J412" s="11"/>
    </row>
    <row r="413" spans="1:10" x14ac:dyDescent="0.25">
      <c r="A413" s="4" t="s">
        <v>23052</v>
      </c>
      <c r="C413" s="1" t="s">
        <v>16748</v>
      </c>
      <c r="D413" s="2" t="s">
        <v>23053</v>
      </c>
      <c r="E413" s="7" t="s">
        <v>21880</v>
      </c>
      <c r="F413" s="9">
        <v>18084.129300000001</v>
      </c>
      <c r="G413" s="23">
        <f t="shared" si="14"/>
        <v>18.084129300000001</v>
      </c>
      <c r="H413" s="20">
        <f t="shared" si="15"/>
        <v>16.275716370000001</v>
      </c>
      <c r="J413" s="11"/>
    </row>
    <row r="414" spans="1:10" x14ac:dyDescent="0.25">
      <c r="A414" s="4" t="s">
        <v>23054</v>
      </c>
      <c r="C414" s="1" t="s">
        <v>16748</v>
      </c>
      <c r="D414" s="2" t="s">
        <v>23055</v>
      </c>
      <c r="E414" s="7" t="s">
        <v>21880</v>
      </c>
      <c r="F414" s="9">
        <v>19902.1106</v>
      </c>
      <c r="G414" s="23">
        <f t="shared" si="14"/>
        <v>19.9021106</v>
      </c>
      <c r="H414" s="20">
        <f t="shared" si="15"/>
        <v>17.91189954</v>
      </c>
      <c r="J414" s="11"/>
    </row>
    <row r="415" spans="1:10" x14ac:dyDescent="0.25">
      <c r="A415" s="4" t="s">
        <v>23056</v>
      </c>
      <c r="C415" s="1" t="s">
        <v>16748</v>
      </c>
      <c r="D415" s="2" t="s">
        <v>23057</v>
      </c>
      <c r="E415" s="7" t="s">
        <v>21880</v>
      </c>
      <c r="F415" s="9">
        <v>21815.775099999999</v>
      </c>
      <c r="G415" s="23">
        <f t="shared" si="14"/>
        <v>21.8157751</v>
      </c>
      <c r="H415" s="20">
        <f t="shared" si="15"/>
        <v>19.634197589999999</v>
      </c>
      <c r="J415" s="11"/>
    </row>
    <row r="416" spans="1:10" x14ac:dyDescent="0.25">
      <c r="A416" s="4" t="s">
        <v>10434</v>
      </c>
      <c r="C416" s="1" t="s">
        <v>16748</v>
      </c>
      <c r="D416" s="2" t="s">
        <v>23128</v>
      </c>
      <c r="E416" s="7" t="s">
        <v>21880</v>
      </c>
      <c r="F416" s="9">
        <v>12085.9879</v>
      </c>
      <c r="G416" s="23">
        <f t="shared" si="14"/>
        <v>12.085987899999999</v>
      </c>
      <c r="H416" s="20">
        <f t="shared" si="15"/>
        <v>10.877389109999999</v>
      </c>
      <c r="J416" s="11"/>
    </row>
    <row r="417" spans="1:10" x14ac:dyDescent="0.25">
      <c r="A417" s="4" t="s">
        <v>23058</v>
      </c>
      <c r="C417" s="1" t="s">
        <v>16748</v>
      </c>
      <c r="D417" s="2" t="s">
        <v>23059</v>
      </c>
      <c r="E417" s="7" t="s">
        <v>21880</v>
      </c>
      <c r="F417" s="9">
        <v>13395.651400000001</v>
      </c>
      <c r="G417" s="23">
        <f t="shared" si="14"/>
        <v>13.3956514</v>
      </c>
      <c r="H417" s="20">
        <f t="shared" si="15"/>
        <v>12.056086260000001</v>
      </c>
      <c r="J417" s="11"/>
    </row>
    <row r="418" spans="1:10" x14ac:dyDescent="0.25">
      <c r="A418" s="4" t="s">
        <v>23060</v>
      </c>
      <c r="C418" s="1" t="s">
        <v>16748</v>
      </c>
      <c r="D418" s="2" t="s">
        <v>23061</v>
      </c>
      <c r="E418" s="7" t="s">
        <v>21880</v>
      </c>
      <c r="F418" s="9">
        <v>14639.533299999999</v>
      </c>
      <c r="G418" s="23">
        <f t="shared" si="14"/>
        <v>14.639533299999998</v>
      </c>
      <c r="H418" s="20">
        <f t="shared" si="15"/>
        <v>13.175579969999999</v>
      </c>
      <c r="J418" s="11"/>
    </row>
    <row r="419" spans="1:10" x14ac:dyDescent="0.25">
      <c r="A419" s="4" t="s">
        <v>23062</v>
      </c>
      <c r="C419" s="1" t="s">
        <v>16748</v>
      </c>
      <c r="D419" s="2" t="s">
        <v>23063</v>
      </c>
      <c r="E419" s="7" t="s">
        <v>21880</v>
      </c>
      <c r="F419" s="9">
        <v>17031.6139</v>
      </c>
      <c r="G419" s="23">
        <f t="shared" si="14"/>
        <v>17.0316139</v>
      </c>
      <c r="H419" s="20">
        <f t="shared" si="15"/>
        <v>15.32845251</v>
      </c>
      <c r="J419" s="11"/>
    </row>
    <row r="420" spans="1:10" x14ac:dyDescent="0.25">
      <c r="A420" s="4" t="s">
        <v>23064</v>
      </c>
      <c r="C420" s="1" t="s">
        <v>16748</v>
      </c>
      <c r="D420" s="2" t="s">
        <v>23065</v>
      </c>
      <c r="E420" s="7" t="s">
        <v>21880</v>
      </c>
      <c r="F420" s="9">
        <v>18945.278399999999</v>
      </c>
      <c r="G420" s="23">
        <f t="shared" si="14"/>
        <v>18.945278399999999</v>
      </c>
      <c r="H420" s="20">
        <f t="shared" si="15"/>
        <v>17.050750560000001</v>
      </c>
      <c r="J420" s="11"/>
    </row>
    <row r="421" spans="1:10" x14ac:dyDescent="0.25">
      <c r="A421" s="4" t="s">
        <v>23066</v>
      </c>
      <c r="C421" s="1" t="s">
        <v>16748</v>
      </c>
      <c r="D421" s="2" t="s">
        <v>23067</v>
      </c>
      <c r="E421" s="7" t="s">
        <v>21880</v>
      </c>
      <c r="F421" s="9">
        <v>20858.942800000001</v>
      </c>
      <c r="G421" s="23">
        <f t="shared" si="14"/>
        <v>20.858942800000001</v>
      </c>
      <c r="H421" s="20">
        <f t="shared" si="15"/>
        <v>18.773048520000003</v>
      </c>
      <c r="J421" s="11"/>
    </row>
    <row r="422" spans="1:10" x14ac:dyDescent="0.25">
      <c r="A422" s="4" t="s">
        <v>23068</v>
      </c>
      <c r="C422" s="1" t="s">
        <v>16748</v>
      </c>
      <c r="D422" s="2" t="s">
        <v>23069</v>
      </c>
      <c r="E422" s="7" t="s">
        <v>21880</v>
      </c>
      <c r="F422" s="9">
        <v>23442.389899999998</v>
      </c>
      <c r="G422" s="23">
        <f t="shared" si="14"/>
        <v>23.442389899999998</v>
      </c>
      <c r="H422" s="20">
        <f t="shared" si="15"/>
        <v>21.098150909999998</v>
      </c>
      <c r="J422" s="11"/>
    </row>
    <row r="423" spans="1:10" x14ac:dyDescent="0.25">
      <c r="A423" s="4" t="s">
        <v>23070</v>
      </c>
      <c r="C423" s="1" t="s">
        <v>16748</v>
      </c>
      <c r="D423" s="2" t="s">
        <v>23071</v>
      </c>
      <c r="E423" s="7" t="s">
        <v>21880</v>
      </c>
      <c r="F423" s="9">
        <v>25930.153699999999</v>
      </c>
      <c r="G423" s="23">
        <f t="shared" si="14"/>
        <v>25.930153699999998</v>
      </c>
      <c r="H423" s="20">
        <f t="shared" si="15"/>
        <v>23.337138329999998</v>
      </c>
      <c r="J423" s="11"/>
    </row>
    <row r="424" spans="1:10" x14ac:dyDescent="0.25">
      <c r="A424" s="4" t="s">
        <v>23072</v>
      </c>
      <c r="C424" s="1" t="s">
        <v>16748</v>
      </c>
      <c r="D424" s="2" t="s">
        <v>23073</v>
      </c>
      <c r="E424" s="7" t="s">
        <v>21880</v>
      </c>
      <c r="F424" s="9">
        <v>28513.6008</v>
      </c>
      <c r="G424" s="23">
        <f t="shared" si="14"/>
        <v>28.513600799999999</v>
      </c>
      <c r="H424" s="20">
        <f t="shared" si="15"/>
        <v>25.66224072</v>
      </c>
      <c r="J424" s="11"/>
    </row>
    <row r="425" spans="1:10" x14ac:dyDescent="0.25">
      <c r="A425" s="4" t="s">
        <v>23074</v>
      </c>
      <c r="C425" s="1" t="s">
        <v>16748</v>
      </c>
      <c r="D425" s="2" t="s">
        <v>23075</v>
      </c>
      <c r="E425" s="7" t="s">
        <v>21880</v>
      </c>
      <c r="F425" s="9">
        <v>33297.762000000002</v>
      </c>
      <c r="G425" s="23">
        <f t="shared" si="14"/>
        <v>33.297762000000006</v>
      </c>
      <c r="H425" s="20">
        <f t="shared" si="15"/>
        <v>29.967985800000005</v>
      </c>
      <c r="J425" s="11"/>
    </row>
    <row r="426" spans="1:10" x14ac:dyDescent="0.25">
      <c r="A426" s="4" t="s">
        <v>23076</v>
      </c>
      <c r="C426" s="1" t="s">
        <v>16748</v>
      </c>
      <c r="D426" s="2" t="s">
        <v>23077</v>
      </c>
      <c r="E426" s="7" t="s">
        <v>21880</v>
      </c>
      <c r="F426" s="9">
        <v>16935.9306</v>
      </c>
      <c r="G426" s="23">
        <f t="shared" si="14"/>
        <v>16.935930599999999</v>
      </c>
      <c r="H426" s="20">
        <f t="shared" si="15"/>
        <v>15.242337539999999</v>
      </c>
      <c r="J426" s="11"/>
    </row>
    <row r="427" spans="1:10" x14ac:dyDescent="0.25">
      <c r="A427" s="4" t="s">
        <v>23078</v>
      </c>
      <c r="C427" s="1" t="s">
        <v>16748</v>
      </c>
      <c r="D427" s="2" t="s">
        <v>23079</v>
      </c>
      <c r="E427" s="7" t="s">
        <v>21880</v>
      </c>
      <c r="F427" s="9">
        <v>18849.595099999999</v>
      </c>
      <c r="G427" s="23">
        <f t="shared" si="14"/>
        <v>18.849595099999998</v>
      </c>
      <c r="H427" s="20">
        <f t="shared" si="15"/>
        <v>16.96463559</v>
      </c>
      <c r="J427" s="11"/>
    </row>
    <row r="428" spans="1:10" x14ac:dyDescent="0.25">
      <c r="A428" s="4" t="s">
        <v>23080</v>
      </c>
      <c r="C428" s="1" t="s">
        <v>16748</v>
      </c>
      <c r="D428" s="2" t="s">
        <v>23081</v>
      </c>
      <c r="E428" s="7" t="s">
        <v>21880</v>
      </c>
      <c r="F428" s="9">
        <v>21624.408599999999</v>
      </c>
      <c r="G428" s="23">
        <f t="shared" si="14"/>
        <v>21.624408599999999</v>
      </c>
      <c r="H428" s="20">
        <f t="shared" si="15"/>
        <v>19.461967739999999</v>
      </c>
      <c r="J428" s="11"/>
    </row>
    <row r="429" spans="1:10" x14ac:dyDescent="0.25">
      <c r="A429" s="4" t="s">
        <v>23082</v>
      </c>
      <c r="C429" s="1" t="s">
        <v>16748</v>
      </c>
      <c r="D429" s="2" t="s">
        <v>23083</v>
      </c>
      <c r="E429" s="7" t="s">
        <v>21880</v>
      </c>
      <c r="F429" s="9">
        <v>24494.905299999999</v>
      </c>
      <c r="G429" s="23">
        <f t="shared" si="14"/>
        <v>24.494905299999999</v>
      </c>
      <c r="H429" s="20">
        <f t="shared" si="15"/>
        <v>22.045414770000001</v>
      </c>
      <c r="J429" s="11"/>
    </row>
    <row r="430" spans="1:10" x14ac:dyDescent="0.25">
      <c r="A430" s="4" t="s">
        <v>23084</v>
      </c>
      <c r="C430" s="1" t="s">
        <v>16748</v>
      </c>
      <c r="D430" s="2" t="s">
        <v>23085</v>
      </c>
      <c r="E430" s="7" t="s">
        <v>21880</v>
      </c>
      <c r="F430" s="9">
        <v>27174.035599999999</v>
      </c>
      <c r="G430" s="23">
        <f t="shared" si="14"/>
        <v>27.1740356</v>
      </c>
      <c r="H430" s="20">
        <f t="shared" si="15"/>
        <v>24.456632039999999</v>
      </c>
      <c r="J430" s="11"/>
    </row>
    <row r="431" spans="1:10" x14ac:dyDescent="0.25">
      <c r="A431" s="4" t="s">
        <v>23086</v>
      </c>
      <c r="C431" s="1" t="s">
        <v>16748</v>
      </c>
      <c r="D431" s="2" t="s">
        <v>23087</v>
      </c>
      <c r="E431" s="7" t="s">
        <v>21880</v>
      </c>
      <c r="F431" s="9">
        <v>29757.4827</v>
      </c>
      <c r="G431" s="23">
        <f t="shared" si="14"/>
        <v>29.757482700000001</v>
      </c>
      <c r="H431" s="20">
        <f t="shared" si="15"/>
        <v>26.78173443</v>
      </c>
      <c r="J431" s="11"/>
    </row>
    <row r="432" spans="1:10" x14ac:dyDescent="0.25">
      <c r="A432" s="4" t="s">
        <v>23088</v>
      </c>
      <c r="C432" s="1" t="s">
        <v>16748</v>
      </c>
      <c r="D432" s="2" t="s">
        <v>23089</v>
      </c>
      <c r="E432" s="7" t="s">
        <v>21880</v>
      </c>
      <c r="F432" s="9">
        <v>32915.0291</v>
      </c>
      <c r="G432" s="23">
        <f t="shared" si="14"/>
        <v>32.915029099999998</v>
      </c>
      <c r="H432" s="20">
        <f t="shared" si="15"/>
        <v>29.62352619</v>
      </c>
      <c r="J432" s="11"/>
    </row>
    <row r="433" spans="1:10" x14ac:dyDescent="0.25">
      <c r="A433" s="4" t="s">
        <v>23090</v>
      </c>
      <c r="C433" s="1" t="s">
        <v>16748</v>
      </c>
      <c r="D433" s="2" t="s">
        <v>23091</v>
      </c>
      <c r="E433" s="7" t="s">
        <v>21880</v>
      </c>
      <c r="F433" s="9">
        <v>36168.258699999998</v>
      </c>
      <c r="G433" s="23">
        <f t="shared" si="14"/>
        <v>36.168258699999996</v>
      </c>
      <c r="H433" s="20">
        <f t="shared" si="15"/>
        <v>32.551432829999996</v>
      </c>
      <c r="J433" s="11"/>
    </row>
    <row r="434" spans="1:10" x14ac:dyDescent="0.25">
      <c r="A434" s="4" t="s">
        <v>23092</v>
      </c>
      <c r="C434" s="1" t="s">
        <v>16748</v>
      </c>
      <c r="D434" s="2" t="s">
        <v>23093</v>
      </c>
      <c r="E434" s="7" t="s">
        <v>21880</v>
      </c>
      <c r="F434" s="9">
        <v>42196.301800000001</v>
      </c>
      <c r="G434" s="23">
        <f t="shared" si="14"/>
        <v>42.196301800000001</v>
      </c>
      <c r="H434" s="20">
        <f t="shared" si="15"/>
        <v>37.976671620000005</v>
      </c>
      <c r="J434" s="11"/>
    </row>
    <row r="435" spans="1:10" x14ac:dyDescent="0.25">
      <c r="A435" s="4" t="s">
        <v>23094</v>
      </c>
      <c r="C435" s="1" t="s">
        <v>16748</v>
      </c>
      <c r="D435" s="2" t="s">
        <v>23095</v>
      </c>
      <c r="E435" s="7" t="s">
        <v>21880</v>
      </c>
      <c r="F435" s="9">
        <v>27939.501400000001</v>
      </c>
      <c r="G435" s="23">
        <f t="shared" si="14"/>
        <v>27.939501400000001</v>
      </c>
      <c r="H435" s="20">
        <f t="shared" si="15"/>
        <v>25.145551260000001</v>
      </c>
      <c r="J435" s="11"/>
    </row>
    <row r="436" spans="1:10" x14ac:dyDescent="0.25">
      <c r="A436" s="4" t="s">
        <v>23096</v>
      </c>
      <c r="C436" s="1" t="s">
        <v>16748</v>
      </c>
      <c r="D436" s="2" t="s">
        <v>23097</v>
      </c>
      <c r="E436" s="7" t="s">
        <v>21880</v>
      </c>
      <c r="F436" s="9">
        <v>31575.463899999999</v>
      </c>
      <c r="G436" s="23">
        <f t="shared" si="14"/>
        <v>31.575463899999999</v>
      </c>
      <c r="H436" s="20">
        <f t="shared" si="15"/>
        <v>28.417917509999999</v>
      </c>
      <c r="J436" s="11"/>
    </row>
    <row r="437" spans="1:10" x14ac:dyDescent="0.25">
      <c r="A437" s="4" t="s">
        <v>23098</v>
      </c>
      <c r="C437" s="1" t="s">
        <v>16748</v>
      </c>
      <c r="D437" s="2" t="s">
        <v>23099</v>
      </c>
      <c r="E437" s="7" t="s">
        <v>21880</v>
      </c>
      <c r="F437" s="9">
        <v>35498.4761</v>
      </c>
      <c r="G437" s="23">
        <f t="shared" si="14"/>
        <v>35.498476099999998</v>
      </c>
      <c r="H437" s="20">
        <f t="shared" si="15"/>
        <v>31.948628489999997</v>
      </c>
      <c r="J437" s="11"/>
    </row>
    <row r="438" spans="1:10" x14ac:dyDescent="0.25">
      <c r="A438" s="4" t="s">
        <v>23100</v>
      </c>
      <c r="C438" s="1" t="s">
        <v>16748</v>
      </c>
      <c r="D438" s="2" t="s">
        <v>23101</v>
      </c>
      <c r="E438" s="7" t="s">
        <v>21880</v>
      </c>
      <c r="F438" s="9">
        <v>39230.121800000001</v>
      </c>
      <c r="G438" s="23">
        <f t="shared" si="14"/>
        <v>39.230121799999999</v>
      </c>
      <c r="H438" s="20">
        <f t="shared" si="15"/>
        <v>35.307109619999999</v>
      </c>
      <c r="J438" s="11"/>
    </row>
    <row r="439" spans="1:10" x14ac:dyDescent="0.25">
      <c r="A439" s="4" t="s">
        <v>23102</v>
      </c>
      <c r="C439" s="1" t="s">
        <v>16748</v>
      </c>
      <c r="D439" s="2" t="s">
        <v>23103</v>
      </c>
      <c r="E439" s="7" t="s">
        <v>21880</v>
      </c>
      <c r="F439" s="9">
        <v>43153.133999999998</v>
      </c>
      <c r="G439" s="23">
        <f t="shared" si="14"/>
        <v>43.153134000000001</v>
      </c>
      <c r="H439" s="20">
        <f t="shared" si="15"/>
        <v>38.837820600000001</v>
      </c>
      <c r="J439" s="11"/>
    </row>
    <row r="440" spans="1:10" x14ac:dyDescent="0.25">
      <c r="A440" s="4" t="s">
        <v>23104</v>
      </c>
      <c r="C440" s="1" t="s">
        <v>16748</v>
      </c>
      <c r="D440" s="2" t="s">
        <v>23105</v>
      </c>
      <c r="E440" s="7" t="s">
        <v>21880</v>
      </c>
      <c r="F440" s="9">
        <v>46980.463000000003</v>
      </c>
      <c r="G440" s="23">
        <f t="shared" si="14"/>
        <v>46.980463</v>
      </c>
      <c r="H440" s="20">
        <f t="shared" si="15"/>
        <v>42.282416699999999</v>
      </c>
      <c r="J440" s="11"/>
    </row>
    <row r="441" spans="1:10" x14ac:dyDescent="0.25">
      <c r="A441" s="4" t="s">
        <v>23106</v>
      </c>
      <c r="C441" s="1" t="s">
        <v>16748</v>
      </c>
      <c r="D441" s="2" t="s">
        <v>23107</v>
      </c>
      <c r="E441" s="7" t="s">
        <v>21880</v>
      </c>
      <c r="F441" s="9">
        <v>54443.754500000003</v>
      </c>
      <c r="G441" s="23">
        <f t="shared" si="14"/>
        <v>54.443754500000004</v>
      </c>
      <c r="H441" s="20">
        <f t="shared" si="15"/>
        <v>48.999379050000002</v>
      </c>
      <c r="J441" s="11"/>
    </row>
    <row r="442" spans="1:10" x14ac:dyDescent="0.25">
      <c r="A442" s="4" t="s">
        <v>23108</v>
      </c>
      <c r="C442" s="1" t="s">
        <v>16748</v>
      </c>
      <c r="D442" s="2" t="s">
        <v>23109</v>
      </c>
      <c r="E442" s="7" t="s">
        <v>21880</v>
      </c>
      <c r="F442" s="9">
        <v>62194.095600000001</v>
      </c>
      <c r="G442" s="23">
        <f t="shared" si="14"/>
        <v>62.194095599999997</v>
      </c>
      <c r="H442" s="20">
        <f t="shared" si="15"/>
        <v>55.974686040000002</v>
      </c>
      <c r="J442" s="11"/>
    </row>
    <row r="443" spans="1:10" x14ac:dyDescent="0.25">
      <c r="A443" s="4" t="s">
        <v>23110</v>
      </c>
      <c r="C443" s="1" t="s">
        <v>16748</v>
      </c>
      <c r="D443" s="2" t="s">
        <v>23111</v>
      </c>
      <c r="E443" s="7" t="s">
        <v>21880</v>
      </c>
      <c r="F443" s="9">
        <v>69466.020600000003</v>
      </c>
      <c r="G443" s="23">
        <f t="shared" si="14"/>
        <v>69.466020600000007</v>
      </c>
      <c r="H443" s="20">
        <f t="shared" si="15"/>
        <v>62.519418540000011</v>
      </c>
      <c r="J443" s="11"/>
    </row>
    <row r="444" spans="1:10" x14ac:dyDescent="0.25">
      <c r="A444" s="4" t="s">
        <v>23112</v>
      </c>
      <c r="C444" s="1" t="s">
        <v>16748</v>
      </c>
      <c r="D444" s="2" t="s">
        <v>23113</v>
      </c>
      <c r="E444" s="7" t="s">
        <v>21880</v>
      </c>
      <c r="F444" s="9">
        <v>77216.361799999999</v>
      </c>
      <c r="G444" s="23">
        <f t="shared" si="14"/>
        <v>77.216361800000001</v>
      </c>
      <c r="H444" s="20">
        <f t="shared" si="15"/>
        <v>69.494725619999997</v>
      </c>
      <c r="J444" s="11"/>
    </row>
    <row r="445" spans="1:10" x14ac:dyDescent="0.25">
      <c r="A445" s="4" t="s">
        <v>23114</v>
      </c>
      <c r="C445" s="1" t="s">
        <v>16748</v>
      </c>
      <c r="D445" s="2" t="s">
        <v>23115</v>
      </c>
      <c r="E445" s="7" t="s">
        <v>21880</v>
      </c>
      <c r="F445" s="9">
        <v>59514.965300000003</v>
      </c>
      <c r="G445" s="23">
        <f t="shared" si="14"/>
        <v>59.5149653</v>
      </c>
      <c r="H445" s="20">
        <f t="shared" si="15"/>
        <v>53.56346877</v>
      </c>
      <c r="J445" s="11"/>
    </row>
    <row r="446" spans="1:10" x14ac:dyDescent="0.25">
      <c r="A446" s="4" t="s">
        <v>23116</v>
      </c>
      <c r="C446" s="1" t="s">
        <v>16748</v>
      </c>
      <c r="D446" s="2" t="s">
        <v>23117</v>
      </c>
      <c r="E446" s="7" t="s">
        <v>21880</v>
      </c>
      <c r="F446" s="9">
        <v>65543.008400000006</v>
      </c>
      <c r="G446" s="23">
        <f t="shared" si="14"/>
        <v>65.543008400000005</v>
      </c>
      <c r="H446" s="20">
        <f t="shared" si="15"/>
        <v>58.988707560000009</v>
      </c>
      <c r="J446" s="11"/>
    </row>
    <row r="447" spans="1:10" x14ac:dyDescent="0.25">
      <c r="A447" s="4" t="s">
        <v>23118</v>
      </c>
      <c r="C447" s="1" t="s">
        <v>16748</v>
      </c>
      <c r="D447" s="2" t="s">
        <v>23119</v>
      </c>
      <c r="E447" s="7" t="s">
        <v>21880</v>
      </c>
      <c r="F447" s="9">
        <v>71666.734800000006</v>
      </c>
      <c r="G447" s="23">
        <f t="shared" si="14"/>
        <v>71.6667348</v>
      </c>
      <c r="H447" s="20">
        <f t="shared" si="15"/>
        <v>64.50006132</v>
      </c>
      <c r="J447" s="11"/>
    </row>
    <row r="448" spans="1:10" x14ac:dyDescent="0.25">
      <c r="A448" s="4" t="s">
        <v>23120</v>
      </c>
      <c r="C448" s="1" t="s">
        <v>16748</v>
      </c>
      <c r="D448" s="2" t="s">
        <v>23121</v>
      </c>
      <c r="E448" s="7" t="s">
        <v>21880</v>
      </c>
      <c r="F448" s="9">
        <v>83340.088099999994</v>
      </c>
      <c r="G448" s="23">
        <f t="shared" si="14"/>
        <v>83.340088099999988</v>
      </c>
      <c r="H448" s="20">
        <f t="shared" si="15"/>
        <v>75.006079289999988</v>
      </c>
      <c r="J448" s="11"/>
    </row>
    <row r="449" spans="1:10" x14ac:dyDescent="0.25">
      <c r="A449" s="4" t="s">
        <v>23122</v>
      </c>
      <c r="C449" s="1" t="s">
        <v>16748</v>
      </c>
      <c r="D449" s="2" t="s">
        <v>23123</v>
      </c>
      <c r="E449" s="7" t="s">
        <v>21880</v>
      </c>
      <c r="F449" s="9">
        <v>95491.857600000003</v>
      </c>
      <c r="G449" s="23">
        <f t="shared" si="14"/>
        <v>95.491857600000003</v>
      </c>
      <c r="H449" s="20">
        <f t="shared" si="15"/>
        <v>85.942671840000003</v>
      </c>
      <c r="J449" s="11"/>
    </row>
    <row r="450" spans="1:10" x14ac:dyDescent="0.25">
      <c r="A450" s="4" t="s">
        <v>23124</v>
      </c>
      <c r="C450" s="1" t="s">
        <v>16748</v>
      </c>
      <c r="D450" s="2" t="s">
        <v>23125</v>
      </c>
      <c r="E450" s="7" t="s">
        <v>21880</v>
      </c>
      <c r="F450" s="9">
        <v>106973.8444</v>
      </c>
      <c r="G450" s="23">
        <f t="shared" si="14"/>
        <v>106.9738444</v>
      </c>
      <c r="H450" s="20">
        <f t="shared" si="15"/>
        <v>96.276459960000011</v>
      </c>
      <c r="J450" s="11"/>
    </row>
    <row r="451" spans="1:10" x14ac:dyDescent="0.25">
      <c r="A451" s="4" t="s">
        <v>23126</v>
      </c>
      <c r="C451" s="1" t="s">
        <v>16748</v>
      </c>
      <c r="D451" s="2" t="s">
        <v>23127</v>
      </c>
      <c r="E451" s="7" t="s">
        <v>21880</v>
      </c>
      <c r="F451" s="9">
        <v>119316.9803</v>
      </c>
      <c r="G451" s="23">
        <f t="shared" si="14"/>
        <v>119.3169803</v>
      </c>
      <c r="H451" s="20">
        <f t="shared" si="15"/>
        <v>107.38528227</v>
      </c>
      <c r="J451" s="11"/>
    </row>
    <row r="452" spans="1:10" x14ac:dyDescent="0.25">
      <c r="A452" s="4" t="s">
        <v>1</v>
      </c>
      <c r="C452" s="1"/>
      <c r="E452" s="7" t="s">
        <v>1</v>
      </c>
      <c r="F452" s="9" t="s">
        <v>1</v>
      </c>
      <c r="G452" s="23" t="str">
        <f t="shared" si="14"/>
        <v/>
      </c>
      <c r="H452" s="20" t="str">
        <f t="shared" si="15"/>
        <v/>
      </c>
      <c r="J452" s="11"/>
    </row>
    <row r="453" spans="1:10" x14ac:dyDescent="0.25">
      <c r="A453" s="5" t="s">
        <v>16733</v>
      </c>
      <c r="C453" s="1"/>
      <c r="E453" s="7" t="s">
        <v>1</v>
      </c>
      <c r="F453" s="9" t="s">
        <v>1</v>
      </c>
      <c r="G453" s="23" t="str">
        <f t="shared" si="14"/>
        <v/>
      </c>
      <c r="H453" s="20" t="str">
        <f t="shared" si="15"/>
        <v/>
      </c>
      <c r="J453" s="11"/>
    </row>
    <row r="454" spans="1:10" x14ac:dyDescent="0.25">
      <c r="C454" s="1"/>
      <c r="E454" s="7" t="s">
        <v>1</v>
      </c>
      <c r="F454" s="9" t="s">
        <v>1</v>
      </c>
      <c r="G454" s="23" t="str">
        <f t="shared" si="14"/>
        <v/>
      </c>
      <c r="H454" s="20" t="str">
        <f t="shared" si="15"/>
        <v/>
      </c>
      <c r="J454" s="11"/>
    </row>
    <row r="455" spans="1:10" x14ac:dyDescent="0.25">
      <c r="A455" s="4" t="s">
        <v>16715</v>
      </c>
      <c r="C455" s="1" t="s">
        <v>16748</v>
      </c>
      <c r="D455" s="6" t="s">
        <v>17245</v>
      </c>
      <c r="E455" s="7" t="s">
        <v>21889</v>
      </c>
      <c r="F455" s="9">
        <v>6918.7848999999997</v>
      </c>
      <c r="G455" s="23">
        <f t="shared" ref="G455:G518" si="16">IFERROR(IF(OR(E455="Unidades", E455="Kilogramos"), F455, F455/_xlfn.NUMBERVALUE(RIGHT(E455, 5))), "")</f>
        <v>69.187849</v>
      </c>
      <c r="H455" s="20">
        <f t="shared" ref="H455:H518" si="17">IFERROR(G455*(1-$H$1),"")</f>
        <v>62.269064100000001</v>
      </c>
      <c r="J455" s="11"/>
    </row>
    <row r="456" spans="1:10" x14ac:dyDescent="0.25">
      <c r="A456" s="4" t="s">
        <v>16716</v>
      </c>
      <c r="C456" s="1" t="s">
        <v>16748</v>
      </c>
      <c r="D456" s="6" t="s">
        <v>17246</v>
      </c>
      <c r="E456" s="7" t="s">
        <v>21889</v>
      </c>
      <c r="F456" s="9">
        <v>9167.1612000000005</v>
      </c>
      <c r="G456" s="23">
        <f t="shared" si="16"/>
        <v>91.67161200000001</v>
      </c>
      <c r="H456" s="20">
        <f t="shared" si="17"/>
        <v>82.504450800000015</v>
      </c>
      <c r="J456" s="11"/>
    </row>
    <row r="457" spans="1:10" x14ac:dyDescent="0.25">
      <c r="A457" s="4" t="s">
        <v>16717</v>
      </c>
      <c r="C457" s="1" t="s">
        <v>16748</v>
      </c>
      <c r="D457" s="6" t="s">
        <v>17247</v>
      </c>
      <c r="E457" s="7" t="s">
        <v>21889</v>
      </c>
      <c r="F457" s="9">
        <v>11570.913399999999</v>
      </c>
      <c r="G457" s="23">
        <f t="shared" si="16"/>
        <v>115.70913399999999</v>
      </c>
      <c r="H457" s="20">
        <f t="shared" si="17"/>
        <v>104.1382206</v>
      </c>
      <c r="J457" s="11"/>
    </row>
    <row r="458" spans="1:10" x14ac:dyDescent="0.25">
      <c r="A458" s="4" t="s">
        <v>16718</v>
      </c>
      <c r="C458" s="1" t="s">
        <v>16748</v>
      </c>
      <c r="D458" s="6" t="s">
        <v>17248</v>
      </c>
      <c r="E458" s="7" t="s">
        <v>21889</v>
      </c>
      <c r="F458" s="9">
        <v>13691.3339</v>
      </c>
      <c r="G458" s="23">
        <f t="shared" si="16"/>
        <v>136.91333900000001</v>
      </c>
      <c r="H458" s="20">
        <f t="shared" si="17"/>
        <v>123.2220051</v>
      </c>
      <c r="J458" s="11"/>
    </row>
    <row r="459" spans="1:10" x14ac:dyDescent="0.25">
      <c r="A459" s="4" t="s">
        <v>16719</v>
      </c>
      <c r="C459" s="1" t="s">
        <v>16748</v>
      </c>
      <c r="D459" s="6" t="s">
        <v>17249</v>
      </c>
      <c r="E459" s="7" t="s">
        <v>21889</v>
      </c>
      <c r="F459" s="9">
        <v>15766.0555</v>
      </c>
      <c r="G459" s="23">
        <f t="shared" si="16"/>
        <v>157.66055500000002</v>
      </c>
      <c r="H459" s="20">
        <f t="shared" si="17"/>
        <v>141.89449950000002</v>
      </c>
      <c r="J459" s="11"/>
    </row>
    <row r="460" spans="1:10" x14ac:dyDescent="0.25">
      <c r="A460" s="4" t="s">
        <v>16720</v>
      </c>
      <c r="C460" s="1" t="s">
        <v>16748</v>
      </c>
      <c r="D460" s="6" t="s">
        <v>17250</v>
      </c>
      <c r="E460" s="7" t="s">
        <v>21889</v>
      </c>
      <c r="F460" s="9">
        <v>19239.157500000001</v>
      </c>
      <c r="G460" s="23">
        <f t="shared" si="16"/>
        <v>192.39157500000002</v>
      </c>
      <c r="H460" s="20">
        <f t="shared" si="17"/>
        <v>173.15241750000001</v>
      </c>
      <c r="J460" s="11"/>
    </row>
    <row r="461" spans="1:10" x14ac:dyDescent="0.25">
      <c r="A461" s="4" t="s">
        <v>16721</v>
      </c>
      <c r="C461" s="1" t="s">
        <v>16748</v>
      </c>
      <c r="D461" s="6" t="s">
        <v>17251</v>
      </c>
      <c r="E461" s="7" t="s">
        <v>21889</v>
      </c>
      <c r="F461" s="9">
        <v>9660.7075999999997</v>
      </c>
      <c r="G461" s="23">
        <f t="shared" si="16"/>
        <v>96.607075999999992</v>
      </c>
      <c r="H461" s="20">
        <f t="shared" si="17"/>
        <v>86.946368399999997</v>
      </c>
      <c r="J461" s="11"/>
    </row>
    <row r="462" spans="1:10" x14ac:dyDescent="0.25">
      <c r="A462" s="4" t="s">
        <v>16722</v>
      </c>
      <c r="C462" s="1" t="s">
        <v>16748</v>
      </c>
      <c r="D462" s="6" t="s">
        <v>17252</v>
      </c>
      <c r="E462" s="7" t="s">
        <v>21889</v>
      </c>
      <c r="F462" s="9">
        <v>11909.0839</v>
      </c>
      <c r="G462" s="23">
        <f t="shared" si="16"/>
        <v>119.090839</v>
      </c>
      <c r="H462" s="20">
        <f t="shared" si="17"/>
        <v>107.1817551</v>
      </c>
      <c r="J462" s="11"/>
    </row>
    <row r="463" spans="1:10" x14ac:dyDescent="0.25">
      <c r="A463" s="4" t="s">
        <v>16723</v>
      </c>
      <c r="C463" s="1" t="s">
        <v>16748</v>
      </c>
      <c r="D463" s="6" t="s">
        <v>17253</v>
      </c>
      <c r="E463" s="7" t="s">
        <v>21889</v>
      </c>
      <c r="F463" s="9">
        <v>14312.8361</v>
      </c>
      <c r="G463" s="23">
        <f t="shared" si="16"/>
        <v>143.12836100000001</v>
      </c>
      <c r="H463" s="20">
        <f t="shared" si="17"/>
        <v>128.81552490000001</v>
      </c>
      <c r="J463" s="11"/>
    </row>
    <row r="464" spans="1:10" x14ac:dyDescent="0.25">
      <c r="A464" s="4" t="s">
        <v>16724</v>
      </c>
      <c r="C464" s="1" t="s">
        <v>16748</v>
      </c>
      <c r="D464" s="6" t="s">
        <v>17254</v>
      </c>
      <c r="E464" s="7" t="s">
        <v>21889</v>
      </c>
      <c r="F464" s="9">
        <v>16433.2565</v>
      </c>
      <c r="G464" s="23">
        <f t="shared" si="16"/>
        <v>164.33256499999999</v>
      </c>
      <c r="H464" s="20">
        <f t="shared" si="17"/>
        <v>147.89930849999999</v>
      </c>
      <c r="J464" s="11"/>
    </row>
    <row r="465" spans="1:10" x14ac:dyDescent="0.25">
      <c r="A465" s="4" t="s">
        <v>16725</v>
      </c>
      <c r="C465" s="1" t="s">
        <v>16748</v>
      </c>
      <c r="D465" s="6" t="s">
        <v>17255</v>
      </c>
      <c r="E465" s="7" t="s">
        <v>21889</v>
      </c>
      <c r="F465" s="9">
        <v>18507.9781</v>
      </c>
      <c r="G465" s="23">
        <f t="shared" si="16"/>
        <v>185.079781</v>
      </c>
      <c r="H465" s="20">
        <f t="shared" si="17"/>
        <v>166.57180289999999</v>
      </c>
      <c r="J465" s="11"/>
    </row>
    <row r="466" spans="1:10" x14ac:dyDescent="0.25">
      <c r="A466" s="4" t="s">
        <v>16726</v>
      </c>
      <c r="C466" s="1" t="s">
        <v>16748</v>
      </c>
      <c r="D466" s="6" t="s">
        <v>17256</v>
      </c>
      <c r="E466" s="7" t="s">
        <v>21889</v>
      </c>
      <c r="F466" s="9">
        <v>21981.080099999999</v>
      </c>
      <c r="G466" s="23">
        <f t="shared" si="16"/>
        <v>219.810801</v>
      </c>
      <c r="H466" s="20">
        <f t="shared" si="17"/>
        <v>197.82972090000001</v>
      </c>
      <c r="J466" s="11"/>
    </row>
    <row r="467" spans="1:10" x14ac:dyDescent="0.25">
      <c r="A467" s="4" t="s">
        <v>16727</v>
      </c>
      <c r="C467" s="1" t="s">
        <v>16748</v>
      </c>
      <c r="D467" s="6" t="s">
        <v>17257</v>
      </c>
      <c r="E467" s="7" t="s">
        <v>21889</v>
      </c>
      <c r="F467" s="9">
        <v>9660.8966</v>
      </c>
      <c r="G467" s="23">
        <f t="shared" si="16"/>
        <v>96.608965999999995</v>
      </c>
      <c r="H467" s="20">
        <f t="shared" si="17"/>
        <v>86.948069399999994</v>
      </c>
      <c r="J467" s="11"/>
    </row>
    <row r="468" spans="1:10" x14ac:dyDescent="0.25">
      <c r="A468" s="4" t="s">
        <v>16728</v>
      </c>
      <c r="C468" s="1" t="s">
        <v>16748</v>
      </c>
      <c r="D468" s="6" t="s">
        <v>17258</v>
      </c>
      <c r="E468" s="7" t="s">
        <v>21889</v>
      </c>
      <c r="F468" s="9">
        <v>11909.2958</v>
      </c>
      <c r="G468" s="23">
        <f t="shared" si="16"/>
        <v>119.092958</v>
      </c>
      <c r="H468" s="20">
        <f t="shared" si="17"/>
        <v>107.1836622</v>
      </c>
      <c r="J468" s="11"/>
    </row>
    <row r="469" spans="1:10" x14ac:dyDescent="0.25">
      <c r="A469" s="4" t="s">
        <v>16729</v>
      </c>
      <c r="C469" s="1" t="s">
        <v>16748</v>
      </c>
      <c r="D469" s="6" t="s">
        <v>17259</v>
      </c>
      <c r="E469" s="7" t="s">
        <v>21889</v>
      </c>
      <c r="F469" s="9">
        <v>14312.8429</v>
      </c>
      <c r="G469" s="23">
        <f t="shared" si="16"/>
        <v>143.12842899999998</v>
      </c>
      <c r="H469" s="20">
        <f t="shared" si="17"/>
        <v>128.81558609999999</v>
      </c>
      <c r="J469" s="11"/>
    </row>
    <row r="470" spans="1:10" x14ac:dyDescent="0.25">
      <c r="A470" s="4" t="s">
        <v>16730</v>
      </c>
      <c r="C470" s="1" t="s">
        <v>16748</v>
      </c>
      <c r="D470" s="6" t="s">
        <v>17260</v>
      </c>
      <c r="E470" s="7" t="s">
        <v>21889</v>
      </c>
      <c r="F470" s="9">
        <v>16433.311399999999</v>
      </c>
      <c r="G470" s="23">
        <f t="shared" si="16"/>
        <v>164.33311399999999</v>
      </c>
      <c r="H470" s="20">
        <f t="shared" si="17"/>
        <v>147.89980259999999</v>
      </c>
      <c r="J470" s="11"/>
    </row>
    <row r="471" spans="1:10" x14ac:dyDescent="0.25">
      <c r="A471" s="4" t="s">
        <v>16731</v>
      </c>
      <c r="C471" s="1" t="s">
        <v>16748</v>
      </c>
      <c r="D471" s="6" t="s">
        <v>17261</v>
      </c>
      <c r="E471" s="7" t="s">
        <v>21889</v>
      </c>
      <c r="F471" s="9">
        <v>18508.089499999998</v>
      </c>
      <c r="G471" s="23">
        <f t="shared" si="16"/>
        <v>185.08089499999997</v>
      </c>
      <c r="H471" s="20">
        <f t="shared" si="17"/>
        <v>166.57280549999999</v>
      </c>
      <c r="J471" s="11"/>
    </row>
    <row r="472" spans="1:10" x14ac:dyDescent="0.25">
      <c r="A472" s="4" t="s">
        <v>16732</v>
      </c>
      <c r="C472" s="1" t="s">
        <v>16748</v>
      </c>
      <c r="D472" s="6" t="s">
        <v>17262</v>
      </c>
      <c r="E472" s="7" t="s">
        <v>21889</v>
      </c>
      <c r="F472" s="9">
        <v>21981.331600000001</v>
      </c>
      <c r="G472" s="23">
        <f t="shared" si="16"/>
        <v>219.81331600000001</v>
      </c>
      <c r="H472" s="20">
        <f t="shared" si="17"/>
        <v>197.83198440000001</v>
      </c>
      <c r="J472" s="11"/>
    </row>
    <row r="473" spans="1:10" x14ac:dyDescent="0.25">
      <c r="C473" s="1"/>
      <c r="E473" s="7" t="s">
        <v>1</v>
      </c>
      <c r="F473" s="9" t="s">
        <v>1</v>
      </c>
      <c r="G473" s="23" t="str">
        <f t="shared" si="16"/>
        <v/>
      </c>
      <c r="H473" s="20" t="str">
        <f t="shared" si="17"/>
        <v/>
      </c>
      <c r="J473" s="11"/>
    </row>
    <row r="474" spans="1:10" x14ac:dyDescent="0.25">
      <c r="A474" s="5" t="s">
        <v>16</v>
      </c>
      <c r="C474" s="1"/>
      <c r="E474" s="7" t="s">
        <v>1</v>
      </c>
      <c r="F474" s="9" t="s">
        <v>1</v>
      </c>
      <c r="G474" s="23" t="str">
        <f t="shared" si="16"/>
        <v/>
      </c>
      <c r="H474" s="20" t="str">
        <f t="shared" si="17"/>
        <v/>
      </c>
      <c r="J474" s="11"/>
    </row>
    <row r="475" spans="1:10" x14ac:dyDescent="0.25">
      <c r="A475" s="4" t="s">
        <v>1</v>
      </c>
      <c r="C475" s="1"/>
      <c r="D475" s="10" t="s">
        <v>17</v>
      </c>
      <c r="E475" s="7" t="s">
        <v>1</v>
      </c>
      <c r="F475" s="9" t="s">
        <v>1</v>
      </c>
      <c r="G475" s="23" t="str">
        <f t="shared" si="16"/>
        <v/>
      </c>
      <c r="H475" s="20" t="str">
        <f t="shared" si="17"/>
        <v/>
      </c>
      <c r="J475" s="11"/>
    </row>
    <row r="476" spans="1:10" x14ac:dyDescent="0.25">
      <c r="A476" s="4" t="s">
        <v>10426</v>
      </c>
      <c r="C476" s="1" t="s">
        <v>16748</v>
      </c>
      <c r="D476" s="2" t="s">
        <v>17276</v>
      </c>
      <c r="E476" s="7" t="s">
        <v>21885</v>
      </c>
      <c r="F476" s="9">
        <v>25552.753400000001</v>
      </c>
      <c r="G476" s="23">
        <f t="shared" si="16"/>
        <v>63.881883500000001</v>
      </c>
      <c r="H476" s="20">
        <f t="shared" si="17"/>
        <v>57.493695150000001</v>
      </c>
      <c r="J476" s="11"/>
    </row>
    <row r="477" spans="1:10" x14ac:dyDescent="0.25">
      <c r="A477" s="4" t="s">
        <v>10430</v>
      </c>
      <c r="C477" s="1" t="s">
        <v>16748</v>
      </c>
      <c r="D477" s="2" t="s">
        <v>18</v>
      </c>
      <c r="E477" s="7" t="s">
        <v>21881</v>
      </c>
      <c r="F477" s="9">
        <v>354899.29670000001</v>
      </c>
      <c r="G477" s="23">
        <f t="shared" si="16"/>
        <v>59.149882783333332</v>
      </c>
      <c r="H477" s="20">
        <f t="shared" si="17"/>
        <v>53.234894505</v>
      </c>
      <c r="J477" s="11"/>
    </row>
    <row r="478" spans="1:10" x14ac:dyDescent="0.25">
      <c r="A478" s="4" t="s">
        <v>10424</v>
      </c>
      <c r="C478" s="1" t="s">
        <v>16748</v>
      </c>
      <c r="D478" s="2" t="s">
        <v>17277</v>
      </c>
      <c r="E478" s="7" t="s">
        <v>21887</v>
      </c>
      <c r="F478" s="9">
        <v>26591.013299999999</v>
      </c>
      <c r="G478" s="23">
        <f t="shared" si="16"/>
        <v>88.636710999999991</v>
      </c>
      <c r="H478" s="20">
        <f t="shared" si="17"/>
        <v>79.773039900000001</v>
      </c>
      <c r="J478" s="11"/>
    </row>
    <row r="479" spans="1:10" x14ac:dyDescent="0.25">
      <c r="A479" s="4" t="s">
        <v>10428</v>
      </c>
      <c r="C479" s="1" t="s">
        <v>16748</v>
      </c>
      <c r="D479" s="2" t="s">
        <v>17275</v>
      </c>
      <c r="E479" s="7" t="s">
        <v>21883</v>
      </c>
      <c r="F479" s="9">
        <v>328283.95140000002</v>
      </c>
      <c r="G479" s="23">
        <f t="shared" si="16"/>
        <v>82.070987850000009</v>
      </c>
      <c r="H479" s="20">
        <f t="shared" si="17"/>
        <v>73.863889065000009</v>
      </c>
      <c r="J479" s="11"/>
    </row>
    <row r="480" spans="1:10" x14ac:dyDescent="0.25">
      <c r="A480" s="4" t="s">
        <v>10423</v>
      </c>
      <c r="C480" s="1" t="s">
        <v>16748</v>
      </c>
      <c r="D480" s="2" t="s">
        <v>19</v>
      </c>
      <c r="E480" s="7" t="s">
        <v>21888</v>
      </c>
      <c r="F480" s="9">
        <v>25265.0946</v>
      </c>
      <c r="G480" s="23">
        <f t="shared" si="16"/>
        <v>101.0603784</v>
      </c>
      <c r="H480" s="20">
        <f t="shared" si="17"/>
        <v>90.954340560000006</v>
      </c>
      <c r="J480" s="11"/>
    </row>
    <row r="481" spans="1:10" x14ac:dyDescent="0.25">
      <c r="A481" s="4" t="s">
        <v>10427</v>
      </c>
      <c r="C481" s="1" t="s">
        <v>16748</v>
      </c>
      <c r="D481" s="2" t="s">
        <v>20</v>
      </c>
      <c r="E481" s="7" t="s">
        <v>21884</v>
      </c>
      <c r="F481" s="9">
        <v>280723.59019999998</v>
      </c>
      <c r="G481" s="23">
        <f t="shared" si="16"/>
        <v>93.574530066666654</v>
      </c>
      <c r="H481" s="20">
        <f t="shared" si="17"/>
        <v>84.217077059999994</v>
      </c>
      <c r="J481" s="11"/>
    </row>
    <row r="482" spans="1:10" x14ac:dyDescent="0.25">
      <c r="A482" s="4" t="s">
        <v>10425</v>
      </c>
      <c r="C482" s="1" t="s">
        <v>16748</v>
      </c>
      <c r="D482" s="2" t="s">
        <v>11049</v>
      </c>
      <c r="E482" s="7" t="s">
        <v>21886</v>
      </c>
      <c r="F482" s="9">
        <v>22330.800500000001</v>
      </c>
      <c r="G482" s="23">
        <f t="shared" si="16"/>
        <v>111.6540025</v>
      </c>
      <c r="H482" s="20">
        <f t="shared" si="17"/>
        <v>100.48860225</v>
      </c>
      <c r="J482" s="11"/>
    </row>
    <row r="483" spans="1:10" x14ac:dyDescent="0.25">
      <c r="A483" s="4" t="s">
        <v>10429</v>
      </c>
      <c r="C483" s="1" t="s">
        <v>16748</v>
      </c>
      <c r="D483" s="2" t="s">
        <v>11048</v>
      </c>
      <c r="E483" s="7" t="s">
        <v>21882</v>
      </c>
      <c r="F483" s="9">
        <v>206766.67739999999</v>
      </c>
      <c r="G483" s="23">
        <f t="shared" si="16"/>
        <v>103.3833387</v>
      </c>
      <c r="H483" s="20">
        <f t="shared" si="17"/>
        <v>93.045004829999996</v>
      </c>
      <c r="J483" s="11"/>
    </row>
    <row r="484" spans="1:10" x14ac:dyDescent="0.25">
      <c r="A484" s="4" t="s">
        <v>10812</v>
      </c>
      <c r="C484" s="1" t="s">
        <v>16748</v>
      </c>
      <c r="D484" s="2" t="s">
        <v>10813</v>
      </c>
      <c r="E484" s="7" t="s">
        <v>21889</v>
      </c>
      <c r="F484" s="9">
        <v>20182.140500000001</v>
      </c>
      <c r="G484" s="23">
        <f t="shared" si="16"/>
        <v>201.82140500000003</v>
      </c>
      <c r="H484" s="20">
        <f t="shared" si="17"/>
        <v>181.63926450000002</v>
      </c>
      <c r="J484" s="11"/>
    </row>
    <row r="485" spans="1:10" x14ac:dyDescent="0.25">
      <c r="A485" s="4" t="s">
        <v>10814</v>
      </c>
      <c r="C485" s="1" t="s">
        <v>16748</v>
      </c>
      <c r="D485" s="2" t="s">
        <v>10815</v>
      </c>
      <c r="E485" s="7" t="s">
        <v>21879</v>
      </c>
      <c r="F485" s="9">
        <v>280306.84220000001</v>
      </c>
      <c r="G485" s="23">
        <f t="shared" si="16"/>
        <v>186.87122813333335</v>
      </c>
      <c r="H485" s="20">
        <f t="shared" si="17"/>
        <v>168.18410532000001</v>
      </c>
      <c r="J485" s="11"/>
    </row>
    <row r="486" spans="1:10" x14ac:dyDescent="0.25">
      <c r="A486" s="4" t="s">
        <v>10422</v>
      </c>
      <c r="C486" s="1" t="s">
        <v>16748</v>
      </c>
      <c r="D486" s="2" t="s">
        <v>21</v>
      </c>
      <c r="E486" s="7" t="s">
        <v>21889</v>
      </c>
      <c r="F486" s="9">
        <v>24527.573499999999</v>
      </c>
      <c r="G486" s="23">
        <f t="shared" si="16"/>
        <v>245.275735</v>
      </c>
      <c r="H486" s="20">
        <f t="shared" si="17"/>
        <v>220.74816150000001</v>
      </c>
      <c r="J486" s="11"/>
    </row>
    <row r="487" spans="1:10" x14ac:dyDescent="0.25">
      <c r="A487" s="4" t="s">
        <v>10432</v>
      </c>
      <c r="C487" s="1" t="s">
        <v>16748</v>
      </c>
      <c r="D487" s="2" t="s">
        <v>22</v>
      </c>
      <c r="E487" s="7" t="s">
        <v>21879</v>
      </c>
      <c r="F487" s="9">
        <v>340661.31430000003</v>
      </c>
      <c r="G487" s="23">
        <f t="shared" si="16"/>
        <v>227.10754286666668</v>
      </c>
      <c r="H487" s="20">
        <f t="shared" si="17"/>
        <v>204.39678858000002</v>
      </c>
      <c r="J487" s="11"/>
    </row>
    <row r="488" spans="1:10" x14ac:dyDescent="0.25">
      <c r="A488" s="4" t="s">
        <v>10421</v>
      </c>
      <c r="C488" s="1" t="s">
        <v>16748</v>
      </c>
      <c r="D488" s="2" t="s">
        <v>11050</v>
      </c>
      <c r="E488" s="7" t="s">
        <v>21889</v>
      </c>
      <c r="F488" s="9">
        <v>35686.9352</v>
      </c>
      <c r="G488" s="23">
        <f t="shared" si="16"/>
        <v>356.86935199999999</v>
      </c>
      <c r="H488" s="20">
        <f t="shared" si="17"/>
        <v>321.1824168</v>
      </c>
      <c r="J488" s="11"/>
    </row>
    <row r="489" spans="1:10" x14ac:dyDescent="0.25">
      <c r="A489" s="4" t="s">
        <v>10431</v>
      </c>
      <c r="C489" s="1" t="s">
        <v>16748</v>
      </c>
      <c r="D489" s="2" t="s">
        <v>11047</v>
      </c>
      <c r="E489" s="7" t="s">
        <v>21880</v>
      </c>
      <c r="F489" s="9">
        <v>330435.13650000002</v>
      </c>
      <c r="G489" s="23">
        <f t="shared" si="16"/>
        <v>330.4351365</v>
      </c>
      <c r="H489" s="20">
        <f t="shared" si="17"/>
        <v>297.39162285000003</v>
      </c>
      <c r="J489" s="11"/>
    </row>
    <row r="490" spans="1:10" x14ac:dyDescent="0.25">
      <c r="C490" s="1"/>
      <c r="E490" s="7" t="s">
        <v>1</v>
      </c>
      <c r="F490" s="9" t="s">
        <v>1</v>
      </c>
      <c r="G490" s="23" t="str">
        <f t="shared" si="16"/>
        <v/>
      </c>
      <c r="H490" s="20" t="str">
        <f t="shared" si="17"/>
        <v/>
      </c>
      <c r="J490" s="11"/>
    </row>
    <row r="491" spans="1:10" x14ac:dyDescent="0.25">
      <c r="A491" s="4" t="s">
        <v>1</v>
      </c>
      <c r="C491" s="1"/>
      <c r="D491" s="10" t="s">
        <v>23</v>
      </c>
      <c r="E491" s="7" t="s">
        <v>1</v>
      </c>
      <c r="F491" s="9" t="s">
        <v>1</v>
      </c>
      <c r="G491" s="23" t="str">
        <f t="shared" si="16"/>
        <v/>
      </c>
      <c r="H491" s="20" t="str">
        <f t="shared" si="17"/>
        <v/>
      </c>
      <c r="J491" s="11"/>
    </row>
    <row r="492" spans="1:10" x14ac:dyDescent="0.25">
      <c r="A492" s="4" t="s">
        <v>10371</v>
      </c>
      <c r="C492" s="1" t="s">
        <v>16748</v>
      </c>
      <c r="D492" s="2" t="s">
        <v>24</v>
      </c>
      <c r="E492" s="7" t="s">
        <v>21882</v>
      </c>
      <c r="F492" s="9">
        <v>29862.175899999998</v>
      </c>
      <c r="G492" s="23">
        <f t="shared" si="16"/>
        <v>14.931087949999998</v>
      </c>
      <c r="H492" s="20">
        <f t="shared" si="17"/>
        <v>13.437979154999999</v>
      </c>
      <c r="J492" s="11"/>
    </row>
    <row r="493" spans="1:10" x14ac:dyDescent="0.25">
      <c r="A493" s="4" t="s">
        <v>10420</v>
      </c>
      <c r="C493" s="1" t="s">
        <v>16748</v>
      </c>
      <c r="D493" s="2" t="s">
        <v>25</v>
      </c>
      <c r="E493" s="7" t="s">
        <v>21890</v>
      </c>
      <c r="F493" s="9">
        <v>553003.39260000002</v>
      </c>
      <c r="G493" s="23">
        <f t="shared" si="16"/>
        <v>13.825084815</v>
      </c>
      <c r="H493" s="20">
        <f t="shared" si="17"/>
        <v>12.4425763335</v>
      </c>
      <c r="J493" s="11"/>
    </row>
    <row r="494" spans="1:10" x14ac:dyDescent="0.25">
      <c r="A494" s="4" t="s">
        <v>10370</v>
      </c>
      <c r="C494" s="1" t="s">
        <v>16748</v>
      </c>
      <c r="D494" s="2" t="s">
        <v>26</v>
      </c>
      <c r="E494" s="7" t="s">
        <v>21882</v>
      </c>
      <c r="F494" s="9">
        <v>32033.0357</v>
      </c>
      <c r="G494" s="23">
        <f t="shared" si="16"/>
        <v>16.01651785</v>
      </c>
      <c r="H494" s="20">
        <f t="shared" si="17"/>
        <v>14.414866065</v>
      </c>
      <c r="J494" s="11"/>
    </row>
    <row r="495" spans="1:10" x14ac:dyDescent="0.25">
      <c r="A495" s="4" t="s">
        <v>10419</v>
      </c>
      <c r="C495" s="1" t="s">
        <v>16748</v>
      </c>
      <c r="D495" s="2" t="s">
        <v>27</v>
      </c>
      <c r="E495" s="7" t="s">
        <v>21891</v>
      </c>
      <c r="F495" s="9">
        <v>444901.71659999999</v>
      </c>
      <c r="G495" s="23">
        <f t="shared" si="16"/>
        <v>14.830057219999999</v>
      </c>
      <c r="H495" s="20">
        <f t="shared" si="17"/>
        <v>13.347051497999999</v>
      </c>
      <c r="J495" s="11"/>
    </row>
    <row r="496" spans="1:10" x14ac:dyDescent="0.25">
      <c r="A496" s="4" t="s">
        <v>10369</v>
      </c>
      <c r="C496" s="1" t="s">
        <v>16748</v>
      </c>
      <c r="D496" s="2" t="s">
        <v>28</v>
      </c>
      <c r="E496" s="7" t="s">
        <v>21879</v>
      </c>
      <c r="F496" s="9">
        <v>27009.494600000002</v>
      </c>
      <c r="G496" s="23">
        <f t="shared" si="16"/>
        <v>18.006329733333335</v>
      </c>
      <c r="H496" s="20">
        <f t="shared" si="17"/>
        <v>16.205696760000002</v>
      </c>
      <c r="J496" s="11"/>
    </row>
    <row r="497" spans="1:10" x14ac:dyDescent="0.25">
      <c r="A497" s="4" t="s">
        <v>10418</v>
      </c>
      <c r="C497" s="1" t="s">
        <v>16748</v>
      </c>
      <c r="D497" s="2" t="s">
        <v>29</v>
      </c>
      <c r="E497" s="7" t="s">
        <v>21891</v>
      </c>
      <c r="F497" s="9">
        <v>500175.80560000002</v>
      </c>
      <c r="G497" s="23">
        <f t="shared" si="16"/>
        <v>16.672526853333334</v>
      </c>
      <c r="H497" s="20">
        <f t="shared" si="17"/>
        <v>15.005274168000001</v>
      </c>
      <c r="J497" s="11"/>
    </row>
    <row r="498" spans="1:10" x14ac:dyDescent="0.25">
      <c r="A498" s="4" t="s">
        <v>10368</v>
      </c>
      <c r="C498" s="1" t="s">
        <v>16748</v>
      </c>
      <c r="D498" s="2" t="s">
        <v>30</v>
      </c>
      <c r="E498" s="7" t="s">
        <v>21880</v>
      </c>
      <c r="F498" s="9">
        <v>19996.1895</v>
      </c>
      <c r="G498" s="23">
        <f t="shared" si="16"/>
        <v>19.9961895</v>
      </c>
      <c r="H498" s="20">
        <f t="shared" si="17"/>
        <v>17.996570550000001</v>
      </c>
      <c r="J498" s="11"/>
    </row>
    <row r="499" spans="1:10" x14ac:dyDescent="0.25">
      <c r="A499" s="4" t="s">
        <v>10417</v>
      </c>
      <c r="C499" s="1" t="s">
        <v>16748</v>
      </c>
      <c r="D499" s="2" t="s">
        <v>31</v>
      </c>
      <c r="E499" s="7" t="s">
        <v>21892</v>
      </c>
      <c r="F499" s="9">
        <v>370299.83439999999</v>
      </c>
      <c r="G499" s="23">
        <f t="shared" si="16"/>
        <v>18.514991720000001</v>
      </c>
      <c r="H499" s="20">
        <f t="shared" si="17"/>
        <v>16.663492548000001</v>
      </c>
      <c r="J499" s="11"/>
    </row>
    <row r="500" spans="1:10" x14ac:dyDescent="0.25">
      <c r="A500" s="4" t="s">
        <v>10367</v>
      </c>
      <c r="C500" s="1" t="s">
        <v>16748</v>
      </c>
      <c r="D500" s="2" t="s">
        <v>32</v>
      </c>
      <c r="E500" s="7" t="s">
        <v>21880</v>
      </c>
      <c r="F500" s="9">
        <v>23081.095499999999</v>
      </c>
      <c r="G500" s="23">
        <f t="shared" si="16"/>
        <v>23.0810955</v>
      </c>
      <c r="H500" s="20">
        <f t="shared" si="17"/>
        <v>20.772985949999999</v>
      </c>
      <c r="J500" s="11"/>
    </row>
    <row r="501" spans="1:10" x14ac:dyDescent="0.25">
      <c r="A501" s="4" t="s">
        <v>10416</v>
      </c>
      <c r="C501" s="1" t="s">
        <v>16748</v>
      </c>
      <c r="D501" s="2" t="s">
        <v>33</v>
      </c>
      <c r="E501" s="7" t="s">
        <v>21893</v>
      </c>
      <c r="F501" s="9">
        <v>320572.00640000001</v>
      </c>
      <c r="G501" s="23">
        <f t="shared" si="16"/>
        <v>21.371467093333333</v>
      </c>
      <c r="H501" s="20">
        <f t="shared" si="17"/>
        <v>19.234320384</v>
      </c>
      <c r="J501" s="11"/>
    </row>
    <row r="502" spans="1:10" x14ac:dyDescent="0.25">
      <c r="A502" s="4" t="s">
        <v>10366</v>
      </c>
      <c r="C502" s="1" t="s">
        <v>16748</v>
      </c>
      <c r="D502" s="2" t="s">
        <v>34</v>
      </c>
      <c r="E502" s="7" t="s">
        <v>21904</v>
      </c>
      <c r="F502" s="9">
        <v>23052.245900000002</v>
      </c>
      <c r="G502" s="23">
        <f t="shared" si="16"/>
        <v>25.613606555555556</v>
      </c>
      <c r="H502" s="20">
        <f t="shared" si="17"/>
        <v>23.052245900000003</v>
      </c>
      <c r="J502" s="11"/>
    </row>
    <row r="503" spans="1:10" x14ac:dyDescent="0.25">
      <c r="A503" s="4" t="s">
        <v>10415</v>
      </c>
      <c r="C503" s="1" t="s">
        <v>16748</v>
      </c>
      <c r="D503" s="2" t="s">
        <v>35</v>
      </c>
      <c r="E503" s="7" t="s">
        <v>21894</v>
      </c>
      <c r="F503" s="9">
        <v>308313.50410000002</v>
      </c>
      <c r="G503" s="23">
        <f t="shared" si="16"/>
        <v>23.716423392307693</v>
      </c>
      <c r="H503" s="20">
        <f t="shared" si="17"/>
        <v>21.344781053076925</v>
      </c>
      <c r="J503" s="11"/>
    </row>
    <row r="504" spans="1:10" x14ac:dyDescent="0.25">
      <c r="A504" s="4" t="s">
        <v>10365</v>
      </c>
      <c r="C504" s="1" t="s">
        <v>16748</v>
      </c>
      <c r="D504" s="2" t="s">
        <v>36</v>
      </c>
      <c r="E504" s="7" t="s">
        <v>21905</v>
      </c>
      <c r="F504" s="9">
        <v>21475.230500000001</v>
      </c>
      <c r="G504" s="23">
        <f t="shared" si="16"/>
        <v>30.678900714285717</v>
      </c>
      <c r="H504" s="20">
        <f t="shared" si="17"/>
        <v>27.611010642857146</v>
      </c>
      <c r="J504" s="11"/>
    </row>
    <row r="505" spans="1:10" x14ac:dyDescent="0.25">
      <c r="A505" s="4" t="s">
        <v>10414</v>
      </c>
      <c r="C505" s="1" t="s">
        <v>16748</v>
      </c>
      <c r="D505" s="2" t="s">
        <v>37</v>
      </c>
      <c r="E505" s="7" t="s">
        <v>21895</v>
      </c>
      <c r="F505" s="9">
        <v>284063.28659999999</v>
      </c>
      <c r="G505" s="23">
        <f t="shared" si="16"/>
        <v>28.40632866</v>
      </c>
      <c r="H505" s="20">
        <f t="shared" si="17"/>
        <v>25.565695794</v>
      </c>
      <c r="J505" s="11"/>
    </row>
    <row r="506" spans="1:10" x14ac:dyDescent="0.25">
      <c r="A506" s="4" t="s">
        <v>10364</v>
      </c>
      <c r="C506" s="1" t="s">
        <v>16748</v>
      </c>
      <c r="D506" s="2" t="s">
        <v>38</v>
      </c>
      <c r="E506" s="7" t="s">
        <v>21887</v>
      </c>
      <c r="F506" s="9">
        <v>10723.190399999999</v>
      </c>
      <c r="G506" s="23">
        <f t="shared" si="16"/>
        <v>35.743967999999995</v>
      </c>
      <c r="H506" s="20">
        <f t="shared" si="17"/>
        <v>32.1695712</v>
      </c>
      <c r="J506" s="11"/>
    </row>
    <row r="507" spans="1:10" x14ac:dyDescent="0.25">
      <c r="A507" s="4" t="s">
        <v>10413</v>
      </c>
      <c r="C507" s="1" t="s">
        <v>16748</v>
      </c>
      <c r="D507" s="2" t="s">
        <v>39</v>
      </c>
      <c r="E507" s="7" t="s">
        <v>21896</v>
      </c>
      <c r="F507" s="9">
        <v>165481.21340000001</v>
      </c>
      <c r="G507" s="23">
        <f t="shared" si="16"/>
        <v>33.096242680000003</v>
      </c>
      <c r="H507" s="20">
        <f t="shared" si="17"/>
        <v>29.786618412000003</v>
      </c>
      <c r="J507" s="11"/>
    </row>
    <row r="508" spans="1:10" x14ac:dyDescent="0.25">
      <c r="A508" s="4" t="s">
        <v>10363</v>
      </c>
      <c r="C508" s="1" t="s">
        <v>16748</v>
      </c>
      <c r="D508" s="2" t="s">
        <v>40</v>
      </c>
      <c r="E508" s="7" t="s">
        <v>21903</v>
      </c>
      <c r="F508" s="9">
        <v>50943.794999999998</v>
      </c>
      <c r="G508" s="23">
        <f t="shared" si="16"/>
        <v>20.377517999999998</v>
      </c>
      <c r="H508" s="20">
        <f t="shared" si="17"/>
        <v>18.3397662</v>
      </c>
      <c r="J508" s="11"/>
    </row>
    <row r="509" spans="1:10" x14ac:dyDescent="0.25">
      <c r="A509" s="4" t="s">
        <v>10401</v>
      </c>
      <c r="C509" s="1" t="s">
        <v>16748</v>
      </c>
      <c r="D509" s="2" t="s">
        <v>41</v>
      </c>
      <c r="E509" s="7" t="s">
        <v>21897</v>
      </c>
      <c r="F509" s="9">
        <v>471701.26610000001</v>
      </c>
      <c r="G509" s="23">
        <f t="shared" si="16"/>
        <v>18.868050644</v>
      </c>
      <c r="H509" s="20">
        <f t="shared" si="17"/>
        <v>16.981245579599999</v>
      </c>
      <c r="J509" s="11"/>
    </row>
    <row r="510" spans="1:10" x14ac:dyDescent="0.25">
      <c r="A510" s="4" t="s">
        <v>10362</v>
      </c>
      <c r="C510" s="1" t="s">
        <v>16748</v>
      </c>
      <c r="D510" s="2" t="s">
        <v>42</v>
      </c>
      <c r="E510" s="7" t="s">
        <v>21880</v>
      </c>
      <c r="F510" s="9">
        <v>23995.427100000001</v>
      </c>
      <c r="G510" s="23">
        <f t="shared" si="16"/>
        <v>23.995427100000001</v>
      </c>
      <c r="H510" s="20">
        <f t="shared" si="17"/>
        <v>21.595884390000002</v>
      </c>
      <c r="J510" s="11"/>
    </row>
    <row r="511" spans="1:10" x14ac:dyDescent="0.25">
      <c r="A511" s="4" t="s">
        <v>10400</v>
      </c>
      <c r="C511" s="1" t="s">
        <v>16748</v>
      </c>
      <c r="D511" s="2" t="s">
        <v>43</v>
      </c>
      <c r="E511" s="7" t="s">
        <v>21892</v>
      </c>
      <c r="F511" s="9">
        <v>444359.85840000003</v>
      </c>
      <c r="G511" s="23">
        <f t="shared" si="16"/>
        <v>22.21799292</v>
      </c>
      <c r="H511" s="20">
        <f t="shared" si="17"/>
        <v>19.996193628</v>
      </c>
      <c r="J511" s="11"/>
    </row>
    <row r="512" spans="1:10" x14ac:dyDescent="0.25">
      <c r="A512" s="4" t="s">
        <v>10361</v>
      </c>
      <c r="C512" s="1" t="s">
        <v>16748</v>
      </c>
      <c r="D512" s="2" t="s">
        <v>44</v>
      </c>
      <c r="E512" s="7" t="s">
        <v>21880</v>
      </c>
      <c r="F512" s="9">
        <v>27251.431400000001</v>
      </c>
      <c r="G512" s="23">
        <f t="shared" si="16"/>
        <v>27.251431400000001</v>
      </c>
      <c r="H512" s="20">
        <f t="shared" si="17"/>
        <v>24.526288260000001</v>
      </c>
      <c r="J512" s="11"/>
    </row>
    <row r="513" spans="1:10" x14ac:dyDescent="0.25">
      <c r="A513" s="4" t="s">
        <v>10399</v>
      </c>
      <c r="C513" s="1" t="s">
        <v>16748</v>
      </c>
      <c r="D513" s="2" t="s">
        <v>45</v>
      </c>
      <c r="E513" s="7" t="s">
        <v>21893</v>
      </c>
      <c r="F513" s="9">
        <v>378493.9731</v>
      </c>
      <c r="G513" s="23">
        <f t="shared" si="16"/>
        <v>25.232931539999999</v>
      </c>
      <c r="H513" s="20">
        <f t="shared" si="17"/>
        <v>22.709638385999998</v>
      </c>
      <c r="J513" s="11"/>
    </row>
    <row r="514" spans="1:10" x14ac:dyDescent="0.25">
      <c r="A514" s="4" t="s">
        <v>10360</v>
      </c>
      <c r="C514" s="1" t="s">
        <v>16748</v>
      </c>
      <c r="D514" s="2" t="s">
        <v>46</v>
      </c>
      <c r="E514" s="7" t="s">
        <v>21905</v>
      </c>
      <c r="F514" s="9">
        <v>21735.162400000001</v>
      </c>
      <c r="G514" s="23">
        <f t="shared" si="16"/>
        <v>31.050232000000001</v>
      </c>
      <c r="H514" s="20">
        <f t="shared" si="17"/>
        <v>27.945208800000003</v>
      </c>
      <c r="J514" s="11"/>
    </row>
    <row r="515" spans="1:10" x14ac:dyDescent="0.25">
      <c r="A515" s="4" t="s">
        <v>10398</v>
      </c>
      <c r="C515" s="1" t="s">
        <v>16748</v>
      </c>
      <c r="D515" s="2" t="s">
        <v>47</v>
      </c>
      <c r="E515" s="7" t="s">
        <v>21895</v>
      </c>
      <c r="F515" s="9">
        <v>287503.52789999999</v>
      </c>
      <c r="G515" s="23">
        <f t="shared" si="16"/>
        <v>28.750352789999997</v>
      </c>
      <c r="H515" s="20">
        <f t="shared" si="17"/>
        <v>25.875317510999999</v>
      </c>
      <c r="J515" s="11"/>
    </row>
    <row r="516" spans="1:10" x14ac:dyDescent="0.25">
      <c r="A516" s="4" t="s">
        <v>10359</v>
      </c>
      <c r="C516" s="1" t="s">
        <v>16748</v>
      </c>
      <c r="D516" s="2" t="s">
        <v>48</v>
      </c>
      <c r="E516" s="7" t="s">
        <v>21906</v>
      </c>
      <c r="F516" s="9">
        <v>22200.183300000001</v>
      </c>
      <c r="G516" s="23">
        <f t="shared" si="16"/>
        <v>37.000305500000003</v>
      </c>
      <c r="H516" s="20">
        <f t="shared" si="17"/>
        <v>33.300274950000002</v>
      </c>
      <c r="J516" s="11"/>
    </row>
    <row r="517" spans="1:10" x14ac:dyDescent="0.25">
      <c r="A517" s="4" t="s">
        <v>10397</v>
      </c>
      <c r="C517" s="1" t="s">
        <v>16748</v>
      </c>
      <c r="D517" s="2" t="s">
        <v>49</v>
      </c>
      <c r="E517" s="7" t="s">
        <v>21898</v>
      </c>
      <c r="F517" s="9">
        <v>274075.3322</v>
      </c>
      <c r="G517" s="23">
        <f t="shared" si="16"/>
        <v>34.259416524999999</v>
      </c>
      <c r="H517" s="20">
        <f t="shared" si="17"/>
        <v>30.833474872499998</v>
      </c>
      <c r="J517" s="11"/>
    </row>
    <row r="518" spans="1:10" x14ac:dyDescent="0.25">
      <c r="A518" s="4" t="s">
        <v>10358</v>
      </c>
      <c r="C518" s="1" t="s">
        <v>16748</v>
      </c>
      <c r="D518" s="2" t="s">
        <v>11053</v>
      </c>
      <c r="E518" s="7" t="s">
        <v>21907</v>
      </c>
      <c r="F518" s="9">
        <v>20580.322</v>
      </c>
      <c r="G518" s="23">
        <f t="shared" si="16"/>
        <v>41.160643999999998</v>
      </c>
      <c r="H518" s="20">
        <f t="shared" si="17"/>
        <v>37.044579599999999</v>
      </c>
      <c r="J518" s="11"/>
    </row>
    <row r="519" spans="1:10" x14ac:dyDescent="0.25">
      <c r="A519" s="4" t="s">
        <v>10396</v>
      </c>
      <c r="C519" s="1" t="s">
        <v>16748</v>
      </c>
      <c r="D519" s="2" t="s">
        <v>11051</v>
      </c>
      <c r="E519" s="7" t="s">
        <v>21881</v>
      </c>
      <c r="F519" s="9">
        <v>228670.94270000001</v>
      </c>
      <c r="G519" s="23">
        <f t="shared" ref="G519:G582" si="18">IFERROR(IF(OR(E519="Unidades", E519="Kilogramos"), F519, F519/_xlfn.NUMBERVALUE(RIGHT(E519, 5))), "")</f>
        <v>38.111823783333335</v>
      </c>
      <c r="H519" s="20">
        <f t="shared" ref="H519:H582" si="19">IFERROR(G519*(1-$H$1),"")</f>
        <v>34.300641405</v>
      </c>
      <c r="J519" s="11"/>
    </row>
    <row r="520" spans="1:10" x14ac:dyDescent="0.25">
      <c r="A520" s="4" t="s">
        <v>10357</v>
      </c>
      <c r="C520" s="1" t="s">
        <v>16748</v>
      </c>
      <c r="D520" s="2" t="s">
        <v>50</v>
      </c>
      <c r="E520" s="7" t="s">
        <v>21885</v>
      </c>
      <c r="F520" s="9">
        <v>17766.773499999999</v>
      </c>
      <c r="G520" s="23">
        <f t="shared" si="18"/>
        <v>44.416933749999998</v>
      </c>
      <c r="H520" s="20">
        <f t="shared" si="19"/>
        <v>39.975240374999998</v>
      </c>
      <c r="J520" s="11"/>
    </row>
    <row r="521" spans="1:10" x14ac:dyDescent="0.25">
      <c r="A521" s="4" t="s">
        <v>10395</v>
      </c>
      <c r="C521" s="1" t="s">
        <v>16748</v>
      </c>
      <c r="D521" s="2" t="s">
        <v>11052</v>
      </c>
      <c r="E521" s="7" t="s">
        <v>21896</v>
      </c>
      <c r="F521" s="9">
        <v>205633.8358</v>
      </c>
      <c r="G521" s="23">
        <f t="shared" si="18"/>
        <v>41.12676716</v>
      </c>
      <c r="H521" s="20">
        <f t="shared" si="19"/>
        <v>37.014090444000004</v>
      </c>
      <c r="J521" s="11"/>
    </row>
    <row r="522" spans="1:10" x14ac:dyDescent="0.25">
      <c r="A522" s="4" t="s">
        <v>10356</v>
      </c>
      <c r="C522" s="1" t="s">
        <v>16748</v>
      </c>
      <c r="D522" s="2" t="s">
        <v>51</v>
      </c>
      <c r="E522" s="7" t="s">
        <v>21887</v>
      </c>
      <c r="F522" s="9">
        <v>15767.297399999999</v>
      </c>
      <c r="G522" s="23">
        <f t="shared" si="18"/>
        <v>52.557657999999996</v>
      </c>
      <c r="H522" s="20">
        <f t="shared" si="19"/>
        <v>47.301892199999998</v>
      </c>
      <c r="J522" s="11"/>
    </row>
    <row r="523" spans="1:10" x14ac:dyDescent="0.25">
      <c r="A523" s="4" t="s">
        <v>10394</v>
      </c>
      <c r="C523" s="1" t="s">
        <v>16748</v>
      </c>
      <c r="D523" s="2" t="s">
        <v>52</v>
      </c>
      <c r="E523" s="7" t="s">
        <v>21902</v>
      </c>
      <c r="F523" s="9">
        <v>170324.516</v>
      </c>
      <c r="G523" s="23">
        <f t="shared" si="18"/>
        <v>48.664147428571432</v>
      </c>
      <c r="H523" s="20">
        <f t="shared" si="19"/>
        <v>43.797732685714287</v>
      </c>
      <c r="J523" s="11"/>
    </row>
    <row r="524" spans="1:10" x14ac:dyDescent="0.25">
      <c r="A524" s="4" t="s">
        <v>10355</v>
      </c>
      <c r="C524" s="1" t="s">
        <v>16748</v>
      </c>
      <c r="D524" s="2" t="s">
        <v>53</v>
      </c>
      <c r="E524" s="7" t="s">
        <v>21886</v>
      </c>
      <c r="F524" s="9">
        <v>12103.400299999999</v>
      </c>
      <c r="G524" s="23">
        <f t="shared" si="18"/>
        <v>60.517001499999999</v>
      </c>
      <c r="H524" s="20">
        <f t="shared" si="19"/>
        <v>54.465301349999997</v>
      </c>
      <c r="J524" s="11"/>
    </row>
    <row r="525" spans="1:10" x14ac:dyDescent="0.25">
      <c r="A525" s="4" t="s">
        <v>10393</v>
      </c>
      <c r="C525" s="1" t="s">
        <v>16748</v>
      </c>
      <c r="D525" s="2" t="s">
        <v>54</v>
      </c>
      <c r="E525" s="7" t="s">
        <v>21903</v>
      </c>
      <c r="F525" s="9">
        <v>140085.01029999999</v>
      </c>
      <c r="G525" s="23">
        <f t="shared" si="18"/>
        <v>56.034004119999999</v>
      </c>
      <c r="H525" s="20">
        <f t="shared" si="19"/>
        <v>50.430603708</v>
      </c>
      <c r="J525" s="11"/>
    </row>
    <row r="526" spans="1:10" x14ac:dyDescent="0.25">
      <c r="A526" s="4" t="s">
        <v>10354</v>
      </c>
      <c r="C526" s="1" t="s">
        <v>16748</v>
      </c>
      <c r="D526" s="2" t="s">
        <v>55</v>
      </c>
      <c r="E526" s="7" t="s">
        <v>21889</v>
      </c>
      <c r="F526" s="9">
        <v>8602.3173999999999</v>
      </c>
      <c r="G526" s="23">
        <f t="shared" si="18"/>
        <v>86.023173999999997</v>
      </c>
      <c r="H526" s="20">
        <f t="shared" si="19"/>
        <v>77.420856599999993</v>
      </c>
      <c r="J526" s="11"/>
    </row>
    <row r="527" spans="1:10" x14ac:dyDescent="0.25">
      <c r="A527" s="4" t="s">
        <v>10392</v>
      </c>
      <c r="C527" s="1" t="s">
        <v>16748</v>
      </c>
      <c r="D527" s="2" t="s">
        <v>56</v>
      </c>
      <c r="E527" s="7" t="s">
        <v>21879</v>
      </c>
      <c r="F527" s="9">
        <v>119476.41</v>
      </c>
      <c r="G527" s="23">
        <f t="shared" si="18"/>
        <v>79.650940000000006</v>
      </c>
      <c r="H527" s="20">
        <f t="shared" si="19"/>
        <v>71.685846000000012</v>
      </c>
      <c r="J527" s="11"/>
    </row>
    <row r="528" spans="1:10" x14ac:dyDescent="0.25">
      <c r="A528" s="4" t="s">
        <v>10353</v>
      </c>
      <c r="C528" s="1" t="s">
        <v>16748</v>
      </c>
      <c r="D528" s="2" t="s">
        <v>57</v>
      </c>
      <c r="E528" s="7" t="s">
        <v>21884</v>
      </c>
      <c r="F528" s="9">
        <v>50278.826500000003</v>
      </c>
      <c r="G528" s="23">
        <f t="shared" si="18"/>
        <v>16.759608833333335</v>
      </c>
      <c r="H528" s="20">
        <f t="shared" si="19"/>
        <v>15.083647950000001</v>
      </c>
      <c r="J528" s="11"/>
    </row>
    <row r="529" spans="1:10" x14ac:dyDescent="0.25">
      <c r="A529" s="4" t="s">
        <v>10412</v>
      </c>
      <c r="C529" s="1" t="s">
        <v>16748</v>
      </c>
      <c r="D529" s="2" t="s">
        <v>58</v>
      </c>
      <c r="E529" s="7" t="s">
        <v>21891</v>
      </c>
      <c r="F529" s="9">
        <v>465543.451</v>
      </c>
      <c r="G529" s="23">
        <f t="shared" si="18"/>
        <v>15.518115033333334</v>
      </c>
      <c r="H529" s="20">
        <f t="shared" si="19"/>
        <v>13.966303530000001</v>
      </c>
      <c r="J529" s="11"/>
    </row>
    <row r="530" spans="1:10" x14ac:dyDescent="0.25">
      <c r="A530" s="4" t="s">
        <v>10352</v>
      </c>
      <c r="C530" s="1" t="s">
        <v>16748</v>
      </c>
      <c r="D530" s="2" t="s">
        <v>59</v>
      </c>
      <c r="E530" s="7" t="s">
        <v>21882</v>
      </c>
      <c r="F530" s="9">
        <v>36051.697</v>
      </c>
      <c r="G530" s="23">
        <f t="shared" si="18"/>
        <v>18.025848499999999</v>
      </c>
      <c r="H530" s="20">
        <f t="shared" si="19"/>
        <v>16.22326365</v>
      </c>
      <c r="J530" s="11"/>
    </row>
    <row r="531" spans="1:10" x14ac:dyDescent="0.25">
      <c r="A531" s="4" t="s">
        <v>10411</v>
      </c>
      <c r="C531" s="1" t="s">
        <v>16748</v>
      </c>
      <c r="D531" s="2" t="s">
        <v>60</v>
      </c>
      <c r="E531" s="7" t="s">
        <v>21897</v>
      </c>
      <c r="F531" s="9">
        <v>417264.95770000003</v>
      </c>
      <c r="G531" s="23">
        <f t="shared" si="18"/>
        <v>16.690598308000002</v>
      </c>
      <c r="H531" s="20">
        <f t="shared" si="19"/>
        <v>15.021538477200002</v>
      </c>
      <c r="J531" s="11"/>
    </row>
    <row r="532" spans="1:10" x14ac:dyDescent="0.25">
      <c r="A532" s="4" t="s">
        <v>10351</v>
      </c>
      <c r="C532" s="1" t="s">
        <v>16748</v>
      </c>
      <c r="D532" s="2" t="s">
        <v>61</v>
      </c>
      <c r="E532" s="7" t="s">
        <v>21879</v>
      </c>
      <c r="F532" s="9">
        <v>31108.991999999998</v>
      </c>
      <c r="G532" s="23">
        <f t="shared" si="18"/>
        <v>20.739328</v>
      </c>
      <c r="H532" s="20">
        <f t="shared" si="19"/>
        <v>18.665395200000003</v>
      </c>
      <c r="J532" s="11"/>
    </row>
    <row r="533" spans="1:10" x14ac:dyDescent="0.25">
      <c r="A533" s="4" t="s">
        <v>10410</v>
      </c>
      <c r="C533" s="1" t="s">
        <v>16748</v>
      </c>
      <c r="D533" s="2" t="s">
        <v>62</v>
      </c>
      <c r="E533" s="7" t="s">
        <v>21892</v>
      </c>
      <c r="F533" s="9">
        <v>384060.80050000001</v>
      </c>
      <c r="G533" s="23">
        <f t="shared" si="18"/>
        <v>19.203040025</v>
      </c>
      <c r="H533" s="20">
        <f t="shared" si="19"/>
        <v>17.2827360225</v>
      </c>
      <c r="J533" s="11"/>
    </row>
    <row r="534" spans="1:10" x14ac:dyDescent="0.25">
      <c r="A534" s="4" t="s">
        <v>10350</v>
      </c>
      <c r="C534" s="1" t="s">
        <v>16748</v>
      </c>
      <c r="D534" s="2" t="s">
        <v>63</v>
      </c>
      <c r="E534" s="7" t="s">
        <v>21880</v>
      </c>
      <c r="F534" s="9">
        <v>23452.712100000001</v>
      </c>
      <c r="G534" s="23">
        <f t="shared" si="18"/>
        <v>23.452712099999999</v>
      </c>
      <c r="H534" s="20">
        <f t="shared" si="19"/>
        <v>21.107440889999999</v>
      </c>
      <c r="J534" s="11"/>
    </row>
    <row r="535" spans="1:10" x14ac:dyDescent="0.25">
      <c r="A535" s="4" t="s">
        <v>10409</v>
      </c>
      <c r="C535" s="1" t="s">
        <v>16748</v>
      </c>
      <c r="D535" s="2" t="s">
        <v>64</v>
      </c>
      <c r="E535" s="7" t="s">
        <v>21893</v>
      </c>
      <c r="F535" s="9">
        <v>325732.3688</v>
      </c>
      <c r="G535" s="23">
        <f t="shared" si="18"/>
        <v>21.715491253333333</v>
      </c>
      <c r="H535" s="20">
        <f t="shared" si="19"/>
        <v>19.543942128000001</v>
      </c>
      <c r="J535" s="11"/>
    </row>
    <row r="536" spans="1:10" x14ac:dyDescent="0.25">
      <c r="A536" s="4" t="s">
        <v>10349</v>
      </c>
      <c r="C536" s="1" t="s">
        <v>16748</v>
      </c>
      <c r="D536" s="2" t="s">
        <v>65</v>
      </c>
      <c r="E536" s="7" t="s">
        <v>21908</v>
      </c>
      <c r="F536" s="9">
        <v>21366.9732</v>
      </c>
      <c r="G536" s="23">
        <f t="shared" si="18"/>
        <v>26.708716500000001</v>
      </c>
      <c r="H536" s="20">
        <f t="shared" si="19"/>
        <v>24.037844850000003</v>
      </c>
      <c r="J536" s="11"/>
    </row>
    <row r="537" spans="1:10" x14ac:dyDescent="0.25">
      <c r="A537" s="4" t="s">
        <v>10408</v>
      </c>
      <c r="C537" s="1" t="s">
        <v>16748</v>
      </c>
      <c r="D537" s="2" t="s">
        <v>66</v>
      </c>
      <c r="E537" s="7" t="s">
        <v>21895</v>
      </c>
      <c r="F537" s="9">
        <v>247304.34640000001</v>
      </c>
      <c r="G537" s="23">
        <f t="shared" si="18"/>
        <v>24.730434640000002</v>
      </c>
      <c r="H537" s="20">
        <f t="shared" si="19"/>
        <v>22.257391176000002</v>
      </c>
      <c r="J537" s="11"/>
    </row>
    <row r="538" spans="1:10" x14ac:dyDescent="0.25">
      <c r="A538" s="4" t="s">
        <v>10348</v>
      </c>
      <c r="C538" s="1" t="s">
        <v>16748</v>
      </c>
      <c r="D538" s="2" t="s">
        <v>67</v>
      </c>
      <c r="E538" s="7" t="s">
        <v>21905</v>
      </c>
      <c r="F538" s="9">
        <v>21555.495200000001</v>
      </c>
      <c r="G538" s="23">
        <f t="shared" si="18"/>
        <v>30.793564571428572</v>
      </c>
      <c r="H538" s="20">
        <f t="shared" si="19"/>
        <v>27.714208114285714</v>
      </c>
      <c r="J538" s="11"/>
    </row>
    <row r="539" spans="1:10" x14ac:dyDescent="0.25">
      <c r="A539" s="4" t="s">
        <v>10407</v>
      </c>
      <c r="C539" s="1" t="s">
        <v>16748</v>
      </c>
      <c r="D539" s="2" t="s">
        <v>68</v>
      </c>
      <c r="E539" s="7" t="s">
        <v>21898</v>
      </c>
      <c r="F539" s="9">
        <v>228101.37789999999</v>
      </c>
      <c r="G539" s="23">
        <f t="shared" si="18"/>
        <v>28.512672237499999</v>
      </c>
      <c r="H539" s="20">
        <f t="shared" si="19"/>
        <v>25.661405013749999</v>
      </c>
      <c r="J539" s="11"/>
    </row>
    <row r="540" spans="1:10" x14ac:dyDescent="0.25">
      <c r="A540" s="4" t="s">
        <v>10347</v>
      </c>
      <c r="C540" s="1" t="s">
        <v>16748</v>
      </c>
      <c r="D540" s="2" t="s">
        <v>69</v>
      </c>
      <c r="E540" s="7" t="s">
        <v>21906</v>
      </c>
      <c r="F540" s="9">
        <v>20538.3331</v>
      </c>
      <c r="G540" s="23">
        <f t="shared" si="18"/>
        <v>34.230555166666669</v>
      </c>
      <c r="H540" s="20">
        <f t="shared" si="19"/>
        <v>30.807499650000004</v>
      </c>
      <c r="J540" s="11"/>
    </row>
    <row r="541" spans="1:10" x14ac:dyDescent="0.25">
      <c r="A541" s="4" t="s">
        <v>10406</v>
      </c>
      <c r="C541" s="1" t="s">
        <v>16748</v>
      </c>
      <c r="D541" s="2" t="s">
        <v>70</v>
      </c>
      <c r="E541" s="7" t="s">
        <v>21899</v>
      </c>
      <c r="F541" s="9">
        <v>221865.58309999999</v>
      </c>
      <c r="G541" s="23">
        <f t="shared" si="18"/>
        <v>31.695083299999997</v>
      </c>
      <c r="H541" s="20">
        <f t="shared" si="19"/>
        <v>28.525574969999997</v>
      </c>
      <c r="J541" s="11"/>
    </row>
    <row r="542" spans="1:10" x14ac:dyDescent="0.25">
      <c r="A542" s="4" t="s">
        <v>10346</v>
      </c>
      <c r="C542" s="1" t="s">
        <v>16748</v>
      </c>
      <c r="D542" s="2" t="s">
        <v>71</v>
      </c>
      <c r="E542" s="7" t="s">
        <v>21906</v>
      </c>
      <c r="F542" s="9">
        <v>22492.106899999999</v>
      </c>
      <c r="G542" s="23">
        <f t="shared" si="18"/>
        <v>37.486844833333329</v>
      </c>
      <c r="H542" s="20">
        <f t="shared" si="19"/>
        <v>33.738160349999994</v>
      </c>
      <c r="J542" s="11"/>
    </row>
    <row r="543" spans="1:10" x14ac:dyDescent="0.25">
      <c r="A543" s="4" t="s">
        <v>10405</v>
      </c>
      <c r="C543" s="1" t="s">
        <v>16748</v>
      </c>
      <c r="D543" s="2" t="s">
        <v>72</v>
      </c>
      <c r="E543" s="7" t="s">
        <v>21900</v>
      </c>
      <c r="F543" s="9">
        <v>225615.17199999999</v>
      </c>
      <c r="G543" s="23">
        <f t="shared" si="18"/>
        <v>34.710026461538462</v>
      </c>
      <c r="H543" s="20">
        <f t="shared" si="19"/>
        <v>31.239023815384616</v>
      </c>
      <c r="J543" s="11"/>
    </row>
    <row r="544" spans="1:10" x14ac:dyDescent="0.25">
      <c r="A544" s="4" t="s">
        <v>10345</v>
      </c>
      <c r="C544" s="1" t="s">
        <v>16748</v>
      </c>
      <c r="D544" s="2" t="s">
        <v>73</v>
      </c>
      <c r="E544" s="7" t="s">
        <v>21885</v>
      </c>
      <c r="F544" s="9">
        <v>17599.674599999998</v>
      </c>
      <c r="G544" s="23">
        <f t="shared" si="18"/>
        <v>43.999186499999993</v>
      </c>
      <c r="H544" s="20">
        <f t="shared" si="19"/>
        <v>39.599267849999997</v>
      </c>
      <c r="J544" s="11"/>
    </row>
    <row r="545" spans="1:10" x14ac:dyDescent="0.25">
      <c r="A545" s="4" t="s">
        <v>10404</v>
      </c>
      <c r="C545" s="1" t="s">
        <v>16748</v>
      </c>
      <c r="D545" s="2" t="s">
        <v>74</v>
      </c>
      <c r="E545" s="7" t="s">
        <v>21901</v>
      </c>
      <c r="F545" s="9">
        <v>224069.57699999999</v>
      </c>
      <c r="G545" s="23">
        <f t="shared" si="18"/>
        <v>40.739923090909087</v>
      </c>
      <c r="H545" s="20">
        <f t="shared" si="19"/>
        <v>36.665930781818183</v>
      </c>
      <c r="J545" s="11"/>
    </row>
    <row r="546" spans="1:10" x14ac:dyDescent="0.25">
      <c r="A546" s="4" t="s">
        <v>10344</v>
      </c>
      <c r="C546" s="1" t="s">
        <v>16748</v>
      </c>
      <c r="D546" s="2" t="s">
        <v>75</v>
      </c>
      <c r="E546" s="7" t="s">
        <v>21887</v>
      </c>
      <c r="F546" s="9">
        <v>15153.458199999999</v>
      </c>
      <c r="G546" s="23">
        <f t="shared" si="18"/>
        <v>50.511527333333333</v>
      </c>
      <c r="H546" s="20">
        <f t="shared" si="19"/>
        <v>45.460374600000002</v>
      </c>
      <c r="J546" s="11"/>
    </row>
    <row r="547" spans="1:10" x14ac:dyDescent="0.25">
      <c r="A547" s="4" t="s">
        <v>10403</v>
      </c>
      <c r="C547" s="1" t="s">
        <v>16748</v>
      </c>
      <c r="D547" s="2" t="s">
        <v>76</v>
      </c>
      <c r="E547" s="7" t="s">
        <v>21896</v>
      </c>
      <c r="F547" s="9">
        <v>233849.01449999999</v>
      </c>
      <c r="G547" s="23">
        <f t="shared" si="18"/>
        <v>46.769802899999995</v>
      </c>
      <c r="H547" s="20">
        <f t="shared" si="19"/>
        <v>42.092822609999999</v>
      </c>
      <c r="J547" s="11"/>
    </row>
    <row r="548" spans="1:10" x14ac:dyDescent="0.25">
      <c r="A548" s="4" t="s">
        <v>10343</v>
      </c>
      <c r="C548" s="1" t="s">
        <v>16748</v>
      </c>
      <c r="D548" s="2" t="s">
        <v>77</v>
      </c>
      <c r="E548" s="7" t="s">
        <v>21886</v>
      </c>
      <c r="F548" s="9">
        <v>9595.7716</v>
      </c>
      <c r="G548" s="23">
        <f t="shared" si="18"/>
        <v>47.978858000000002</v>
      </c>
      <c r="H548" s="20">
        <f t="shared" si="19"/>
        <v>43.180972200000006</v>
      </c>
      <c r="J548" s="11"/>
    </row>
    <row r="549" spans="1:10" x14ac:dyDescent="0.25">
      <c r="A549" s="4" t="s">
        <v>10402</v>
      </c>
      <c r="C549" s="1" t="s">
        <v>16748</v>
      </c>
      <c r="D549" s="2" t="s">
        <v>78</v>
      </c>
      <c r="E549" s="7" t="s">
        <v>21884</v>
      </c>
      <c r="F549" s="9">
        <v>133351.63190000001</v>
      </c>
      <c r="G549" s="23">
        <f t="shared" si="18"/>
        <v>44.450543966666672</v>
      </c>
      <c r="H549" s="20">
        <f t="shared" si="19"/>
        <v>40.005489570000009</v>
      </c>
      <c r="J549" s="11"/>
    </row>
    <row r="550" spans="1:10" x14ac:dyDescent="0.25">
      <c r="A550" s="4" t="s">
        <v>10342</v>
      </c>
      <c r="C550" s="1" t="s">
        <v>16748</v>
      </c>
      <c r="D550" s="2" t="s">
        <v>79</v>
      </c>
      <c r="E550" s="7" t="s">
        <v>21907</v>
      </c>
      <c r="F550" s="9">
        <v>16881.862499999999</v>
      </c>
      <c r="G550" s="23">
        <f t="shared" si="18"/>
        <v>33.763725000000001</v>
      </c>
      <c r="H550" s="20">
        <f t="shared" si="19"/>
        <v>30.387352500000002</v>
      </c>
      <c r="J550" s="11"/>
    </row>
    <row r="551" spans="1:10" x14ac:dyDescent="0.25">
      <c r="A551" s="4" t="s">
        <v>10391</v>
      </c>
      <c r="C551" s="1" t="s">
        <v>16748</v>
      </c>
      <c r="D551" s="2" t="s">
        <v>80</v>
      </c>
      <c r="E551" s="7" t="s">
        <v>21895</v>
      </c>
      <c r="F551" s="9">
        <v>312628.08809999999</v>
      </c>
      <c r="G551" s="23">
        <f t="shared" si="18"/>
        <v>31.262808809999999</v>
      </c>
      <c r="H551" s="20">
        <f t="shared" si="19"/>
        <v>28.136527929</v>
      </c>
      <c r="J551" s="11"/>
    </row>
    <row r="552" spans="1:10" x14ac:dyDescent="0.25">
      <c r="A552" s="4" t="s">
        <v>10341</v>
      </c>
      <c r="C552" s="1" t="s">
        <v>16748</v>
      </c>
      <c r="D552" s="2" t="s">
        <v>81</v>
      </c>
      <c r="E552" s="7" t="s">
        <v>21907</v>
      </c>
      <c r="F552" s="9">
        <v>19595.437300000001</v>
      </c>
      <c r="G552" s="23">
        <f t="shared" si="18"/>
        <v>39.190874600000001</v>
      </c>
      <c r="H552" s="20">
        <f t="shared" si="19"/>
        <v>35.271787140000001</v>
      </c>
      <c r="J552" s="11"/>
    </row>
    <row r="553" spans="1:10" x14ac:dyDescent="0.25">
      <c r="A553" s="4" t="s">
        <v>10390</v>
      </c>
      <c r="C553" s="1" t="s">
        <v>16748</v>
      </c>
      <c r="D553" s="2" t="s">
        <v>82</v>
      </c>
      <c r="E553" s="7" t="s">
        <v>21898</v>
      </c>
      <c r="F553" s="9">
        <v>290301.65210000001</v>
      </c>
      <c r="G553" s="23">
        <f t="shared" si="18"/>
        <v>36.287706512500002</v>
      </c>
      <c r="H553" s="20">
        <f t="shared" si="19"/>
        <v>32.658935861250001</v>
      </c>
      <c r="J553" s="11"/>
    </row>
    <row r="554" spans="1:10" x14ac:dyDescent="0.25">
      <c r="A554" s="4" t="s">
        <v>10340</v>
      </c>
      <c r="C554" s="1" t="s">
        <v>16748</v>
      </c>
      <c r="D554" s="2" t="s">
        <v>83</v>
      </c>
      <c r="E554" s="7" t="s">
        <v>21885</v>
      </c>
      <c r="F554" s="9">
        <v>18231.223099999999</v>
      </c>
      <c r="G554" s="23">
        <f t="shared" si="18"/>
        <v>45.578057749999999</v>
      </c>
      <c r="H554" s="20">
        <f t="shared" si="19"/>
        <v>41.020251975000001</v>
      </c>
      <c r="J554" s="11"/>
    </row>
    <row r="555" spans="1:10" x14ac:dyDescent="0.25">
      <c r="A555" s="4" t="s">
        <v>10389</v>
      </c>
      <c r="C555" s="1" t="s">
        <v>16748</v>
      </c>
      <c r="D555" s="2" t="s">
        <v>84</v>
      </c>
      <c r="E555" s="7" t="s">
        <v>21881</v>
      </c>
      <c r="F555" s="9">
        <v>253211.65580000001</v>
      </c>
      <c r="G555" s="23">
        <f t="shared" si="18"/>
        <v>42.201942633333331</v>
      </c>
      <c r="H555" s="20">
        <f t="shared" si="19"/>
        <v>37.981748369999998</v>
      </c>
      <c r="J555" s="11"/>
    </row>
    <row r="556" spans="1:10" x14ac:dyDescent="0.25">
      <c r="A556" s="4" t="s">
        <v>10339</v>
      </c>
      <c r="C556" s="1" t="s">
        <v>16748</v>
      </c>
      <c r="D556" s="2" t="s">
        <v>85</v>
      </c>
      <c r="E556" s="7" t="s">
        <v>21909</v>
      </c>
      <c r="F556" s="9">
        <v>17471.9935</v>
      </c>
      <c r="G556" s="23">
        <f t="shared" si="18"/>
        <v>49.919981428571433</v>
      </c>
      <c r="H556" s="20">
        <f t="shared" si="19"/>
        <v>44.927983285714291</v>
      </c>
      <c r="J556" s="11"/>
    </row>
    <row r="557" spans="1:10" x14ac:dyDescent="0.25">
      <c r="A557" s="4" t="s">
        <v>10388</v>
      </c>
      <c r="C557" s="1" t="s">
        <v>16748</v>
      </c>
      <c r="D557" s="2" t="s">
        <v>86</v>
      </c>
      <c r="E557" s="7" t="s">
        <v>21896</v>
      </c>
      <c r="F557" s="9">
        <v>231109.44690000001</v>
      </c>
      <c r="G557" s="23">
        <f t="shared" si="18"/>
        <v>46.22188938</v>
      </c>
      <c r="H557" s="20">
        <f t="shared" si="19"/>
        <v>41.599700442</v>
      </c>
      <c r="J557" s="11"/>
    </row>
    <row r="558" spans="1:10" x14ac:dyDescent="0.25">
      <c r="A558" s="4" t="s">
        <v>10338</v>
      </c>
      <c r="C558" s="1" t="s">
        <v>16748</v>
      </c>
      <c r="D558" s="2" t="s">
        <v>87</v>
      </c>
      <c r="E558" s="7" t="s">
        <v>21887</v>
      </c>
      <c r="F558" s="9">
        <v>16332.577799999999</v>
      </c>
      <c r="G558" s="23">
        <f t="shared" si="18"/>
        <v>54.441925999999995</v>
      </c>
      <c r="H558" s="20">
        <f t="shared" si="19"/>
        <v>48.997733399999994</v>
      </c>
      <c r="J558" s="11"/>
    </row>
    <row r="559" spans="1:10" x14ac:dyDescent="0.25">
      <c r="A559" s="4" t="s">
        <v>10387</v>
      </c>
      <c r="C559" s="1" t="s">
        <v>16748</v>
      </c>
      <c r="D559" s="2" t="s">
        <v>88</v>
      </c>
      <c r="E559" s="7" t="s">
        <v>21896</v>
      </c>
      <c r="F559" s="9">
        <v>252046.53260000001</v>
      </c>
      <c r="G559" s="23">
        <f t="shared" si="18"/>
        <v>50.409306520000001</v>
      </c>
      <c r="H559" s="20">
        <f t="shared" si="19"/>
        <v>45.368375868000001</v>
      </c>
      <c r="J559" s="11"/>
    </row>
    <row r="560" spans="1:10" x14ac:dyDescent="0.25">
      <c r="A560" s="4" t="s">
        <v>10337</v>
      </c>
      <c r="C560" s="1" t="s">
        <v>16748</v>
      </c>
      <c r="D560" s="2" t="s">
        <v>89</v>
      </c>
      <c r="E560" s="7" t="s">
        <v>21886</v>
      </c>
      <c r="F560" s="9">
        <v>12407.891799999999</v>
      </c>
      <c r="G560" s="23">
        <f t="shared" si="18"/>
        <v>62.039458999999994</v>
      </c>
      <c r="H560" s="20">
        <f t="shared" si="19"/>
        <v>55.835513099999993</v>
      </c>
      <c r="J560" s="11"/>
    </row>
    <row r="561" spans="1:10" x14ac:dyDescent="0.25">
      <c r="A561" s="4" t="s">
        <v>10386</v>
      </c>
      <c r="C561" s="1" t="s">
        <v>16748</v>
      </c>
      <c r="D561" s="2" t="s">
        <v>90</v>
      </c>
      <c r="E561" s="7" t="s">
        <v>21884</v>
      </c>
      <c r="F561" s="9">
        <v>172332.5613</v>
      </c>
      <c r="G561" s="23">
        <f t="shared" si="18"/>
        <v>57.444187100000001</v>
      </c>
      <c r="H561" s="20">
        <f t="shared" si="19"/>
        <v>51.699768390000003</v>
      </c>
      <c r="J561" s="11"/>
    </row>
    <row r="562" spans="1:10" x14ac:dyDescent="0.25">
      <c r="A562" s="4" t="s">
        <v>10336</v>
      </c>
      <c r="C562" s="1" t="s">
        <v>16748</v>
      </c>
      <c r="D562" s="2" t="s">
        <v>91</v>
      </c>
      <c r="E562" s="7" t="s">
        <v>21910</v>
      </c>
      <c r="F562" s="9">
        <v>11808.049000000001</v>
      </c>
      <c r="G562" s="23">
        <f t="shared" si="18"/>
        <v>78.720326666666679</v>
      </c>
      <c r="H562" s="20">
        <f t="shared" si="19"/>
        <v>70.84829400000001</v>
      </c>
      <c r="J562" s="11"/>
    </row>
    <row r="563" spans="1:10" x14ac:dyDescent="0.25">
      <c r="A563" s="4" t="s">
        <v>10385</v>
      </c>
      <c r="C563" s="1" t="s">
        <v>16748</v>
      </c>
      <c r="D563" s="2" t="s">
        <v>92</v>
      </c>
      <c r="E563" s="7" t="s">
        <v>21882</v>
      </c>
      <c r="F563" s="9">
        <v>145778.9472</v>
      </c>
      <c r="G563" s="23">
        <f t="shared" si="18"/>
        <v>72.889473600000002</v>
      </c>
      <c r="H563" s="20">
        <f t="shared" si="19"/>
        <v>65.600526240000008</v>
      </c>
      <c r="J563" s="11"/>
    </row>
    <row r="564" spans="1:10" x14ac:dyDescent="0.25">
      <c r="A564" s="4" t="s">
        <v>10335</v>
      </c>
      <c r="C564" s="1" t="s">
        <v>16748</v>
      </c>
      <c r="D564" s="2" t="s">
        <v>93</v>
      </c>
      <c r="E564" s="7" t="s">
        <v>21889</v>
      </c>
      <c r="F564" s="9">
        <v>8903.0957999999991</v>
      </c>
      <c r="G564" s="23">
        <f t="shared" si="18"/>
        <v>89.030957999999998</v>
      </c>
      <c r="H564" s="20">
        <f t="shared" si="19"/>
        <v>80.127862199999996</v>
      </c>
      <c r="J564" s="11"/>
    </row>
    <row r="565" spans="1:10" x14ac:dyDescent="0.25">
      <c r="A565" s="4" t="s">
        <v>10384</v>
      </c>
      <c r="C565" s="1" t="s">
        <v>16748</v>
      </c>
      <c r="D565" s="2" t="s">
        <v>94</v>
      </c>
      <c r="E565" s="7" t="s">
        <v>21879</v>
      </c>
      <c r="F565" s="9">
        <v>123655.0295</v>
      </c>
      <c r="G565" s="23">
        <f t="shared" si="18"/>
        <v>82.436686333333341</v>
      </c>
      <c r="H565" s="20">
        <f t="shared" si="19"/>
        <v>74.193017700000013</v>
      </c>
      <c r="J565" s="11"/>
    </row>
    <row r="566" spans="1:10" x14ac:dyDescent="0.25">
      <c r="A566" s="4" t="s">
        <v>10334</v>
      </c>
      <c r="C566" s="1" t="s">
        <v>16748</v>
      </c>
      <c r="D566" s="2" t="s">
        <v>95</v>
      </c>
      <c r="E566" s="7" t="s">
        <v>21889</v>
      </c>
      <c r="F566" s="9">
        <v>10042.797200000001</v>
      </c>
      <c r="G566" s="23">
        <f t="shared" si="18"/>
        <v>100.42797200000001</v>
      </c>
      <c r="H566" s="20">
        <f t="shared" si="19"/>
        <v>90.385174800000016</v>
      </c>
      <c r="J566" s="11"/>
    </row>
    <row r="567" spans="1:10" x14ac:dyDescent="0.25">
      <c r="A567" s="4" t="s">
        <v>10383</v>
      </c>
      <c r="C567" s="1" t="s">
        <v>16748</v>
      </c>
      <c r="D567" s="2" t="s">
        <v>96</v>
      </c>
      <c r="E567" s="7" t="s">
        <v>21880</v>
      </c>
      <c r="F567" s="9">
        <v>92989.064299999998</v>
      </c>
      <c r="G567" s="23">
        <f t="shared" si="18"/>
        <v>92.989064299999995</v>
      </c>
      <c r="H567" s="20">
        <f t="shared" si="19"/>
        <v>83.690157869999993</v>
      </c>
      <c r="J567" s="11"/>
    </row>
    <row r="568" spans="1:10" x14ac:dyDescent="0.25">
      <c r="A568" s="4" t="s">
        <v>10333</v>
      </c>
      <c r="C568" s="1" t="s">
        <v>16748</v>
      </c>
      <c r="D568" s="2" t="s">
        <v>97</v>
      </c>
      <c r="E568" s="7" t="s">
        <v>21882</v>
      </c>
      <c r="F568" s="9">
        <v>29862.175899999998</v>
      </c>
      <c r="G568" s="23">
        <f t="shared" si="18"/>
        <v>14.931087949999998</v>
      </c>
      <c r="H568" s="20">
        <f t="shared" si="19"/>
        <v>13.437979154999999</v>
      </c>
      <c r="J568" s="11"/>
    </row>
    <row r="569" spans="1:10" x14ac:dyDescent="0.25">
      <c r="A569" s="4" t="s">
        <v>10325</v>
      </c>
      <c r="C569" s="1" t="s">
        <v>16748</v>
      </c>
      <c r="D569" s="2" t="s">
        <v>98</v>
      </c>
      <c r="E569" s="7" t="s">
        <v>21890</v>
      </c>
      <c r="F569" s="9">
        <v>553003.39260000002</v>
      </c>
      <c r="G569" s="23">
        <f t="shared" si="18"/>
        <v>13.825084815</v>
      </c>
      <c r="H569" s="20">
        <f t="shared" si="19"/>
        <v>12.4425763335</v>
      </c>
      <c r="J569" s="11"/>
    </row>
    <row r="570" spans="1:10" x14ac:dyDescent="0.25">
      <c r="A570" s="4" t="s">
        <v>10332</v>
      </c>
      <c r="C570" s="1" t="s">
        <v>16748</v>
      </c>
      <c r="D570" s="2" t="s">
        <v>99</v>
      </c>
      <c r="E570" s="7" t="s">
        <v>21882</v>
      </c>
      <c r="F570" s="9">
        <v>32033.0357</v>
      </c>
      <c r="G570" s="23">
        <f t="shared" si="18"/>
        <v>16.01651785</v>
      </c>
      <c r="H570" s="20">
        <f t="shared" si="19"/>
        <v>14.414866065</v>
      </c>
      <c r="J570" s="11"/>
    </row>
    <row r="571" spans="1:10" x14ac:dyDescent="0.25">
      <c r="A571" s="4" t="s">
        <v>10324</v>
      </c>
      <c r="C571" s="1" t="s">
        <v>16748</v>
      </c>
      <c r="D571" s="2" t="s">
        <v>100</v>
      </c>
      <c r="E571" s="7" t="s">
        <v>21891</v>
      </c>
      <c r="F571" s="9">
        <v>444901.71659999999</v>
      </c>
      <c r="G571" s="23">
        <f t="shared" si="18"/>
        <v>14.830057219999999</v>
      </c>
      <c r="H571" s="20">
        <f t="shared" si="19"/>
        <v>13.347051497999999</v>
      </c>
      <c r="J571" s="11"/>
    </row>
    <row r="572" spans="1:10" x14ac:dyDescent="0.25">
      <c r="A572" s="4" t="s">
        <v>10331</v>
      </c>
      <c r="C572" s="1" t="s">
        <v>16748</v>
      </c>
      <c r="D572" s="2" t="s">
        <v>101</v>
      </c>
      <c r="E572" s="7" t="s">
        <v>21879</v>
      </c>
      <c r="F572" s="9">
        <v>27009.494600000002</v>
      </c>
      <c r="G572" s="23">
        <f t="shared" si="18"/>
        <v>18.006329733333335</v>
      </c>
      <c r="H572" s="20">
        <f t="shared" si="19"/>
        <v>16.205696760000002</v>
      </c>
      <c r="J572" s="11"/>
    </row>
    <row r="573" spans="1:10" x14ac:dyDescent="0.25">
      <c r="A573" s="4" t="s">
        <v>10323</v>
      </c>
      <c r="C573" s="1" t="s">
        <v>16748</v>
      </c>
      <c r="D573" s="2" t="s">
        <v>102</v>
      </c>
      <c r="E573" s="7" t="s">
        <v>21891</v>
      </c>
      <c r="F573" s="9">
        <v>500175.80560000002</v>
      </c>
      <c r="G573" s="23">
        <f t="shared" si="18"/>
        <v>16.672526853333334</v>
      </c>
      <c r="H573" s="20">
        <f t="shared" si="19"/>
        <v>15.005274168000001</v>
      </c>
      <c r="J573" s="11"/>
    </row>
    <row r="574" spans="1:10" x14ac:dyDescent="0.25">
      <c r="A574" s="4" t="s">
        <v>10330</v>
      </c>
      <c r="C574" s="1" t="s">
        <v>16748</v>
      </c>
      <c r="D574" s="2" t="s">
        <v>103</v>
      </c>
      <c r="E574" s="7" t="s">
        <v>21880</v>
      </c>
      <c r="F574" s="9">
        <v>19996.1895</v>
      </c>
      <c r="G574" s="23">
        <f t="shared" si="18"/>
        <v>19.9961895</v>
      </c>
      <c r="H574" s="20">
        <f t="shared" si="19"/>
        <v>17.996570550000001</v>
      </c>
      <c r="J574" s="11"/>
    </row>
    <row r="575" spans="1:10" x14ac:dyDescent="0.25">
      <c r="A575" s="4" t="s">
        <v>10322</v>
      </c>
      <c r="C575" s="1" t="s">
        <v>16748</v>
      </c>
      <c r="D575" s="2" t="s">
        <v>104</v>
      </c>
      <c r="E575" s="7" t="s">
        <v>21892</v>
      </c>
      <c r="F575" s="9">
        <v>370299.83439999999</v>
      </c>
      <c r="G575" s="23">
        <f t="shared" si="18"/>
        <v>18.514991720000001</v>
      </c>
      <c r="H575" s="20">
        <f t="shared" si="19"/>
        <v>16.663492548000001</v>
      </c>
      <c r="J575" s="11"/>
    </row>
    <row r="576" spans="1:10" x14ac:dyDescent="0.25">
      <c r="A576" s="4" t="s">
        <v>10329</v>
      </c>
      <c r="C576" s="1" t="s">
        <v>16748</v>
      </c>
      <c r="D576" s="2" t="s">
        <v>105</v>
      </c>
      <c r="E576" s="7" t="s">
        <v>21880</v>
      </c>
      <c r="F576" s="9">
        <v>23081.095499999999</v>
      </c>
      <c r="G576" s="23">
        <f t="shared" si="18"/>
        <v>23.0810955</v>
      </c>
      <c r="H576" s="20">
        <f t="shared" si="19"/>
        <v>20.772985949999999</v>
      </c>
      <c r="J576" s="11"/>
    </row>
    <row r="577" spans="1:10" x14ac:dyDescent="0.25">
      <c r="A577" s="4" t="s">
        <v>10321</v>
      </c>
      <c r="C577" s="1" t="s">
        <v>16748</v>
      </c>
      <c r="D577" s="2" t="s">
        <v>106</v>
      </c>
      <c r="E577" s="7" t="s">
        <v>21893</v>
      </c>
      <c r="F577" s="9">
        <v>320572.00640000001</v>
      </c>
      <c r="G577" s="23">
        <f t="shared" si="18"/>
        <v>21.371467093333333</v>
      </c>
      <c r="H577" s="20">
        <f t="shared" si="19"/>
        <v>19.234320384</v>
      </c>
      <c r="J577" s="11"/>
    </row>
    <row r="578" spans="1:10" x14ac:dyDescent="0.25">
      <c r="A578" s="4" t="s">
        <v>10328</v>
      </c>
      <c r="C578" s="1" t="s">
        <v>16748</v>
      </c>
      <c r="D578" s="2" t="s">
        <v>107</v>
      </c>
      <c r="E578" s="7" t="s">
        <v>21904</v>
      </c>
      <c r="F578" s="9">
        <v>23052.245900000002</v>
      </c>
      <c r="G578" s="23">
        <f t="shared" si="18"/>
        <v>25.613606555555556</v>
      </c>
      <c r="H578" s="20">
        <f t="shared" si="19"/>
        <v>23.052245900000003</v>
      </c>
      <c r="J578" s="11"/>
    </row>
    <row r="579" spans="1:10" x14ac:dyDescent="0.25">
      <c r="A579" s="4" t="s">
        <v>10320</v>
      </c>
      <c r="C579" s="1" t="s">
        <v>16748</v>
      </c>
      <c r="D579" s="2" t="s">
        <v>108</v>
      </c>
      <c r="E579" s="7" t="s">
        <v>21894</v>
      </c>
      <c r="F579" s="9">
        <v>308313.50410000002</v>
      </c>
      <c r="G579" s="23">
        <f t="shared" si="18"/>
        <v>23.716423392307693</v>
      </c>
      <c r="H579" s="20">
        <f t="shared" si="19"/>
        <v>21.344781053076925</v>
      </c>
      <c r="J579" s="11"/>
    </row>
    <row r="580" spans="1:10" x14ac:dyDescent="0.25">
      <c r="A580" s="4" t="s">
        <v>10327</v>
      </c>
      <c r="C580" s="1" t="s">
        <v>16748</v>
      </c>
      <c r="D580" s="2" t="s">
        <v>109</v>
      </c>
      <c r="E580" s="7" t="s">
        <v>21905</v>
      </c>
      <c r="F580" s="9">
        <v>21475.230500000001</v>
      </c>
      <c r="G580" s="23">
        <f t="shared" si="18"/>
        <v>30.678900714285717</v>
      </c>
      <c r="H580" s="20">
        <f t="shared" si="19"/>
        <v>27.611010642857146</v>
      </c>
      <c r="J580" s="11"/>
    </row>
    <row r="581" spans="1:10" x14ac:dyDescent="0.25">
      <c r="A581" s="4" t="s">
        <v>10319</v>
      </c>
      <c r="C581" s="1" t="s">
        <v>16748</v>
      </c>
      <c r="D581" s="2" t="s">
        <v>110</v>
      </c>
      <c r="E581" s="7" t="s">
        <v>21895</v>
      </c>
      <c r="F581" s="9">
        <v>284063.28659999999</v>
      </c>
      <c r="G581" s="23">
        <f t="shared" si="18"/>
        <v>28.40632866</v>
      </c>
      <c r="H581" s="20">
        <f t="shared" si="19"/>
        <v>25.565695794</v>
      </c>
      <c r="J581" s="11"/>
    </row>
    <row r="582" spans="1:10" x14ac:dyDescent="0.25">
      <c r="A582" s="4" t="s">
        <v>10326</v>
      </c>
      <c r="C582" s="1" t="s">
        <v>16748</v>
      </c>
      <c r="D582" s="2" t="s">
        <v>111</v>
      </c>
      <c r="E582" s="7" t="s">
        <v>21887</v>
      </c>
      <c r="F582" s="9">
        <v>10723.190399999999</v>
      </c>
      <c r="G582" s="23">
        <f t="shared" si="18"/>
        <v>35.743967999999995</v>
      </c>
      <c r="H582" s="20">
        <f t="shared" si="19"/>
        <v>32.1695712</v>
      </c>
      <c r="J582" s="11"/>
    </row>
    <row r="583" spans="1:10" x14ac:dyDescent="0.25">
      <c r="A583" s="4" t="s">
        <v>10318</v>
      </c>
      <c r="C583" s="1" t="s">
        <v>16748</v>
      </c>
      <c r="D583" s="2" t="s">
        <v>112</v>
      </c>
      <c r="E583" s="7" t="s">
        <v>21896</v>
      </c>
      <c r="F583" s="9">
        <v>165481.21340000001</v>
      </c>
      <c r="G583" s="23">
        <f t="shared" ref="G583:G646" si="20">IFERROR(IF(OR(E583="Unidades", E583="Kilogramos"), F583, F583/_xlfn.NUMBERVALUE(RIGHT(E583, 5))), "")</f>
        <v>33.096242680000003</v>
      </c>
      <c r="H583" s="20">
        <f t="shared" ref="H583:H646" si="21">IFERROR(G583*(1-$H$1),"")</f>
        <v>29.786618412000003</v>
      </c>
      <c r="J583" s="11"/>
    </row>
    <row r="584" spans="1:10" x14ac:dyDescent="0.25">
      <c r="A584" s="4" t="s">
        <v>10317</v>
      </c>
      <c r="C584" s="1" t="s">
        <v>16748</v>
      </c>
      <c r="D584" s="2" t="s">
        <v>113</v>
      </c>
      <c r="E584" s="7" t="s">
        <v>21884</v>
      </c>
      <c r="F584" s="9">
        <v>50278.826500000003</v>
      </c>
      <c r="G584" s="23">
        <f t="shared" si="20"/>
        <v>16.759608833333335</v>
      </c>
      <c r="H584" s="20">
        <f t="shared" si="21"/>
        <v>15.083647950000001</v>
      </c>
      <c r="J584" s="11"/>
    </row>
    <row r="585" spans="1:10" x14ac:dyDescent="0.25">
      <c r="A585" s="4" t="s">
        <v>10382</v>
      </c>
      <c r="C585" s="1" t="s">
        <v>16748</v>
      </c>
      <c r="D585" s="2" t="s">
        <v>114</v>
      </c>
      <c r="E585" s="7" t="s">
        <v>21891</v>
      </c>
      <c r="F585" s="9">
        <v>465543.451</v>
      </c>
      <c r="G585" s="23">
        <f t="shared" si="20"/>
        <v>15.518115033333334</v>
      </c>
      <c r="H585" s="20">
        <f t="shared" si="21"/>
        <v>13.966303530000001</v>
      </c>
      <c r="J585" s="11"/>
    </row>
    <row r="586" spans="1:10" x14ac:dyDescent="0.25">
      <c r="A586" s="4" t="s">
        <v>10316</v>
      </c>
      <c r="C586" s="1" t="s">
        <v>16748</v>
      </c>
      <c r="D586" s="2" t="s">
        <v>115</v>
      </c>
      <c r="E586" s="7" t="s">
        <v>21882</v>
      </c>
      <c r="F586" s="9">
        <v>36051.697</v>
      </c>
      <c r="G586" s="23">
        <f t="shared" si="20"/>
        <v>18.025848499999999</v>
      </c>
      <c r="H586" s="20">
        <f t="shared" si="21"/>
        <v>16.22326365</v>
      </c>
      <c r="J586" s="11"/>
    </row>
    <row r="587" spans="1:10" x14ac:dyDescent="0.25">
      <c r="A587" s="4" t="s">
        <v>10381</v>
      </c>
      <c r="C587" s="1" t="s">
        <v>16748</v>
      </c>
      <c r="D587" s="2" t="s">
        <v>116</v>
      </c>
      <c r="E587" s="7" t="s">
        <v>21897</v>
      </c>
      <c r="F587" s="9">
        <v>417264.95770000003</v>
      </c>
      <c r="G587" s="23">
        <f t="shared" si="20"/>
        <v>16.690598308000002</v>
      </c>
      <c r="H587" s="20">
        <f t="shared" si="21"/>
        <v>15.021538477200002</v>
      </c>
      <c r="J587" s="11"/>
    </row>
    <row r="588" spans="1:10" x14ac:dyDescent="0.25">
      <c r="A588" s="4" t="s">
        <v>10315</v>
      </c>
      <c r="C588" s="1" t="s">
        <v>16748</v>
      </c>
      <c r="D588" s="2" t="s">
        <v>117</v>
      </c>
      <c r="E588" s="7" t="s">
        <v>21879</v>
      </c>
      <c r="F588" s="9">
        <v>31108.991999999998</v>
      </c>
      <c r="G588" s="23">
        <f t="shared" si="20"/>
        <v>20.739328</v>
      </c>
      <c r="H588" s="20">
        <f t="shared" si="21"/>
        <v>18.665395200000003</v>
      </c>
      <c r="J588" s="11"/>
    </row>
    <row r="589" spans="1:10" x14ac:dyDescent="0.25">
      <c r="A589" s="4" t="s">
        <v>10380</v>
      </c>
      <c r="C589" s="1" t="s">
        <v>16748</v>
      </c>
      <c r="D589" s="2" t="s">
        <v>118</v>
      </c>
      <c r="E589" s="7" t="s">
        <v>21892</v>
      </c>
      <c r="F589" s="9">
        <v>384060.80050000001</v>
      </c>
      <c r="G589" s="23">
        <f t="shared" si="20"/>
        <v>19.203040025</v>
      </c>
      <c r="H589" s="20">
        <f t="shared" si="21"/>
        <v>17.2827360225</v>
      </c>
      <c r="J589" s="11"/>
    </row>
    <row r="590" spans="1:10" x14ac:dyDescent="0.25">
      <c r="A590" s="4" t="s">
        <v>10314</v>
      </c>
      <c r="C590" s="1" t="s">
        <v>16748</v>
      </c>
      <c r="D590" s="2" t="s">
        <v>119</v>
      </c>
      <c r="E590" s="7" t="s">
        <v>21880</v>
      </c>
      <c r="F590" s="9">
        <v>23452.712100000001</v>
      </c>
      <c r="G590" s="23">
        <f t="shared" si="20"/>
        <v>23.452712099999999</v>
      </c>
      <c r="H590" s="20">
        <f t="shared" si="21"/>
        <v>21.107440889999999</v>
      </c>
      <c r="J590" s="11"/>
    </row>
    <row r="591" spans="1:10" x14ac:dyDescent="0.25">
      <c r="A591" s="4" t="s">
        <v>10379</v>
      </c>
      <c r="C591" s="1" t="s">
        <v>16748</v>
      </c>
      <c r="D591" s="2" t="s">
        <v>120</v>
      </c>
      <c r="E591" s="7" t="s">
        <v>21893</v>
      </c>
      <c r="F591" s="9">
        <v>325732.3688</v>
      </c>
      <c r="G591" s="23">
        <f t="shared" si="20"/>
        <v>21.715491253333333</v>
      </c>
      <c r="H591" s="20">
        <f t="shared" si="21"/>
        <v>19.543942128000001</v>
      </c>
      <c r="J591" s="11"/>
    </row>
    <row r="592" spans="1:10" x14ac:dyDescent="0.25">
      <c r="A592" s="4" t="s">
        <v>10313</v>
      </c>
      <c r="C592" s="1" t="s">
        <v>16748</v>
      </c>
      <c r="D592" s="2" t="s">
        <v>121</v>
      </c>
      <c r="E592" s="7" t="s">
        <v>21908</v>
      </c>
      <c r="F592" s="9">
        <v>21366.9732</v>
      </c>
      <c r="G592" s="23">
        <f t="shared" si="20"/>
        <v>26.708716500000001</v>
      </c>
      <c r="H592" s="20">
        <f t="shared" si="21"/>
        <v>24.037844850000003</v>
      </c>
      <c r="J592" s="11"/>
    </row>
    <row r="593" spans="1:10" x14ac:dyDescent="0.25">
      <c r="A593" s="4" t="s">
        <v>10378</v>
      </c>
      <c r="C593" s="1" t="s">
        <v>16748</v>
      </c>
      <c r="D593" s="2" t="s">
        <v>122</v>
      </c>
      <c r="E593" s="7" t="s">
        <v>21895</v>
      </c>
      <c r="F593" s="9">
        <v>247304.34640000001</v>
      </c>
      <c r="G593" s="23">
        <f t="shared" si="20"/>
        <v>24.730434640000002</v>
      </c>
      <c r="H593" s="20">
        <f t="shared" si="21"/>
        <v>22.257391176000002</v>
      </c>
      <c r="J593" s="11"/>
    </row>
    <row r="594" spans="1:10" x14ac:dyDescent="0.25">
      <c r="A594" s="4" t="s">
        <v>10312</v>
      </c>
      <c r="C594" s="1" t="s">
        <v>16748</v>
      </c>
      <c r="D594" s="2" t="s">
        <v>123</v>
      </c>
      <c r="E594" s="7" t="s">
        <v>21905</v>
      </c>
      <c r="F594" s="9">
        <v>21555.495200000001</v>
      </c>
      <c r="G594" s="23">
        <f t="shared" si="20"/>
        <v>30.793564571428572</v>
      </c>
      <c r="H594" s="20">
        <f t="shared" si="21"/>
        <v>27.714208114285714</v>
      </c>
      <c r="J594" s="11"/>
    </row>
    <row r="595" spans="1:10" x14ac:dyDescent="0.25">
      <c r="A595" s="4" t="s">
        <v>10377</v>
      </c>
      <c r="C595" s="1" t="s">
        <v>16748</v>
      </c>
      <c r="D595" s="2" t="s">
        <v>124</v>
      </c>
      <c r="E595" s="7" t="s">
        <v>21898</v>
      </c>
      <c r="F595" s="9">
        <v>228101.37789999999</v>
      </c>
      <c r="G595" s="23">
        <f t="shared" si="20"/>
        <v>28.512672237499999</v>
      </c>
      <c r="H595" s="20">
        <f t="shared" si="21"/>
        <v>25.661405013749999</v>
      </c>
      <c r="J595" s="11"/>
    </row>
    <row r="596" spans="1:10" x14ac:dyDescent="0.25">
      <c r="A596" s="4" t="s">
        <v>10311</v>
      </c>
      <c r="C596" s="1" t="s">
        <v>16748</v>
      </c>
      <c r="D596" s="2" t="s">
        <v>125</v>
      </c>
      <c r="E596" s="7" t="s">
        <v>21906</v>
      </c>
      <c r="F596" s="9">
        <v>20538.3331</v>
      </c>
      <c r="G596" s="23">
        <f t="shared" si="20"/>
        <v>34.230555166666669</v>
      </c>
      <c r="H596" s="20">
        <f t="shared" si="21"/>
        <v>30.807499650000004</v>
      </c>
      <c r="J596" s="11"/>
    </row>
    <row r="597" spans="1:10" x14ac:dyDescent="0.25">
      <c r="A597" s="4" t="s">
        <v>10376</v>
      </c>
      <c r="C597" s="1" t="s">
        <v>16748</v>
      </c>
      <c r="D597" s="2" t="s">
        <v>126</v>
      </c>
      <c r="E597" s="7" t="s">
        <v>21899</v>
      </c>
      <c r="F597" s="9">
        <v>221865.58309999999</v>
      </c>
      <c r="G597" s="23">
        <f t="shared" si="20"/>
        <v>31.695083299999997</v>
      </c>
      <c r="H597" s="20">
        <f t="shared" si="21"/>
        <v>28.525574969999997</v>
      </c>
      <c r="J597" s="11"/>
    </row>
    <row r="598" spans="1:10" x14ac:dyDescent="0.25">
      <c r="A598" s="4" t="s">
        <v>10310</v>
      </c>
      <c r="C598" s="1" t="s">
        <v>16748</v>
      </c>
      <c r="D598" s="2" t="s">
        <v>127</v>
      </c>
      <c r="E598" s="7" t="s">
        <v>21906</v>
      </c>
      <c r="F598" s="9">
        <v>22492.106899999999</v>
      </c>
      <c r="G598" s="23">
        <f t="shared" si="20"/>
        <v>37.486844833333329</v>
      </c>
      <c r="H598" s="20">
        <f t="shared" si="21"/>
        <v>33.738160349999994</v>
      </c>
      <c r="J598" s="11"/>
    </row>
    <row r="599" spans="1:10" x14ac:dyDescent="0.25">
      <c r="A599" s="4" t="s">
        <v>10375</v>
      </c>
      <c r="C599" s="1" t="s">
        <v>16748</v>
      </c>
      <c r="D599" s="2" t="s">
        <v>128</v>
      </c>
      <c r="E599" s="7" t="s">
        <v>21900</v>
      </c>
      <c r="F599" s="9">
        <v>225615.17199999999</v>
      </c>
      <c r="G599" s="23">
        <f t="shared" si="20"/>
        <v>34.710026461538462</v>
      </c>
      <c r="H599" s="20">
        <f t="shared" si="21"/>
        <v>31.239023815384616</v>
      </c>
      <c r="J599" s="11"/>
    </row>
    <row r="600" spans="1:10" x14ac:dyDescent="0.25">
      <c r="A600" s="4" t="s">
        <v>10309</v>
      </c>
      <c r="C600" s="1" t="s">
        <v>16748</v>
      </c>
      <c r="D600" s="2" t="s">
        <v>129</v>
      </c>
      <c r="E600" s="7" t="s">
        <v>21885</v>
      </c>
      <c r="F600" s="9">
        <v>17599.674599999998</v>
      </c>
      <c r="G600" s="23">
        <f t="shared" si="20"/>
        <v>43.999186499999993</v>
      </c>
      <c r="H600" s="20">
        <f t="shared" si="21"/>
        <v>39.599267849999997</v>
      </c>
      <c r="J600" s="11"/>
    </row>
    <row r="601" spans="1:10" x14ac:dyDescent="0.25">
      <c r="A601" s="4" t="s">
        <v>10374</v>
      </c>
      <c r="C601" s="1" t="s">
        <v>16748</v>
      </c>
      <c r="D601" s="2" t="s">
        <v>130</v>
      </c>
      <c r="E601" s="7" t="s">
        <v>21901</v>
      </c>
      <c r="F601" s="9">
        <v>224069.57699999999</v>
      </c>
      <c r="G601" s="23">
        <f t="shared" si="20"/>
        <v>40.739923090909087</v>
      </c>
      <c r="H601" s="20">
        <f t="shared" si="21"/>
        <v>36.665930781818183</v>
      </c>
      <c r="J601" s="11"/>
    </row>
    <row r="602" spans="1:10" x14ac:dyDescent="0.25">
      <c r="A602" s="4" t="s">
        <v>10308</v>
      </c>
      <c r="C602" s="1" t="s">
        <v>16748</v>
      </c>
      <c r="D602" s="2" t="s">
        <v>131</v>
      </c>
      <c r="E602" s="7" t="s">
        <v>21887</v>
      </c>
      <c r="F602" s="9">
        <v>15153.458199999999</v>
      </c>
      <c r="G602" s="23">
        <f t="shared" si="20"/>
        <v>50.511527333333333</v>
      </c>
      <c r="H602" s="20">
        <f t="shared" si="21"/>
        <v>45.460374600000002</v>
      </c>
      <c r="J602" s="11"/>
    </row>
    <row r="603" spans="1:10" x14ac:dyDescent="0.25">
      <c r="A603" s="4" t="s">
        <v>10373</v>
      </c>
      <c r="C603" s="1" t="s">
        <v>16748</v>
      </c>
      <c r="D603" s="2" t="s">
        <v>132</v>
      </c>
      <c r="E603" s="7" t="s">
        <v>21896</v>
      </c>
      <c r="F603" s="9">
        <v>233849.01449999999</v>
      </c>
      <c r="G603" s="23">
        <f t="shared" si="20"/>
        <v>46.769802899999995</v>
      </c>
      <c r="H603" s="20">
        <f t="shared" si="21"/>
        <v>42.092822609999999</v>
      </c>
      <c r="J603" s="11"/>
    </row>
    <row r="604" spans="1:10" x14ac:dyDescent="0.25">
      <c r="A604" s="4" t="s">
        <v>10307</v>
      </c>
      <c r="C604" s="1" t="s">
        <v>16748</v>
      </c>
      <c r="D604" s="2" t="s">
        <v>133</v>
      </c>
      <c r="E604" s="7" t="s">
        <v>21886</v>
      </c>
      <c r="F604" s="9">
        <v>9595.7716</v>
      </c>
      <c r="G604" s="23">
        <f t="shared" si="20"/>
        <v>47.978858000000002</v>
      </c>
      <c r="H604" s="20">
        <f t="shared" si="21"/>
        <v>43.180972200000006</v>
      </c>
      <c r="J604" s="11"/>
    </row>
    <row r="605" spans="1:10" x14ac:dyDescent="0.25">
      <c r="A605" s="4" t="s">
        <v>10372</v>
      </c>
      <c r="C605" s="1" t="s">
        <v>16748</v>
      </c>
      <c r="D605" s="2" t="s">
        <v>134</v>
      </c>
      <c r="E605" s="7" t="s">
        <v>21884</v>
      </c>
      <c r="F605" s="9">
        <v>133274.50930000001</v>
      </c>
      <c r="G605" s="23">
        <f t="shared" si="20"/>
        <v>44.424836433333333</v>
      </c>
      <c r="H605" s="20">
        <f t="shared" si="21"/>
        <v>39.98235279</v>
      </c>
      <c r="J605" s="11"/>
    </row>
    <row r="606" spans="1:10" x14ac:dyDescent="0.25">
      <c r="A606" s="4" t="s">
        <v>10816</v>
      </c>
      <c r="C606" s="1" t="s">
        <v>16748</v>
      </c>
      <c r="D606" s="2" t="s">
        <v>10817</v>
      </c>
      <c r="E606" s="7" t="s">
        <v>21886</v>
      </c>
      <c r="F606" s="9">
        <v>12407.891799999999</v>
      </c>
      <c r="G606" s="23">
        <f t="shared" si="20"/>
        <v>62.039458999999994</v>
      </c>
      <c r="H606" s="20">
        <f t="shared" si="21"/>
        <v>55.835513099999993</v>
      </c>
      <c r="J606" s="11"/>
    </row>
    <row r="607" spans="1:10" x14ac:dyDescent="0.25">
      <c r="A607" s="4" t="s">
        <v>10818</v>
      </c>
      <c r="C607" s="1" t="s">
        <v>16748</v>
      </c>
      <c r="D607" s="2" t="s">
        <v>10819</v>
      </c>
      <c r="E607" s="7" t="s">
        <v>21879</v>
      </c>
      <c r="F607" s="9">
        <v>8903.0957999999991</v>
      </c>
      <c r="G607" s="23">
        <f t="shared" si="20"/>
        <v>5.9353971999999997</v>
      </c>
      <c r="H607" s="20">
        <f t="shared" si="21"/>
        <v>5.3418574799999998</v>
      </c>
      <c r="J607" s="11"/>
    </row>
    <row r="608" spans="1:10" x14ac:dyDescent="0.25">
      <c r="A608" s="4" t="s">
        <v>1</v>
      </c>
      <c r="C608" s="1"/>
      <c r="E608" s="7" t="s">
        <v>1</v>
      </c>
      <c r="F608" s="9" t="s">
        <v>1</v>
      </c>
      <c r="G608" s="23" t="str">
        <f t="shared" si="20"/>
        <v/>
      </c>
      <c r="H608" s="20" t="str">
        <f t="shared" si="21"/>
        <v/>
      </c>
      <c r="J608" s="11"/>
    </row>
    <row r="609" spans="1:10" x14ac:dyDescent="0.25">
      <c r="A609" s="4" t="s">
        <v>1</v>
      </c>
      <c r="C609" s="1"/>
      <c r="E609" s="7" t="s">
        <v>1</v>
      </c>
      <c r="F609" s="9" t="s">
        <v>1</v>
      </c>
      <c r="G609" s="23" t="str">
        <f t="shared" si="20"/>
        <v/>
      </c>
      <c r="H609" s="20" t="str">
        <f t="shared" si="21"/>
        <v/>
      </c>
      <c r="J609" s="11"/>
    </row>
    <row r="610" spans="1:10" x14ac:dyDescent="0.25">
      <c r="A610" s="4" t="s">
        <v>1</v>
      </c>
      <c r="C610" s="1"/>
      <c r="D610" s="10" t="s">
        <v>135</v>
      </c>
      <c r="E610" s="7" t="s">
        <v>1</v>
      </c>
      <c r="F610" s="9" t="s">
        <v>1</v>
      </c>
      <c r="G610" s="23" t="str">
        <f t="shared" si="20"/>
        <v/>
      </c>
      <c r="H610" s="20" t="str">
        <f t="shared" si="21"/>
        <v/>
      </c>
      <c r="J610" s="11"/>
    </row>
    <row r="611" spans="1:10" x14ac:dyDescent="0.25">
      <c r="A611" s="4" t="s">
        <v>10303</v>
      </c>
      <c r="C611" s="1" t="s">
        <v>16748</v>
      </c>
      <c r="D611" s="2" t="s">
        <v>136</v>
      </c>
      <c r="E611" s="7" t="s">
        <v>21886</v>
      </c>
      <c r="F611" s="9">
        <v>11989.1445</v>
      </c>
      <c r="G611" s="23">
        <f t="shared" si="20"/>
        <v>59.945722500000002</v>
      </c>
      <c r="H611" s="20">
        <f t="shared" si="21"/>
        <v>53.951150250000005</v>
      </c>
      <c r="J611" s="11"/>
    </row>
    <row r="612" spans="1:10" x14ac:dyDescent="0.25">
      <c r="A612" s="4" t="s">
        <v>10306</v>
      </c>
      <c r="C612" s="1" t="s">
        <v>16748</v>
      </c>
      <c r="D612" s="2" t="s">
        <v>137</v>
      </c>
      <c r="E612" s="7" t="s">
        <v>21884</v>
      </c>
      <c r="F612" s="9">
        <v>166517.5135</v>
      </c>
      <c r="G612" s="23">
        <f t="shared" si="20"/>
        <v>55.505837833333331</v>
      </c>
      <c r="H612" s="20">
        <f t="shared" si="21"/>
        <v>49.955254050000001</v>
      </c>
      <c r="J612" s="11"/>
    </row>
    <row r="613" spans="1:10" x14ac:dyDescent="0.25">
      <c r="A613" s="4" t="s">
        <v>10302</v>
      </c>
      <c r="C613" s="1" t="s">
        <v>16748</v>
      </c>
      <c r="D613" s="2" t="s">
        <v>138</v>
      </c>
      <c r="E613" s="7" t="s">
        <v>21886</v>
      </c>
      <c r="F613" s="9">
        <v>12387.325699999999</v>
      </c>
      <c r="G613" s="23">
        <f t="shared" si="20"/>
        <v>61.936628499999998</v>
      </c>
      <c r="H613" s="20">
        <f t="shared" si="21"/>
        <v>55.742965650000002</v>
      </c>
      <c r="J613" s="11"/>
    </row>
    <row r="614" spans="1:10" x14ac:dyDescent="0.25">
      <c r="A614" s="4" t="s">
        <v>10305</v>
      </c>
      <c r="C614" s="1" t="s">
        <v>16748</v>
      </c>
      <c r="D614" s="2" t="s">
        <v>139</v>
      </c>
      <c r="E614" s="7" t="s">
        <v>21903</v>
      </c>
      <c r="F614" s="9">
        <v>143370.72099999999</v>
      </c>
      <c r="G614" s="23">
        <f t="shared" si="20"/>
        <v>57.348288399999994</v>
      </c>
      <c r="H614" s="20">
        <f t="shared" si="21"/>
        <v>51.613459559999995</v>
      </c>
      <c r="J614" s="11"/>
    </row>
    <row r="615" spans="1:10" x14ac:dyDescent="0.25">
      <c r="A615" s="4" t="s">
        <v>10301</v>
      </c>
      <c r="C615" s="1" t="s">
        <v>16748</v>
      </c>
      <c r="D615" s="2" t="s">
        <v>140</v>
      </c>
      <c r="E615" s="7" t="s">
        <v>21910</v>
      </c>
      <c r="F615" s="9">
        <v>11043.678</v>
      </c>
      <c r="G615" s="23">
        <f t="shared" si="20"/>
        <v>73.624520000000004</v>
      </c>
      <c r="H615" s="20">
        <f t="shared" si="21"/>
        <v>66.262067999999999</v>
      </c>
      <c r="J615" s="11"/>
    </row>
    <row r="616" spans="1:10" x14ac:dyDescent="0.25">
      <c r="A616" s="4" t="s">
        <v>10304</v>
      </c>
      <c r="C616" s="1" t="s">
        <v>16748</v>
      </c>
      <c r="D616" s="2" t="s">
        <v>141</v>
      </c>
      <c r="E616" s="7" t="s">
        <v>21882</v>
      </c>
      <c r="F616" s="9">
        <v>136341.99119999999</v>
      </c>
      <c r="G616" s="23">
        <f t="shared" si="20"/>
        <v>68.170995599999998</v>
      </c>
      <c r="H616" s="20">
        <f t="shared" si="21"/>
        <v>61.353896040000002</v>
      </c>
      <c r="J616" s="11"/>
    </row>
    <row r="617" spans="1:10" x14ac:dyDescent="0.25">
      <c r="A617" s="4" t="s">
        <v>1</v>
      </c>
      <c r="C617" s="1"/>
      <c r="E617" s="7" t="s">
        <v>1</v>
      </c>
      <c r="F617" s="9" t="s">
        <v>1</v>
      </c>
      <c r="G617" s="23" t="str">
        <f t="shared" si="20"/>
        <v/>
      </c>
      <c r="H617" s="20" t="str">
        <f t="shared" si="21"/>
        <v/>
      </c>
      <c r="J617" s="11"/>
    </row>
    <row r="618" spans="1:10" x14ac:dyDescent="0.25">
      <c r="A618" s="4" t="s">
        <v>1</v>
      </c>
      <c r="C618" s="1"/>
      <c r="E618" s="7" t="s">
        <v>1</v>
      </c>
      <c r="F618" s="9" t="s">
        <v>1</v>
      </c>
      <c r="G618" s="23" t="str">
        <f t="shared" si="20"/>
        <v/>
      </c>
      <c r="H618" s="20" t="str">
        <f t="shared" si="21"/>
        <v/>
      </c>
      <c r="J618" s="11"/>
    </row>
    <row r="619" spans="1:10" x14ac:dyDescent="0.25">
      <c r="A619" s="4" t="s">
        <v>1</v>
      </c>
      <c r="C619" s="1"/>
      <c r="D619" s="10" t="s">
        <v>143</v>
      </c>
      <c r="E619" s="7" t="s">
        <v>1</v>
      </c>
      <c r="F619" s="9" t="s">
        <v>1</v>
      </c>
      <c r="G619" s="23" t="str">
        <f t="shared" si="20"/>
        <v/>
      </c>
      <c r="H619" s="20" t="str">
        <f t="shared" si="21"/>
        <v/>
      </c>
      <c r="J619" s="11"/>
    </row>
    <row r="620" spans="1:10" x14ac:dyDescent="0.25">
      <c r="A620" s="4" t="s">
        <v>10272</v>
      </c>
      <c r="C620" s="1" t="s">
        <v>16748</v>
      </c>
      <c r="D620" s="2" t="s">
        <v>144</v>
      </c>
      <c r="E620" s="7" t="s">
        <v>21911</v>
      </c>
      <c r="F620" s="9">
        <v>19442.62</v>
      </c>
      <c r="G620" s="23">
        <f t="shared" si="20"/>
        <v>162.02183333333332</v>
      </c>
      <c r="H620" s="20">
        <f t="shared" si="21"/>
        <v>145.81965</v>
      </c>
      <c r="J620" s="11"/>
    </row>
    <row r="621" spans="1:10" x14ac:dyDescent="0.25">
      <c r="A621" s="4" t="s">
        <v>10295</v>
      </c>
      <c r="C621" s="1" t="s">
        <v>16748</v>
      </c>
      <c r="D621" s="2" t="s">
        <v>145</v>
      </c>
      <c r="E621" s="7" t="s">
        <v>21880</v>
      </c>
      <c r="F621" s="9">
        <v>150019.26490000001</v>
      </c>
      <c r="G621" s="23">
        <f t="shared" si="20"/>
        <v>150.0192649</v>
      </c>
      <c r="H621" s="20">
        <f t="shared" si="21"/>
        <v>135.01733841000001</v>
      </c>
      <c r="J621" s="11"/>
    </row>
    <row r="622" spans="1:10" x14ac:dyDescent="0.25">
      <c r="A622" s="4" t="s">
        <v>10268</v>
      </c>
      <c r="C622" s="1" t="s">
        <v>16748</v>
      </c>
      <c r="D622" s="2" t="s">
        <v>146</v>
      </c>
      <c r="E622" s="7" t="s">
        <v>21907</v>
      </c>
      <c r="F622" s="9">
        <v>31348.072100000001</v>
      </c>
      <c r="G622" s="23">
        <f t="shared" si="20"/>
        <v>62.696144199999999</v>
      </c>
      <c r="H622" s="20">
        <f t="shared" si="21"/>
        <v>56.426529780000003</v>
      </c>
      <c r="J622" s="11"/>
    </row>
    <row r="623" spans="1:10" x14ac:dyDescent="0.25">
      <c r="A623" s="4" t="s">
        <v>10291</v>
      </c>
      <c r="C623" s="1" t="s">
        <v>16748</v>
      </c>
      <c r="D623" s="2" t="s">
        <v>147</v>
      </c>
      <c r="E623" s="7" t="s">
        <v>21896</v>
      </c>
      <c r="F623" s="9">
        <v>298254.99660000001</v>
      </c>
      <c r="G623" s="23">
        <f t="shared" si="20"/>
        <v>59.650999320000004</v>
      </c>
      <c r="H623" s="20">
        <f t="shared" si="21"/>
        <v>53.685899388000003</v>
      </c>
      <c r="J623" s="11"/>
    </row>
    <row r="624" spans="1:10" x14ac:dyDescent="0.25">
      <c r="A624" s="4" t="s">
        <v>10269</v>
      </c>
      <c r="C624" s="1" t="s">
        <v>16748</v>
      </c>
      <c r="D624" s="2" t="s">
        <v>16812</v>
      </c>
      <c r="E624" s="7" t="s">
        <v>21908</v>
      </c>
      <c r="F624" s="9">
        <v>27478.245800000001</v>
      </c>
      <c r="G624" s="23">
        <f t="shared" si="20"/>
        <v>34.347807250000002</v>
      </c>
      <c r="H624" s="20">
        <f t="shared" si="21"/>
        <v>30.913026525000003</v>
      </c>
      <c r="J624" s="11"/>
    </row>
    <row r="625" spans="1:10" x14ac:dyDescent="0.25">
      <c r="A625" s="4" t="s">
        <v>10292</v>
      </c>
      <c r="C625" s="1" t="s">
        <v>16748</v>
      </c>
      <c r="D625" s="2" t="s">
        <v>148</v>
      </c>
      <c r="E625" s="7" t="s">
        <v>21895</v>
      </c>
      <c r="F625" s="9">
        <v>318035.05249999999</v>
      </c>
      <c r="G625" s="23">
        <f t="shared" si="20"/>
        <v>31.803505250000001</v>
      </c>
      <c r="H625" s="20">
        <f t="shared" si="21"/>
        <v>28.623154725000003</v>
      </c>
      <c r="J625" s="11"/>
    </row>
    <row r="626" spans="1:10" x14ac:dyDescent="0.25">
      <c r="A626" s="4" t="s">
        <v>10267</v>
      </c>
      <c r="C626" s="1" t="s">
        <v>16748</v>
      </c>
      <c r="D626" s="2" t="s">
        <v>149</v>
      </c>
      <c r="E626" s="7" t="s">
        <v>21880</v>
      </c>
      <c r="F626" s="9">
        <v>32947.081899999997</v>
      </c>
      <c r="G626" s="23">
        <f t="shared" si="20"/>
        <v>32.947081900000001</v>
      </c>
      <c r="H626" s="20">
        <f t="shared" si="21"/>
        <v>29.652373710000003</v>
      </c>
      <c r="J626" s="11"/>
    </row>
    <row r="627" spans="1:10" x14ac:dyDescent="0.25">
      <c r="A627" s="4" t="s">
        <v>10290</v>
      </c>
      <c r="C627" s="1" t="s">
        <v>16748</v>
      </c>
      <c r="D627" s="2" t="s">
        <v>150</v>
      </c>
      <c r="E627" s="7" t="s">
        <v>21892</v>
      </c>
      <c r="F627" s="9">
        <v>610131.853</v>
      </c>
      <c r="G627" s="23">
        <f t="shared" si="20"/>
        <v>30.506592650000002</v>
      </c>
      <c r="H627" s="20">
        <f t="shared" si="21"/>
        <v>27.455933385000002</v>
      </c>
      <c r="J627" s="11"/>
    </row>
    <row r="628" spans="1:10" x14ac:dyDescent="0.25">
      <c r="A628" s="4" t="s">
        <v>10265</v>
      </c>
      <c r="C628" s="1" t="s">
        <v>16748</v>
      </c>
      <c r="D628" s="2" t="s">
        <v>16813</v>
      </c>
      <c r="E628" s="7" t="s">
        <v>21907</v>
      </c>
      <c r="F628" s="9">
        <v>32211.5602</v>
      </c>
      <c r="G628" s="23">
        <f t="shared" si="20"/>
        <v>64.423120400000002</v>
      </c>
      <c r="H628" s="20">
        <f t="shared" si="21"/>
        <v>57.980808360000005</v>
      </c>
      <c r="J628" s="11"/>
    </row>
    <row r="629" spans="1:10" x14ac:dyDescent="0.25">
      <c r="A629" s="4" t="s">
        <v>10288</v>
      </c>
      <c r="C629" s="1" t="s">
        <v>16748</v>
      </c>
      <c r="D629" s="2" t="s">
        <v>16814</v>
      </c>
      <c r="E629" s="7" t="s">
        <v>21896</v>
      </c>
      <c r="F629" s="9">
        <v>298254.99660000001</v>
      </c>
      <c r="G629" s="23">
        <f t="shared" si="20"/>
        <v>59.650999320000004</v>
      </c>
      <c r="H629" s="20">
        <f t="shared" si="21"/>
        <v>53.685899388000003</v>
      </c>
      <c r="J629" s="11"/>
    </row>
    <row r="630" spans="1:10" x14ac:dyDescent="0.25">
      <c r="A630" s="4" t="s">
        <v>10266</v>
      </c>
      <c r="C630" s="1" t="s">
        <v>16748</v>
      </c>
      <c r="D630" s="2" t="s">
        <v>16815</v>
      </c>
      <c r="E630" s="7" t="s">
        <v>21908</v>
      </c>
      <c r="F630" s="9">
        <v>27478.245800000001</v>
      </c>
      <c r="G630" s="23">
        <f t="shared" si="20"/>
        <v>34.347807250000002</v>
      </c>
      <c r="H630" s="20">
        <f t="shared" si="21"/>
        <v>30.913026525000003</v>
      </c>
      <c r="J630" s="11"/>
    </row>
    <row r="631" spans="1:10" x14ac:dyDescent="0.25">
      <c r="A631" s="4" t="s">
        <v>10289</v>
      </c>
      <c r="C631" s="1" t="s">
        <v>16748</v>
      </c>
      <c r="D631" s="2" t="s">
        <v>151</v>
      </c>
      <c r="E631" s="7" t="s">
        <v>21895</v>
      </c>
      <c r="F631" s="9">
        <v>318035.05249999999</v>
      </c>
      <c r="G631" s="23">
        <f t="shared" si="20"/>
        <v>31.803505250000001</v>
      </c>
      <c r="H631" s="20">
        <f t="shared" si="21"/>
        <v>28.623154725000003</v>
      </c>
      <c r="J631" s="11"/>
    </row>
    <row r="632" spans="1:10" x14ac:dyDescent="0.25">
      <c r="A632" s="4" t="s">
        <v>10263</v>
      </c>
      <c r="C632" s="1" t="s">
        <v>16748</v>
      </c>
      <c r="D632" s="2" t="s">
        <v>16820</v>
      </c>
      <c r="E632" s="7" t="s">
        <v>21908</v>
      </c>
      <c r="F632" s="9">
        <v>28833.778300000002</v>
      </c>
      <c r="G632" s="23">
        <f t="shared" si="20"/>
        <v>36.042222875</v>
      </c>
      <c r="H632" s="20">
        <f t="shared" si="21"/>
        <v>32.438000587499999</v>
      </c>
      <c r="J632" s="11"/>
    </row>
    <row r="633" spans="1:10" x14ac:dyDescent="0.25">
      <c r="A633" s="4" t="s">
        <v>10286</v>
      </c>
      <c r="C633" s="1" t="s">
        <v>16748</v>
      </c>
      <c r="D633" s="2" t="s">
        <v>152</v>
      </c>
      <c r="E633" s="7" t="s">
        <v>21895</v>
      </c>
      <c r="F633" s="9">
        <v>333724.5061</v>
      </c>
      <c r="G633" s="23">
        <f t="shared" si="20"/>
        <v>33.372450610000001</v>
      </c>
      <c r="H633" s="20">
        <f t="shared" si="21"/>
        <v>30.035205549000001</v>
      </c>
      <c r="J633" s="11"/>
    </row>
    <row r="634" spans="1:10" x14ac:dyDescent="0.25">
      <c r="A634" s="4" t="s">
        <v>10264</v>
      </c>
      <c r="C634" s="1" t="s">
        <v>16748</v>
      </c>
      <c r="D634" s="2" t="s">
        <v>16821</v>
      </c>
      <c r="E634" s="7" t="s">
        <v>21908</v>
      </c>
      <c r="F634" s="9">
        <v>31584.984</v>
      </c>
      <c r="G634" s="23">
        <f t="shared" si="20"/>
        <v>39.481230000000004</v>
      </c>
      <c r="H634" s="20">
        <f t="shared" si="21"/>
        <v>35.533107000000001</v>
      </c>
      <c r="J634" s="11"/>
    </row>
    <row r="635" spans="1:10" x14ac:dyDescent="0.25">
      <c r="A635" s="4" t="s">
        <v>10287</v>
      </c>
      <c r="C635" s="1" t="s">
        <v>16748</v>
      </c>
      <c r="D635" s="2" t="s">
        <v>153</v>
      </c>
      <c r="E635" s="7" t="s">
        <v>21895</v>
      </c>
      <c r="F635" s="9">
        <v>365566.67820000002</v>
      </c>
      <c r="G635" s="23">
        <f t="shared" si="20"/>
        <v>36.556667820000001</v>
      </c>
      <c r="H635" s="20">
        <f t="shared" si="21"/>
        <v>32.901001038000004</v>
      </c>
      <c r="J635" s="11"/>
    </row>
    <row r="636" spans="1:10" x14ac:dyDescent="0.25">
      <c r="A636" s="4" t="s">
        <v>10277</v>
      </c>
      <c r="C636" s="1" t="s">
        <v>16748</v>
      </c>
      <c r="D636" s="2" t="s">
        <v>16822</v>
      </c>
      <c r="E636" s="7" t="s">
        <v>21907</v>
      </c>
      <c r="F636" s="9">
        <v>30632.266</v>
      </c>
      <c r="G636" s="23">
        <f t="shared" si="20"/>
        <v>61.264532000000003</v>
      </c>
      <c r="H636" s="20">
        <f t="shared" si="21"/>
        <v>55.138078800000002</v>
      </c>
      <c r="J636" s="11"/>
    </row>
    <row r="637" spans="1:10" x14ac:dyDescent="0.25">
      <c r="A637" s="4" t="s">
        <v>10300</v>
      </c>
      <c r="C637" s="1" t="s">
        <v>16748</v>
      </c>
      <c r="D637" s="2" t="s">
        <v>16823</v>
      </c>
      <c r="E637" s="7" t="s">
        <v>21881</v>
      </c>
      <c r="F637" s="9">
        <v>340358.90500000003</v>
      </c>
      <c r="G637" s="23">
        <f t="shared" si="20"/>
        <v>56.726484166666673</v>
      </c>
      <c r="H637" s="20">
        <f t="shared" si="21"/>
        <v>51.053835750000005</v>
      </c>
      <c r="J637" s="11"/>
    </row>
    <row r="638" spans="1:10" x14ac:dyDescent="0.25">
      <c r="A638" s="4" t="s">
        <v>10275</v>
      </c>
      <c r="C638" s="1" t="s">
        <v>16748</v>
      </c>
      <c r="D638" s="2" t="s">
        <v>16824</v>
      </c>
      <c r="E638" s="7" t="s">
        <v>21908</v>
      </c>
      <c r="F638" s="9">
        <v>28833.778300000002</v>
      </c>
      <c r="G638" s="23">
        <f t="shared" si="20"/>
        <v>36.042222875</v>
      </c>
      <c r="H638" s="20">
        <f t="shared" si="21"/>
        <v>32.438000587499999</v>
      </c>
      <c r="J638" s="11"/>
    </row>
    <row r="639" spans="1:10" x14ac:dyDescent="0.25">
      <c r="A639" s="4" t="s">
        <v>10298</v>
      </c>
      <c r="C639" s="1" t="s">
        <v>16748</v>
      </c>
      <c r="D639" s="2" t="s">
        <v>154</v>
      </c>
      <c r="E639" s="7" t="s">
        <v>21895</v>
      </c>
      <c r="F639" s="9">
        <v>333724.5061</v>
      </c>
      <c r="G639" s="23">
        <f t="shared" si="20"/>
        <v>33.372450610000001</v>
      </c>
      <c r="H639" s="20">
        <f t="shared" si="21"/>
        <v>30.035205549000001</v>
      </c>
      <c r="J639" s="11"/>
    </row>
    <row r="640" spans="1:10" x14ac:dyDescent="0.25">
      <c r="A640" s="4" t="s">
        <v>10274</v>
      </c>
      <c r="C640" s="1" t="s">
        <v>16748</v>
      </c>
      <c r="D640" s="2" t="s">
        <v>16825</v>
      </c>
      <c r="E640" s="7" t="s">
        <v>21907</v>
      </c>
      <c r="F640" s="9">
        <v>26329.071400000001</v>
      </c>
      <c r="G640" s="23">
        <f t="shared" si="20"/>
        <v>52.6581428</v>
      </c>
      <c r="H640" s="20">
        <f t="shared" si="21"/>
        <v>47.39232852</v>
      </c>
      <c r="J640" s="11"/>
    </row>
    <row r="641" spans="1:10" x14ac:dyDescent="0.25">
      <c r="A641" s="4" t="s">
        <v>10297</v>
      </c>
      <c r="C641" s="1" t="s">
        <v>16748</v>
      </c>
      <c r="D641" s="2" t="s">
        <v>16826</v>
      </c>
      <c r="E641" s="7" t="s">
        <v>21896</v>
      </c>
      <c r="F641" s="9">
        <v>243787.6029</v>
      </c>
      <c r="G641" s="23">
        <f t="shared" si="20"/>
        <v>48.757520579999998</v>
      </c>
      <c r="H641" s="20">
        <f t="shared" si="21"/>
        <v>43.881768522000002</v>
      </c>
      <c r="J641" s="11"/>
    </row>
    <row r="642" spans="1:10" x14ac:dyDescent="0.25">
      <c r="A642" s="4" t="s">
        <v>10276</v>
      </c>
      <c r="C642" s="1" t="s">
        <v>16748</v>
      </c>
      <c r="D642" s="2" t="s">
        <v>16827</v>
      </c>
      <c r="E642" s="7" t="s">
        <v>21908</v>
      </c>
      <c r="F642" s="9">
        <v>31584.984</v>
      </c>
      <c r="G642" s="23">
        <f t="shared" si="20"/>
        <v>39.481230000000004</v>
      </c>
      <c r="H642" s="20">
        <f t="shared" si="21"/>
        <v>35.533107000000001</v>
      </c>
      <c r="J642" s="11"/>
    </row>
    <row r="643" spans="1:10" x14ac:dyDescent="0.25">
      <c r="A643" s="4" t="s">
        <v>10299</v>
      </c>
      <c r="C643" s="1" t="s">
        <v>16748</v>
      </c>
      <c r="D643" s="2" t="s">
        <v>155</v>
      </c>
      <c r="E643" s="7" t="s">
        <v>21895</v>
      </c>
      <c r="F643" s="9">
        <v>365566.67820000002</v>
      </c>
      <c r="G643" s="23">
        <f t="shared" si="20"/>
        <v>36.556667820000001</v>
      </c>
      <c r="H643" s="20">
        <f t="shared" si="21"/>
        <v>32.901001038000004</v>
      </c>
      <c r="J643" s="11"/>
    </row>
    <row r="644" spans="1:10" x14ac:dyDescent="0.25">
      <c r="A644" s="4" t="s">
        <v>10273</v>
      </c>
      <c r="C644" s="1" t="s">
        <v>16748</v>
      </c>
      <c r="D644" s="2" t="s">
        <v>156</v>
      </c>
      <c r="E644" s="7" t="s">
        <v>21885</v>
      </c>
      <c r="F644" s="9">
        <v>39819.567000000003</v>
      </c>
      <c r="G644" s="23">
        <f t="shared" si="20"/>
        <v>99.548917500000002</v>
      </c>
      <c r="H644" s="20">
        <f t="shared" si="21"/>
        <v>89.59402575</v>
      </c>
      <c r="J644" s="11"/>
    </row>
    <row r="645" spans="1:10" x14ac:dyDescent="0.25">
      <c r="A645" s="4" t="s">
        <v>10296</v>
      </c>
      <c r="C645" s="1" t="s">
        <v>16748</v>
      </c>
      <c r="D645" s="2" t="s">
        <v>157</v>
      </c>
      <c r="E645" s="7" t="s">
        <v>21896</v>
      </c>
      <c r="F645" s="9">
        <v>460876.10239999997</v>
      </c>
      <c r="G645" s="23">
        <f t="shared" si="20"/>
        <v>92.175220479999993</v>
      </c>
      <c r="H645" s="20">
        <f t="shared" si="21"/>
        <v>82.957698432000001</v>
      </c>
      <c r="J645" s="11"/>
    </row>
    <row r="646" spans="1:10" x14ac:dyDescent="0.25">
      <c r="A646" s="4" t="s">
        <v>10270</v>
      </c>
      <c r="C646" s="1" t="s">
        <v>16748</v>
      </c>
      <c r="D646" s="2" t="s">
        <v>158</v>
      </c>
      <c r="E646" s="7" t="s">
        <v>21888</v>
      </c>
      <c r="F646" s="9">
        <v>33322.126300000004</v>
      </c>
      <c r="G646" s="23">
        <f t="shared" si="20"/>
        <v>133.2885052</v>
      </c>
      <c r="H646" s="20">
        <f t="shared" si="21"/>
        <v>119.95965468</v>
      </c>
      <c r="J646" s="11"/>
    </row>
    <row r="647" spans="1:10" x14ac:dyDescent="0.25">
      <c r="A647" s="4" t="s">
        <v>10293</v>
      </c>
      <c r="C647" s="1" t="s">
        <v>16748</v>
      </c>
      <c r="D647" s="2" t="s">
        <v>159</v>
      </c>
      <c r="E647" s="7" t="s">
        <v>21902</v>
      </c>
      <c r="F647" s="9">
        <v>431951.82370000001</v>
      </c>
      <c r="G647" s="23">
        <f t="shared" ref="G647:G710" si="22">IFERROR(IF(OR(E647="Unidades", E647="Kilogramos"), F647, F647/_xlfn.NUMBERVALUE(RIGHT(E647, 5))), "")</f>
        <v>123.41480677142857</v>
      </c>
      <c r="H647" s="20">
        <f t="shared" ref="H647:H710" si="23">IFERROR(G647*(1-$H$1),"")</f>
        <v>111.07332609428572</v>
      </c>
      <c r="J647" s="11"/>
    </row>
    <row r="648" spans="1:10" x14ac:dyDescent="0.25">
      <c r="A648" s="4" t="s">
        <v>16816</v>
      </c>
      <c r="C648" s="1" t="s">
        <v>16748</v>
      </c>
      <c r="D648" s="2" t="s">
        <v>16817</v>
      </c>
      <c r="E648" s="7" t="s">
        <v>21887</v>
      </c>
      <c r="F648" s="9">
        <v>39568.775300000001</v>
      </c>
      <c r="G648" s="23">
        <f t="shared" si="22"/>
        <v>131.89591766666666</v>
      </c>
      <c r="H648" s="20">
        <f t="shared" si="23"/>
        <v>118.7063259</v>
      </c>
      <c r="J648" s="11"/>
    </row>
    <row r="649" spans="1:10" x14ac:dyDescent="0.25">
      <c r="A649" s="4" t="s">
        <v>16818</v>
      </c>
      <c r="C649" s="1" t="s">
        <v>16748</v>
      </c>
      <c r="D649" s="2" t="s">
        <v>16819</v>
      </c>
      <c r="E649" s="7" t="s">
        <v>21883</v>
      </c>
      <c r="F649" s="9">
        <v>488501.72149999999</v>
      </c>
      <c r="G649" s="23">
        <f t="shared" si="22"/>
        <v>122.12543037499999</v>
      </c>
      <c r="H649" s="20">
        <f t="shared" si="23"/>
        <v>109.9128873375</v>
      </c>
      <c r="J649" s="11"/>
    </row>
    <row r="650" spans="1:10" x14ac:dyDescent="0.25">
      <c r="A650" s="4" t="s">
        <v>10271</v>
      </c>
      <c r="C650" s="1" t="s">
        <v>16748</v>
      </c>
      <c r="D650" s="2" t="s">
        <v>160</v>
      </c>
      <c r="E650" s="7" t="s">
        <v>21907</v>
      </c>
      <c r="F650" s="9">
        <v>41673.938000000002</v>
      </c>
      <c r="G650" s="23">
        <f t="shared" si="22"/>
        <v>83.347875999999999</v>
      </c>
      <c r="H650" s="20">
        <f t="shared" si="23"/>
        <v>75.013088400000001</v>
      </c>
      <c r="J650" s="11"/>
    </row>
    <row r="651" spans="1:10" x14ac:dyDescent="0.25">
      <c r="A651" s="4" t="s">
        <v>10294</v>
      </c>
      <c r="C651" s="1" t="s">
        <v>16748</v>
      </c>
      <c r="D651" s="2" t="s">
        <v>161</v>
      </c>
      <c r="E651" s="7" t="s">
        <v>21881</v>
      </c>
      <c r="F651" s="9">
        <v>463044.39150000003</v>
      </c>
      <c r="G651" s="23">
        <f t="shared" si="22"/>
        <v>77.174065249999998</v>
      </c>
      <c r="H651" s="20">
        <f t="shared" si="23"/>
        <v>69.456658724999997</v>
      </c>
      <c r="J651" s="11"/>
    </row>
    <row r="652" spans="1:10" x14ac:dyDescent="0.25">
      <c r="A652" s="4" t="s">
        <v>16828</v>
      </c>
      <c r="C652" s="1" t="s">
        <v>16748</v>
      </c>
      <c r="D652" s="2" t="s">
        <v>16829</v>
      </c>
      <c r="E652" s="7" t="s">
        <v>21908</v>
      </c>
      <c r="F652" s="9">
        <v>38294.823400000001</v>
      </c>
      <c r="G652" s="23">
        <f t="shared" si="22"/>
        <v>47.868529250000002</v>
      </c>
      <c r="H652" s="20">
        <f t="shared" si="23"/>
        <v>43.081676325000004</v>
      </c>
      <c r="J652" s="11"/>
    </row>
    <row r="653" spans="1:10" x14ac:dyDescent="0.25">
      <c r="A653" s="4" t="s">
        <v>16830</v>
      </c>
      <c r="C653" s="1" t="s">
        <v>16748</v>
      </c>
      <c r="D653" s="2" t="s">
        <v>16831</v>
      </c>
      <c r="E653" s="7" t="s">
        <v>21895</v>
      </c>
      <c r="F653" s="9">
        <v>443226.7268</v>
      </c>
      <c r="G653" s="23">
        <f t="shared" si="22"/>
        <v>44.322672680000004</v>
      </c>
      <c r="H653" s="20">
        <f t="shared" si="23"/>
        <v>39.890405412000007</v>
      </c>
      <c r="J653" s="11"/>
    </row>
    <row r="654" spans="1:10" x14ac:dyDescent="0.25">
      <c r="A654" s="4" t="s">
        <v>10262</v>
      </c>
      <c r="C654" s="1" t="s">
        <v>16748</v>
      </c>
      <c r="D654" s="2" t="s">
        <v>16832</v>
      </c>
      <c r="E654" s="7" t="s">
        <v>21904</v>
      </c>
      <c r="F654" s="9">
        <v>20178.106100000001</v>
      </c>
      <c r="G654" s="23">
        <f t="shared" si="22"/>
        <v>22.420117888888889</v>
      </c>
      <c r="H654" s="20">
        <f t="shared" si="23"/>
        <v>20.178106100000001</v>
      </c>
      <c r="J654" s="11"/>
    </row>
    <row r="655" spans="1:10" x14ac:dyDescent="0.25">
      <c r="A655" s="4" t="s">
        <v>10285</v>
      </c>
      <c r="C655" s="1" t="s">
        <v>16748</v>
      </c>
      <c r="D655" s="2" t="s">
        <v>162</v>
      </c>
      <c r="E655" s="7" t="s">
        <v>21895</v>
      </c>
      <c r="F655" s="9">
        <v>207593.88159999999</v>
      </c>
      <c r="G655" s="23">
        <f t="shared" si="22"/>
        <v>20.75938816</v>
      </c>
      <c r="H655" s="20">
        <f t="shared" si="23"/>
        <v>18.683449344</v>
      </c>
      <c r="J655" s="11"/>
    </row>
    <row r="656" spans="1:10" x14ac:dyDescent="0.25">
      <c r="A656" s="4" t="s">
        <v>10258</v>
      </c>
      <c r="C656" s="1" t="s">
        <v>16748</v>
      </c>
      <c r="D656" s="2" t="s">
        <v>16833</v>
      </c>
      <c r="E656" s="7" t="s">
        <v>21905</v>
      </c>
      <c r="F656" s="9">
        <v>32240.598300000001</v>
      </c>
      <c r="G656" s="23">
        <f t="shared" si="22"/>
        <v>46.057997571428572</v>
      </c>
      <c r="H656" s="20">
        <f t="shared" si="23"/>
        <v>41.452197814285718</v>
      </c>
      <c r="J656" s="11"/>
    </row>
    <row r="657" spans="1:10" x14ac:dyDescent="0.25">
      <c r="A657" s="4" t="s">
        <v>10281</v>
      </c>
      <c r="C657" s="1" t="s">
        <v>16748</v>
      </c>
      <c r="D657" s="2" t="s">
        <v>163</v>
      </c>
      <c r="E657" s="7" t="s">
        <v>21898</v>
      </c>
      <c r="F657" s="9">
        <v>341170.3567</v>
      </c>
      <c r="G657" s="23">
        <f t="shared" si="22"/>
        <v>42.646294587500002</v>
      </c>
      <c r="H657" s="20">
        <f t="shared" si="23"/>
        <v>38.381665128750001</v>
      </c>
      <c r="J657" s="11"/>
    </row>
    <row r="658" spans="1:10" x14ac:dyDescent="0.25">
      <c r="A658" s="4" t="s">
        <v>10256</v>
      </c>
      <c r="C658" s="1" t="s">
        <v>16748</v>
      </c>
      <c r="D658" s="2" t="s">
        <v>16834</v>
      </c>
      <c r="E658" s="7" t="s">
        <v>21905</v>
      </c>
      <c r="F658" s="9">
        <v>32240.598300000001</v>
      </c>
      <c r="G658" s="23">
        <f t="shared" si="22"/>
        <v>46.057997571428572</v>
      </c>
      <c r="H658" s="20">
        <f t="shared" si="23"/>
        <v>41.452197814285718</v>
      </c>
      <c r="J658" s="11"/>
    </row>
    <row r="659" spans="1:10" x14ac:dyDescent="0.25">
      <c r="A659" s="4" t="s">
        <v>10279</v>
      </c>
      <c r="C659" s="1" t="s">
        <v>16748</v>
      </c>
      <c r="D659" s="2" t="s">
        <v>164</v>
      </c>
      <c r="E659" s="7" t="s">
        <v>21898</v>
      </c>
      <c r="F659" s="9">
        <v>341170.3567</v>
      </c>
      <c r="G659" s="23">
        <f t="shared" si="22"/>
        <v>42.646294587500002</v>
      </c>
      <c r="H659" s="20">
        <f t="shared" si="23"/>
        <v>38.381665128750001</v>
      </c>
      <c r="J659" s="11"/>
    </row>
    <row r="660" spans="1:10" x14ac:dyDescent="0.25">
      <c r="A660" s="4" t="s">
        <v>10260</v>
      </c>
      <c r="C660" s="1" t="s">
        <v>16748</v>
      </c>
      <c r="D660" s="2" t="s">
        <v>16835</v>
      </c>
      <c r="E660" s="7" t="s">
        <v>21885</v>
      </c>
      <c r="F660" s="9">
        <v>18523.275799999999</v>
      </c>
      <c r="G660" s="23">
        <f t="shared" si="22"/>
        <v>46.308189499999997</v>
      </c>
      <c r="H660" s="20">
        <f t="shared" si="23"/>
        <v>41.677370549999999</v>
      </c>
      <c r="J660" s="11"/>
    </row>
    <row r="661" spans="1:10" x14ac:dyDescent="0.25">
      <c r="A661" s="4" t="s">
        <v>10283</v>
      </c>
      <c r="C661" s="1" t="s">
        <v>16748</v>
      </c>
      <c r="D661" s="2" t="s">
        <v>165</v>
      </c>
      <c r="E661" s="7" t="s">
        <v>21896</v>
      </c>
      <c r="F661" s="9">
        <v>214389.91250000001</v>
      </c>
      <c r="G661" s="23">
        <f t="shared" si="22"/>
        <v>42.877982500000002</v>
      </c>
      <c r="H661" s="20">
        <f t="shared" si="23"/>
        <v>38.59018425</v>
      </c>
      <c r="J661" s="11"/>
    </row>
    <row r="662" spans="1:10" x14ac:dyDescent="0.25">
      <c r="A662" s="4" t="s">
        <v>10257</v>
      </c>
      <c r="C662" s="1" t="s">
        <v>16748</v>
      </c>
      <c r="D662" s="2" t="s">
        <v>16836</v>
      </c>
      <c r="E662" s="7" t="s">
        <v>21885</v>
      </c>
      <c r="F662" s="9">
        <v>21706.606899999999</v>
      </c>
      <c r="G662" s="23">
        <f t="shared" si="22"/>
        <v>54.26651725</v>
      </c>
      <c r="H662" s="20">
        <f t="shared" si="23"/>
        <v>48.839865525</v>
      </c>
      <c r="J662" s="11"/>
    </row>
    <row r="663" spans="1:10" x14ac:dyDescent="0.25">
      <c r="A663" s="4" t="s">
        <v>10280</v>
      </c>
      <c r="C663" s="1" t="s">
        <v>16748</v>
      </c>
      <c r="D663" s="2" t="s">
        <v>166</v>
      </c>
      <c r="E663" s="7" t="s">
        <v>21896</v>
      </c>
      <c r="F663" s="9">
        <v>251233.84719999999</v>
      </c>
      <c r="G663" s="23">
        <f t="shared" si="22"/>
        <v>50.246769440000001</v>
      </c>
      <c r="H663" s="20">
        <f t="shared" si="23"/>
        <v>45.222092496000002</v>
      </c>
      <c r="J663" s="11"/>
    </row>
    <row r="664" spans="1:10" x14ac:dyDescent="0.25">
      <c r="A664" s="4" t="s">
        <v>10255</v>
      </c>
      <c r="C664" s="1" t="s">
        <v>16748</v>
      </c>
      <c r="D664" s="2" t="s">
        <v>16837</v>
      </c>
      <c r="E664" s="7" t="s">
        <v>21885</v>
      </c>
      <c r="F664" s="9">
        <v>21706.606899999999</v>
      </c>
      <c r="G664" s="23">
        <f t="shared" si="22"/>
        <v>54.26651725</v>
      </c>
      <c r="H664" s="20">
        <f t="shared" si="23"/>
        <v>48.839865525</v>
      </c>
      <c r="J664" s="11"/>
    </row>
    <row r="665" spans="1:10" x14ac:dyDescent="0.25">
      <c r="A665" s="4" t="s">
        <v>10278</v>
      </c>
      <c r="C665" s="1" t="s">
        <v>16748</v>
      </c>
      <c r="D665" s="2" t="s">
        <v>167</v>
      </c>
      <c r="E665" s="7" t="s">
        <v>21896</v>
      </c>
      <c r="F665" s="9">
        <v>251233.84719999999</v>
      </c>
      <c r="G665" s="23">
        <f t="shared" si="22"/>
        <v>50.246769440000001</v>
      </c>
      <c r="H665" s="20">
        <f t="shared" si="23"/>
        <v>45.222092496000002</v>
      </c>
      <c r="J665" s="11"/>
    </row>
    <row r="666" spans="1:10" x14ac:dyDescent="0.25">
      <c r="A666" s="4" t="s">
        <v>10261</v>
      </c>
      <c r="C666" s="1" t="s">
        <v>16748</v>
      </c>
      <c r="D666" s="2" t="s">
        <v>16838</v>
      </c>
      <c r="E666" s="7" t="s">
        <v>21888</v>
      </c>
      <c r="F666" s="9">
        <v>13337.0398</v>
      </c>
      <c r="G666" s="23">
        <f t="shared" si="22"/>
        <v>53.348159200000005</v>
      </c>
      <c r="H666" s="20">
        <f t="shared" si="23"/>
        <v>48.013343280000008</v>
      </c>
      <c r="J666" s="11"/>
    </row>
    <row r="667" spans="1:10" x14ac:dyDescent="0.25">
      <c r="A667" s="4" t="s">
        <v>10284</v>
      </c>
      <c r="C667" s="1" t="s">
        <v>16748</v>
      </c>
      <c r="D667" s="2" t="s">
        <v>168</v>
      </c>
      <c r="E667" s="7" t="s">
        <v>21902</v>
      </c>
      <c r="F667" s="9">
        <v>172887.6482</v>
      </c>
      <c r="G667" s="23">
        <f t="shared" si="22"/>
        <v>49.396470914285715</v>
      </c>
      <c r="H667" s="20">
        <f t="shared" si="23"/>
        <v>44.456823822857146</v>
      </c>
      <c r="J667" s="11"/>
    </row>
    <row r="668" spans="1:10" x14ac:dyDescent="0.25">
      <c r="A668" s="4" t="s">
        <v>10259</v>
      </c>
      <c r="C668" s="1" t="s">
        <v>16748</v>
      </c>
      <c r="D668" s="2" t="s">
        <v>169</v>
      </c>
      <c r="E668" s="7" t="s">
        <v>21886</v>
      </c>
      <c r="F668" s="9">
        <v>15401.1075</v>
      </c>
      <c r="G668" s="23">
        <f t="shared" si="22"/>
        <v>77.005537500000003</v>
      </c>
      <c r="H668" s="20">
        <f t="shared" si="23"/>
        <v>69.304983750000005</v>
      </c>
      <c r="J668" s="11"/>
    </row>
    <row r="669" spans="1:10" x14ac:dyDescent="0.25">
      <c r="A669" s="4" t="s">
        <v>10282</v>
      </c>
      <c r="C669" s="1" t="s">
        <v>16748</v>
      </c>
      <c r="D669" s="2" t="s">
        <v>170</v>
      </c>
      <c r="E669" s="7" t="s">
        <v>21884</v>
      </c>
      <c r="F669" s="9">
        <v>213903.38339999999</v>
      </c>
      <c r="G669" s="23">
        <f t="shared" si="22"/>
        <v>71.301127800000003</v>
      </c>
      <c r="H669" s="20">
        <f t="shared" si="23"/>
        <v>64.171015019999999</v>
      </c>
      <c r="J669" s="11"/>
    </row>
    <row r="670" spans="1:10" x14ac:dyDescent="0.25">
      <c r="A670" s="4" t="s">
        <v>10908</v>
      </c>
      <c r="C670" s="1" t="s">
        <v>16748</v>
      </c>
      <c r="D670" t="s">
        <v>10912</v>
      </c>
      <c r="E670" s="7" t="s">
        <v>21885</v>
      </c>
      <c r="F670" s="9">
        <v>38826.398399999998</v>
      </c>
      <c r="G670" s="23">
        <f t="shared" si="22"/>
        <v>97.065995999999998</v>
      </c>
      <c r="H670" s="20">
        <f t="shared" si="23"/>
        <v>87.359396399999994</v>
      </c>
      <c r="J670" s="11"/>
    </row>
    <row r="671" spans="1:10" x14ac:dyDescent="0.25">
      <c r="A671" s="4" t="s">
        <v>10909</v>
      </c>
      <c r="C671" s="1" t="s">
        <v>16748</v>
      </c>
      <c r="D671" t="s">
        <v>10913</v>
      </c>
      <c r="E671" s="7" t="s">
        <v>21896</v>
      </c>
      <c r="F671" s="9">
        <v>449378.54340000002</v>
      </c>
      <c r="G671" s="23">
        <f t="shared" si="22"/>
        <v>89.875708680000002</v>
      </c>
      <c r="H671" s="20">
        <f t="shared" si="23"/>
        <v>80.888137812000011</v>
      </c>
      <c r="J671" s="11"/>
    </row>
    <row r="672" spans="1:10" x14ac:dyDescent="0.25">
      <c r="A672" s="4" t="s">
        <v>10910</v>
      </c>
      <c r="C672" s="1" t="s">
        <v>16748</v>
      </c>
      <c r="D672" s="2" t="s">
        <v>10914</v>
      </c>
      <c r="E672" s="7" t="s">
        <v>21885</v>
      </c>
      <c r="F672" s="9">
        <v>36223.651700000002</v>
      </c>
      <c r="G672" s="23">
        <f t="shared" si="22"/>
        <v>90.559129250000012</v>
      </c>
      <c r="H672" s="20">
        <f t="shared" si="23"/>
        <v>81.503216325000011</v>
      </c>
      <c r="J672" s="11"/>
    </row>
    <row r="673" spans="1:10" x14ac:dyDescent="0.25">
      <c r="A673" s="4" t="s">
        <v>10911</v>
      </c>
      <c r="C673" s="1" t="s">
        <v>16748</v>
      </c>
      <c r="D673" s="2" t="s">
        <v>10915</v>
      </c>
      <c r="E673" s="7" t="s">
        <v>21896</v>
      </c>
      <c r="F673" s="9">
        <v>419253.8652</v>
      </c>
      <c r="G673" s="23">
        <f t="shared" si="22"/>
        <v>83.850773040000007</v>
      </c>
      <c r="H673" s="20">
        <f t="shared" si="23"/>
        <v>75.465695736000015</v>
      </c>
      <c r="J673" s="11"/>
    </row>
    <row r="674" spans="1:10" x14ac:dyDescent="0.25">
      <c r="A674" s="4" t="s">
        <v>1</v>
      </c>
      <c r="C674" s="1"/>
      <c r="E674" s="7" t="s">
        <v>1</v>
      </c>
      <c r="F674" s="9" t="s">
        <v>1</v>
      </c>
      <c r="G674" s="23" t="str">
        <f t="shared" si="22"/>
        <v/>
      </c>
      <c r="H674" s="20" t="str">
        <f t="shared" si="23"/>
        <v/>
      </c>
      <c r="J674" s="11"/>
    </row>
    <row r="675" spans="1:10" x14ac:dyDescent="0.25">
      <c r="A675" s="4" t="s">
        <v>1</v>
      </c>
      <c r="C675" s="1"/>
      <c r="E675" s="7" t="s">
        <v>1</v>
      </c>
      <c r="F675" s="9" t="s">
        <v>1</v>
      </c>
      <c r="G675" s="23" t="str">
        <f t="shared" si="22"/>
        <v/>
      </c>
      <c r="H675" s="20" t="str">
        <f t="shared" si="23"/>
        <v/>
      </c>
      <c r="J675" s="11"/>
    </row>
    <row r="676" spans="1:10" x14ac:dyDescent="0.25">
      <c r="A676" s="4" t="s">
        <v>1</v>
      </c>
      <c r="C676" s="1"/>
      <c r="D676" s="10" t="s">
        <v>171</v>
      </c>
      <c r="E676" s="7" t="s">
        <v>1</v>
      </c>
      <c r="F676" s="9" t="s">
        <v>1</v>
      </c>
      <c r="G676" s="23" t="str">
        <f t="shared" si="22"/>
        <v/>
      </c>
      <c r="H676" s="20" t="str">
        <f t="shared" si="23"/>
        <v/>
      </c>
      <c r="J676" s="11"/>
    </row>
    <row r="677" spans="1:10" x14ac:dyDescent="0.25">
      <c r="A677" s="4" t="s">
        <v>10110</v>
      </c>
      <c r="C677" s="1" t="s">
        <v>16748</v>
      </c>
      <c r="D677" s="2" t="s">
        <v>172</v>
      </c>
      <c r="E677" s="7" t="s">
        <v>21909</v>
      </c>
      <c r="F677" s="9">
        <v>31521.1698</v>
      </c>
      <c r="G677" s="23">
        <f t="shared" si="22"/>
        <v>90.060485142857146</v>
      </c>
      <c r="H677" s="20">
        <f t="shared" si="23"/>
        <v>81.054436628571437</v>
      </c>
      <c r="J677" s="11"/>
    </row>
    <row r="678" spans="1:10" x14ac:dyDescent="0.25">
      <c r="A678" s="4" t="s">
        <v>10193</v>
      </c>
      <c r="C678" s="1" t="s">
        <v>16748</v>
      </c>
      <c r="D678" s="2" t="s">
        <v>173</v>
      </c>
      <c r="E678" s="7" t="s">
        <v>21896</v>
      </c>
      <c r="F678" s="9">
        <v>416948.18349999998</v>
      </c>
      <c r="G678" s="23">
        <f t="shared" si="22"/>
        <v>83.389636699999997</v>
      </c>
      <c r="H678" s="20">
        <f t="shared" si="23"/>
        <v>75.050673029999999</v>
      </c>
      <c r="J678" s="11"/>
    </row>
    <row r="679" spans="1:10" x14ac:dyDescent="0.25">
      <c r="A679" s="4" t="s">
        <v>10111</v>
      </c>
      <c r="C679" s="1" t="s">
        <v>16748</v>
      </c>
      <c r="D679" s="2" t="s">
        <v>174</v>
      </c>
      <c r="E679" s="7" t="s">
        <v>21886</v>
      </c>
      <c r="F679" s="9">
        <v>23112.515800000001</v>
      </c>
      <c r="G679" s="23">
        <f t="shared" si="22"/>
        <v>115.562579</v>
      </c>
      <c r="H679" s="20">
        <f t="shared" si="23"/>
        <v>104.00632110000001</v>
      </c>
      <c r="J679" s="11"/>
    </row>
    <row r="680" spans="1:10" x14ac:dyDescent="0.25">
      <c r="A680" s="4" t="s">
        <v>10194</v>
      </c>
      <c r="C680" s="1" t="s">
        <v>16748</v>
      </c>
      <c r="D680" s="2" t="s">
        <v>175</v>
      </c>
      <c r="E680" s="7" t="s">
        <v>21884</v>
      </c>
      <c r="F680" s="9">
        <v>321007.60680000001</v>
      </c>
      <c r="G680" s="23">
        <f t="shared" si="22"/>
        <v>107.0025356</v>
      </c>
      <c r="H680" s="20">
        <f t="shared" si="23"/>
        <v>96.302282040000009</v>
      </c>
      <c r="J680" s="11"/>
    </row>
    <row r="681" spans="1:10" x14ac:dyDescent="0.25">
      <c r="A681" s="4" t="s">
        <v>10122</v>
      </c>
      <c r="C681" s="1" t="s">
        <v>16748</v>
      </c>
      <c r="D681" s="2" t="s">
        <v>17314</v>
      </c>
      <c r="E681" s="7" t="s">
        <v>21905</v>
      </c>
      <c r="F681" s="9">
        <v>21436.394899999999</v>
      </c>
      <c r="G681" s="23">
        <f t="shared" si="22"/>
        <v>30.623421285714286</v>
      </c>
      <c r="H681" s="20">
        <f t="shared" si="23"/>
        <v>27.56107915714286</v>
      </c>
      <c r="J681" s="11"/>
    </row>
    <row r="682" spans="1:10" x14ac:dyDescent="0.25">
      <c r="A682" s="4" t="s">
        <v>10205</v>
      </c>
      <c r="C682" s="1" t="s">
        <v>16748</v>
      </c>
      <c r="D682" s="2" t="s">
        <v>17290</v>
      </c>
      <c r="E682" s="7" t="s">
        <v>21895</v>
      </c>
      <c r="F682" s="9">
        <v>283550.17009999999</v>
      </c>
      <c r="G682" s="23">
        <f t="shared" si="22"/>
        <v>28.355017009999997</v>
      </c>
      <c r="H682" s="20">
        <f t="shared" si="23"/>
        <v>25.519515308999999</v>
      </c>
      <c r="J682" s="11"/>
    </row>
    <row r="683" spans="1:10" x14ac:dyDescent="0.25">
      <c r="A683" s="4" t="s">
        <v>10117</v>
      </c>
      <c r="C683" s="1" t="s">
        <v>16748</v>
      </c>
      <c r="D683" s="2" t="s">
        <v>17316</v>
      </c>
      <c r="E683" s="7" t="s">
        <v>21907</v>
      </c>
      <c r="F683" s="9">
        <v>18645.470300000001</v>
      </c>
      <c r="G683" s="23">
        <f t="shared" si="22"/>
        <v>37.290940599999999</v>
      </c>
      <c r="H683" s="20">
        <f t="shared" si="23"/>
        <v>33.561846539999998</v>
      </c>
      <c r="J683" s="11"/>
    </row>
    <row r="684" spans="1:10" x14ac:dyDescent="0.25">
      <c r="A684" s="4" t="s">
        <v>10200</v>
      </c>
      <c r="C684" s="1" t="s">
        <v>16748</v>
      </c>
      <c r="D684" s="2" t="s">
        <v>17291</v>
      </c>
      <c r="E684" s="7" t="s">
        <v>21896</v>
      </c>
      <c r="F684" s="9">
        <v>172643.2873</v>
      </c>
      <c r="G684" s="23">
        <f t="shared" si="22"/>
        <v>34.528657459999998</v>
      </c>
      <c r="H684" s="20">
        <f t="shared" si="23"/>
        <v>31.075791713999998</v>
      </c>
      <c r="J684" s="11"/>
    </row>
    <row r="685" spans="1:10" x14ac:dyDescent="0.25">
      <c r="A685" s="4" t="s">
        <v>10116</v>
      </c>
      <c r="C685" s="1" t="s">
        <v>16748</v>
      </c>
      <c r="D685" s="2" t="s">
        <v>17317</v>
      </c>
      <c r="E685" s="7" t="s">
        <v>21906</v>
      </c>
      <c r="F685" s="9">
        <v>21828.013800000001</v>
      </c>
      <c r="G685" s="23">
        <f t="shared" si="22"/>
        <v>36.380023000000001</v>
      </c>
      <c r="H685" s="20">
        <f t="shared" si="23"/>
        <v>32.742020700000005</v>
      </c>
      <c r="J685" s="11"/>
    </row>
    <row r="686" spans="1:10" x14ac:dyDescent="0.25">
      <c r="A686" s="4" t="s">
        <v>10199</v>
      </c>
      <c r="C686" s="1" t="s">
        <v>16748</v>
      </c>
      <c r="D686" s="2" t="s">
        <v>17292</v>
      </c>
      <c r="E686" s="7" t="s">
        <v>21898</v>
      </c>
      <c r="F686" s="9">
        <v>269481.81959999999</v>
      </c>
      <c r="G686" s="23">
        <f t="shared" si="22"/>
        <v>33.685227449999999</v>
      </c>
      <c r="H686" s="20">
        <f t="shared" si="23"/>
        <v>30.316704704999999</v>
      </c>
      <c r="J686" s="11"/>
    </row>
    <row r="687" spans="1:10" x14ac:dyDescent="0.25">
      <c r="A687" s="4" t="s">
        <v>10115</v>
      </c>
      <c r="C687" s="1" t="s">
        <v>16748</v>
      </c>
      <c r="D687" s="2" t="s">
        <v>17318</v>
      </c>
      <c r="E687" s="7" t="s">
        <v>21885</v>
      </c>
      <c r="F687" s="9">
        <v>16930.892899999999</v>
      </c>
      <c r="G687" s="23">
        <f t="shared" si="22"/>
        <v>42.327232249999994</v>
      </c>
      <c r="H687" s="20">
        <f t="shared" si="23"/>
        <v>38.094509024999994</v>
      </c>
      <c r="J687" s="11"/>
    </row>
    <row r="688" spans="1:10" x14ac:dyDescent="0.25">
      <c r="A688" s="4" t="s">
        <v>10198</v>
      </c>
      <c r="C688" s="1" t="s">
        <v>16748</v>
      </c>
      <c r="D688" s="2" t="s">
        <v>17293</v>
      </c>
      <c r="E688" s="7" t="s">
        <v>21896</v>
      </c>
      <c r="F688" s="9">
        <v>195959.43599999999</v>
      </c>
      <c r="G688" s="23">
        <f t="shared" si="22"/>
        <v>39.191887199999996</v>
      </c>
      <c r="H688" s="20">
        <f t="shared" si="23"/>
        <v>35.272698479999995</v>
      </c>
      <c r="J688" s="11"/>
    </row>
    <row r="689" spans="1:10" x14ac:dyDescent="0.25">
      <c r="A689" s="4" t="s">
        <v>10114</v>
      </c>
      <c r="C689" s="1" t="s">
        <v>16748</v>
      </c>
      <c r="D689" s="2" t="s">
        <v>176</v>
      </c>
      <c r="E689" s="7" t="s">
        <v>21907</v>
      </c>
      <c r="F689" s="9">
        <v>25386.2058</v>
      </c>
      <c r="G689" s="23">
        <f t="shared" si="22"/>
        <v>50.772411599999998</v>
      </c>
      <c r="H689" s="20">
        <f t="shared" si="23"/>
        <v>45.695170439999998</v>
      </c>
      <c r="J689" s="11"/>
    </row>
    <row r="690" spans="1:10" x14ac:dyDescent="0.25">
      <c r="A690" s="4" t="s">
        <v>10197</v>
      </c>
      <c r="C690" s="1" t="s">
        <v>16748</v>
      </c>
      <c r="D690" s="2" t="s">
        <v>177</v>
      </c>
      <c r="E690" s="7" t="s">
        <v>21881</v>
      </c>
      <c r="F690" s="9">
        <v>282070.09460000001</v>
      </c>
      <c r="G690" s="23">
        <f t="shared" si="22"/>
        <v>47.011682433333334</v>
      </c>
      <c r="H690" s="20">
        <f t="shared" si="23"/>
        <v>42.310514189999999</v>
      </c>
      <c r="J690" s="11"/>
    </row>
    <row r="691" spans="1:10" x14ac:dyDescent="0.25">
      <c r="A691" s="4" t="s">
        <v>10113</v>
      </c>
      <c r="C691" s="1" t="s">
        <v>16748</v>
      </c>
      <c r="D691" s="2" t="s">
        <v>17319</v>
      </c>
      <c r="E691" s="7" t="s">
        <v>21885</v>
      </c>
      <c r="F691" s="9">
        <v>15826.163</v>
      </c>
      <c r="G691" s="23">
        <f t="shared" si="22"/>
        <v>39.565407499999999</v>
      </c>
      <c r="H691" s="20">
        <f t="shared" si="23"/>
        <v>35.608866749999997</v>
      </c>
      <c r="J691" s="11"/>
    </row>
    <row r="692" spans="1:10" x14ac:dyDescent="0.25">
      <c r="A692" s="4" t="s">
        <v>10196</v>
      </c>
      <c r="C692" s="1" t="s">
        <v>16748</v>
      </c>
      <c r="D692" s="2" t="s">
        <v>17294</v>
      </c>
      <c r="E692" s="7" t="s">
        <v>21896</v>
      </c>
      <c r="F692" s="9">
        <v>183173.17180000001</v>
      </c>
      <c r="G692" s="23">
        <f t="shared" si="22"/>
        <v>36.63463436</v>
      </c>
      <c r="H692" s="20">
        <f t="shared" si="23"/>
        <v>32.971170923999999</v>
      </c>
      <c r="J692" s="11"/>
    </row>
    <row r="693" spans="1:10" x14ac:dyDescent="0.25">
      <c r="A693" s="4" t="s">
        <v>10120</v>
      </c>
      <c r="C693" s="1" t="s">
        <v>16748</v>
      </c>
      <c r="D693" s="2" t="s">
        <v>178</v>
      </c>
      <c r="E693" s="7" t="s">
        <v>21903</v>
      </c>
      <c r="F693" s="9">
        <v>67596.8603</v>
      </c>
      <c r="G693" s="23">
        <f t="shared" si="22"/>
        <v>27.03874412</v>
      </c>
      <c r="H693" s="20">
        <f t="shared" si="23"/>
        <v>24.334869707999999</v>
      </c>
      <c r="J693" s="11"/>
    </row>
    <row r="694" spans="1:10" x14ac:dyDescent="0.25">
      <c r="A694" s="4" t="s">
        <v>10203</v>
      </c>
      <c r="C694" s="1" t="s">
        <v>16748</v>
      </c>
      <c r="D694" s="2" t="s">
        <v>179</v>
      </c>
      <c r="E694" s="7" t="s">
        <v>21897</v>
      </c>
      <c r="F694" s="9">
        <v>625897.43660000002</v>
      </c>
      <c r="G694" s="23">
        <f t="shared" si="22"/>
        <v>25.035897464000001</v>
      </c>
      <c r="H694" s="20">
        <f t="shared" si="23"/>
        <v>22.532307717600002</v>
      </c>
      <c r="J694" s="11"/>
    </row>
    <row r="695" spans="1:10" x14ac:dyDescent="0.25">
      <c r="A695" s="4" t="s">
        <v>10121</v>
      </c>
      <c r="C695" s="1" t="s">
        <v>16748</v>
      </c>
      <c r="D695" s="2" t="s">
        <v>17315</v>
      </c>
      <c r="E695" s="7" t="s">
        <v>21887</v>
      </c>
      <c r="F695" s="9">
        <v>14111.5856</v>
      </c>
      <c r="G695" s="23">
        <f t="shared" si="22"/>
        <v>47.038618666666665</v>
      </c>
      <c r="H695" s="20">
        <f t="shared" si="23"/>
        <v>42.334756800000001</v>
      </c>
      <c r="J695" s="11"/>
    </row>
    <row r="696" spans="1:10" x14ac:dyDescent="0.25">
      <c r="A696" s="4" t="s">
        <v>10204</v>
      </c>
      <c r="C696" s="1" t="s">
        <v>16748</v>
      </c>
      <c r="D696" s="2" t="s">
        <v>180</v>
      </c>
      <c r="E696" s="7" t="s">
        <v>21902</v>
      </c>
      <c r="F696" s="9">
        <v>152439.94899999999</v>
      </c>
      <c r="G696" s="23">
        <f t="shared" si="22"/>
        <v>43.554271142857139</v>
      </c>
      <c r="H696" s="20">
        <f t="shared" si="23"/>
        <v>39.198844028571429</v>
      </c>
      <c r="J696" s="11"/>
    </row>
    <row r="697" spans="1:10" x14ac:dyDescent="0.25">
      <c r="A697" s="4" t="s">
        <v>10112</v>
      </c>
      <c r="C697" s="1" t="s">
        <v>16748</v>
      </c>
      <c r="D697" s="2" t="s">
        <v>181</v>
      </c>
      <c r="E697" s="7" t="s">
        <v>21888</v>
      </c>
      <c r="F697" s="9">
        <v>21404.963</v>
      </c>
      <c r="G697" s="23">
        <f t="shared" si="22"/>
        <v>85.619851999999995</v>
      </c>
      <c r="H697" s="20">
        <f t="shared" si="23"/>
        <v>77.057866799999999</v>
      </c>
      <c r="J697" s="11"/>
    </row>
    <row r="698" spans="1:10" x14ac:dyDescent="0.25">
      <c r="A698" s="4" t="s">
        <v>10195</v>
      </c>
      <c r="C698" s="1" t="s">
        <v>16748</v>
      </c>
      <c r="D698" s="2" t="s">
        <v>182</v>
      </c>
      <c r="E698" s="7" t="s">
        <v>21884</v>
      </c>
      <c r="F698" s="9">
        <v>237831.9711</v>
      </c>
      <c r="G698" s="23">
        <f t="shared" si="22"/>
        <v>79.277323699999997</v>
      </c>
      <c r="H698" s="20">
        <f t="shared" si="23"/>
        <v>71.349591329999996</v>
      </c>
      <c r="J698" s="11"/>
    </row>
    <row r="699" spans="1:10" x14ac:dyDescent="0.25">
      <c r="A699" s="4" t="s">
        <v>10119</v>
      </c>
      <c r="C699" s="1" t="s">
        <v>16748</v>
      </c>
      <c r="D699" s="2" t="s">
        <v>183</v>
      </c>
      <c r="E699" s="7" t="s">
        <v>21880</v>
      </c>
      <c r="F699" s="9">
        <v>32933.942300000002</v>
      </c>
      <c r="G699" s="23">
        <f t="shared" si="22"/>
        <v>32.933942300000005</v>
      </c>
      <c r="H699" s="20">
        <f t="shared" si="23"/>
        <v>29.640548070000005</v>
      </c>
      <c r="J699" s="11"/>
    </row>
    <row r="700" spans="1:10" x14ac:dyDescent="0.25">
      <c r="A700" s="4" t="s">
        <v>10202</v>
      </c>
      <c r="C700" s="1" t="s">
        <v>16748</v>
      </c>
      <c r="D700" s="2" t="s">
        <v>184</v>
      </c>
      <c r="E700" s="7" t="s">
        <v>21893</v>
      </c>
      <c r="F700" s="9">
        <v>457414.43800000002</v>
      </c>
      <c r="G700" s="23">
        <f t="shared" si="22"/>
        <v>30.494295866666668</v>
      </c>
      <c r="H700" s="20">
        <f t="shared" si="23"/>
        <v>27.444866280000003</v>
      </c>
      <c r="J700" s="11"/>
    </row>
    <row r="701" spans="1:10" x14ac:dyDescent="0.25">
      <c r="A701" s="4" t="s">
        <v>10118</v>
      </c>
      <c r="C701" s="1" t="s">
        <v>16748</v>
      </c>
      <c r="D701" s="2" t="s">
        <v>185</v>
      </c>
      <c r="E701" s="7" t="s">
        <v>21880</v>
      </c>
      <c r="F701" s="9">
        <v>31923.064399999999</v>
      </c>
      <c r="G701" s="23">
        <f t="shared" si="22"/>
        <v>31.923064399999998</v>
      </c>
      <c r="H701" s="20">
        <f t="shared" si="23"/>
        <v>28.730757959999998</v>
      </c>
      <c r="J701" s="11"/>
    </row>
    <row r="702" spans="1:10" x14ac:dyDescent="0.25">
      <c r="A702" s="4" t="s">
        <v>10201</v>
      </c>
      <c r="C702" s="1" t="s">
        <v>16748</v>
      </c>
      <c r="D702" s="2" t="s">
        <v>186</v>
      </c>
      <c r="E702" s="7" t="s">
        <v>21892</v>
      </c>
      <c r="F702" s="9">
        <v>591165.96519999998</v>
      </c>
      <c r="G702" s="23">
        <f t="shared" si="22"/>
        <v>29.558298259999997</v>
      </c>
      <c r="H702" s="20">
        <f t="shared" si="23"/>
        <v>26.602468433999999</v>
      </c>
      <c r="J702" s="11"/>
    </row>
    <row r="703" spans="1:10" x14ac:dyDescent="0.25">
      <c r="A703" s="4" t="s">
        <v>10171</v>
      </c>
      <c r="C703" s="1" t="s">
        <v>16748</v>
      </c>
      <c r="D703" s="2" t="s">
        <v>187</v>
      </c>
      <c r="E703" s="7" t="s">
        <v>21907</v>
      </c>
      <c r="F703" s="9">
        <v>23146.792600000001</v>
      </c>
      <c r="G703" s="23">
        <f t="shared" si="22"/>
        <v>46.293585200000003</v>
      </c>
      <c r="H703" s="20">
        <f t="shared" si="23"/>
        <v>41.664226680000006</v>
      </c>
      <c r="J703" s="11"/>
    </row>
    <row r="704" spans="1:10" x14ac:dyDescent="0.25">
      <c r="A704" s="4" t="s">
        <v>10247</v>
      </c>
      <c r="C704" s="1" t="s">
        <v>16748</v>
      </c>
      <c r="D704" s="2" t="s">
        <v>188</v>
      </c>
      <c r="E704" s="7" t="s">
        <v>21898</v>
      </c>
      <c r="F704" s="9">
        <v>342915.29519999999</v>
      </c>
      <c r="G704" s="23">
        <f t="shared" si="22"/>
        <v>42.8644119</v>
      </c>
      <c r="H704" s="20">
        <f t="shared" si="23"/>
        <v>38.577970710000002</v>
      </c>
      <c r="J704" s="11"/>
    </row>
    <row r="705" spans="1:10" x14ac:dyDescent="0.25">
      <c r="A705" s="4" t="s">
        <v>10166</v>
      </c>
      <c r="C705" s="1" t="s">
        <v>16748</v>
      </c>
      <c r="D705" s="2" t="s">
        <v>17300</v>
      </c>
      <c r="E705" s="7" t="s">
        <v>21909</v>
      </c>
      <c r="F705" s="9">
        <v>18079.420399999999</v>
      </c>
      <c r="G705" s="23">
        <f t="shared" si="22"/>
        <v>51.655486857142854</v>
      </c>
      <c r="H705" s="20">
        <f t="shared" si="23"/>
        <v>46.48993817142857</v>
      </c>
      <c r="J705" s="11"/>
    </row>
    <row r="706" spans="1:10" x14ac:dyDescent="0.25">
      <c r="A706" s="4" t="s">
        <v>10242</v>
      </c>
      <c r="C706" s="1" t="s">
        <v>16748</v>
      </c>
      <c r="D706" s="2" t="s">
        <v>189</v>
      </c>
      <c r="E706" s="7" t="s">
        <v>21896</v>
      </c>
      <c r="F706" s="9">
        <v>239146.3198</v>
      </c>
      <c r="G706" s="23">
        <f t="shared" si="22"/>
        <v>47.829263959999999</v>
      </c>
      <c r="H706" s="20">
        <f t="shared" si="23"/>
        <v>43.046337563999998</v>
      </c>
      <c r="J706" s="11"/>
    </row>
    <row r="707" spans="1:10" x14ac:dyDescent="0.25">
      <c r="A707" s="4" t="s">
        <v>10165</v>
      </c>
      <c r="C707" s="1" t="s">
        <v>16748</v>
      </c>
      <c r="D707" s="2" t="s">
        <v>190</v>
      </c>
      <c r="E707" s="7" t="s">
        <v>21885</v>
      </c>
      <c r="F707" s="9">
        <v>22044.224300000002</v>
      </c>
      <c r="G707" s="23">
        <f t="shared" si="22"/>
        <v>55.110560750000005</v>
      </c>
      <c r="H707" s="20">
        <f t="shared" si="23"/>
        <v>49.599504675000006</v>
      </c>
      <c r="J707" s="11"/>
    </row>
    <row r="708" spans="1:10" x14ac:dyDescent="0.25">
      <c r="A708" s="4" t="s">
        <v>10241</v>
      </c>
      <c r="C708" s="1" t="s">
        <v>16748</v>
      </c>
      <c r="D708" s="2" t="s">
        <v>191</v>
      </c>
      <c r="E708" s="7" t="s">
        <v>21881</v>
      </c>
      <c r="F708" s="9">
        <v>306169.78029999998</v>
      </c>
      <c r="G708" s="23">
        <f t="shared" si="22"/>
        <v>51.028296716666667</v>
      </c>
      <c r="H708" s="20">
        <f t="shared" si="23"/>
        <v>45.925467044999998</v>
      </c>
      <c r="J708" s="11"/>
    </row>
    <row r="709" spans="1:10" x14ac:dyDescent="0.25">
      <c r="A709" s="4" t="s">
        <v>10164</v>
      </c>
      <c r="C709" s="1" t="s">
        <v>16748</v>
      </c>
      <c r="D709" s="2" t="s">
        <v>17301</v>
      </c>
      <c r="E709" s="7" t="s">
        <v>21888</v>
      </c>
      <c r="F709" s="9">
        <v>15973.3928</v>
      </c>
      <c r="G709" s="23">
        <f t="shared" si="22"/>
        <v>63.893571199999997</v>
      </c>
      <c r="H709" s="20">
        <f t="shared" si="23"/>
        <v>57.504214079999997</v>
      </c>
      <c r="J709" s="11"/>
    </row>
    <row r="710" spans="1:10" x14ac:dyDescent="0.25">
      <c r="A710" s="4" t="s">
        <v>10240</v>
      </c>
      <c r="C710" s="1" t="s">
        <v>16748</v>
      </c>
      <c r="D710" s="2" t="s">
        <v>17279</v>
      </c>
      <c r="E710" s="7" t="s">
        <v>21883</v>
      </c>
      <c r="F710" s="9">
        <v>236642.8224</v>
      </c>
      <c r="G710" s="23">
        <f t="shared" si="22"/>
        <v>59.1607056</v>
      </c>
      <c r="H710" s="20">
        <f t="shared" si="23"/>
        <v>53.244635039999999</v>
      </c>
      <c r="J710" s="11"/>
    </row>
    <row r="711" spans="1:10" x14ac:dyDescent="0.25">
      <c r="A711" s="4" t="s">
        <v>10163</v>
      </c>
      <c r="C711" s="1" t="s">
        <v>16748</v>
      </c>
      <c r="D711" s="2" t="s">
        <v>192</v>
      </c>
      <c r="E711" s="7" t="s">
        <v>21907</v>
      </c>
      <c r="F711" s="9">
        <v>28550.233899999999</v>
      </c>
      <c r="G711" s="23">
        <f t="shared" ref="G711:G774" si="24">IFERROR(IF(OR(E711="Unidades", E711="Kilogramos"), F711, F711/_xlfn.NUMBERVALUE(RIGHT(E711, 5))), "")</f>
        <v>57.100467799999997</v>
      </c>
      <c r="H711" s="20">
        <f t="shared" ref="H711:H774" si="25">IFERROR(G711*(1-$H$1),"")</f>
        <v>51.390421019999998</v>
      </c>
      <c r="J711" s="11"/>
    </row>
    <row r="712" spans="1:10" x14ac:dyDescent="0.25">
      <c r="A712" s="4" t="s">
        <v>10239</v>
      </c>
      <c r="C712" s="1" t="s">
        <v>16748</v>
      </c>
      <c r="D712" s="2" t="s">
        <v>193</v>
      </c>
      <c r="E712" s="7" t="s">
        <v>21896</v>
      </c>
      <c r="F712" s="9">
        <v>264353.87920000002</v>
      </c>
      <c r="G712" s="23">
        <f t="shared" si="24"/>
        <v>52.870775840000007</v>
      </c>
      <c r="H712" s="20">
        <f t="shared" si="25"/>
        <v>47.583698256000005</v>
      </c>
      <c r="J712" s="11"/>
    </row>
    <row r="713" spans="1:10" x14ac:dyDescent="0.25">
      <c r="A713" s="4" t="s">
        <v>10170</v>
      </c>
      <c r="C713" s="1" t="s">
        <v>16748</v>
      </c>
      <c r="D713" s="2" t="s">
        <v>17299</v>
      </c>
      <c r="E713" s="7" t="s">
        <v>21886</v>
      </c>
      <c r="F713" s="9">
        <v>14150.601199999999</v>
      </c>
      <c r="G713" s="23">
        <f t="shared" si="24"/>
        <v>70.753005999999999</v>
      </c>
      <c r="H713" s="20">
        <f t="shared" si="25"/>
        <v>63.677705400000001</v>
      </c>
      <c r="J713" s="11"/>
    </row>
    <row r="714" spans="1:10" x14ac:dyDescent="0.25">
      <c r="A714" s="4" t="s">
        <v>10246</v>
      </c>
      <c r="C714" s="1" t="s">
        <v>16748</v>
      </c>
      <c r="D714" s="2" t="s">
        <v>17278</v>
      </c>
      <c r="E714" s="7" t="s">
        <v>21884</v>
      </c>
      <c r="F714" s="9">
        <v>196536.17509999999</v>
      </c>
      <c r="G714" s="23">
        <f t="shared" si="24"/>
        <v>65.512058366666665</v>
      </c>
      <c r="H714" s="20">
        <f t="shared" si="25"/>
        <v>58.960852529999997</v>
      </c>
      <c r="J714" s="11"/>
    </row>
    <row r="715" spans="1:10" x14ac:dyDescent="0.25">
      <c r="A715" s="4" t="s">
        <v>10162</v>
      </c>
      <c r="C715" s="1" t="s">
        <v>16748</v>
      </c>
      <c r="D715" s="2" t="s">
        <v>194</v>
      </c>
      <c r="E715" s="7" t="s">
        <v>21910</v>
      </c>
      <c r="F715" s="9">
        <v>15108.0416</v>
      </c>
      <c r="G715" s="23">
        <f t="shared" si="24"/>
        <v>100.72027733333334</v>
      </c>
      <c r="H715" s="20">
        <f t="shared" si="25"/>
        <v>90.648249600000014</v>
      </c>
      <c r="J715" s="11"/>
    </row>
    <row r="716" spans="1:10" x14ac:dyDescent="0.25">
      <c r="A716" s="4" t="s">
        <v>10238</v>
      </c>
      <c r="C716" s="1" t="s">
        <v>16748</v>
      </c>
      <c r="D716" s="2" t="s">
        <v>195</v>
      </c>
      <c r="E716" s="7" t="s">
        <v>21882</v>
      </c>
      <c r="F716" s="9">
        <v>186519.70120000001</v>
      </c>
      <c r="G716" s="23">
        <f t="shared" si="24"/>
        <v>93.259850600000007</v>
      </c>
      <c r="H716" s="20">
        <f t="shared" si="25"/>
        <v>83.933865540000014</v>
      </c>
      <c r="J716" s="11"/>
    </row>
    <row r="717" spans="1:10" x14ac:dyDescent="0.25">
      <c r="A717" s="4" t="s">
        <v>10161</v>
      </c>
      <c r="C717" s="1" t="s">
        <v>16748</v>
      </c>
      <c r="D717" s="2" t="s">
        <v>196</v>
      </c>
      <c r="E717" s="7" t="s">
        <v>21886</v>
      </c>
      <c r="F717" s="9">
        <v>18353.1914</v>
      </c>
      <c r="G717" s="23">
        <f t="shared" si="24"/>
        <v>91.765957</v>
      </c>
      <c r="H717" s="20">
        <f t="shared" si="25"/>
        <v>82.589361300000007</v>
      </c>
      <c r="J717" s="11"/>
    </row>
    <row r="718" spans="1:10" x14ac:dyDescent="0.25">
      <c r="A718" s="4" t="s">
        <v>10237</v>
      </c>
      <c r="C718" s="1" t="s">
        <v>16748</v>
      </c>
      <c r="D718" s="2" t="s">
        <v>197</v>
      </c>
      <c r="E718" s="7" t="s">
        <v>21903</v>
      </c>
      <c r="F718" s="9">
        <v>212422.05739999999</v>
      </c>
      <c r="G718" s="23">
        <f t="shared" si="24"/>
        <v>84.968822959999997</v>
      </c>
      <c r="H718" s="20">
        <f t="shared" si="25"/>
        <v>76.471940664000002</v>
      </c>
      <c r="J718" s="11"/>
    </row>
    <row r="719" spans="1:10" x14ac:dyDescent="0.25">
      <c r="A719" s="4" t="s">
        <v>10169</v>
      </c>
      <c r="C719" s="1" t="s">
        <v>16748</v>
      </c>
      <c r="D719" s="2" t="s">
        <v>198</v>
      </c>
      <c r="E719" s="7" t="s">
        <v>21889</v>
      </c>
      <c r="F719" s="9">
        <v>15952.8302</v>
      </c>
      <c r="G719" s="23">
        <f t="shared" si="24"/>
        <v>159.528302</v>
      </c>
      <c r="H719" s="20">
        <f t="shared" si="25"/>
        <v>143.5754718</v>
      </c>
      <c r="J719" s="11"/>
    </row>
    <row r="720" spans="1:10" x14ac:dyDescent="0.25">
      <c r="A720" s="4" t="s">
        <v>10245</v>
      </c>
      <c r="C720" s="1" t="s">
        <v>16748</v>
      </c>
      <c r="D720" s="2" t="s">
        <v>199</v>
      </c>
      <c r="E720" s="7" t="s">
        <v>21879</v>
      </c>
      <c r="F720" s="9">
        <v>221567.35140000001</v>
      </c>
      <c r="G720" s="23">
        <f t="shared" si="24"/>
        <v>147.71156760000002</v>
      </c>
      <c r="H720" s="20">
        <f t="shared" si="25"/>
        <v>132.94041084000003</v>
      </c>
      <c r="J720" s="11"/>
    </row>
    <row r="721" spans="1:10" x14ac:dyDescent="0.25">
      <c r="A721" s="4" t="s">
        <v>10168</v>
      </c>
      <c r="C721" s="1" t="s">
        <v>16748</v>
      </c>
      <c r="D721" s="2" t="s">
        <v>200</v>
      </c>
      <c r="E721" s="7" t="s">
        <v>21907</v>
      </c>
      <c r="F721" s="9">
        <v>20763.131300000001</v>
      </c>
      <c r="G721" s="23">
        <f t="shared" si="24"/>
        <v>41.526262600000003</v>
      </c>
      <c r="H721" s="20">
        <f t="shared" si="25"/>
        <v>37.373636340000004</v>
      </c>
      <c r="J721" s="11"/>
    </row>
    <row r="722" spans="1:10" x14ac:dyDescent="0.25">
      <c r="A722" s="4" t="s">
        <v>10244</v>
      </c>
      <c r="C722" s="1" t="s">
        <v>16748</v>
      </c>
      <c r="D722" s="2" t="s">
        <v>201</v>
      </c>
      <c r="E722" s="7" t="s">
        <v>21895</v>
      </c>
      <c r="F722" s="9">
        <v>384504.1127</v>
      </c>
      <c r="G722" s="23">
        <f t="shared" si="24"/>
        <v>38.450411269999996</v>
      </c>
      <c r="H722" s="20">
        <f t="shared" si="25"/>
        <v>34.605370142999995</v>
      </c>
      <c r="J722" s="11"/>
    </row>
    <row r="723" spans="1:10" x14ac:dyDescent="0.25">
      <c r="A723" s="4" t="s">
        <v>10167</v>
      </c>
      <c r="C723" s="1" t="s">
        <v>16748</v>
      </c>
      <c r="D723" s="2" t="s">
        <v>202</v>
      </c>
      <c r="E723" s="7" t="s">
        <v>21880</v>
      </c>
      <c r="F723" s="9">
        <v>37682.412600000003</v>
      </c>
      <c r="G723" s="23">
        <f t="shared" si="24"/>
        <v>37.682412600000006</v>
      </c>
      <c r="H723" s="20">
        <f t="shared" si="25"/>
        <v>33.91417134000001</v>
      </c>
      <c r="J723" s="11"/>
    </row>
    <row r="724" spans="1:10" x14ac:dyDescent="0.25">
      <c r="A724" s="4" t="s">
        <v>10243</v>
      </c>
      <c r="C724" s="1" t="s">
        <v>16748</v>
      </c>
      <c r="D724" s="2" t="s">
        <v>203</v>
      </c>
      <c r="E724" s="7" t="s">
        <v>21895</v>
      </c>
      <c r="F724" s="9">
        <v>348910.86709999997</v>
      </c>
      <c r="G724" s="23">
        <f t="shared" si="24"/>
        <v>34.891086709999996</v>
      </c>
      <c r="H724" s="20">
        <f t="shared" si="25"/>
        <v>31.401978038999996</v>
      </c>
      <c r="J724" s="11"/>
    </row>
    <row r="725" spans="1:10" x14ac:dyDescent="0.25">
      <c r="A725" s="4" t="s">
        <v>10160</v>
      </c>
      <c r="C725" s="1" t="s">
        <v>16748</v>
      </c>
      <c r="D725" s="2" t="s">
        <v>204</v>
      </c>
      <c r="E725" s="7" t="s">
        <v>21907</v>
      </c>
      <c r="F725" s="9">
        <v>31504.3171</v>
      </c>
      <c r="G725" s="23">
        <f t="shared" si="24"/>
        <v>63.008634200000003</v>
      </c>
      <c r="H725" s="20">
        <f t="shared" si="25"/>
        <v>56.707770780000004</v>
      </c>
      <c r="J725" s="11"/>
    </row>
    <row r="726" spans="1:10" x14ac:dyDescent="0.25">
      <c r="A726" s="4" t="s">
        <v>10236</v>
      </c>
      <c r="C726" s="1" t="s">
        <v>16748</v>
      </c>
      <c r="D726" s="2" t="s">
        <v>205</v>
      </c>
      <c r="E726" s="7" t="s">
        <v>21896</v>
      </c>
      <c r="F726" s="9">
        <v>291705.5698</v>
      </c>
      <c r="G726" s="23">
        <f t="shared" si="24"/>
        <v>58.341113960000001</v>
      </c>
      <c r="H726" s="20">
        <f t="shared" si="25"/>
        <v>52.507002564000004</v>
      </c>
      <c r="J726" s="11"/>
    </row>
    <row r="727" spans="1:10" x14ac:dyDescent="0.25">
      <c r="A727" s="4" t="s">
        <v>10156</v>
      </c>
      <c r="C727" s="1" t="s">
        <v>16748</v>
      </c>
      <c r="D727" s="2" t="s">
        <v>17303</v>
      </c>
      <c r="E727" s="7" t="s">
        <v>21887</v>
      </c>
      <c r="F727" s="9">
        <v>19716.501</v>
      </c>
      <c r="G727" s="23">
        <f t="shared" si="24"/>
        <v>65.721670000000003</v>
      </c>
      <c r="H727" s="20">
        <f t="shared" si="25"/>
        <v>59.149503000000003</v>
      </c>
      <c r="J727" s="11"/>
    </row>
    <row r="728" spans="1:10" x14ac:dyDescent="0.25">
      <c r="A728" s="4" t="s">
        <v>10820</v>
      </c>
      <c r="C728" s="1" t="s">
        <v>16748</v>
      </c>
      <c r="D728" s="2" t="s">
        <v>10821</v>
      </c>
      <c r="E728" s="7" t="s">
        <v>21884</v>
      </c>
      <c r="F728" s="9">
        <v>161203.47719999999</v>
      </c>
      <c r="G728" s="23">
        <f t="shared" si="24"/>
        <v>53.734492400000001</v>
      </c>
      <c r="H728" s="20">
        <f t="shared" si="25"/>
        <v>48.361043160000001</v>
      </c>
      <c r="J728" s="11"/>
    </row>
    <row r="729" spans="1:10" x14ac:dyDescent="0.25">
      <c r="A729" s="4" t="s">
        <v>10232</v>
      </c>
      <c r="C729" s="1" t="s">
        <v>16748</v>
      </c>
      <c r="D729" s="2" t="s">
        <v>17281</v>
      </c>
      <c r="E729" s="7" t="s">
        <v>21883</v>
      </c>
      <c r="F729" s="9">
        <v>243413.45240000001</v>
      </c>
      <c r="G729" s="23">
        <f t="shared" si="24"/>
        <v>60.853363100000003</v>
      </c>
      <c r="H729" s="20">
        <f t="shared" si="25"/>
        <v>54.76802679</v>
      </c>
      <c r="J729" s="11"/>
    </row>
    <row r="730" spans="1:10" x14ac:dyDescent="0.25">
      <c r="A730" s="4" t="s">
        <v>10155</v>
      </c>
      <c r="C730" s="1" t="s">
        <v>16748</v>
      </c>
      <c r="D730" s="2" t="s">
        <v>206</v>
      </c>
      <c r="E730" s="7" t="s">
        <v>21885</v>
      </c>
      <c r="F730" s="9">
        <v>28378.278900000001</v>
      </c>
      <c r="G730" s="23">
        <f t="shared" si="24"/>
        <v>70.945697250000009</v>
      </c>
      <c r="H730" s="20">
        <f t="shared" si="25"/>
        <v>63.85112752500001</v>
      </c>
      <c r="J730" s="11"/>
    </row>
    <row r="731" spans="1:10" x14ac:dyDescent="0.25">
      <c r="A731" s="4" t="s">
        <v>10231</v>
      </c>
      <c r="C731" s="1" t="s">
        <v>16748</v>
      </c>
      <c r="D731" s="2" t="s">
        <v>207</v>
      </c>
      <c r="E731" s="7" t="s">
        <v>21896</v>
      </c>
      <c r="F731" s="9">
        <v>328453.94140000001</v>
      </c>
      <c r="G731" s="23">
        <f t="shared" si="24"/>
        <v>65.690788280000007</v>
      </c>
      <c r="H731" s="20">
        <f t="shared" si="25"/>
        <v>59.121709452000005</v>
      </c>
      <c r="J731" s="11"/>
    </row>
    <row r="732" spans="1:10" x14ac:dyDescent="0.25">
      <c r="A732" s="4" t="s">
        <v>10154</v>
      </c>
      <c r="C732" s="1" t="s">
        <v>16748</v>
      </c>
      <c r="D732" s="2" t="s">
        <v>17304</v>
      </c>
      <c r="E732" s="7" t="s">
        <v>21888</v>
      </c>
      <c r="F732" s="9">
        <v>18948.537499999999</v>
      </c>
      <c r="G732" s="23">
        <f t="shared" si="24"/>
        <v>75.794149999999988</v>
      </c>
      <c r="H732" s="20">
        <f t="shared" si="25"/>
        <v>68.21473499999999</v>
      </c>
      <c r="J732" s="11"/>
    </row>
    <row r="733" spans="1:10" x14ac:dyDescent="0.25">
      <c r="A733" s="4" t="s">
        <v>10230</v>
      </c>
      <c r="C733" s="1" t="s">
        <v>16748</v>
      </c>
      <c r="D733" s="2" t="s">
        <v>208</v>
      </c>
      <c r="E733" s="7" t="s">
        <v>21884</v>
      </c>
      <c r="F733" s="9">
        <v>210539.46220000001</v>
      </c>
      <c r="G733" s="23">
        <f t="shared" si="24"/>
        <v>70.179820733333329</v>
      </c>
      <c r="H733" s="20">
        <f t="shared" si="25"/>
        <v>63.161838660000001</v>
      </c>
      <c r="J733" s="11"/>
    </row>
    <row r="734" spans="1:10" x14ac:dyDescent="0.25">
      <c r="A734" s="4" t="s">
        <v>10159</v>
      </c>
      <c r="C734" s="1" t="s">
        <v>16748</v>
      </c>
      <c r="D734" s="2" t="s">
        <v>17302</v>
      </c>
      <c r="E734" s="7" t="s">
        <v>21886</v>
      </c>
      <c r="F734" s="9">
        <v>19009.325400000002</v>
      </c>
      <c r="G734" s="23">
        <f t="shared" si="24"/>
        <v>95.046627000000001</v>
      </c>
      <c r="H734" s="20">
        <f t="shared" si="25"/>
        <v>85.541964300000004</v>
      </c>
      <c r="J734" s="11"/>
    </row>
    <row r="735" spans="1:10" x14ac:dyDescent="0.25">
      <c r="A735" s="4" t="s">
        <v>10235</v>
      </c>
      <c r="C735" s="1" t="s">
        <v>16748</v>
      </c>
      <c r="D735" s="2" t="s">
        <v>17280</v>
      </c>
      <c r="E735" s="7" t="s">
        <v>21903</v>
      </c>
      <c r="F735" s="9">
        <v>220015.10930000001</v>
      </c>
      <c r="G735" s="23">
        <f t="shared" si="24"/>
        <v>88.006043720000008</v>
      </c>
      <c r="H735" s="20">
        <f t="shared" si="25"/>
        <v>79.205439348000013</v>
      </c>
      <c r="J735" s="11"/>
    </row>
    <row r="736" spans="1:10" x14ac:dyDescent="0.25">
      <c r="A736" s="4" t="s">
        <v>10153</v>
      </c>
      <c r="C736" s="1" t="s">
        <v>16748</v>
      </c>
      <c r="D736" s="2" t="s">
        <v>209</v>
      </c>
      <c r="E736" s="7" t="s">
        <v>21910</v>
      </c>
      <c r="F736" s="9">
        <v>17967.578099999999</v>
      </c>
      <c r="G736" s="23">
        <f t="shared" si="24"/>
        <v>119.78385399999999</v>
      </c>
      <c r="H736" s="20">
        <f t="shared" si="25"/>
        <v>107.8054686</v>
      </c>
      <c r="J736" s="11"/>
    </row>
    <row r="737" spans="1:10" x14ac:dyDescent="0.25">
      <c r="A737" s="4" t="s">
        <v>10229</v>
      </c>
      <c r="C737" s="1" t="s">
        <v>16748</v>
      </c>
      <c r="D737" s="2" t="s">
        <v>210</v>
      </c>
      <c r="E737" s="7" t="s">
        <v>21882</v>
      </c>
      <c r="F737" s="9">
        <v>221822.4515</v>
      </c>
      <c r="G737" s="23">
        <f t="shared" si="24"/>
        <v>110.91122575</v>
      </c>
      <c r="H737" s="20">
        <f t="shared" si="25"/>
        <v>99.820103175</v>
      </c>
      <c r="J737" s="11"/>
    </row>
    <row r="738" spans="1:10" x14ac:dyDescent="0.25">
      <c r="A738" s="4" t="s">
        <v>10152</v>
      </c>
      <c r="C738" s="1" t="s">
        <v>16748</v>
      </c>
      <c r="D738" s="2" t="s">
        <v>211</v>
      </c>
      <c r="E738" s="7" t="s">
        <v>21910</v>
      </c>
      <c r="F738" s="9">
        <v>15796.7183</v>
      </c>
      <c r="G738" s="23">
        <f t="shared" si="24"/>
        <v>105.31145533333334</v>
      </c>
      <c r="H738" s="20">
        <f t="shared" si="25"/>
        <v>94.780309800000012</v>
      </c>
      <c r="J738" s="11"/>
    </row>
    <row r="739" spans="1:10" x14ac:dyDescent="0.25">
      <c r="A739" s="4" t="s">
        <v>10228</v>
      </c>
      <c r="C739" s="1" t="s">
        <v>16748</v>
      </c>
      <c r="D739" s="2" t="s">
        <v>212</v>
      </c>
      <c r="E739" s="7" t="s">
        <v>21882</v>
      </c>
      <c r="F739" s="9">
        <v>195022.90179999999</v>
      </c>
      <c r="G739" s="23">
        <f t="shared" si="24"/>
        <v>97.5114509</v>
      </c>
      <c r="H739" s="20">
        <f t="shared" si="25"/>
        <v>87.760305810000006</v>
      </c>
      <c r="J739" s="11"/>
    </row>
    <row r="740" spans="1:10" x14ac:dyDescent="0.25">
      <c r="A740" s="4" t="s">
        <v>10158</v>
      </c>
      <c r="C740" s="1" t="s">
        <v>16748</v>
      </c>
      <c r="D740" s="2" t="s">
        <v>213</v>
      </c>
      <c r="E740" s="7" t="s">
        <v>21889</v>
      </c>
      <c r="F740" s="9">
        <v>17826.186399999999</v>
      </c>
      <c r="G740" s="23">
        <f t="shared" si="24"/>
        <v>178.26186399999997</v>
      </c>
      <c r="H740" s="20">
        <f t="shared" si="25"/>
        <v>160.43567759999999</v>
      </c>
      <c r="J740" s="11"/>
    </row>
    <row r="741" spans="1:10" x14ac:dyDescent="0.25">
      <c r="A741" s="4" t="s">
        <v>10234</v>
      </c>
      <c r="C741" s="1" t="s">
        <v>16748</v>
      </c>
      <c r="D741" s="2" t="s">
        <v>214</v>
      </c>
      <c r="E741" s="7" t="s">
        <v>21912</v>
      </c>
      <c r="F741" s="9">
        <v>198068.10399999999</v>
      </c>
      <c r="G741" s="23">
        <f t="shared" si="24"/>
        <v>165.05675333333332</v>
      </c>
      <c r="H741" s="20">
        <f t="shared" si="25"/>
        <v>148.55107799999999</v>
      </c>
      <c r="J741" s="11"/>
    </row>
    <row r="742" spans="1:10" x14ac:dyDescent="0.25">
      <c r="A742" s="4" t="s">
        <v>10151</v>
      </c>
      <c r="C742" s="1" t="s">
        <v>16748</v>
      </c>
      <c r="D742" s="2" t="s">
        <v>11054</v>
      </c>
      <c r="E742" s="7" t="s">
        <v>21889</v>
      </c>
      <c r="F742" s="9">
        <v>19929.0641</v>
      </c>
      <c r="G742" s="23">
        <f t="shared" si="24"/>
        <v>199.29064099999999</v>
      </c>
      <c r="H742" s="20">
        <f t="shared" si="25"/>
        <v>179.36157689999999</v>
      </c>
      <c r="J742" s="11"/>
    </row>
    <row r="743" spans="1:10" x14ac:dyDescent="0.25">
      <c r="A743" s="4" t="s">
        <v>10227</v>
      </c>
      <c r="C743" s="1" t="s">
        <v>16748</v>
      </c>
      <c r="D743" s="2" t="s">
        <v>17282</v>
      </c>
      <c r="E743" s="7" t="s">
        <v>21880</v>
      </c>
      <c r="F743" s="9">
        <v>184528.22289999999</v>
      </c>
      <c r="G743" s="23">
        <f t="shared" si="24"/>
        <v>184.5282229</v>
      </c>
      <c r="H743" s="20">
        <f t="shared" si="25"/>
        <v>166.07540061</v>
      </c>
      <c r="J743" s="11"/>
    </row>
    <row r="744" spans="1:10" x14ac:dyDescent="0.25">
      <c r="A744" s="4" t="s">
        <v>10150</v>
      </c>
      <c r="C744" s="1" t="s">
        <v>16748</v>
      </c>
      <c r="D744" s="2" t="s">
        <v>215</v>
      </c>
      <c r="E744" s="7" t="s">
        <v>21889</v>
      </c>
      <c r="F744" s="9">
        <v>26004.329399999999</v>
      </c>
      <c r="G744" s="23">
        <f t="shared" si="24"/>
        <v>260.043294</v>
      </c>
      <c r="H744" s="20">
        <f t="shared" si="25"/>
        <v>234.03896460000001</v>
      </c>
      <c r="J744" s="11"/>
    </row>
    <row r="745" spans="1:10" x14ac:dyDescent="0.25">
      <c r="A745" s="4" t="s">
        <v>10226</v>
      </c>
      <c r="C745" s="1" t="s">
        <v>16748</v>
      </c>
      <c r="D745" s="2" t="s">
        <v>216</v>
      </c>
      <c r="E745" s="7" t="s">
        <v>21908</v>
      </c>
      <c r="F745" s="9">
        <v>192623.8161</v>
      </c>
      <c r="G745" s="23">
        <f t="shared" si="24"/>
        <v>240.779770125</v>
      </c>
      <c r="H745" s="20">
        <f t="shared" si="25"/>
        <v>216.70179311250001</v>
      </c>
      <c r="J745" s="11"/>
    </row>
    <row r="746" spans="1:10" x14ac:dyDescent="0.25">
      <c r="A746" s="4" t="s">
        <v>10157</v>
      </c>
      <c r="C746" s="1" t="s">
        <v>16748</v>
      </c>
      <c r="D746" s="2" t="s">
        <v>217</v>
      </c>
      <c r="E746" s="7" t="s">
        <v>21914</v>
      </c>
      <c r="F746" s="9">
        <v>25601.577799999999</v>
      </c>
      <c r="G746" s="23">
        <f t="shared" si="24"/>
        <v>284.46197555555557</v>
      </c>
      <c r="H746" s="20">
        <f t="shared" si="25"/>
        <v>256.01577800000001</v>
      </c>
      <c r="J746" s="11"/>
    </row>
    <row r="747" spans="1:10" x14ac:dyDescent="0.25">
      <c r="A747" s="4" t="s">
        <v>10233</v>
      </c>
      <c r="C747" s="1" t="s">
        <v>16748</v>
      </c>
      <c r="D747" s="2" t="s">
        <v>218</v>
      </c>
      <c r="E747" s="7" t="s">
        <v>21913</v>
      </c>
      <c r="F747" s="9">
        <v>197543.95569999999</v>
      </c>
      <c r="G747" s="23">
        <f t="shared" si="24"/>
        <v>263.39194093333333</v>
      </c>
      <c r="H747" s="20">
        <f t="shared" si="25"/>
        <v>237.05274684</v>
      </c>
      <c r="J747" s="11"/>
    </row>
    <row r="748" spans="1:10" x14ac:dyDescent="0.25">
      <c r="A748" s="4" t="s">
        <v>10145</v>
      </c>
      <c r="C748" s="1" t="s">
        <v>16748</v>
      </c>
      <c r="D748" s="2" t="s">
        <v>219</v>
      </c>
      <c r="E748" s="7" t="s">
        <v>21886</v>
      </c>
      <c r="F748" s="9">
        <v>23921.160800000001</v>
      </c>
      <c r="G748" s="23">
        <f t="shared" si="24"/>
        <v>119.60580400000001</v>
      </c>
      <c r="H748" s="20">
        <f t="shared" si="25"/>
        <v>107.64522360000001</v>
      </c>
      <c r="J748" s="11"/>
    </row>
    <row r="749" spans="1:10" x14ac:dyDescent="0.25">
      <c r="A749" s="4" t="s">
        <v>10250</v>
      </c>
      <c r="C749" s="1" t="s">
        <v>16748</v>
      </c>
      <c r="D749" s="2" t="s">
        <v>220</v>
      </c>
      <c r="E749" s="7" t="s">
        <v>21884</v>
      </c>
      <c r="F749" s="9">
        <v>332239.80670000002</v>
      </c>
      <c r="G749" s="23">
        <f t="shared" si="24"/>
        <v>110.74660223333333</v>
      </c>
      <c r="H749" s="20">
        <f t="shared" si="25"/>
        <v>99.671942010000009</v>
      </c>
      <c r="J749" s="11"/>
    </row>
    <row r="750" spans="1:10" x14ac:dyDescent="0.25">
      <c r="A750" s="4" t="s">
        <v>10149</v>
      </c>
      <c r="C750" s="1" t="s">
        <v>16748</v>
      </c>
      <c r="D750" s="2" t="s">
        <v>221</v>
      </c>
      <c r="E750" s="7" t="s">
        <v>21910</v>
      </c>
      <c r="F750" s="9">
        <v>21104.7559</v>
      </c>
      <c r="G750" s="23">
        <f t="shared" si="24"/>
        <v>140.69837266666667</v>
      </c>
      <c r="H750" s="20">
        <f t="shared" si="25"/>
        <v>126.6285354</v>
      </c>
      <c r="J750" s="11"/>
    </row>
    <row r="751" spans="1:10" x14ac:dyDescent="0.25">
      <c r="A751" s="4" t="s">
        <v>10254</v>
      </c>
      <c r="C751" s="1" t="s">
        <v>16748</v>
      </c>
      <c r="D751" s="2" t="s">
        <v>222</v>
      </c>
      <c r="E751" s="7" t="s">
        <v>21882</v>
      </c>
      <c r="F751" s="9">
        <v>260553.44630000001</v>
      </c>
      <c r="G751" s="23">
        <f t="shared" si="24"/>
        <v>130.27672315000001</v>
      </c>
      <c r="H751" s="20">
        <f t="shared" si="25"/>
        <v>117.24905083500001</v>
      </c>
      <c r="J751" s="11"/>
    </row>
    <row r="752" spans="1:10" x14ac:dyDescent="0.25">
      <c r="A752" s="4" t="s">
        <v>10144</v>
      </c>
      <c r="C752" s="1" t="s">
        <v>16748</v>
      </c>
      <c r="D752" s="2" t="s">
        <v>223</v>
      </c>
      <c r="E752" s="7" t="s">
        <v>21889</v>
      </c>
      <c r="F752" s="9">
        <v>16815.879799999999</v>
      </c>
      <c r="G752" s="23">
        <f t="shared" si="24"/>
        <v>168.15879799999999</v>
      </c>
      <c r="H752" s="20">
        <f t="shared" si="25"/>
        <v>151.34291819999999</v>
      </c>
      <c r="J752" s="11"/>
    </row>
    <row r="753" spans="1:10" x14ac:dyDescent="0.25">
      <c r="A753" s="4" t="s">
        <v>10249</v>
      </c>
      <c r="C753" s="1" t="s">
        <v>16748</v>
      </c>
      <c r="D753" s="2" t="s">
        <v>224</v>
      </c>
      <c r="E753" s="7" t="s">
        <v>21879</v>
      </c>
      <c r="F753" s="9">
        <v>233553.9492</v>
      </c>
      <c r="G753" s="23">
        <f t="shared" si="24"/>
        <v>155.7026328</v>
      </c>
      <c r="H753" s="20">
        <f t="shared" si="25"/>
        <v>140.13236952</v>
      </c>
      <c r="J753" s="11"/>
    </row>
    <row r="754" spans="1:10" x14ac:dyDescent="0.25">
      <c r="A754" s="4" t="s">
        <v>10148</v>
      </c>
      <c r="C754" s="1" t="s">
        <v>16748</v>
      </c>
      <c r="D754" s="2" t="s">
        <v>225</v>
      </c>
      <c r="E754" s="7" t="s">
        <v>21889</v>
      </c>
      <c r="F754" s="9">
        <v>20184.140200000002</v>
      </c>
      <c r="G754" s="23">
        <f t="shared" si="24"/>
        <v>201.84140200000002</v>
      </c>
      <c r="H754" s="20">
        <f t="shared" si="25"/>
        <v>181.65726180000001</v>
      </c>
      <c r="J754" s="11"/>
    </row>
    <row r="755" spans="1:10" x14ac:dyDescent="0.25">
      <c r="A755" s="4" t="s">
        <v>10253</v>
      </c>
      <c r="C755" s="1" t="s">
        <v>16748</v>
      </c>
      <c r="D755" s="2" t="s">
        <v>226</v>
      </c>
      <c r="E755" s="7" t="s">
        <v>21880</v>
      </c>
      <c r="F755" s="9">
        <v>186889.60440000001</v>
      </c>
      <c r="G755" s="23">
        <f t="shared" si="24"/>
        <v>186.88960440000002</v>
      </c>
      <c r="H755" s="20">
        <f t="shared" si="25"/>
        <v>168.20064396000004</v>
      </c>
      <c r="J755" s="11"/>
    </row>
    <row r="756" spans="1:10" x14ac:dyDescent="0.25">
      <c r="A756" s="4" t="s">
        <v>10143</v>
      </c>
      <c r="C756" s="1" t="s">
        <v>16748</v>
      </c>
      <c r="D756" s="2" t="s">
        <v>227</v>
      </c>
      <c r="E756" s="7" t="s">
        <v>21915</v>
      </c>
      <c r="F756" s="9">
        <v>11365.593500000001</v>
      </c>
      <c r="G756" s="23">
        <f t="shared" si="24"/>
        <v>227.31187000000003</v>
      </c>
      <c r="H756" s="20">
        <f t="shared" si="25"/>
        <v>204.58068300000002</v>
      </c>
      <c r="J756" s="11"/>
    </row>
    <row r="757" spans="1:10" x14ac:dyDescent="0.25">
      <c r="A757" s="4" t="s">
        <v>10248</v>
      </c>
      <c r="C757" s="1" t="s">
        <v>16748</v>
      </c>
      <c r="D757" s="2" t="s">
        <v>228</v>
      </c>
      <c r="E757" s="7" t="s">
        <v>21908</v>
      </c>
      <c r="F757" s="9">
        <v>168378.45439999999</v>
      </c>
      <c r="G757" s="23">
        <f t="shared" si="24"/>
        <v>210.47306799999998</v>
      </c>
      <c r="H757" s="20">
        <f t="shared" si="25"/>
        <v>189.42576119999998</v>
      </c>
      <c r="J757" s="11"/>
    </row>
    <row r="758" spans="1:10" x14ac:dyDescent="0.25">
      <c r="A758" s="4" t="s">
        <v>10147</v>
      </c>
      <c r="C758" s="1" t="s">
        <v>16748</v>
      </c>
      <c r="D758" s="2" t="s">
        <v>229</v>
      </c>
      <c r="E758" s="7" t="s">
        <v>21915</v>
      </c>
      <c r="F758" s="9">
        <v>17384.302299999999</v>
      </c>
      <c r="G758" s="23">
        <f t="shared" si="24"/>
        <v>347.68604599999998</v>
      </c>
      <c r="H758" s="20">
        <f t="shared" si="25"/>
        <v>312.91744139999997</v>
      </c>
      <c r="J758" s="11"/>
    </row>
    <row r="759" spans="1:10" x14ac:dyDescent="0.25">
      <c r="A759" s="4" t="s">
        <v>10252</v>
      </c>
      <c r="C759" s="1" t="s">
        <v>16748</v>
      </c>
      <c r="D759" s="2" t="s">
        <v>230</v>
      </c>
      <c r="E759" s="7" t="s">
        <v>21905</v>
      </c>
      <c r="F759" s="9">
        <v>225352.38370000001</v>
      </c>
      <c r="G759" s="23">
        <f t="shared" si="24"/>
        <v>321.93197671428572</v>
      </c>
      <c r="H759" s="20">
        <f t="shared" si="25"/>
        <v>289.73877904285717</v>
      </c>
      <c r="J759" s="11"/>
    </row>
    <row r="760" spans="1:10" x14ac:dyDescent="0.25">
      <c r="A760" s="4" t="s">
        <v>10146</v>
      </c>
      <c r="C760" s="1" t="s">
        <v>16748</v>
      </c>
      <c r="D760" s="2" t="s">
        <v>231</v>
      </c>
      <c r="E760" s="7" t="s">
        <v>21916</v>
      </c>
      <c r="F760" s="9">
        <v>8446.0727000000006</v>
      </c>
      <c r="G760" s="23">
        <f t="shared" si="24"/>
        <v>422.30363500000004</v>
      </c>
      <c r="H760" s="20">
        <f t="shared" si="25"/>
        <v>380.07327150000003</v>
      </c>
      <c r="J760" s="11"/>
    </row>
    <row r="761" spans="1:10" x14ac:dyDescent="0.25">
      <c r="A761" s="4" t="s">
        <v>10251</v>
      </c>
      <c r="C761" s="1" t="s">
        <v>16748</v>
      </c>
      <c r="D761" s="2" t="s">
        <v>232</v>
      </c>
      <c r="E761" s="7" t="s">
        <v>21907</v>
      </c>
      <c r="F761" s="9">
        <v>195512.2023</v>
      </c>
      <c r="G761" s="23">
        <f t="shared" si="24"/>
        <v>391.02440460000003</v>
      </c>
      <c r="H761" s="20">
        <f t="shared" si="25"/>
        <v>351.92196414000006</v>
      </c>
      <c r="J761" s="11"/>
    </row>
    <row r="762" spans="1:10" x14ac:dyDescent="0.25">
      <c r="A762" s="4" t="s">
        <v>10822</v>
      </c>
      <c r="C762" s="1" t="s">
        <v>16748</v>
      </c>
      <c r="D762" s="2" t="s">
        <v>10823</v>
      </c>
      <c r="E762" s="7" t="s">
        <v>21903</v>
      </c>
      <c r="F762" s="9">
        <v>67596.8603</v>
      </c>
      <c r="G762" s="23">
        <f t="shared" si="24"/>
        <v>27.03874412</v>
      </c>
      <c r="H762" s="20">
        <f t="shared" si="25"/>
        <v>24.334869707999999</v>
      </c>
      <c r="J762" s="11"/>
    </row>
    <row r="763" spans="1:10" x14ac:dyDescent="0.25">
      <c r="A763" s="4" t="s">
        <v>10132</v>
      </c>
      <c r="C763" s="1" t="s">
        <v>16748</v>
      </c>
      <c r="D763" s="2" t="s">
        <v>17308</v>
      </c>
      <c r="E763" s="7" t="s">
        <v>21905</v>
      </c>
      <c r="F763" s="9">
        <v>21436.394899999999</v>
      </c>
      <c r="G763" s="23">
        <f t="shared" si="24"/>
        <v>30.623421285714286</v>
      </c>
      <c r="H763" s="20">
        <f t="shared" si="25"/>
        <v>27.56107915714286</v>
      </c>
      <c r="J763" s="11"/>
    </row>
    <row r="764" spans="1:10" x14ac:dyDescent="0.25">
      <c r="A764" s="4" t="s">
        <v>10215</v>
      </c>
      <c r="C764" s="1" t="s">
        <v>16748</v>
      </c>
      <c r="D764" s="2" t="s">
        <v>17285</v>
      </c>
      <c r="E764" s="7" t="s">
        <v>21895</v>
      </c>
      <c r="F764" s="9">
        <v>283550.17009999999</v>
      </c>
      <c r="G764" s="23">
        <f t="shared" si="24"/>
        <v>28.355017009999997</v>
      </c>
      <c r="H764" s="20">
        <f t="shared" si="25"/>
        <v>25.519515308999999</v>
      </c>
      <c r="J764" s="11"/>
    </row>
    <row r="765" spans="1:10" x14ac:dyDescent="0.25">
      <c r="A765" s="4" t="s">
        <v>10128</v>
      </c>
      <c r="C765" s="1" t="s">
        <v>16748</v>
      </c>
      <c r="D765" s="2" t="s">
        <v>17310</v>
      </c>
      <c r="E765" s="7" t="s">
        <v>21907</v>
      </c>
      <c r="F765" s="9">
        <v>18645.470300000001</v>
      </c>
      <c r="G765" s="23">
        <f t="shared" si="24"/>
        <v>37.290940599999999</v>
      </c>
      <c r="H765" s="20">
        <f t="shared" si="25"/>
        <v>33.561846539999998</v>
      </c>
      <c r="J765" s="11"/>
    </row>
    <row r="766" spans="1:10" x14ac:dyDescent="0.25">
      <c r="A766" s="4" t="s">
        <v>10211</v>
      </c>
      <c r="C766" s="1" t="s">
        <v>16748</v>
      </c>
      <c r="D766" s="2" t="s">
        <v>17286</v>
      </c>
      <c r="E766" s="7" t="s">
        <v>21896</v>
      </c>
      <c r="F766" s="9">
        <v>172643.2873</v>
      </c>
      <c r="G766" s="23">
        <f t="shared" si="24"/>
        <v>34.528657459999998</v>
      </c>
      <c r="H766" s="20">
        <f t="shared" si="25"/>
        <v>31.075791713999998</v>
      </c>
      <c r="J766" s="11"/>
    </row>
    <row r="767" spans="1:10" x14ac:dyDescent="0.25">
      <c r="A767" s="4" t="s">
        <v>10127</v>
      </c>
      <c r="C767" s="1" t="s">
        <v>16748</v>
      </c>
      <c r="D767" s="2" t="s">
        <v>17311</v>
      </c>
      <c r="E767" s="7" t="s">
        <v>21906</v>
      </c>
      <c r="F767" s="9">
        <v>21828.013800000001</v>
      </c>
      <c r="G767" s="23">
        <f t="shared" si="24"/>
        <v>36.380023000000001</v>
      </c>
      <c r="H767" s="20">
        <f t="shared" si="25"/>
        <v>32.742020700000005</v>
      </c>
      <c r="J767" s="11"/>
    </row>
    <row r="768" spans="1:10" x14ac:dyDescent="0.25">
      <c r="A768" s="4" t="s">
        <v>10210</v>
      </c>
      <c r="C768" s="1" t="s">
        <v>16748</v>
      </c>
      <c r="D768" s="2" t="s">
        <v>17287</v>
      </c>
      <c r="E768" s="7" t="s">
        <v>21898</v>
      </c>
      <c r="F768" s="9">
        <v>269481.81959999999</v>
      </c>
      <c r="G768" s="23">
        <f t="shared" si="24"/>
        <v>33.685227449999999</v>
      </c>
      <c r="H768" s="20">
        <f t="shared" si="25"/>
        <v>30.316704704999999</v>
      </c>
      <c r="J768" s="11"/>
    </row>
    <row r="769" spans="1:10" x14ac:dyDescent="0.25">
      <c r="A769" s="4" t="s">
        <v>10126</v>
      </c>
      <c r="C769" s="1" t="s">
        <v>16748</v>
      </c>
      <c r="D769" s="2" t="s">
        <v>17312</v>
      </c>
      <c r="E769" s="7" t="s">
        <v>21885</v>
      </c>
      <c r="F769" s="9">
        <v>16930.892899999999</v>
      </c>
      <c r="G769" s="23">
        <f t="shared" si="24"/>
        <v>42.327232249999994</v>
      </c>
      <c r="H769" s="20">
        <f t="shared" si="25"/>
        <v>38.094509024999994</v>
      </c>
      <c r="J769" s="11"/>
    </row>
    <row r="770" spans="1:10" x14ac:dyDescent="0.25">
      <c r="A770" s="4" t="s">
        <v>10209</v>
      </c>
      <c r="C770" s="1" t="s">
        <v>16748</v>
      </c>
      <c r="D770" s="2" t="s">
        <v>17288</v>
      </c>
      <c r="E770" s="7" t="s">
        <v>21896</v>
      </c>
      <c r="F770" s="9">
        <v>195959.43599999999</v>
      </c>
      <c r="G770" s="23">
        <f t="shared" si="24"/>
        <v>39.191887199999996</v>
      </c>
      <c r="H770" s="20">
        <f t="shared" si="25"/>
        <v>35.272698479999995</v>
      </c>
      <c r="J770" s="11"/>
    </row>
    <row r="771" spans="1:10" x14ac:dyDescent="0.25">
      <c r="A771" s="4" t="s">
        <v>10125</v>
      </c>
      <c r="C771" s="1" t="s">
        <v>16748</v>
      </c>
      <c r="D771" s="2" t="s">
        <v>233</v>
      </c>
      <c r="E771" s="7" t="s">
        <v>21907</v>
      </c>
      <c r="F771" s="9">
        <v>25386.2058</v>
      </c>
      <c r="G771" s="23">
        <f t="shared" si="24"/>
        <v>50.772411599999998</v>
      </c>
      <c r="H771" s="20">
        <f t="shared" si="25"/>
        <v>45.695170439999998</v>
      </c>
      <c r="J771" s="11"/>
    </row>
    <row r="772" spans="1:10" x14ac:dyDescent="0.25">
      <c r="A772" s="4" t="s">
        <v>10208</v>
      </c>
      <c r="C772" s="1" t="s">
        <v>16748</v>
      </c>
      <c r="D772" s="2" t="s">
        <v>234</v>
      </c>
      <c r="E772" s="7" t="s">
        <v>21881</v>
      </c>
      <c r="F772" s="9">
        <v>282070.09460000001</v>
      </c>
      <c r="G772" s="23">
        <f t="shared" si="24"/>
        <v>47.011682433333334</v>
      </c>
      <c r="H772" s="20">
        <f t="shared" si="25"/>
        <v>42.310514189999999</v>
      </c>
      <c r="J772" s="11"/>
    </row>
    <row r="773" spans="1:10" x14ac:dyDescent="0.25">
      <c r="A773" s="4" t="s">
        <v>10124</v>
      </c>
      <c r="C773" s="1" t="s">
        <v>16748</v>
      </c>
      <c r="D773" s="2" t="s">
        <v>17313</v>
      </c>
      <c r="E773" s="7" t="s">
        <v>21885</v>
      </c>
      <c r="F773" s="9">
        <v>15826.163</v>
      </c>
      <c r="G773" s="23">
        <f t="shared" si="24"/>
        <v>39.565407499999999</v>
      </c>
      <c r="H773" s="20">
        <f t="shared" si="25"/>
        <v>35.608866749999997</v>
      </c>
      <c r="J773" s="11"/>
    </row>
    <row r="774" spans="1:10" x14ac:dyDescent="0.25">
      <c r="A774" s="4" t="s">
        <v>10207</v>
      </c>
      <c r="C774" s="1" t="s">
        <v>16748</v>
      </c>
      <c r="D774" s="2" t="s">
        <v>17289</v>
      </c>
      <c r="E774" s="7" t="s">
        <v>21896</v>
      </c>
      <c r="F774" s="9">
        <v>183173.17180000001</v>
      </c>
      <c r="G774" s="23">
        <f t="shared" si="24"/>
        <v>36.63463436</v>
      </c>
      <c r="H774" s="20">
        <f t="shared" si="25"/>
        <v>32.971170923999999</v>
      </c>
      <c r="J774" s="11"/>
    </row>
    <row r="775" spans="1:10" x14ac:dyDescent="0.25">
      <c r="A775" s="4" t="s">
        <v>10131</v>
      </c>
      <c r="C775" s="1" t="s">
        <v>16748</v>
      </c>
      <c r="D775" s="2" t="s">
        <v>17309</v>
      </c>
      <c r="E775" s="7" t="s">
        <v>21887</v>
      </c>
      <c r="F775" s="9">
        <v>14111.5856</v>
      </c>
      <c r="G775" s="23">
        <f t="shared" ref="G775:G838" si="26">IFERROR(IF(OR(E775="Unidades", E775="Kilogramos"), F775, F775/_xlfn.NUMBERVALUE(RIGHT(E775, 5))), "")</f>
        <v>47.038618666666665</v>
      </c>
      <c r="H775" s="20">
        <f t="shared" ref="H775:H838" si="27">IFERROR(G775*(1-$H$1),"")</f>
        <v>42.334756800000001</v>
      </c>
      <c r="J775" s="11"/>
    </row>
    <row r="776" spans="1:10" x14ac:dyDescent="0.25">
      <c r="A776" s="4" t="s">
        <v>10214</v>
      </c>
      <c r="C776" s="1" t="s">
        <v>16748</v>
      </c>
      <c r="D776" s="2" t="s">
        <v>235</v>
      </c>
      <c r="E776" s="7" t="s">
        <v>21902</v>
      </c>
      <c r="F776" s="9">
        <v>152439.94899999999</v>
      </c>
      <c r="G776" s="23">
        <f t="shared" si="26"/>
        <v>43.554271142857139</v>
      </c>
      <c r="H776" s="20">
        <f t="shared" si="27"/>
        <v>39.198844028571429</v>
      </c>
      <c r="J776" s="11"/>
    </row>
    <row r="777" spans="1:10" x14ac:dyDescent="0.25">
      <c r="A777" s="4" t="s">
        <v>10123</v>
      </c>
      <c r="C777" s="1" t="s">
        <v>16748</v>
      </c>
      <c r="D777" s="2" t="s">
        <v>236</v>
      </c>
      <c r="E777" s="7" t="s">
        <v>21888</v>
      </c>
      <c r="F777" s="9">
        <v>21404.963</v>
      </c>
      <c r="G777" s="23">
        <f t="shared" si="26"/>
        <v>85.619851999999995</v>
      </c>
      <c r="H777" s="20">
        <f t="shared" si="27"/>
        <v>77.057866799999999</v>
      </c>
      <c r="J777" s="11"/>
    </row>
    <row r="778" spans="1:10" x14ac:dyDescent="0.25">
      <c r="A778" s="4" t="s">
        <v>10206</v>
      </c>
      <c r="C778" s="1" t="s">
        <v>16748</v>
      </c>
      <c r="D778" s="2" t="s">
        <v>237</v>
      </c>
      <c r="E778" s="7" t="s">
        <v>21884</v>
      </c>
      <c r="F778" s="9">
        <v>237831.9711</v>
      </c>
      <c r="G778" s="23">
        <f t="shared" si="26"/>
        <v>79.277323699999997</v>
      </c>
      <c r="H778" s="20">
        <f t="shared" si="27"/>
        <v>71.349591329999996</v>
      </c>
      <c r="J778" s="11"/>
    </row>
    <row r="779" spans="1:10" x14ac:dyDescent="0.25">
      <c r="A779" s="4" t="s">
        <v>10130</v>
      </c>
      <c r="C779" s="1" t="s">
        <v>16748</v>
      </c>
      <c r="D779" s="2" t="s">
        <v>238</v>
      </c>
      <c r="E779" s="7" t="s">
        <v>21880</v>
      </c>
      <c r="F779" s="9">
        <v>32933.942300000002</v>
      </c>
      <c r="G779" s="23">
        <f t="shared" si="26"/>
        <v>32.933942300000005</v>
      </c>
      <c r="H779" s="20">
        <f t="shared" si="27"/>
        <v>29.640548070000005</v>
      </c>
      <c r="J779" s="11"/>
    </row>
    <row r="780" spans="1:10" x14ac:dyDescent="0.25">
      <c r="A780" s="4" t="s">
        <v>10213</v>
      </c>
      <c r="C780" s="1" t="s">
        <v>16748</v>
      </c>
      <c r="D780" s="2" t="s">
        <v>239</v>
      </c>
      <c r="E780" s="7" t="s">
        <v>21893</v>
      </c>
      <c r="F780" s="9">
        <v>457414.43800000002</v>
      </c>
      <c r="G780" s="23">
        <f t="shared" si="26"/>
        <v>30.494295866666668</v>
      </c>
      <c r="H780" s="20">
        <f t="shared" si="27"/>
        <v>27.444866280000003</v>
      </c>
      <c r="J780" s="11"/>
    </row>
    <row r="781" spans="1:10" x14ac:dyDescent="0.25">
      <c r="A781" s="4" t="s">
        <v>10129</v>
      </c>
      <c r="C781" s="1" t="s">
        <v>16748</v>
      </c>
      <c r="D781" s="2" t="s">
        <v>240</v>
      </c>
      <c r="E781" s="7" t="s">
        <v>21880</v>
      </c>
      <c r="F781" s="9">
        <v>31923.064399999999</v>
      </c>
      <c r="G781" s="23">
        <f t="shared" si="26"/>
        <v>31.923064399999998</v>
      </c>
      <c r="H781" s="20">
        <f t="shared" si="27"/>
        <v>28.730757959999998</v>
      </c>
      <c r="J781" s="11"/>
    </row>
    <row r="782" spans="1:10" x14ac:dyDescent="0.25">
      <c r="A782" s="4" t="s">
        <v>10212</v>
      </c>
      <c r="C782" s="1" t="s">
        <v>16748</v>
      </c>
      <c r="D782" s="2" t="s">
        <v>241</v>
      </c>
      <c r="E782" s="7" t="s">
        <v>21892</v>
      </c>
      <c r="F782" s="9">
        <v>591165.96519999998</v>
      </c>
      <c r="G782" s="23">
        <f t="shared" si="26"/>
        <v>29.558298259999997</v>
      </c>
      <c r="H782" s="20">
        <f t="shared" si="27"/>
        <v>26.602468433999999</v>
      </c>
      <c r="J782" s="11"/>
    </row>
    <row r="783" spans="1:10" x14ac:dyDescent="0.25">
      <c r="A783" s="4" t="s">
        <v>10142</v>
      </c>
      <c r="C783" s="1" t="s">
        <v>16748</v>
      </c>
      <c r="D783" s="2" t="s">
        <v>242</v>
      </c>
      <c r="E783" s="7" t="s">
        <v>21907</v>
      </c>
      <c r="F783" s="9">
        <v>23146.792600000001</v>
      </c>
      <c r="G783" s="23">
        <f t="shared" si="26"/>
        <v>46.293585200000003</v>
      </c>
      <c r="H783" s="20">
        <f t="shared" si="27"/>
        <v>41.664226680000006</v>
      </c>
      <c r="J783" s="11"/>
    </row>
    <row r="784" spans="1:10" x14ac:dyDescent="0.25">
      <c r="A784" s="4" t="s">
        <v>10225</v>
      </c>
      <c r="C784" s="1" t="s">
        <v>16748</v>
      </c>
      <c r="D784" s="2" t="s">
        <v>243</v>
      </c>
      <c r="E784" s="7" t="s">
        <v>21898</v>
      </c>
      <c r="F784" s="9">
        <v>342915.29519999999</v>
      </c>
      <c r="G784" s="23">
        <f t="shared" si="26"/>
        <v>42.8644119</v>
      </c>
      <c r="H784" s="20">
        <f t="shared" si="27"/>
        <v>38.577970710000002</v>
      </c>
      <c r="J784" s="11"/>
    </row>
    <row r="785" spans="1:10" x14ac:dyDescent="0.25">
      <c r="A785" s="4" t="s">
        <v>10137</v>
      </c>
      <c r="C785" s="1" t="s">
        <v>16748</v>
      </c>
      <c r="D785" s="2" t="s">
        <v>17306</v>
      </c>
      <c r="E785" s="7" t="s">
        <v>21909</v>
      </c>
      <c r="F785" s="9">
        <v>18079.420399999999</v>
      </c>
      <c r="G785" s="23">
        <f t="shared" si="26"/>
        <v>51.655486857142854</v>
      </c>
      <c r="H785" s="20">
        <f t="shared" si="27"/>
        <v>46.48993817142857</v>
      </c>
      <c r="J785" s="11"/>
    </row>
    <row r="786" spans="1:10" x14ac:dyDescent="0.25">
      <c r="A786" s="4" t="s">
        <v>10220</v>
      </c>
      <c r="C786" s="1" t="s">
        <v>16748</v>
      </c>
      <c r="D786" s="2" t="s">
        <v>244</v>
      </c>
      <c r="E786" s="7" t="s">
        <v>21896</v>
      </c>
      <c r="F786" s="9">
        <v>239146.3198</v>
      </c>
      <c r="G786" s="23">
        <f t="shared" si="26"/>
        <v>47.829263959999999</v>
      </c>
      <c r="H786" s="20">
        <f t="shared" si="27"/>
        <v>43.046337563999998</v>
      </c>
      <c r="J786" s="11"/>
    </row>
    <row r="787" spans="1:10" x14ac:dyDescent="0.25">
      <c r="A787" s="4" t="s">
        <v>10136</v>
      </c>
      <c r="C787" s="1" t="s">
        <v>16748</v>
      </c>
      <c r="D787" s="2" t="s">
        <v>245</v>
      </c>
      <c r="E787" s="7" t="s">
        <v>21885</v>
      </c>
      <c r="F787" s="9">
        <v>22044.224300000002</v>
      </c>
      <c r="G787" s="23">
        <f t="shared" si="26"/>
        <v>55.110560750000005</v>
      </c>
      <c r="H787" s="20">
        <f t="shared" si="27"/>
        <v>49.599504675000006</v>
      </c>
      <c r="J787" s="11"/>
    </row>
    <row r="788" spans="1:10" x14ac:dyDescent="0.25">
      <c r="A788" s="4" t="s">
        <v>10219</v>
      </c>
      <c r="C788" s="1" t="s">
        <v>16748</v>
      </c>
      <c r="D788" s="2" t="s">
        <v>246</v>
      </c>
      <c r="E788" s="7" t="s">
        <v>21881</v>
      </c>
      <c r="F788" s="9">
        <v>306169.78029999998</v>
      </c>
      <c r="G788" s="23">
        <f t="shared" si="26"/>
        <v>51.028296716666667</v>
      </c>
      <c r="H788" s="20">
        <f t="shared" si="27"/>
        <v>45.925467044999998</v>
      </c>
      <c r="J788" s="11"/>
    </row>
    <row r="789" spans="1:10" x14ac:dyDescent="0.25">
      <c r="A789" s="4" t="s">
        <v>10135</v>
      </c>
      <c r="C789" s="1" t="s">
        <v>16748</v>
      </c>
      <c r="D789" s="2" t="s">
        <v>17307</v>
      </c>
      <c r="E789" s="7" t="s">
        <v>21888</v>
      </c>
      <c r="F789" s="9">
        <v>15973.3928</v>
      </c>
      <c r="G789" s="23">
        <f t="shared" si="26"/>
        <v>63.893571199999997</v>
      </c>
      <c r="H789" s="20">
        <f t="shared" si="27"/>
        <v>57.504214079999997</v>
      </c>
      <c r="J789" s="11"/>
    </row>
    <row r="790" spans="1:10" x14ac:dyDescent="0.25">
      <c r="A790" s="4" t="s">
        <v>10218</v>
      </c>
      <c r="C790" s="1" t="s">
        <v>16748</v>
      </c>
      <c r="D790" s="2" t="s">
        <v>17284</v>
      </c>
      <c r="E790" s="7" t="s">
        <v>21883</v>
      </c>
      <c r="F790" s="9">
        <v>236642.8224</v>
      </c>
      <c r="G790" s="23">
        <f t="shared" si="26"/>
        <v>59.1607056</v>
      </c>
      <c r="H790" s="20">
        <f t="shared" si="27"/>
        <v>53.244635039999999</v>
      </c>
      <c r="J790" s="11"/>
    </row>
    <row r="791" spans="1:10" x14ac:dyDescent="0.25">
      <c r="A791" s="4" t="s">
        <v>10141</v>
      </c>
      <c r="C791" s="1" t="s">
        <v>16748</v>
      </c>
      <c r="D791" s="2" t="s">
        <v>17305</v>
      </c>
      <c r="E791" s="7" t="s">
        <v>21886</v>
      </c>
      <c r="F791" s="9">
        <v>14150.601199999999</v>
      </c>
      <c r="G791" s="23">
        <f t="shared" si="26"/>
        <v>70.753005999999999</v>
      </c>
      <c r="H791" s="20">
        <f t="shared" si="27"/>
        <v>63.677705400000001</v>
      </c>
      <c r="J791" s="11"/>
    </row>
    <row r="792" spans="1:10" x14ac:dyDescent="0.25">
      <c r="A792" s="4" t="s">
        <v>10224</v>
      </c>
      <c r="C792" s="1" t="s">
        <v>16748</v>
      </c>
      <c r="D792" s="2" t="s">
        <v>17283</v>
      </c>
      <c r="E792" s="7" t="s">
        <v>21884</v>
      </c>
      <c r="F792" s="9">
        <v>196536.17509999999</v>
      </c>
      <c r="G792" s="23">
        <f t="shared" si="26"/>
        <v>65.512058366666665</v>
      </c>
      <c r="H792" s="20">
        <f t="shared" si="27"/>
        <v>58.960852529999997</v>
      </c>
      <c r="J792" s="11"/>
    </row>
    <row r="793" spans="1:10" x14ac:dyDescent="0.25">
      <c r="A793" s="4" t="s">
        <v>10134</v>
      </c>
      <c r="C793" s="1" t="s">
        <v>16748</v>
      </c>
      <c r="D793" s="2" t="s">
        <v>247</v>
      </c>
      <c r="E793" s="7" t="s">
        <v>21910</v>
      </c>
      <c r="F793" s="9">
        <v>15108.0416</v>
      </c>
      <c r="G793" s="23">
        <f t="shared" si="26"/>
        <v>100.72027733333334</v>
      </c>
      <c r="H793" s="20">
        <f t="shared" si="27"/>
        <v>90.648249600000014</v>
      </c>
      <c r="J793" s="11"/>
    </row>
    <row r="794" spans="1:10" x14ac:dyDescent="0.25">
      <c r="A794" s="4" t="s">
        <v>10217</v>
      </c>
      <c r="C794" s="1" t="s">
        <v>16748</v>
      </c>
      <c r="D794" s="2" t="s">
        <v>248</v>
      </c>
      <c r="E794" s="7" t="s">
        <v>21882</v>
      </c>
      <c r="F794" s="9">
        <v>186519.70120000001</v>
      </c>
      <c r="G794" s="23">
        <f t="shared" si="26"/>
        <v>93.259850600000007</v>
      </c>
      <c r="H794" s="20">
        <f t="shared" si="27"/>
        <v>83.933865540000014</v>
      </c>
      <c r="J794" s="11"/>
    </row>
    <row r="795" spans="1:10" x14ac:dyDescent="0.25">
      <c r="A795" s="4" t="s">
        <v>10133</v>
      </c>
      <c r="C795" s="1" t="s">
        <v>16748</v>
      </c>
      <c r="D795" s="2" t="s">
        <v>249</v>
      </c>
      <c r="E795" s="7" t="s">
        <v>21886</v>
      </c>
      <c r="F795" s="9">
        <v>18353.1914</v>
      </c>
      <c r="G795" s="23">
        <f t="shared" si="26"/>
        <v>91.765957</v>
      </c>
      <c r="H795" s="20">
        <f t="shared" si="27"/>
        <v>82.589361300000007</v>
      </c>
      <c r="J795" s="11"/>
    </row>
    <row r="796" spans="1:10" x14ac:dyDescent="0.25">
      <c r="A796" s="4" t="s">
        <v>10216</v>
      </c>
      <c r="C796" s="1" t="s">
        <v>16748</v>
      </c>
      <c r="D796" s="2" t="s">
        <v>250</v>
      </c>
      <c r="E796" s="7" t="s">
        <v>21903</v>
      </c>
      <c r="F796" s="9">
        <v>212422.05739999999</v>
      </c>
      <c r="G796" s="23">
        <f t="shared" si="26"/>
        <v>84.968822959999997</v>
      </c>
      <c r="H796" s="20">
        <f t="shared" si="27"/>
        <v>76.471940664000002</v>
      </c>
      <c r="J796" s="11"/>
    </row>
    <row r="797" spans="1:10" x14ac:dyDescent="0.25">
      <c r="A797" s="4" t="s">
        <v>10140</v>
      </c>
      <c r="C797" s="1" t="s">
        <v>16748</v>
      </c>
      <c r="D797" s="2" t="s">
        <v>251</v>
      </c>
      <c r="E797" s="7" t="s">
        <v>21889</v>
      </c>
      <c r="F797" s="9">
        <v>15952.8302</v>
      </c>
      <c r="G797" s="23">
        <f t="shared" si="26"/>
        <v>159.528302</v>
      </c>
      <c r="H797" s="20">
        <f t="shared" si="27"/>
        <v>143.5754718</v>
      </c>
      <c r="J797" s="11"/>
    </row>
    <row r="798" spans="1:10" x14ac:dyDescent="0.25">
      <c r="A798" s="4" t="s">
        <v>10223</v>
      </c>
      <c r="C798" s="1" t="s">
        <v>16748</v>
      </c>
      <c r="D798" s="2" t="s">
        <v>252</v>
      </c>
      <c r="E798" s="7" t="s">
        <v>21879</v>
      </c>
      <c r="F798" s="9">
        <v>221567.35140000001</v>
      </c>
      <c r="G798" s="23">
        <f t="shared" si="26"/>
        <v>147.71156760000002</v>
      </c>
      <c r="H798" s="20">
        <f t="shared" si="27"/>
        <v>132.94041084000003</v>
      </c>
      <c r="J798" s="11"/>
    </row>
    <row r="799" spans="1:10" x14ac:dyDescent="0.25">
      <c r="A799" s="4" t="s">
        <v>10139</v>
      </c>
      <c r="C799" s="1" t="s">
        <v>16748</v>
      </c>
      <c r="D799" s="2" t="s">
        <v>253</v>
      </c>
      <c r="E799" s="7" t="s">
        <v>21907</v>
      </c>
      <c r="F799" s="9">
        <v>20763.131300000001</v>
      </c>
      <c r="G799" s="23">
        <f t="shared" si="26"/>
        <v>41.526262600000003</v>
      </c>
      <c r="H799" s="20">
        <f t="shared" si="27"/>
        <v>37.373636340000004</v>
      </c>
      <c r="J799" s="11"/>
    </row>
    <row r="800" spans="1:10" x14ac:dyDescent="0.25">
      <c r="A800" s="4" t="s">
        <v>10222</v>
      </c>
      <c r="C800" s="1" t="s">
        <v>16748</v>
      </c>
      <c r="D800" s="2" t="s">
        <v>254</v>
      </c>
      <c r="E800" s="7" t="s">
        <v>21895</v>
      </c>
      <c r="F800" s="9">
        <v>384504.1127</v>
      </c>
      <c r="G800" s="23">
        <f t="shared" si="26"/>
        <v>38.450411269999996</v>
      </c>
      <c r="H800" s="20">
        <f t="shared" si="27"/>
        <v>34.605370142999995</v>
      </c>
      <c r="J800" s="11"/>
    </row>
    <row r="801" spans="1:10" x14ac:dyDescent="0.25">
      <c r="A801" s="4" t="s">
        <v>10138</v>
      </c>
      <c r="C801" s="1" t="s">
        <v>16748</v>
      </c>
      <c r="D801" s="2" t="s">
        <v>255</v>
      </c>
      <c r="E801" s="7" t="s">
        <v>21880</v>
      </c>
      <c r="F801" s="9">
        <v>37682.412600000003</v>
      </c>
      <c r="G801" s="23">
        <f t="shared" si="26"/>
        <v>37.682412600000006</v>
      </c>
      <c r="H801" s="20">
        <f t="shared" si="27"/>
        <v>33.91417134000001</v>
      </c>
      <c r="J801" s="11"/>
    </row>
    <row r="802" spans="1:10" x14ac:dyDescent="0.25">
      <c r="A802" s="4" t="s">
        <v>10221</v>
      </c>
      <c r="C802" s="1" t="s">
        <v>16748</v>
      </c>
      <c r="D802" s="2" t="s">
        <v>256</v>
      </c>
      <c r="E802" s="7" t="s">
        <v>21895</v>
      </c>
      <c r="F802" s="9">
        <v>348911.43849999999</v>
      </c>
      <c r="G802" s="23">
        <f t="shared" si="26"/>
        <v>34.891143849999999</v>
      </c>
      <c r="H802" s="20">
        <f t="shared" si="27"/>
        <v>31.402029464999998</v>
      </c>
      <c r="J802" s="11"/>
    </row>
    <row r="803" spans="1:10" x14ac:dyDescent="0.25">
      <c r="A803" s="4" t="s">
        <v>10109</v>
      </c>
      <c r="C803" s="1" t="s">
        <v>16748</v>
      </c>
      <c r="D803" s="2" t="s">
        <v>257</v>
      </c>
      <c r="E803" s="7" t="s">
        <v>21907</v>
      </c>
      <c r="F803" s="9">
        <v>31504.3171</v>
      </c>
      <c r="G803" s="23">
        <f t="shared" si="26"/>
        <v>63.008634200000003</v>
      </c>
      <c r="H803" s="20">
        <f t="shared" si="27"/>
        <v>56.707770780000004</v>
      </c>
      <c r="J803" s="11"/>
    </row>
    <row r="804" spans="1:10" x14ac:dyDescent="0.25">
      <c r="A804" s="4" t="s">
        <v>10192</v>
      </c>
      <c r="C804" s="1" t="s">
        <v>16748</v>
      </c>
      <c r="D804" s="2" t="s">
        <v>258</v>
      </c>
      <c r="E804" s="7" t="s">
        <v>21896</v>
      </c>
      <c r="F804" s="9">
        <v>291705.5698</v>
      </c>
      <c r="G804" s="23">
        <f t="shared" si="26"/>
        <v>58.341113960000001</v>
      </c>
      <c r="H804" s="20">
        <f t="shared" si="27"/>
        <v>52.507002564000004</v>
      </c>
      <c r="J804" s="11"/>
    </row>
    <row r="805" spans="1:10" x14ac:dyDescent="0.25">
      <c r="A805" s="4" t="s">
        <v>10106</v>
      </c>
      <c r="C805" s="1" t="s">
        <v>16748</v>
      </c>
      <c r="D805" s="2" t="s">
        <v>17321</v>
      </c>
      <c r="E805" s="7" t="s">
        <v>21887</v>
      </c>
      <c r="F805" s="9">
        <v>19716.501</v>
      </c>
      <c r="G805" s="23">
        <f t="shared" si="26"/>
        <v>65.721670000000003</v>
      </c>
      <c r="H805" s="20">
        <f t="shared" si="27"/>
        <v>59.149503000000003</v>
      </c>
      <c r="J805" s="11"/>
    </row>
    <row r="806" spans="1:10" x14ac:dyDescent="0.25">
      <c r="A806" s="4" t="s">
        <v>10188</v>
      </c>
      <c r="C806" s="1" t="s">
        <v>16748</v>
      </c>
      <c r="D806" s="2" t="s">
        <v>17297</v>
      </c>
      <c r="E806" s="7" t="s">
        <v>21883</v>
      </c>
      <c r="F806" s="9">
        <v>243413.45240000001</v>
      </c>
      <c r="G806" s="23">
        <f t="shared" si="26"/>
        <v>60.853363100000003</v>
      </c>
      <c r="H806" s="20">
        <f t="shared" si="27"/>
        <v>54.76802679</v>
      </c>
      <c r="J806" s="11"/>
    </row>
    <row r="807" spans="1:10" x14ac:dyDescent="0.25">
      <c r="A807" s="4" t="s">
        <v>10105</v>
      </c>
      <c r="C807" s="1" t="s">
        <v>16748</v>
      </c>
      <c r="D807" s="2" t="s">
        <v>259</v>
      </c>
      <c r="E807" s="7" t="s">
        <v>21885</v>
      </c>
      <c r="F807" s="9">
        <v>28378.278900000001</v>
      </c>
      <c r="G807" s="23">
        <f t="shared" si="26"/>
        <v>70.945697250000009</v>
      </c>
      <c r="H807" s="20">
        <f t="shared" si="27"/>
        <v>63.85112752500001</v>
      </c>
      <c r="J807" s="11"/>
    </row>
    <row r="808" spans="1:10" x14ac:dyDescent="0.25">
      <c r="A808" s="4" t="s">
        <v>10187</v>
      </c>
      <c r="C808" s="1" t="s">
        <v>16748</v>
      </c>
      <c r="D808" s="2" t="s">
        <v>260</v>
      </c>
      <c r="E808" s="7" t="s">
        <v>21896</v>
      </c>
      <c r="F808" s="9">
        <v>328453.94140000001</v>
      </c>
      <c r="G808" s="23">
        <f t="shared" si="26"/>
        <v>65.690788280000007</v>
      </c>
      <c r="H808" s="20">
        <f t="shared" si="27"/>
        <v>59.121709452000005</v>
      </c>
      <c r="J808" s="11"/>
    </row>
    <row r="809" spans="1:10" x14ac:dyDescent="0.25">
      <c r="A809" s="4" t="s">
        <v>10104</v>
      </c>
      <c r="C809" s="1" t="s">
        <v>16748</v>
      </c>
      <c r="D809" s="2" t="s">
        <v>17322</v>
      </c>
      <c r="E809" s="7" t="s">
        <v>21888</v>
      </c>
      <c r="F809" s="9">
        <v>18948.537499999999</v>
      </c>
      <c r="G809" s="23">
        <f t="shared" si="26"/>
        <v>75.794149999999988</v>
      </c>
      <c r="H809" s="20">
        <f t="shared" si="27"/>
        <v>68.21473499999999</v>
      </c>
      <c r="J809" s="11"/>
    </row>
    <row r="810" spans="1:10" x14ac:dyDescent="0.25">
      <c r="A810" s="4" t="s">
        <v>10186</v>
      </c>
      <c r="C810" s="1" t="s">
        <v>16748</v>
      </c>
      <c r="D810" s="2" t="s">
        <v>261</v>
      </c>
      <c r="E810" s="7" t="s">
        <v>21884</v>
      </c>
      <c r="F810" s="9">
        <v>210539.46220000001</v>
      </c>
      <c r="G810" s="23">
        <f t="shared" si="26"/>
        <v>70.179820733333329</v>
      </c>
      <c r="H810" s="20">
        <f t="shared" si="27"/>
        <v>63.161838660000001</v>
      </c>
      <c r="J810" s="11"/>
    </row>
    <row r="811" spans="1:10" x14ac:dyDescent="0.25">
      <c r="A811" s="4" t="s">
        <v>10108</v>
      </c>
      <c r="C811" s="1" t="s">
        <v>16748</v>
      </c>
      <c r="D811" s="2" t="s">
        <v>17320</v>
      </c>
      <c r="E811" s="7" t="s">
        <v>21886</v>
      </c>
      <c r="F811" s="9">
        <v>19009.325400000002</v>
      </c>
      <c r="G811" s="23">
        <f t="shared" si="26"/>
        <v>95.046627000000001</v>
      </c>
      <c r="H811" s="20">
        <f t="shared" si="27"/>
        <v>85.541964300000004</v>
      </c>
      <c r="J811" s="11"/>
    </row>
    <row r="812" spans="1:10" x14ac:dyDescent="0.25">
      <c r="A812" s="4" t="s">
        <v>10191</v>
      </c>
      <c r="C812" s="1" t="s">
        <v>16748</v>
      </c>
      <c r="D812" s="2" t="s">
        <v>17295</v>
      </c>
      <c r="E812" s="7" t="s">
        <v>21903</v>
      </c>
      <c r="F812" s="9">
        <v>220015.10930000001</v>
      </c>
      <c r="G812" s="23">
        <f t="shared" si="26"/>
        <v>88.006043720000008</v>
      </c>
      <c r="H812" s="20">
        <f t="shared" si="27"/>
        <v>79.205439348000013</v>
      </c>
      <c r="J812" s="11"/>
    </row>
    <row r="813" spans="1:10" x14ac:dyDescent="0.25">
      <c r="A813" s="4" t="s">
        <v>10103</v>
      </c>
      <c r="C813" s="1" t="s">
        <v>16748</v>
      </c>
      <c r="D813" s="2" t="s">
        <v>262</v>
      </c>
      <c r="E813" s="7" t="s">
        <v>21910</v>
      </c>
      <c r="F813" s="9">
        <v>17967.578099999999</v>
      </c>
      <c r="G813" s="23">
        <f t="shared" si="26"/>
        <v>119.78385399999999</v>
      </c>
      <c r="H813" s="20">
        <f t="shared" si="27"/>
        <v>107.8054686</v>
      </c>
      <c r="J813" s="11"/>
    </row>
    <row r="814" spans="1:10" x14ac:dyDescent="0.25">
      <c r="A814" s="4" t="s">
        <v>10185</v>
      </c>
      <c r="C814" s="1" t="s">
        <v>16748</v>
      </c>
      <c r="D814" s="2" t="s">
        <v>263</v>
      </c>
      <c r="E814" s="7" t="s">
        <v>21882</v>
      </c>
      <c r="F814" s="9">
        <v>221822.4515</v>
      </c>
      <c r="G814" s="23">
        <f t="shared" si="26"/>
        <v>110.91122575</v>
      </c>
      <c r="H814" s="20">
        <f t="shared" si="27"/>
        <v>99.820103175</v>
      </c>
      <c r="J814" s="11"/>
    </row>
    <row r="815" spans="1:10" x14ac:dyDescent="0.25">
      <c r="A815" s="4" t="s">
        <v>10102</v>
      </c>
      <c r="C815" s="1" t="s">
        <v>16748</v>
      </c>
      <c r="D815" s="2" t="s">
        <v>264</v>
      </c>
      <c r="E815" s="7" t="s">
        <v>21910</v>
      </c>
      <c r="F815" s="9">
        <v>15796.7183</v>
      </c>
      <c r="G815" s="23">
        <f t="shared" si="26"/>
        <v>105.31145533333334</v>
      </c>
      <c r="H815" s="20">
        <f t="shared" si="27"/>
        <v>94.780309800000012</v>
      </c>
      <c r="J815" s="11"/>
    </row>
    <row r="816" spans="1:10" x14ac:dyDescent="0.25">
      <c r="A816" s="4" t="s">
        <v>10184</v>
      </c>
      <c r="C816" s="1" t="s">
        <v>16748</v>
      </c>
      <c r="D816" s="2" t="s">
        <v>265</v>
      </c>
      <c r="E816" s="7" t="s">
        <v>21882</v>
      </c>
      <c r="F816" s="9">
        <v>195022.90179999999</v>
      </c>
      <c r="G816" s="23">
        <f t="shared" si="26"/>
        <v>97.5114509</v>
      </c>
      <c r="H816" s="20">
        <f t="shared" si="27"/>
        <v>87.760305810000006</v>
      </c>
      <c r="J816" s="11"/>
    </row>
    <row r="817" spans="1:10" x14ac:dyDescent="0.25">
      <c r="A817" s="4" t="s">
        <v>10107</v>
      </c>
      <c r="C817" s="1" t="s">
        <v>16748</v>
      </c>
      <c r="D817" s="2" t="s">
        <v>266</v>
      </c>
      <c r="E817" s="7" t="s">
        <v>21889</v>
      </c>
      <c r="F817" s="9">
        <v>17826.186399999999</v>
      </c>
      <c r="G817" s="23">
        <f t="shared" si="26"/>
        <v>178.26186399999997</v>
      </c>
      <c r="H817" s="20">
        <f t="shared" si="27"/>
        <v>160.43567759999999</v>
      </c>
      <c r="J817" s="11"/>
    </row>
    <row r="818" spans="1:10" x14ac:dyDescent="0.25">
      <c r="A818" s="4" t="s">
        <v>10190</v>
      </c>
      <c r="C818" s="1" t="s">
        <v>16748</v>
      </c>
      <c r="D818" s="2" t="s">
        <v>267</v>
      </c>
      <c r="E818" s="7" t="s">
        <v>21912</v>
      </c>
      <c r="F818" s="9">
        <v>198068.10399999999</v>
      </c>
      <c r="G818" s="23">
        <f t="shared" si="26"/>
        <v>165.05675333333332</v>
      </c>
      <c r="H818" s="20">
        <f t="shared" si="27"/>
        <v>148.55107799999999</v>
      </c>
      <c r="J818" s="11"/>
    </row>
    <row r="819" spans="1:10" x14ac:dyDescent="0.25">
      <c r="A819" s="4" t="s">
        <v>10101</v>
      </c>
      <c r="C819" s="1" t="s">
        <v>16748</v>
      </c>
      <c r="D819" s="2" t="s">
        <v>17323</v>
      </c>
      <c r="E819" s="7" t="s">
        <v>21889</v>
      </c>
      <c r="F819" s="9">
        <v>19929.0641</v>
      </c>
      <c r="G819" s="23">
        <f t="shared" si="26"/>
        <v>199.29064099999999</v>
      </c>
      <c r="H819" s="20">
        <f t="shared" si="27"/>
        <v>179.36157689999999</v>
      </c>
      <c r="J819" s="11"/>
    </row>
    <row r="820" spans="1:10" x14ac:dyDescent="0.25">
      <c r="A820" s="4" t="s">
        <v>10183</v>
      </c>
      <c r="C820" s="1" t="s">
        <v>16748</v>
      </c>
      <c r="D820" s="2" t="s">
        <v>17298</v>
      </c>
      <c r="E820" s="7" t="s">
        <v>21880</v>
      </c>
      <c r="F820" s="9">
        <v>184528.22289999999</v>
      </c>
      <c r="G820" s="23">
        <f t="shared" si="26"/>
        <v>184.5282229</v>
      </c>
      <c r="H820" s="20">
        <f t="shared" si="27"/>
        <v>166.07540061</v>
      </c>
      <c r="J820" s="11"/>
    </row>
    <row r="821" spans="1:10" x14ac:dyDescent="0.25">
      <c r="A821" s="4" t="s">
        <v>10100</v>
      </c>
      <c r="C821" s="1" t="s">
        <v>16748</v>
      </c>
      <c r="D821" s="2" t="s">
        <v>268</v>
      </c>
      <c r="E821" s="7" t="s">
        <v>21889</v>
      </c>
      <c r="F821" s="9">
        <v>26004.329399999999</v>
      </c>
      <c r="G821" s="23">
        <f t="shared" si="26"/>
        <v>260.043294</v>
      </c>
      <c r="H821" s="20">
        <f t="shared" si="27"/>
        <v>234.03896460000001</v>
      </c>
      <c r="J821" s="11"/>
    </row>
    <row r="822" spans="1:10" x14ac:dyDescent="0.25">
      <c r="A822" s="4" t="s">
        <v>10182</v>
      </c>
      <c r="C822" s="1" t="s">
        <v>16748</v>
      </c>
      <c r="D822" s="2" t="s">
        <v>269</v>
      </c>
      <c r="E822" s="7" t="s">
        <v>21908</v>
      </c>
      <c r="F822" s="9">
        <v>192623.8161</v>
      </c>
      <c r="G822" s="23">
        <f t="shared" si="26"/>
        <v>240.779770125</v>
      </c>
      <c r="H822" s="20">
        <f t="shared" si="27"/>
        <v>216.70179311250001</v>
      </c>
      <c r="J822" s="11"/>
    </row>
    <row r="823" spans="1:10" x14ac:dyDescent="0.25">
      <c r="A823" s="4" t="s">
        <v>10189</v>
      </c>
      <c r="C823" s="1" t="s">
        <v>16748</v>
      </c>
      <c r="D823" s="2" t="s">
        <v>17296</v>
      </c>
      <c r="E823" s="7" t="s">
        <v>21913</v>
      </c>
      <c r="F823" s="9">
        <v>197543.95569999999</v>
      </c>
      <c r="G823" s="23">
        <f t="shared" si="26"/>
        <v>263.39194093333333</v>
      </c>
      <c r="H823" s="20">
        <f t="shared" si="27"/>
        <v>237.05274684</v>
      </c>
      <c r="J823" s="11"/>
    </row>
    <row r="824" spans="1:10" x14ac:dyDescent="0.25">
      <c r="A824" s="4" t="s">
        <v>10095</v>
      </c>
      <c r="C824" s="1" t="s">
        <v>16748</v>
      </c>
      <c r="D824" s="2" t="s">
        <v>270</v>
      </c>
      <c r="E824" s="7" t="s">
        <v>21886</v>
      </c>
      <c r="F824" s="9">
        <v>23921.160800000001</v>
      </c>
      <c r="G824" s="23">
        <f t="shared" si="26"/>
        <v>119.60580400000001</v>
      </c>
      <c r="H824" s="20">
        <f t="shared" si="27"/>
        <v>107.64522360000001</v>
      </c>
      <c r="J824" s="11"/>
    </row>
    <row r="825" spans="1:10" x14ac:dyDescent="0.25">
      <c r="A825" s="4" t="s">
        <v>10177</v>
      </c>
      <c r="C825" s="1" t="s">
        <v>16748</v>
      </c>
      <c r="D825" s="2" t="s">
        <v>271</v>
      </c>
      <c r="E825" s="7" t="s">
        <v>21884</v>
      </c>
      <c r="F825" s="9">
        <v>332239.80670000002</v>
      </c>
      <c r="G825" s="23">
        <f t="shared" si="26"/>
        <v>110.74660223333333</v>
      </c>
      <c r="H825" s="20">
        <f t="shared" si="27"/>
        <v>99.671942010000009</v>
      </c>
      <c r="J825" s="11"/>
    </row>
    <row r="826" spans="1:10" x14ac:dyDescent="0.25">
      <c r="A826" s="4" t="s">
        <v>10099</v>
      </c>
      <c r="C826" s="1" t="s">
        <v>16748</v>
      </c>
      <c r="D826" s="2" t="s">
        <v>272</v>
      </c>
      <c r="E826" s="7" t="s">
        <v>21910</v>
      </c>
      <c r="F826" s="9">
        <v>21104.7559</v>
      </c>
      <c r="G826" s="23">
        <f t="shared" si="26"/>
        <v>140.69837266666667</v>
      </c>
      <c r="H826" s="20">
        <f t="shared" si="27"/>
        <v>126.6285354</v>
      </c>
      <c r="J826" s="11"/>
    </row>
    <row r="827" spans="1:10" x14ac:dyDescent="0.25">
      <c r="A827" s="4" t="s">
        <v>10181</v>
      </c>
      <c r="C827" s="1" t="s">
        <v>16748</v>
      </c>
      <c r="D827" s="2" t="s">
        <v>273</v>
      </c>
      <c r="E827" s="7" t="s">
        <v>21882</v>
      </c>
      <c r="F827" s="9">
        <v>260553.44630000001</v>
      </c>
      <c r="G827" s="23">
        <f t="shared" si="26"/>
        <v>130.27672315000001</v>
      </c>
      <c r="H827" s="20">
        <f t="shared" si="27"/>
        <v>117.24905083500001</v>
      </c>
      <c r="J827" s="11"/>
    </row>
    <row r="828" spans="1:10" x14ac:dyDescent="0.25">
      <c r="A828" s="4" t="s">
        <v>10094</v>
      </c>
      <c r="C828" s="1" t="s">
        <v>16748</v>
      </c>
      <c r="D828" s="2" t="s">
        <v>274</v>
      </c>
      <c r="E828" s="7" t="s">
        <v>21889</v>
      </c>
      <c r="F828" s="9">
        <v>16815.879799999999</v>
      </c>
      <c r="G828" s="23">
        <f t="shared" si="26"/>
        <v>168.15879799999999</v>
      </c>
      <c r="H828" s="20">
        <f t="shared" si="27"/>
        <v>151.34291819999999</v>
      </c>
      <c r="J828" s="11"/>
    </row>
    <row r="829" spans="1:10" x14ac:dyDescent="0.25">
      <c r="A829" s="4" t="s">
        <v>10176</v>
      </c>
      <c r="C829" s="1" t="s">
        <v>16748</v>
      </c>
      <c r="D829" s="2" t="s">
        <v>275</v>
      </c>
      <c r="E829" s="7" t="s">
        <v>21879</v>
      </c>
      <c r="F829" s="9">
        <v>233553.9492</v>
      </c>
      <c r="G829" s="23">
        <f t="shared" si="26"/>
        <v>155.7026328</v>
      </c>
      <c r="H829" s="20">
        <f t="shared" si="27"/>
        <v>140.13236952</v>
      </c>
      <c r="J829" s="11"/>
    </row>
    <row r="830" spans="1:10" x14ac:dyDescent="0.25">
      <c r="A830" s="4" t="s">
        <v>10098</v>
      </c>
      <c r="C830" s="1" t="s">
        <v>16748</v>
      </c>
      <c r="D830" s="2" t="s">
        <v>276</v>
      </c>
      <c r="E830" s="7" t="s">
        <v>21889</v>
      </c>
      <c r="F830" s="9">
        <v>20184.140200000002</v>
      </c>
      <c r="G830" s="23">
        <f t="shared" si="26"/>
        <v>201.84140200000002</v>
      </c>
      <c r="H830" s="20">
        <f t="shared" si="27"/>
        <v>181.65726180000001</v>
      </c>
      <c r="J830" s="11"/>
    </row>
    <row r="831" spans="1:10" x14ac:dyDescent="0.25">
      <c r="A831" s="4" t="s">
        <v>10180</v>
      </c>
      <c r="C831" s="1" t="s">
        <v>16748</v>
      </c>
      <c r="D831" s="2" t="s">
        <v>277</v>
      </c>
      <c r="E831" s="7" t="s">
        <v>21880</v>
      </c>
      <c r="F831" s="9">
        <v>186889.60440000001</v>
      </c>
      <c r="G831" s="23">
        <f t="shared" si="26"/>
        <v>186.88960440000002</v>
      </c>
      <c r="H831" s="20">
        <f t="shared" si="27"/>
        <v>168.20064396000004</v>
      </c>
      <c r="J831" s="11"/>
    </row>
    <row r="832" spans="1:10" x14ac:dyDescent="0.25">
      <c r="A832" s="4" t="s">
        <v>10093</v>
      </c>
      <c r="C832" s="1" t="s">
        <v>16748</v>
      </c>
      <c r="D832" s="2" t="s">
        <v>278</v>
      </c>
      <c r="E832" s="7" t="s">
        <v>21915</v>
      </c>
      <c r="F832" s="9">
        <v>11365.593500000001</v>
      </c>
      <c r="G832" s="23">
        <f t="shared" si="26"/>
        <v>227.31187000000003</v>
      </c>
      <c r="H832" s="20">
        <f t="shared" si="27"/>
        <v>204.58068300000002</v>
      </c>
      <c r="J832" s="11"/>
    </row>
    <row r="833" spans="1:10" x14ac:dyDescent="0.25">
      <c r="A833" s="4" t="s">
        <v>10175</v>
      </c>
      <c r="C833" s="1" t="s">
        <v>16748</v>
      </c>
      <c r="D833" s="2" t="s">
        <v>279</v>
      </c>
      <c r="E833" s="7" t="s">
        <v>21908</v>
      </c>
      <c r="F833" s="9">
        <v>168378.45439999999</v>
      </c>
      <c r="G833" s="23">
        <f t="shared" si="26"/>
        <v>210.47306799999998</v>
      </c>
      <c r="H833" s="20">
        <f t="shared" si="27"/>
        <v>189.42576119999998</v>
      </c>
      <c r="J833" s="11"/>
    </row>
    <row r="834" spans="1:10" x14ac:dyDescent="0.25">
      <c r="A834" s="4" t="s">
        <v>10097</v>
      </c>
      <c r="C834" s="1" t="s">
        <v>16748</v>
      </c>
      <c r="D834" s="2" t="s">
        <v>280</v>
      </c>
      <c r="E834" s="7" t="s">
        <v>21915</v>
      </c>
      <c r="F834" s="9">
        <v>17384.302299999999</v>
      </c>
      <c r="G834" s="23">
        <f t="shared" si="26"/>
        <v>347.68604599999998</v>
      </c>
      <c r="H834" s="20">
        <f t="shared" si="27"/>
        <v>312.91744139999997</v>
      </c>
      <c r="J834" s="11"/>
    </row>
    <row r="835" spans="1:10" x14ac:dyDescent="0.25">
      <c r="A835" s="4" t="s">
        <v>10179</v>
      </c>
      <c r="C835" s="1" t="s">
        <v>16748</v>
      </c>
      <c r="D835" s="2" t="s">
        <v>281</v>
      </c>
      <c r="E835" s="7" t="s">
        <v>21905</v>
      </c>
      <c r="F835" s="9">
        <v>225352.38370000001</v>
      </c>
      <c r="G835" s="23">
        <f t="shared" si="26"/>
        <v>321.93197671428572</v>
      </c>
      <c r="H835" s="20">
        <f t="shared" si="27"/>
        <v>289.73877904285717</v>
      </c>
      <c r="J835" s="11"/>
    </row>
    <row r="836" spans="1:10" x14ac:dyDescent="0.25">
      <c r="A836" s="4" t="s">
        <v>10096</v>
      </c>
      <c r="C836" s="1" t="s">
        <v>16748</v>
      </c>
      <c r="D836" s="2" t="s">
        <v>282</v>
      </c>
      <c r="E836" s="7" t="s">
        <v>21916</v>
      </c>
      <c r="F836" s="9">
        <v>8446.0727000000006</v>
      </c>
      <c r="G836" s="23">
        <f t="shared" si="26"/>
        <v>422.30363500000004</v>
      </c>
      <c r="H836" s="20">
        <f t="shared" si="27"/>
        <v>380.07327150000003</v>
      </c>
      <c r="J836" s="11"/>
    </row>
    <row r="837" spans="1:10" x14ac:dyDescent="0.25">
      <c r="A837" s="4" t="s">
        <v>10178</v>
      </c>
      <c r="C837" s="1" t="s">
        <v>16748</v>
      </c>
      <c r="D837" s="2" t="s">
        <v>283</v>
      </c>
      <c r="E837" s="7" t="s">
        <v>21907</v>
      </c>
      <c r="F837" s="9">
        <v>195512.2023</v>
      </c>
      <c r="G837" s="23">
        <f t="shared" si="26"/>
        <v>391.02440460000003</v>
      </c>
      <c r="H837" s="20">
        <f t="shared" si="27"/>
        <v>351.92196414000006</v>
      </c>
      <c r="J837" s="11"/>
    </row>
    <row r="838" spans="1:10" x14ac:dyDescent="0.25">
      <c r="A838" s="4" t="s">
        <v>10092</v>
      </c>
      <c r="C838" s="1" t="s">
        <v>16748</v>
      </c>
      <c r="D838" s="2" t="s">
        <v>284</v>
      </c>
      <c r="E838" s="7" t="s">
        <v>21905</v>
      </c>
      <c r="F838" s="9">
        <v>21355.261900000001</v>
      </c>
      <c r="G838" s="23">
        <f t="shared" si="26"/>
        <v>30.507517000000004</v>
      </c>
      <c r="H838" s="20">
        <f t="shared" si="27"/>
        <v>27.456765300000004</v>
      </c>
      <c r="J838" s="11"/>
    </row>
    <row r="839" spans="1:10" x14ac:dyDescent="0.25">
      <c r="A839" s="4" t="s">
        <v>10088</v>
      </c>
      <c r="C839" s="1" t="s">
        <v>16748</v>
      </c>
      <c r="D839" s="2" t="s">
        <v>285</v>
      </c>
      <c r="E839" s="7" t="s">
        <v>21898</v>
      </c>
      <c r="F839" s="9">
        <v>225983.07560000001</v>
      </c>
      <c r="G839" s="23">
        <f t="shared" ref="G839:G902" si="28">IFERROR(IF(OR(E839="Unidades", E839="Kilogramos"), F839, F839/_xlfn.NUMBERVALUE(RIGHT(E839, 5))), "")</f>
        <v>28.247884450000001</v>
      </c>
      <c r="H839" s="20">
        <f t="shared" ref="H839:H902" si="29">IFERROR(G839*(1-$H$1),"")</f>
        <v>25.423096005000001</v>
      </c>
      <c r="J839" s="11"/>
    </row>
    <row r="840" spans="1:10" x14ac:dyDescent="0.25">
      <c r="A840" s="4" t="s">
        <v>10091</v>
      </c>
      <c r="C840" s="1" t="s">
        <v>16748</v>
      </c>
      <c r="D840" s="2" t="s">
        <v>286</v>
      </c>
      <c r="E840" s="7" t="s">
        <v>21917</v>
      </c>
      <c r="F840" s="9">
        <v>23433.574400000001</v>
      </c>
      <c r="G840" s="23">
        <f t="shared" si="28"/>
        <v>18.025826461538461</v>
      </c>
      <c r="H840" s="20">
        <f t="shared" si="29"/>
        <v>16.223243815384617</v>
      </c>
      <c r="J840" s="11"/>
    </row>
    <row r="841" spans="1:10" x14ac:dyDescent="0.25">
      <c r="A841" s="4" t="s">
        <v>10087</v>
      </c>
      <c r="C841" s="1" t="s">
        <v>16748</v>
      </c>
      <c r="D841" s="2" t="s">
        <v>287</v>
      </c>
      <c r="E841" s="7" t="s">
        <v>21893</v>
      </c>
      <c r="F841" s="9">
        <v>250358.97450000001</v>
      </c>
      <c r="G841" s="23">
        <f t="shared" si="28"/>
        <v>16.690598300000001</v>
      </c>
      <c r="H841" s="20">
        <f t="shared" si="29"/>
        <v>15.021538470000001</v>
      </c>
      <c r="J841" s="11"/>
    </row>
    <row r="842" spans="1:10" x14ac:dyDescent="0.25">
      <c r="A842" s="4" t="s">
        <v>10090</v>
      </c>
      <c r="C842" s="1" t="s">
        <v>16748</v>
      </c>
      <c r="D842" s="2" t="s">
        <v>288</v>
      </c>
      <c r="E842" s="7" t="s">
        <v>21880</v>
      </c>
      <c r="F842" s="9">
        <v>25442.476699999999</v>
      </c>
      <c r="G842" s="23">
        <f t="shared" si="28"/>
        <v>25.4424767</v>
      </c>
      <c r="H842" s="20">
        <f t="shared" si="29"/>
        <v>22.89822903</v>
      </c>
      <c r="J842" s="11"/>
    </row>
    <row r="843" spans="1:10" x14ac:dyDescent="0.25">
      <c r="A843" s="4" t="s">
        <v>10086</v>
      </c>
      <c r="C843" s="1" t="s">
        <v>16748</v>
      </c>
      <c r="D843" s="2" t="s">
        <v>289</v>
      </c>
      <c r="E843" s="7" t="s">
        <v>21895</v>
      </c>
      <c r="F843" s="9">
        <v>235579.70420000001</v>
      </c>
      <c r="G843" s="23">
        <f t="shared" si="28"/>
        <v>23.55797042</v>
      </c>
      <c r="H843" s="20">
        <f t="shared" si="29"/>
        <v>21.202173378000001</v>
      </c>
      <c r="J843" s="11"/>
    </row>
    <row r="844" spans="1:10" x14ac:dyDescent="0.25">
      <c r="A844" s="4" t="s">
        <v>10089</v>
      </c>
      <c r="C844" s="1" t="s">
        <v>16748</v>
      </c>
      <c r="D844" s="2" t="s">
        <v>290</v>
      </c>
      <c r="E844" s="7" t="s">
        <v>21880</v>
      </c>
      <c r="F844" s="9">
        <v>20377.518</v>
      </c>
      <c r="G844" s="23">
        <f t="shared" si="28"/>
        <v>20.377517999999998</v>
      </c>
      <c r="H844" s="20">
        <f t="shared" si="29"/>
        <v>18.3397662</v>
      </c>
      <c r="J844" s="11"/>
    </row>
    <row r="845" spans="1:10" x14ac:dyDescent="0.25">
      <c r="A845" s="4" t="s">
        <v>10085</v>
      </c>
      <c r="C845" s="1" t="s">
        <v>16748</v>
      </c>
      <c r="D845" s="2" t="s">
        <v>291</v>
      </c>
      <c r="E845" s="7" t="s">
        <v>21918</v>
      </c>
      <c r="F845" s="9">
        <v>226416.67619999999</v>
      </c>
      <c r="G845" s="23">
        <f t="shared" si="28"/>
        <v>18.86805635</v>
      </c>
      <c r="H845" s="20">
        <f t="shared" si="29"/>
        <v>16.981250715000002</v>
      </c>
      <c r="J845" s="11"/>
    </row>
    <row r="846" spans="1:10" x14ac:dyDescent="0.25">
      <c r="A846" s="4" t="s">
        <v>10084</v>
      </c>
      <c r="C846" s="1" t="s">
        <v>16748</v>
      </c>
      <c r="D846" s="2" t="s">
        <v>292</v>
      </c>
      <c r="E846" s="7" t="s">
        <v>21919</v>
      </c>
      <c r="F846" s="9">
        <v>18693.958999999999</v>
      </c>
      <c r="G846" s="23">
        <f t="shared" si="28"/>
        <v>41.542131111111111</v>
      </c>
      <c r="H846" s="20">
        <f t="shared" si="29"/>
        <v>37.387917999999999</v>
      </c>
      <c r="J846" s="11"/>
    </row>
    <row r="847" spans="1:10" x14ac:dyDescent="0.25">
      <c r="A847" s="4" t="s">
        <v>10174</v>
      </c>
      <c r="C847" s="1" t="s">
        <v>16748</v>
      </c>
      <c r="D847" s="2" t="s">
        <v>293</v>
      </c>
      <c r="E847" s="7" t="s">
        <v>21881</v>
      </c>
      <c r="F847" s="9">
        <v>230790.95879999999</v>
      </c>
      <c r="G847" s="23">
        <f t="shared" si="28"/>
        <v>38.465159800000002</v>
      </c>
      <c r="H847" s="20">
        <f t="shared" si="29"/>
        <v>34.618643820000003</v>
      </c>
      <c r="J847" s="11"/>
    </row>
    <row r="848" spans="1:10" x14ac:dyDescent="0.25">
      <c r="A848" s="4" t="s">
        <v>10082</v>
      </c>
      <c r="C848" s="1" t="s">
        <v>16748</v>
      </c>
      <c r="D848" s="2" t="s">
        <v>294</v>
      </c>
      <c r="E848" s="7" t="s">
        <v>21888</v>
      </c>
      <c r="F848" s="9">
        <v>14243.696400000001</v>
      </c>
      <c r="G848" s="23">
        <f t="shared" si="28"/>
        <v>56.974785600000004</v>
      </c>
      <c r="H848" s="20">
        <f t="shared" si="29"/>
        <v>51.277307040000004</v>
      </c>
      <c r="J848" s="11"/>
    </row>
    <row r="849" spans="1:10" x14ac:dyDescent="0.25">
      <c r="A849" s="4" t="s">
        <v>10172</v>
      </c>
      <c r="C849" s="1" t="s">
        <v>16748</v>
      </c>
      <c r="D849" s="2" t="s">
        <v>295</v>
      </c>
      <c r="E849" s="7" t="s">
        <v>21902</v>
      </c>
      <c r="F849" s="9">
        <v>184639.908</v>
      </c>
      <c r="G849" s="23">
        <f t="shared" si="28"/>
        <v>52.75425942857143</v>
      </c>
      <c r="H849" s="20">
        <f t="shared" si="29"/>
        <v>47.47883348571429</v>
      </c>
      <c r="J849" s="11"/>
    </row>
    <row r="850" spans="1:10" x14ac:dyDescent="0.25">
      <c r="A850" s="4" t="s">
        <v>10083</v>
      </c>
      <c r="C850" s="1" t="s">
        <v>16748</v>
      </c>
      <c r="D850" s="2" t="s">
        <v>296</v>
      </c>
      <c r="E850" s="7" t="s">
        <v>21886</v>
      </c>
      <c r="F850" s="9">
        <v>14216.8465</v>
      </c>
      <c r="G850" s="23">
        <f t="shared" si="28"/>
        <v>71.084232499999999</v>
      </c>
      <c r="H850" s="20">
        <f t="shared" si="29"/>
        <v>63.975809249999998</v>
      </c>
      <c r="J850" s="11"/>
    </row>
    <row r="851" spans="1:10" x14ac:dyDescent="0.25">
      <c r="A851" s="4" t="s">
        <v>10173</v>
      </c>
      <c r="C851" s="1" t="s">
        <v>16748</v>
      </c>
      <c r="D851" s="2" t="s">
        <v>297</v>
      </c>
      <c r="E851" s="7" t="s">
        <v>21884</v>
      </c>
      <c r="F851" s="9">
        <v>197456.83549999999</v>
      </c>
      <c r="G851" s="23">
        <f t="shared" si="28"/>
        <v>65.818945166666666</v>
      </c>
      <c r="H851" s="20">
        <f t="shared" si="29"/>
        <v>59.23705065</v>
      </c>
      <c r="J851" s="11"/>
    </row>
    <row r="852" spans="1:10" x14ac:dyDescent="0.25">
      <c r="A852" s="4" t="s">
        <v>10080</v>
      </c>
      <c r="C852" s="1" t="s">
        <v>16748</v>
      </c>
      <c r="D852" s="2" t="s">
        <v>298</v>
      </c>
      <c r="E852" s="7" t="s">
        <v>21888</v>
      </c>
      <c r="F852" s="9">
        <v>18294.9208</v>
      </c>
      <c r="G852" s="23">
        <f t="shared" si="28"/>
        <v>73.179683199999999</v>
      </c>
      <c r="H852" s="20">
        <f t="shared" si="29"/>
        <v>65.861714880000008</v>
      </c>
      <c r="J852" s="11"/>
    </row>
    <row r="853" spans="1:10" x14ac:dyDescent="0.25">
      <c r="A853" s="4" t="s">
        <v>10076</v>
      </c>
      <c r="C853" s="1" t="s">
        <v>16748</v>
      </c>
      <c r="D853" s="2" t="s">
        <v>299</v>
      </c>
      <c r="E853" s="7" t="s">
        <v>21884</v>
      </c>
      <c r="F853" s="9">
        <v>203276.16800000001</v>
      </c>
      <c r="G853" s="23">
        <f t="shared" si="28"/>
        <v>67.758722666666671</v>
      </c>
      <c r="H853" s="20">
        <f t="shared" si="29"/>
        <v>60.982850400000004</v>
      </c>
      <c r="J853" s="11"/>
    </row>
    <row r="854" spans="1:10" x14ac:dyDescent="0.25">
      <c r="A854" s="4" t="s">
        <v>10079</v>
      </c>
      <c r="C854" s="1" t="s">
        <v>16748</v>
      </c>
      <c r="D854" s="2" t="s">
        <v>300</v>
      </c>
      <c r="E854" s="7" t="s">
        <v>21886</v>
      </c>
      <c r="F854" s="9">
        <v>17023.8253</v>
      </c>
      <c r="G854" s="23">
        <f t="shared" si="28"/>
        <v>85.119126500000007</v>
      </c>
      <c r="H854" s="20">
        <f t="shared" si="29"/>
        <v>76.607213850000008</v>
      </c>
      <c r="J854" s="11"/>
    </row>
    <row r="855" spans="1:10" x14ac:dyDescent="0.25">
      <c r="A855" s="4" t="s">
        <v>10075</v>
      </c>
      <c r="C855" s="1" t="s">
        <v>16748</v>
      </c>
      <c r="D855" s="2" t="s">
        <v>301</v>
      </c>
      <c r="E855" s="7" t="s">
        <v>21882</v>
      </c>
      <c r="F855" s="9">
        <v>157626.98569999999</v>
      </c>
      <c r="G855" s="23">
        <f t="shared" si="28"/>
        <v>78.813492849999989</v>
      </c>
      <c r="H855" s="20">
        <f t="shared" si="29"/>
        <v>70.93214356499999</v>
      </c>
      <c r="J855" s="11"/>
    </row>
    <row r="856" spans="1:10" x14ac:dyDescent="0.25">
      <c r="A856" s="4" t="s">
        <v>10081</v>
      </c>
      <c r="C856" s="1" t="s">
        <v>16748</v>
      </c>
      <c r="D856" s="2" t="s">
        <v>302</v>
      </c>
      <c r="E856" s="7" t="s">
        <v>21910</v>
      </c>
      <c r="F856" s="9">
        <v>14314.5353</v>
      </c>
      <c r="G856" s="23">
        <f t="shared" si="28"/>
        <v>95.430235333333329</v>
      </c>
      <c r="H856" s="20">
        <f t="shared" si="29"/>
        <v>85.887211800000003</v>
      </c>
      <c r="J856" s="11"/>
    </row>
    <row r="857" spans="1:10" x14ac:dyDescent="0.25">
      <c r="A857" s="4" t="s">
        <v>10077</v>
      </c>
      <c r="C857" s="1" t="s">
        <v>16748</v>
      </c>
      <c r="D857" s="2" t="s">
        <v>303</v>
      </c>
      <c r="E857" s="7" t="s">
        <v>21882</v>
      </c>
      <c r="F857" s="9">
        <v>176721.69690000001</v>
      </c>
      <c r="G857" s="23">
        <f t="shared" si="28"/>
        <v>88.360848450000006</v>
      </c>
      <c r="H857" s="20">
        <f t="shared" si="29"/>
        <v>79.524763605000004</v>
      </c>
      <c r="J857" s="11"/>
    </row>
    <row r="858" spans="1:10" x14ac:dyDescent="0.25">
      <c r="A858" s="4" t="s">
        <v>10078</v>
      </c>
      <c r="C858" s="1" t="s">
        <v>16748</v>
      </c>
      <c r="D858" s="2" t="s">
        <v>304</v>
      </c>
      <c r="E858" s="7" t="s">
        <v>21911</v>
      </c>
      <c r="F858" s="9">
        <v>13983.4792</v>
      </c>
      <c r="G858" s="23">
        <f t="shared" si="28"/>
        <v>116.52899333333333</v>
      </c>
      <c r="H858" s="20">
        <f t="shared" si="29"/>
        <v>104.87609399999999</v>
      </c>
      <c r="J858" s="11"/>
    </row>
    <row r="859" spans="1:10" x14ac:dyDescent="0.25">
      <c r="A859" s="4" t="s">
        <v>10074</v>
      </c>
      <c r="C859" s="1" t="s">
        <v>16748</v>
      </c>
      <c r="D859" s="2" t="s">
        <v>305</v>
      </c>
      <c r="E859" s="7" t="s">
        <v>21879</v>
      </c>
      <c r="F859" s="9">
        <v>161844.4522</v>
      </c>
      <c r="G859" s="23">
        <f t="shared" si="28"/>
        <v>107.89630146666667</v>
      </c>
      <c r="H859" s="20">
        <f t="shared" si="29"/>
        <v>97.106671320000004</v>
      </c>
      <c r="J859" s="11"/>
    </row>
    <row r="860" spans="1:10" x14ac:dyDescent="0.25">
      <c r="C860" s="1"/>
      <c r="E860" s="7" t="s">
        <v>1</v>
      </c>
      <c r="F860" s="9" t="s">
        <v>1</v>
      </c>
      <c r="G860" s="23" t="str">
        <f t="shared" si="28"/>
        <v/>
      </c>
      <c r="H860" s="20" t="str">
        <f t="shared" si="29"/>
        <v/>
      </c>
      <c r="J860" s="11"/>
    </row>
    <row r="861" spans="1:10" x14ac:dyDescent="0.25">
      <c r="C861" s="1"/>
      <c r="E861" s="7" t="s">
        <v>1</v>
      </c>
      <c r="F861" s="9" t="s">
        <v>1</v>
      </c>
      <c r="G861" s="23" t="str">
        <f t="shared" si="28"/>
        <v/>
      </c>
      <c r="H861" s="20" t="str">
        <f t="shared" si="29"/>
        <v/>
      </c>
      <c r="J861" s="11"/>
    </row>
    <row r="862" spans="1:10" x14ac:dyDescent="0.25">
      <c r="A862" s="4" t="s">
        <v>1</v>
      </c>
      <c r="C862" s="1"/>
      <c r="D862" s="10" t="s">
        <v>142</v>
      </c>
      <c r="E862" s="7" t="s">
        <v>1</v>
      </c>
      <c r="F862" s="9" t="s">
        <v>1</v>
      </c>
      <c r="G862" s="23" t="str">
        <f t="shared" si="28"/>
        <v/>
      </c>
      <c r="H862" s="20" t="str">
        <f t="shared" si="29"/>
        <v/>
      </c>
      <c r="J862" s="11"/>
    </row>
    <row r="863" spans="1:10" x14ac:dyDescent="0.25">
      <c r="A863" s="4" t="s">
        <v>10824</v>
      </c>
      <c r="C863" s="1" t="s">
        <v>16748</v>
      </c>
      <c r="D863" s="2" t="s">
        <v>17324</v>
      </c>
      <c r="E863" s="7" t="s">
        <v>21907</v>
      </c>
      <c r="F863" s="9">
        <v>258012.96919999999</v>
      </c>
      <c r="G863" s="23">
        <f t="shared" si="28"/>
        <v>516.02593839999997</v>
      </c>
      <c r="H863" s="20">
        <f t="shared" si="29"/>
        <v>464.42334455999998</v>
      </c>
      <c r="J863" s="11"/>
    </row>
    <row r="864" spans="1:10" x14ac:dyDescent="0.25">
      <c r="A864" s="4" t="s">
        <v>10825</v>
      </c>
      <c r="C864" s="1" t="s">
        <v>16748</v>
      </c>
      <c r="D864" s="2" t="s">
        <v>10826</v>
      </c>
      <c r="E864" s="7" t="s">
        <v>21886</v>
      </c>
      <c r="F864" s="9">
        <v>100576.505</v>
      </c>
      <c r="G864" s="23">
        <f t="shared" si="28"/>
        <v>502.88252500000004</v>
      </c>
      <c r="H864" s="20">
        <f t="shared" si="29"/>
        <v>452.59427250000005</v>
      </c>
      <c r="J864" s="11"/>
    </row>
    <row r="865" spans="1:10" x14ac:dyDescent="0.25">
      <c r="A865" s="4" t="s">
        <v>10827</v>
      </c>
      <c r="C865" s="1" t="s">
        <v>16748</v>
      </c>
      <c r="D865" s="2" t="s">
        <v>10828</v>
      </c>
      <c r="E865" s="7" t="s">
        <v>21886</v>
      </c>
      <c r="F865" s="9">
        <v>122858.6667</v>
      </c>
      <c r="G865" s="23">
        <f t="shared" si="28"/>
        <v>614.29333350000002</v>
      </c>
      <c r="H865" s="20">
        <f t="shared" si="29"/>
        <v>552.86400015000004</v>
      </c>
      <c r="J865" s="11"/>
    </row>
    <row r="866" spans="1:10" x14ac:dyDescent="0.25">
      <c r="A866" s="4" t="s">
        <v>10829</v>
      </c>
      <c r="C866" s="1" t="s">
        <v>16748</v>
      </c>
      <c r="D866" s="2" t="s">
        <v>10830</v>
      </c>
      <c r="E866" s="7" t="s">
        <v>21886</v>
      </c>
      <c r="F866" s="9">
        <v>148313.71170000001</v>
      </c>
      <c r="G866" s="23">
        <f t="shared" si="28"/>
        <v>741.56855850000011</v>
      </c>
      <c r="H866" s="20">
        <f t="shared" si="29"/>
        <v>667.41170265000017</v>
      </c>
      <c r="J866" s="11"/>
    </row>
    <row r="867" spans="1:10" x14ac:dyDescent="0.25">
      <c r="A867" s="4" t="s">
        <v>10831</v>
      </c>
      <c r="C867" s="1" t="s">
        <v>16748</v>
      </c>
      <c r="D867" s="2" t="s">
        <v>10832</v>
      </c>
      <c r="E867" s="7" t="s">
        <v>21886</v>
      </c>
      <c r="F867" s="9">
        <v>158190.55239999999</v>
      </c>
      <c r="G867" s="23">
        <f t="shared" si="28"/>
        <v>790.95276199999989</v>
      </c>
      <c r="H867" s="20">
        <f t="shared" si="29"/>
        <v>711.85748579999995</v>
      </c>
      <c r="J867" s="11"/>
    </row>
    <row r="868" spans="1:10" x14ac:dyDescent="0.25">
      <c r="A868" s="4" t="s">
        <v>10833</v>
      </c>
      <c r="C868" s="1" t="s">
        <v>16748</v>
      </c>
      <c r="D868" s="2" t="s">
        <v>10834</v>
      </c>
      <c r="E868" s="7" t="s">
        <v>21886</v>
      </c>
      <c r="F868" s="9">
        <v>193667.5428</v>
      </c>
      <c r="G868" s="23">
        <f t="shared" si="28"/>
        <v>968.33771400000001</v>
      </c>
      <c r="H868" s="20">
        <f t="shared" si="29"/>
        <v>871.50394260000007</v>
      </c>
      <c r="J868" s="11"/>
    </row>
    <row r="869" spans="1:10" x14ac:dyDescent="0.25">
      <c r="A869" s="4" t="s">
        <v>10835</v>
      </c>
      <c r="C869" s="1" t="s">
        <v>16748</v>
      </c>
      <c r="D869" s="2" t="s">
        <v>10836</v>
      </c>
      <c r="E869" s="7" t="s">
        <v>21886</v>
      </c>
      <c r="F869" s="9">
        <v>207551.04790000001</v>
      </c>
      <c r="G869" s="23">
        <f t="shared" si="28"/>
        <v>1037.7552395</v>
      </c>
      <c r="H869" s="20">
        <f t="shared" si="29"/>
        <v>933.97971555000004</v>
      </c>
      <c r="J869" s="11"/>
    </row>
    <row r="870" spans="1:10" x14ac:dyDescent="0.25">
      <c r="A870" s="4" t="s">
        <v>1</v>
      </c>
      <c r="C870" s="1"/>
      <c r="E870" s="7" t="s">
        <v>1</v>
      </c>
      <c r="F870" s="9" t="s">
        <v>1</v>
      </c>
      <c r="G870" s="23" t="str">
        <f t="shared" si="28"/>
        <v/>
      </c>
      <c r="H870" s="20" t="str">
        <f t="shared" si="29"/>
        <v/>
      </c>
      <c r="J870" s="11"/>
    </row>
    <row r="871" spans="1:10" x14ac:dyDescent="0.25">
      <c r="C871" s="1"/>
      <c r="E871" s="7" t="s">
        <v>1</v>
      </c>
      <c r="F871" s="9" t="s">
        <v>1</v>
      </c>
      <c r="G871" s="23" t="str">
        <f t="shared" si="28"/>
        <v/>
      </c>
      <c r="H871" s="20" t="str">
        <f t="shared" si="29"/>
        <v/>
      </c>
      <c r="J871" s="11"/>
    </row>
    <row r="872" spans="1:10" x14ac:dyDescent="0.25">
      <c r="A872" s="4" t="s">
        <v>1</v>
      </c>
      <c r="C872" s="1"/>
      <c r="D872" s="10" t="s">
        <v>306</v>
      </c>
      <c r="E872" s="7" t="s">
        <v>1</v>
      </c>
      <c r="F872" s="9" t="s">
        <v>1</v>
      </c>
      <c r="G872" s="23" t="str">
        <f t="shared" si="28"/>
        <v/>
      </c>
      <c r="H872" s="20" t="str">
        <f t="shared" si="29"/>
        <v/>
      </c>
      <c r="J872" s="11"/>
    </row>
    <row r="873" spans="1:10" x14ac:dyDescent="0.25">
      <c r="A873" s="4" t="s">
        <v>10055</v>
      </c>
      <c r="C873" s="1" t="s">
        <v>16748</v>
      </c>
      <c r="D873" s="2" t="s">
        <v>307</v>
      </c>
      <c r="E873" s="7" t="s">
        <v>21885</v>
      </c>
      <c r="F873" s="9">
        <v>36902.902600000001</v>
      </c>
      <c r="G873" s="23">
        <f t="shared" si="28"/>
        <v>92.257256499999997</v>
      </c>
      <c r="H873" s="20">
        <f t="shared" si="29"/>
        <v>83.031530849999996</v>
      </c>
      <c r="J873" s="11"/>
    </row>
    <row r="874" spans="1:10" x14ac:dyDescent="0.25">
      <c r="A874" s="4" t="s">
        <v>10064</v>
      </c>
      <c r="C874" s="1" t="s">
        <v>16748</v>
      </c>
      <c r="D874" s="2" t="s">
        <v>308</v>
      </c>
      <c r="E874" s="7" t="s">
        <v>21881</v>
      </c>
      <c r="F874" s="9">
        <v>512541.70819999999</v>
      </c>
      <c r="G874" s="23">
        <f t="shared" si="28"/>
        <v>85.423618033333327</v>
      </c>
      <c r="H874" s="20">
        <f t="shared" si="29"/>
        <v>76.881256229999991</v>
      </c>
      <c r="J874" s="11"/>
    </row>
    <row r="875" spans="1:10" x14ac:dyDescent="0.25">
      <c r="A875" s="4" t="s">
        <v>10052</v>
      </c>
      <c r="C875" s="1" t="s">
        <v>16748</v>
      </c>
      <c r="D875" s="2" t="s">
        <v>309</v>
      </c>
      <c r="E875" s="7" t="s">
        <v>21887</v>
      </c>
      <c r="F875" s="9">
        <v>34405.556799999998</v>
      </c>
      <c r="G875" s="23">
        <f t="shared" si="28"/>
        <v>114.68518933333333</v>
      </c>
      <c r="H875" s="20">
        <f t="shared" si="29"/>
        <v>103.2166704</v>
      </c>
      <c r="J875" s="11"/>
    </row>
    <row r="876" spans="1:10" x14ac:dyDescent="0.25">
      <c r="A876" s="4" t="s">
        <v>10061</v>
      </c>
      <c r="C876" s="1" t="s">
        <v>16748</v>
      </c>
      <c r="D876" s="2" t="s">
        <v>310</v>
      </c>
      <c r="E876" s="7" t="s">
        <v>21883</v>
      </c>
      <c r="F876" s="9">
        <v>424761.565</v>
      </c>
      <c r="G876" s="23">
        <f t="shared" si="28"/>
        <v>106.19039125</v>
      </c>
      <c r="H876" s="20">
        <f t="shared" si="29"/>
        <v>95.571352125000004</v>
      </c>
      <c r="J876" s="11"/>
    </row>
    <row r="877" spans="1:10" x14ac:dyDescent="0.25">
      <c r="A877" s="4" t="s">
        <v>10054</v>
      </c>
      <c r="C877" s="1" t="s">
        <v>16748</v>
      </c>
      <c r="D877" s="2" t="s">
        <v>311</v>
      </c>
      <c r="E877" s="7" t="s">
        <v>21906</v>
      </c>
      <c r="F877" s="9">
        <v>39928.395299999996</v>
      </c>
      <c r="G877" s="23">
        <f t="shared" si="28"/>
        <v>66.547325499999999</v>
      </c>
      <c r="H877" s="20">
        <f t="shared" si="29"/>
        <v>59.892592950000001</v>
      </c>
      <c r="J877" s="11"/>
    </row>
    <row r="878" spans="1:10" x14ac:dyDescent="0.25">
      <c r="A878" s="4" t="s">
        <v>10063</v>
      </c>
      <c r="C878" s="1" t="s">
        <v>16748</v>
      </c>
      <c r="D878" s="2" t="s">
        <v>312</v>
      </c>
      <c r="E878" s="7" t="s">
        <v>21895</v>
      </c>
      <c r="F878" s="9">
        <v>616178.26870000002</v>
      </c>
      <c r="G878" s="23">
        <f t="shared" si="28"/>
        <v>61.617826870000002</v>
      </c>
      <c r="H878" s="20">
        <f t="shared" si="29"/>
        <v>55.456044183000003</v>
      </c>
      <c r="J878" s="11"/>
    </row>
    <row r="879" spans="1:10" x14ac:dyDescent="0.25">
      <c r="A879" s="4" t="s">
        <v>10053</v>
      </c>
      <c r="C879" s="1" t="s">
        <v>16748</v>
      </c>
      <c r="D879" s="2" t="s">
        <v>313</v>
      </c>
      <c r="E879" s="7" t="s">
        <v>21906</v>
      </c>
      <c r="F879" s="9">
        <v>47969.717100000002</v>
      </c>
      <c r="G879" s="23">
        <f t="shared" si="28"/>
        <v>79.9495285</v>
      </c>
      <c r="H879" s="20">
        <f t="shared" si="29"/>
        <v>71.954575649999995</v>
      </c>
      <c r="J879" s="11"/>
    </row>
    <row r="880" spans="1:10" x14ac:dyDescent="0.25">
      <c r="A880" s="4" t="s">
        <v>10062</v>
      </c>
      <c r="C880" s="1" t="s">
        <v>16748</v>
      </c>
      <c r="D880" s="2" t="s">
        <v>314</v>
      </c>
      <c r="E880" s="7" t="s">
        <v>21881</v>
      </c>
      <c r="F880" s="9">
        <v>444163.33850000001</v>
      </c>
      <c r="G880" s="23">
        <f t="shared" si="28"/>
        <v>74.02722308333334</v>
      </c>
      <c r="H880" s="20">
        <f t="shared" si="29"/>
        <v>66.624500775000001</v>
      </c>
      <c r="J880" s="11"/>
    </row>
    <row r="881" spans="1:10" x14ac:dyDescent="0.25">
      <c r="A881" s="4" t="s">
        <v>10837</v>
      </c>
      <c r="C881" s="1" t="s">
        <v>16748</v>
      </c>
      <c r="D881" s="2" t="s">
        <v>10838</v>
      </c>
      <c r="E881" s="7" t="s">
        <v>21902</v>
      </c>
      <c r="F881" s="9">
        <v>406822.83659999998</v>
      </c>
      <c r="G881" s="23">
        <f t="shared" si="28"/>
        <v>116.23509617142857</v>
      </c>
      <c r="H881" s="20">
        <f t="shared" si="29"/>
        <v>104.61158655428571</v>
      </c>
      <c r="J881" s="11"/>
    </row>
    <row r="882" spans="1:10" x14ac:dyDescent="0.25">
      <c r="A882" s="4" t="s">
        <v>10051</v>
      </c>
      <c r="C882" s="1" t="s">
        <v>16748</v>
      </c>
      <c r="D882" s="2" t="s">
        <v>17326</v>
      </c>
      <c r="E882" s="7" t="s">
        <v>21909</v>
      </c>
      <c r="F882" s="9">
        <v>26512.081900000001</v>
      </c>
      <c r="G882" s="23">
        <f t="shared" si="28"/>
        <v>75.74880542857143</v>
      </c>
      <c r="H882" s="20">
        <f t="shared" si="29"/>
        <v>68.173924885714285</v>
      </c>
      <c r="J882" s="11"/>
    </row>
    <row r="883" spans="1:10" x14ac:dyDescent="0.25">
      <c r="A883" s="4" t="s">
        <v>10060</v>
      </c>
      <c r="C883" s="1" t="s">
        <v>16748</v>
      </c>
      <c r="D883" s="2" t="s">
        <v>315</v>
      </c>
      <c r="E883" s="7" t="s">
        <v>21883</v>
      </c>
      <c r="F883" s="9">
        <v>280551.34039999999</v>
      </c>
      <c r="G883" s="23">
        <f t="shared" si="28"/>
        <v>70.13783509999999</v>
      </c>
      <c r="H883" s="20">
        <f t="shared" si="29"/>
        <v>63.124051589999993</v>
      </c>
      <c r="J883" s="11"/>
    </row>
    <row r="884" spans="1:10" x14ac:dyDescent="0.25">
      <c r="A884" s="4" t="s">
        <v>10050</v>
      </c>
      <c r="C884" s="1" t="s">
        <v>16748</v>
      </c>
      <c r="D884" s="2" t="s">
        <v>316</v>
      </c>
      <c r="E884" s="7" t="s">
        <v>21888</v>
      </c>
      <c r="F884" s="9">
        <v>38996.6397</v>
      </c>
      <c r="G884" s="23">
        <f t="shared" si="28"/>
        <v>155.98655880000001</v>
      </c>
      <c r="H884" s="20">
        <f t="shared" si="29"/>
        <v>140.38790292000002</v>
      </c>
      <c r="J884" s="11"/>
    </row>
    <row r="885" spans="1:10" x14ac:dyDescent="0.25">
      <c r="A885" s="4" t="s">
        <v>10073</v>
      </c>
      <c r="C885" s="1" t="s">
        <v>16748</v>
      </c>
      <c r="D885" s="2" t="s">
        <v>317</v>
      </c>
      <c r="E885" s="7" t="s">
        <v>21884</v>
      </c>
      <c r="F885" s="9">
        <v>433295.04330000002</v>
      </c>
      <c r="G885" s="23">
        <f t="shared" si="28"/>
        <v>144.43168110000002</v>
      </c>
      <c r="H885" s="20">
        <f t="shared" si="29"/>
        <v>129.98851299000003</v>
      </c>
      <c r="J885" s="11"/>
    </row>
    <row r="886" spans="1:10" x14ac:dyDescent="0.25">
      <c r="A886" s="4" t="s">
        <v>10047</v>
      </c>
      <c r="C886" s="1" t="s">
        <v>16748</v>
      </c>
      <c r="D886" s="2" t="s">
        <v>318</v>
      </c>
      <c r="E886" s="7" t="s">
        <v>21910</v>
      </c>
      <c r="F886" s="9">
        <v>28731.329099999999</v>
      </c>
      <c r="G886" s="23">
        <f t="shared" si="28"/>
        <v>191.54219399999999</v>
      </c>
      <c r="H886" s="20">
        <f t="shared" si="29"/>
        <v>172.38797460000001</v>
      </c>
      <c r="J886" s="11"/>
    </row>
    <row r="887" spans="1:10" x14ac:dyDescent="0.25">
      <c r="A887" s="4" t="s">
        <v>10070</v>
      </c>
      <c r="C887" s="1" t="s">
        <v>16748</v>
      </c>
      <c r="D887" s="2" t="s">
        <v>319</v>
      </c>
      <c r="E887" s="7" t="s">
        <v>21882</v>
      </c>
      <c r="F887" s="9">
        <v>354709.34789999999</v>
      </c>
      <c r="G887" s="23">
        <f t="shared" si="28"/>
        <v>177.35467395000001</v>
      </c>
      <c r="H887" s="20">
        <f t="shared" si="29"/>
        <v>159.61920655500001</v>
      </c>
      <c r="J887" s="11"/>
    </row>
    <row r="888" spans="1:10" x14ac:dyDescent="0.25">
      <c r="A888" s="4" t="s">
        <v>10049</v>
      </c>
      <c r="C888" s="1" t="s">
        <v>16748</v>
      </c>
      <c r="D888" s="2" t="s">
        <v>320</v>
      </c>
      <c r="E888" s="7" t="s">
        <v>21889</v>
      </c>
      <c r="F888" s="9">
        <v>22737.4712</v>
      </c>
      <c r="G888" s="23">
        <f t="shared" si="28"/>
        <v>227.37471199999999</v>
      </c>
      <c r="H888" s="20">
        <f t="shared" si="29"/>
        <v>204.6372408</v>
      </c>
      <c r="J888" s="11"/>
    </row>
    <row r="889" spans="1:10" x14ac:dyDescent="0.25">
      <c r="A889" s="4" t="s">
        <v>10072</v>
      </c>
      <c r="C889" s="1" t="s">
        <v>16748</v>
      </c>
      <c r="D889" s="2" t="s">
        <v>321</v>
      </c>
      <c r="E889" s="7" t="s">
        <v>21879</v>
      </c>
      <c r="F889" s="9">
        <v>315796.40059999999</v>
      </c>
      <c r="G889" s="23">
        <f t="shared" si="28"/>
        <v>210.53093373333334</v>
      </c>
      <c r="H889" s="20">
        <f t="shared" si="29"/>
        <v>189.47784036000002</v>
      </c>
      <c r="J889" s="11"/>
    </row>
    <row r="890" spans="1:10" x14ac:dyDescent="0.25">
      <c r="A890" s="4" t="s">
        <v>10048</v>
      </c>
      <c r="C890" s="1" t="s">
        <v>16748</v>
      </c>
      <c r="D890" s="2" t="s">
        <v>17327</v>
      </c>
      <c r="E890" s="7" t="s">
        <v>21887</v>
      </c>
      <c r="F890" s="9">
        <v>24143.8874</v>
      </c>
      <c r="G890" s="23">
        <f t="shared" si="28"/>
        <v>80.479624666666666</v>
      </c>
      <c r="H890" s="20">
        <f t="shared" si="29"/>
        <v>72.431662200000005</v>
      </c>
      <c r="J890" s="11"/>
    </row>
    <row r="891" spans="1:10" x14ac:dyDescent="0.25">
      <c r="A891" s="4" t="s">
        <v>10071</v>
      </c>
      <c r="C891" s="1" t="s">
        <v>16748</v>
      </c>
      <c r="D891" s="2" t="s">
        <v>322</v>
      </c>
      <c r="E891" s="7" t="s">
        <v>21902</v>
      </c>
      <c r="F891" s="9">
        <v>260813.82670000001</v>
      </c>
      <c r="G891" s="23">
        <f t="shared" si="28"/>
        <v>74.518236200000004</v>
      </c>
      <c r="H891" s="20">
        <f t="shared" si="29"/>
        <v>67.066412580000005</v>
      </c>
      <c r="J891" s="11"/>
    </row>
    <row r="892" spans="1:10" x14ac:dyDescent="0.25">
      <c r="A892" s="4" t="s">
        <v>10046</v>
      </c>
      <c r="C892" s="1" t="s">
        <v>16748</v>
      </c>
      <c r="D892" s="2" t="s">
        <v>17328</v>
      </c>
      <c r="E892" s="7" t="s">
        <v>21910</v>
      </c>
      <c r="F892" s="9">
        <v>20190.820599999999</v>
      </c>
      <c r="G892" s="23">
        <f t="shared" si="28"/>
        <v>134.60547066666666</v>
      </c>
      <c r="H892" s="20">
        <f t="shared" si="29"/>
        <v>121.1449236</v>
      </c>
      <c r="J892" s="11"/>
    </row>
    <row r="893" spans="1:10" x14ac:dyDescent="0.25">
      <c r="A893" s="4" t="s">
        <v>10069</v>
      </c>
      <c r="C893" s="1" t="s">
        <v>16748</v>
      </c>
      <c r="D893" s="2" t="s">
        <v>323</v>
      </c>
      <c r="E893" s="7" t="s">
        <v>21882</v>
      </c>
      <c r="F893" s="9">
        <v>249269.508</v>
      </c>
      <c r="G893" s="23">
        <f t="shared" si="28"/>
        <v>124.634754</v>
      </c>
      <c r="H893" s="20">
        <f t="shared" si="29"/>
        <v>112.17127860000001</v>
      </c>
      <c r="J893" s="11"/>
    </row>
    <row r="894" spans="1:10" x14ac:dyDescent="0.25">
      <c r="A894" s="4" t="s">
        <v>10043</v>
      </c>
      <c r="C894" s="1" t="s">
        <v>16748</v>
      </c>
      <c r="D894" s="2" t="s">
        <v>17330</v>
      </c>
      <c r="E894" s="7" t="s">
        <v>21889</v>
      </c>
      <c r="F894" s="9">
        <v>17172.440900000001</v>
      </c>
      <c r="G894" s="23">
        <f t="shared" si="28"/>
        <v>171.72440900000001</v>
      </c>
      <c r="H894" s="20">
        <f t="shared" si="29"/>
        <v>154.55196810000001</v>
      </c>
      <c r="J894" s="11"/>
    </row>
    <row r="895" spans="1:10" x14ac:dyDescent="0.25">
      <c r="A895" s="4" t="s">
        <v>10066</v>
      </c>
      <c r="C895" s="1" t="s">
        <v>16748</v>
      </c>
      <c r="D895" s="2" t="s">
        <v>324</v>
      </c>
      <c r="E895" s="7" t="s">
        <v>21879</v>
      </c>
      <c r="F895" s="9">
        <v>238506.12049999999</v>
      </c>
      <c r="G895" s="23">
        <f t="shared" si="28"/>
        <v>159.00408033333332</v>
      </c>
      <c r="H895" s="20">
        <f t="shared" si="29"/>
        <v>143.1036723</v>
      </c>
      <c r="J895" s="11"/>
    </row>
    <row r="896" spans="1:10" x14ac:dyDescent="0.25">
      <c r="A896" s="4" t="s">
        <v>10045</v>
      </c>
      <c r="C896" s="1" t="s">
        <v>16748</v>
      </c>
      <c r="D896" s="2" t="s">
        <v>17329</v>
      </c>
      <c r="E896" s="7" t="s">
        <v>21889</v>
      </c>
      <c r="F896" s="9">
        <v>20884.3253</v>
      </c>
      <c r="G896" s="23">
        <f t="shared" si="28"/>
        <v>208.843253</v>
      </c>
      <c r="H896" s="20">
        <f t="shared" si="29"/>
        <v>187.9589277</v>
      </c>
      <c r="J896" s="11"/>
    </row>
    <row r="897" spans="1:10" x14ac:dyDescent="0.25">
      <c r="A897" s="4" t="s">
        <v>10068</v>
      </c>
      <c r="C897" s="1" t="s">
        <v>16748</v>
      </c>
      <c r="D897" s="2" t="s">
        <v>325</v>
      </c>
      <c r="E897" s="7" t="s">
        <v>21880</v>
      </c>
      <c r="F897" s="9">
        <v>193373.37849999999</v>
      </c>
      <c r="G897" s="23">
        <f t="shared" si="28"/>
        <v>193.3733785</v>
      </c>
      <c r="H897" s="20">
        <f t="shared" si="29"/>
        <v>174.03604065000002</v>
      </c>
      <c r="J897" s="11"/>
    </row>
    <row r="898" spans="1:10" x14ac:dyDescent="0.25">
      <c r="A898" s="4" t="s">
        <v>10042</v>
      </c>
      <c r="C898" s="1" t="s">
        <v>16748</v>
      </c>
      <c r="D898" s="2" t="s">
        <v>326</v>
      </c>
      <c r="E898" s="7" t="s">
        <v>21922</v>
      </c>
      <c r="F898" s="9">
        <v>21690.6024</v>
      </c>
      <c r="G898" s="23">
        <f t="shared" si="28"/>
        <v>271.13252999999997</v>
      </c>
      <c r="H898" s="20">
        <f t="shared" si="29"/>
        <v>244.01927699999999</v>
      </c>
      <c r="J898" s="11"/>
    </row>
    <row r="899" spans="1:10" x14ac:dyDescent="0.25">
      <c r="A899" s="4" t="s">
        <v>10065</v>
      </c>
      <c r="C899" s="1" t="s">
        <v>16748</v>
      </c>
      <c r="D899" s="2" t="s">
        <v>327</v>
      </c>
      <c r="E899" s="7" t="s">
        <v>21904</v>
      </c>
      <c r="F899" s="9">
        <v>225945.0857</v>
      </c>
      <c r="G899" s="23">
        <f t="shared" si="28"/>
        <v>251.05009522222221</v>
      </c>
      <c r="H899" s="20">
        <f t="shared" si="29"/>
        <v>225.94508569999999</v>
      </c>
      <c r="J899" s="11"/>
    </row>
    <row r="900" spans="1:10" x14ac:dyDescent="0.25">
      <c r="A900" s="4" t="s">
        <v>10044</v>
      </c>
      <c r="C900" s="1" t="s">
        <v>16748</v>
      </c>
      <c r="D900" s="2" t="s">
        <v>328</v>
      </c>
      <c r="E900" s="7" t="s">
        <v>21921</v>
      </c>
      <c r="F900" s="9">
        <v>21276.139599999999</v>
      </c>
      <c r="G900" s="23">
        <f t="shared" si="28"/>
        <v>354.60232666666667</v>
      </c>
      <c r="H900" s="20">
        <f t="shared" si="29"/>
        <v>319.14209399999999</v>
      </c>
      <c r="J900" s="11"/>
    </row>
    <row r="901" spans="1:10" x14ac:dyDescent="0.25">
      <c r="A901" s="4" t="s">
        <v>10067</v>
      </c>
      <c r="C901" s="1" t="s">
        <v>16748</v>
      </c>
      <c r="D901" s="2" t="s">
        <v>329</v>
      </c>
      <c r="E901" s="7" t="s">
        <v>21905</v>
      </c>
      <c r="F901" s="9">
        <v>229836.06599999999</v>
      </c>
      <c r="G901" s="23">
        <f t="shared" si="28"/>
        <v>328.33723714285713</v>
      </c>
      <c r="H901" s="20">
        <f t="shared" si="29"/>
        <v>295.50351342857141</v>
      </c>
      <c r="J901" s="11"/>
    </row>
    <row r="902" spans="1:10" x14ac:dyDescent="0.25">
      <c r="A902" s="4" t="s">
        <v>10041</v>
      </c>
      <c r="C902" s="1" t="s">
        <v>16748</v>
      </c>
      <c r="D902" s="2" t="s">
        <v>330</v>
      </c>
      <c r="E902" s="7" t="s">
        <v>21910</v>
      </c>
      <c r="F902" s="9">
        <v>32119.978999999999</v>
      </c>
      <c r="G902" s="23">
        <f t="shared" si="28"/>
        <v>214.13319333333334</v>
      </c>
      <c r="H902" s="20">
        <f t="shared" si="29"/>
        <v>192.719874</v>
      </c>
      <c r="J902" s="11"/>
    </row>
    <row r="903" spans="1:10" x14ac:dyDescent="0.25">
      <c r="A903" s="4" t="s">
        <v>10059</v>
      </c>
      <c r="C903" s="1" t="s">
        <v>16748</v>
      </c>
      <c r="D903" s="2" t="s">
        <v>331</v>
      </c>
      <c r="E903" s="7" t="s">
        <v>21920</v>
      </c>
      <c r="F903" s="9">
        <v>356888.84</v>
      </c>
      <c r="G903" s="23">
        <f t="shared" ref="G903:G966" si="30">IFERROR(IF(OR(E903="Unidades", E903="Kilogramos"), F903, F903/_xlfn.NUMBERVALUE(RIGHT(E903, 5))), "")</f>
        <v>198.27157777777779</v>
      </c>
      <c r="H903" s="20">
        <f t="shared" ref="H903:H966" si="31">IFERROR(G903*(1-$H$1),"")</f>
        <v>178.44442000000001</v>
      </c>
      <c r="J903" s="11"/>
    </row>
    <row r="904" spans="1:10" x14ac:dyDescent="0.25">
      <c r="A904" s="4" t="s">
        <v>10039</v>
      </c>
      <c r="C904" s="1" t="s">
        <v>16748</v>
      </c>
      <c r="D904" s="2" t="s">
        <v>17332</v>
      </c>
      <c r="E904" s="7" t="s">
        <v>21889</v>
      </c>
      <c r="F904" s="9">
        <v>25297.478200000001</v>
      </c>
      <c r="G904" s="23">
        <f t="shared" si="30"/>
        <v>252.974782</v>
      </c>
      <c r="H904" s="20">
        <f t="shared" si="31"/>
        <v>227.6773038</v>
      </c>
      <c r="J904" s="11"/>
    </row>
    <row r="905" spans="1:10" x14ac:dyDescent="0.25">
      <c r="A905" s="4" t="s">
        <v>10057</v>
      </c>
      <c r="C905" s="1" t="s">
        <v>16748</v>
      </c>
      <c r="D905" s="2" t="s">
        <v>332</v>
      </c>
      <c r="E905" s="7" t="s">
        <v>21912</v>
      </c>
      <c r="F905" s="9">
        <v>281083.21299999999</v>
      </c>
      <c r="G905" s="23">
        <f t="shared" si="30"/>
        <v>234.23601083333332</v>
      </c>
      <c r="H905" s="20">
        <f t="shared" si="31"/>
        <v>210.81240975</v>
      </c>
      <c r="J905" s="11"/>
    </row>
    <row r="906" spans="1:10" x14ac:dyDescent="0.25">
      <c r="A906" s="4" t="s">
        <v>10040</v>
      </c>
      <c r="C906" s="1" t="s">
        <v>16748</v>
      </c>
      <c r="D906" s="2" t="s">
        <v>17331</v>
      </c>
      <c r="E906" s="7" t="s">
        <v>21922</v>
      </c>
      <c r="F906" s="9">
        <v>23207.512599999998</v>
      </c>
      <c r="G906" s="23">
        <f t="shared" si="30"/>
        <v>290.0939075</v>
      </c>
      <c r="H906" s="20">
        <f t="shared" si="31"/>
        <v>261.08451675000003</v>
      </c>
      <c r="J906" s="11"/>
    </row>
    <row r="907" spans="1:10" x14ac:dyDescent="0.25">
      <c r="A907" s="4" t="s">
        <v>10058</v>
      </c>
      <c r="C907" s="1" t="s">
        <v>16748</v>
      </c>
      <c r="D907" s="2" t="s">
        <v>333</v>
      </c>
      <c r="E907" s="7" t="s">
        <v>21880</v>
      </c>
      <c r="F907" s="9">
        <v>268605.33250000002</v>
      </c>
      <c r="G907" s="23">
        <f t="shared" si="30"/>
        <v>268.60533250000003</v>
      </c>
      <c r="H907" s="20">
        <f t="shared" si="31"/>
        <v>241.74479925000003</v>
      </c>
      <c r="J907" s="11"/>
    </row>
    <row r="908" spans="1:10" x14ac:dyDescent="0.25">
      <c r="A908" s="4" t="s">
        <v>10038</v>
      </c>
      <c r="C908" s="1" t="s">
        <v>16748</v>
      </c>
      <c r="D908" s="2" t="s">
        <v>17333</v>
      </c>
      <c r="E908" s="7" t="s">
        <v>21921</v>
      </c>
      <c r="F908" s="9">
        <v>19649.806</v>
      </c>
      <c r="G908" s="23">
        <f t="shared" si="30"/>
        <v>327.4967666666667</v>
      </c>
      <c r="H908" s="20">
        <f t="shared" si="31"/>
        <v>294.74709000000001</v>
      </c>
      <c r="J908" s="11"/>
    </row>
    <row r="909" spans="1:10" x14ac:dyDescent="0.25">
      <c r="A909" s="4" t="s">
        <v>10056</v>
      </c>
      <c r="C909" s="1" t="s">
        <v>16748</v>
      </c>
      <c r="D909" s="2" t="s">
        <v>334</v>
      </c>
      <c r="E909" s="7" t="s">
        <v>21904</v>
      </c>
      <c r="F909" s="9">
        <v>272914.0686</v>
      </c>
      <c r="G909" s="23">
        <f t="shared" si="30"/>
        <v>303.23785399999997</v>
      </c>
      <c r="H909" s="20">
        <f t="shared" si="31"/>
        <v>272.91406860000001</v>
      </c>
      <c r="J909" s="11"/>
    </row>
    <row r="910" spans="1:10" x14ac:dyDescent="0.25">
      <c r="A910" s="4" t="s">
        <v>10839</v>
      </c>
      <c r="C910" s="1" t="s">
        <v>16748</v>
      </c>
      <c r="D910" s="2" t="s">
        <v>10840</v>
      </c>
      <c r="E910" s="7" t="s">
        <v>21905</v>
      </c>
      <c r="F910" s="9">
        <v>231455.26439999999</v>
      </c>
      <c r="G910" s="23">
        <f t="shared" si="30"/>
        <v>330.6503777142857</v>
      </c>
      <c r="H910" s="20">
        <f t="shared" si="31"/>
        <v>297.58533994285716</v>
      </c>
      <c r="J910" s="11"/>
    </row>
    <row r="911" spans="1:10" x14ac:dyDescent="0.25">
      <c r="A911" s="4" t="s">
        <v>11847</v>
      </c>
      <c r="C911" s="1" t="s">
        <v>16748</v>
      </c>
      <c r="D911" s="2" t="s">
        <v>17325</v>
      </c>
      <c r="E911" s="7" t="s">
        <v>21921</v>
      </c>
      <c r="F911" s="9">
        <v>21426.1558</v>
      </c>
      <c r="G911" s="23">
        <f t="shared" si="30"/>
        <v>357.10259666666667</v>
      </c>
      <c r="H911" s="20">
        <f t="shared" si="31"/>
        <v>321.392337</v>
      </c>
      <c r="J911" s="11"/>
    </row>
    <row r="912" spans="1:10" x14ac:dyDescent="0.25">
      <c r="A912" s="4" t="s">
        <v>1</v>
      </c>
      <c r="C912" s="1"/>
      <c r="E912" s="7" t="s">
        <v>1</v>
      </c>
      <c r="F912" s="9" t="s">
        <v>1</v>
      </c>
      <c r="G912" s="23" t="str">
        <f t="shared" si="30"/>
        <v/>
      </c>
      <c r="H912" s="20" t="str">
        <f t="shared" si="31"/>
        <v/>
      </c>
      <c r="J912" s="11"/>
    </row>
    <row r="913" spans="1:10" x14ac:dyDescent="0.25">
      <c r="A913" s="4" t="s">
        <v>1</v>
      </c>
      <c r="C913" s="1"/>
      <c r="D913" s="10" t="s">
        <v>335</v>
      </c>
      <c r="E913" s="7" t="s">
        <v>1</v>
      </c>
      <c r="F913" s="9" t="s">
        <v>1</v>
      </c>
      <c r="G913" s="23" t="str">
        <f t="shared" si="30"/>
        <v/>
      </c>
      <c r="H913" s="20" t="str">
        <f t="shared" si="31"/>
        <v/>
      </c>
      <c r="J913" s="11"/>
    </row>
    <row r="914" spans="1:10" x14ac:dyDescent="0.25">
      <c r="A914" s="4" t="s">
        <v>10017</v>
      </c>
      <c r="C914" s="1" t="s">
        <v>16748</v>
      </c>
      <c r="D914" s="2" t="s">
        <v>336</v>
      </c>
      <c r="E914" s="7" t="s">
        <v>21886</v>
      </c>
      <c r="F914" s="9">
        <v>37950.627999999997</v>
      </c>
      <c r="G914" s="23">
        <f t="shared" si="30"/>
        <v>189.75313999999997</v>
      </c>
      <c r="H914" s="20">
        <f t="shared" si="31"/>
        <v>170.77782599999998</v>
      </c>
      <c r="J914" s="11"/>
    </row>
    <row r="915" spans="1:10" x14ac:dyDescent="0.25">
      <c r="A915" s="4" t="s">
        <v>10034</v>
      </c>
      <c r="C915" s="1" t="s">
        <v>16748</v>
      </c>
      <c r="D915" s="2" t="s">
        <v>17335</v>
      </c>
      <c r="E915" s="7" t="s">
        <v>21903</v>
      </c>
      <c r="F915" s="9">
        <v>439244.62729999999</v>
      </c>
      <c r="G915" s="23">
        <f t="shared" si="30"/>
        <v>175.69785092000001</v>
      </c>
      <c r="H915" s="20">
        <f t="shared" si="31"/>
        <v>158.12806582800002</v>
      </c>
      <c r="J915" s="11"/>
    </row>
    <row r="916" spans="1:10" x14ac:dyDescent="0.25">
      <c r="A916" s="4" t="s">
        <v>10009</v>
      </c>
      <c r="C916" s="1" t="s">
        <v>16748</v>
      </c>
      <c r="D916" s="2" t="s">
        <v>337</v>
      </c>
      <c r="E916" s="7" t="s">
        <v>21910</v>
      </c>
      <c r="F916" s="9">
        <v>38508.7673</v>
      </c>
      <c r="G916" s="23">
        <f t="shared" si="30"/>
        <v>256.72511533333335</v>
      </c>
      <c r="H916" s="20">
        <f t="shared" si="31"/>
        <v>231.05260380000001</v>
      </c>
      <c r="J916" s="11"/>
    </row>
    <row r="917" spans="1:10" x14ac:dyDescent="0.25">
      <c r="A917" s="4" t="s">
        <v>10025</v>
      </c>
      <c r="C917" s="1" t="s">
        <v>16748</v>
      </c>
      <c r="D917" s="2" t="s">
        <v>338</v>
      </c>
      <c r="E917" s="7" t="s">
        <v>21882</v>
      </c>
      <c r="F917" s="9">
        <v>475418.57789999997</v>
      </c>
      <c r="G917" s="23">
        <f t="shared" si="30"/>
        <v>237.70928895</v>
      </c>
      <c r="H917" s="20">
        <f t="shared" si="31"/>
        <v>213.938360055</v>
      </c>
      <c r="J917" s="11"/>
    </row>
    <row r="918" spans="1:10" x14ac:dyDescent="0.25">
      <c r="A918" s="4" t="s">
        <v>10006</v>
      </c>
      <c r="C918" s="1" t="s">
        <v>16748</v>
      </c>
      <c r="D918" s="2" t="s">
        <v>339</v>
      </c>
      <c r="E918" s="7" t="s">
        <v>21889</v>
      </c>
      <c r="F918" s="9">
        <v>25858.653300000002</v>
      </c>
      <c r="G918" s="23">
        <f t="shared" si="30"/>
        <v>258.58653300000003</v>
      </c>
      <c r="H918" s="20">
        <f t="shared" si="31"/>
        <v>232.72787970000005</v>
      </c>
      <c r="J918" s="11"/>
    </row>
    <row r="919" spans="1:10" x14ac:dyDescent="0.25">
      <c r="A919" s="4" t="s">
        <v>10005</v>
      </c>
      <c r="C919" s="1" t="s">
        <v>16748</v>
      </c>
      <c r="D919" s="2" t="s">
        <v>340</v>
      </c>
      <c r="E919" s="7" t="s">
        <v>21879</v>
      </c>
      <c r="F919" s="9">
        <v>287319.57630000002</v>
      </c>
      <c r="G919" s="23">
        <f t="shared" si="30"/>
        <v>191.54638420000001</v>
      </c>
      <c r="H919" s="20">
        <f t="shared" si="31"/>
        <v>172.39174578000001</v>
      </c>
      <c r="J919" s="11"/>
    </row>
    <row r="920" spans="1:10" x14ac:dyDescent="0.25">
      <c r="A920" s="4" t="s">
        <v>10021</v>
      </c>
      <c r="C920" s="1" t="s">
        <v>16748</v>
      </c>
      <c r="D920" s="2" t="s">
        <v>341</v>
      </c>
      <c r="E920" s="7" t="s">
        <v>21888</v>
      </c>
      <c r="F920" s="9">
        <v>37970.337099999997</v>
      </c>
      <c r="G920" s="23">
        <f t="shared" si="30"/>
        <v>151.88134839999998</v>
      </c>
      <c r="H920" s="20">
        <f t="shared" si="31"/>
        <v>136.69321355999998</v>
      </c>
      <c r="J920" s="11"/>
    </row>
    <row r="921" spans="1:10" x14ac:dyDescent="0.25">
      <c r="A921" s="4" t="s">
        <v>10022</v>
      </c>
      <c r="C921" s="1" t="s">
        <v>16748</v>
      </c>
      <c r="D921" s="2" t="s">
        <v>10906</v>
      </c>
      <c r="E921" s="7" t="s">
        <v>21902</v>
      </c>
      <c r="F921" s="9">
        <v>492206.46509999997</v>
      </c>
      <c r="G921" s="23">
        <f t="shared" si="30"/>
        <v>140.63041859999998</v>
      </c>
      <c r="H921" s="20">
        <f t="shared" si="31"/>
        <v>126.56737673999999</v>
      </c>
      <c r="J921" s="11"/>
    </row>
    <row r="922" spans="1:10" x14ac:dyDescent="0.25">
      <c r="A922" s="4" t="s">
        <v>10020</v>
      </c>
      <c r="C922" s="1" t="s">
        <v>16748</v>
      </c>
      <c r="D922" s="2" t="s">
        <v>342</v>
      </c>
      <c r="E922" s="7" t="s">
        <v>21886</v>
      </c>
      <c r="F922" s="9">
        <v>39974.669000000002</v>
      </c>
      <c r="G922" s="23">
        <f t="shared" si="30"/>
        <v>199.873345</v>
      </c>
      <c r="H922" s="20">
        <f t="shared" si="31"/>
        <v>179.8860105</v>
      </c>
      <c r="J922" s="11"/>
    </row>
    <row r="923" spans="1:10" x14ac:dyDescent="0.25">
      <c r="A923" s="4" t="s">
        <v>10037</v>
      </c>
      <c r="C923" s="1" t="s">
        <v>16748</v>
      </c>
      <c r="D923" s="2" t="s">
        <v>10907</v>
      </c>
      <c r="E923" s="7" t="s">
        <v>21903</v>
      </c>
      <c r="F923" s="9">
        <v>462670.48950000003</v>
      </c>
      <c r="G923" s="23">
        <f t="shared" si="30"/>
        <v>185.06819580000001</v>
      </c>
      <c r="H923" s="20">
        <f t="shared" si="31"/>
        <v>166.56137622000003</v>
      </c>
      <c r="J923" s="11"/>
    </row>
    <row r="924" spans="1:10" x14ac:dyDescent="0.25">
      <c r="A924" s="4" t="s">
        <v>10016</v>
      </c>
      <c r="C924" s="1" t="s">
        <v>16748</v>
      </c>
      <c r="D924" s="2" t="s">
        <v>343</v>
      </c>
      <c r="E924" s="7" t="s">
        <v>21910</v>
      </c>
      <c r="F924" s="9">
        <v>36093.971599999997</v>
      </c>
      <c r="G924" s="23">
        <f t="shared" si="30"/>
        <v>240.62647733333333</v>
      </c>
      <c r="H924" s="20">
        <f t="shared" si="31"/>
        <v>216.56382959999999</v>
      </c>
      <c r="J924" s="11"/>
    </row>
    <row r="925" spans="1:10" x14ac:dyDescent="0.25">
      <c r="A925" s="4" t="s">
        <v>10033</v>
      </c>
      <c r="C925" s="1" t="s">
        <v>16748</v>
      </c>
      <c r="D925" s="2" t="s">
        <v>17336</v>
      </c>
      <c r="E925" s="7" t="s">
        <v>21879</v>
      </c>
      <c r="F925" s="9">
        <v>334204.43479999999</v>
      </c>
      <c r="G925" s="23">
        <f t="shared" si="30"/>
        <v>222.80295653333332</v>
      </c>
      <c r="H925" s="20">
        <f t="shared" si="31"/>
        <v>200.52266087999999</v>
      </c>
      <c r="J925" s="11"/>
    </row>
    <row r="926" spans="1:10" x14ac:dyDescent="0.25">
      <c r="A926" s="4" t="s">
        <v>10019</v>
      </c>
      <c r="C926" s="1" t="s">
        <v>16748</v>
      </c>
      <c r="D926" s="2" t="s">
        <v>344</v>
      </c>
      <c r="E926" s="7" t="s">
        <v>21889</v>
      </c>
      <c r="F926" s="9">
        <v>28138.056100000002</v>
      </c>
      <c r="G926" s="23">
        <f t="shared" si="30"/>
        <v>281.380561</v>
      </c>
      <c r="H926" s="20">
        <f t="shared" si="31"/>
        <v>253.2425049</v>
      </c>
      <c r="J926" s="11"/>
    </row>
    <row r="927" spans="1:10" x14ac:dyDescent="0.25">
      <c r="A927" s="4" t="s">
        <v>10036</v>
      </c>
      <c r="C927" s="1" t="s">
        <v>16748</v>
      </c>
      <c r="D927" s="2" t="s">
        <v>11881</v>
      </c>
      <c r="E927" s="7" t="s">
        <v>21880</v>
      </c>
      <c r="F927" s="9">
        <v>260537.73620000001</v>
      </c>
      <c r="G927" s="23">
        <f t="shared" si="30"/>
        <v>260.53773620000004</v>
      </c>
      <c r="H927" s="20">
        <f t="shared" si="31"/>
        <v>234.48396258000005</v>
      </c>
      <c r="J927" s="11"/>
    </row>
    <row r="928" spans="1:10" x14ac:dyDescent="0.25">
      <c r="A928" s="4" t="s">
        <v>10018</v>
      </c>
      <c r="C928" s="1" t="s">
        <v>16748</v>
      </c>
      <c r="D928" s="2" t="s">
        <v>345</v>
      </c>
      <c r="E928" s="7" t="s">
        <v>21886</v>
      </c>
      <c r="F928" s="9">
        <v>35926.8724</v>
      </c>
      <c r="G928" s="23">
        <f t="shared" si="30"/>
        <v>179.63436200000001</v>
      </c>
      <c r="H928" s="20">
        <f t="shared" si="31"/>
        <v>161.67092580000002</v>
      </c>
      <c r="J928" s="11"/>
    </row>
    <row r="929" spans="1:10" x14ac:dyDescent="0.25">
      <c r="A929" s="4" t="s">
        <v>10035</v>
      </c>
      <c r="C929" s="1" t="s">
        <v>16748</v>
      </c>
      <c r="D929" s="2" t="s">
        <v>17334</v>
      </c>
      <c r="E929" s="7" t="s">
        <v>21884</v>
      </c>
      <c r="F929" s="9">
        <v>498982.40379999997</v>
      </c>
      <c r="G929" s="23">
        <f t="shared" si="30"/>
        <v>166.32746793333331</v>
      </c>
      <c r="H929" s="20">
        <f t="shared" si="31"/>
        <v>149.69472113999998</v>
      </c>
      <c r="J929" s="11"/>
    </row>
    <row r="930" spans="1:10" x14ac:dyDescent="0.25">
      <c r="A930" s="4" t="s">
        <v>10015</v>
      </c>
      <c r="C930" s="1" t="s">
        <v>16748</v>
      </c>
      <c r="D930" s="2" t="s">
        <v>17337</v>
      </c>
      <c r="E930" s="7" t="s">
        <v>21889</v>
      </c>
      <c r="F930" s="9">
        <v>18006.705600000001</v>
      </c>
      <c r="G930" s="23">
        <f t="shared" si="30"/>
        <v>180.06705600000001</v>
      </c>
      <c r="H930" s="20">
        <f t="shared" si="31"/>
        <v>162.0603504</v>
      </c>
      <c r="J930" s="11"/>
    </row>
    <row r="931" spans="1:10" x14ac:dyDescent="0.25">
      <c r="A931" s="4" t="s">
        <v>10032</v>
      </c>
      <c r="C931" s="1" t="s">
        <v>16748</v>
      </c>
      <c r="D931" s="2" t="s">
        <v>346</v>
      </c>
      <c r="E931" s="7" t="s">
        <v>21879</v>
      </c>
      <c r="F931" s="9">
        <v>250092.97099999999</v>
      </c>
      <c r="G931" s="23">
        <f t="shared" si="30"/>
        <v>166.72864733333333</v>
      </c>
      <c r="H931" s="20">
        <f t="shared" si="31"/>
        <v>150.05578259999999</v>
      </c>
      <c r="J931" s="11"/>
    </row>
    <row r="932" spans="1:10" x14ac:dyDescent="0.25">
      <c r="A932" s="4" t="s">
        <v>10008</v>
      </c>
      <c r="C932" s="1" t="s">
        <v>16748</v>
      </c>
      <c r="D932" s="2" t="s">
        <v>17340</v>
      </c>
      <c r="E932" s="7" t="s">
        <v>21889</v>
      </c>
      <c r="F932" s="9">
        <v>21718.561900000001</v>
      </c>
      <c r="G932" s="23">
        <f t="shared" si="30"/>
        <v>217.185619</v>
      </c>
      <c r="H932" s="20">
        <f t="shared" si="31"/>
        <v>195.46705710000001</v>
      </c>
      <c r="J932" s="11"/>
    </row>
    <row r="933" spans="1:10" x14ac:dyDescent="0.25">
      <c r="A933" s="4" t="s">
        <v>10024</v>
      </c>
      <c r="C933" s="1" t="s">
        <v>16748</v>
      </c>
      <c r="D933" s="2" t="s">
        <v>347</v>
      </c>
      <c r="E933" s="7" t="s">
        <v>21912</v>
      </c>
      <c r="F933" s="9">
        <v>241317.5515</v>
      </c>
      <c r="G933" s="23">
        <f t="shared" si="30"/>
        <v>201.09795958333333</v>
      </c>
      <c r="H933" s="20">
        <f t="shared" si="31"/>
        <v>180.988163625</v>
      </c>
      <c r="J933" s="11"/>
    </row>
    <row r="934" spans="1:10" x14ac:dyDescent="0.25">
      <c r="A934" s="4" t="s">
        <v>10014</v>
      </c>
      <c r="C934" s="1" t="s">
        <v>16748</v>
      </c>
      <c r="D934" s="2" t="s">
        <v>17338</v>
      </c>
      <c r="E934" s="7" t="s">
        <v>21922</v>
      </c>
      <c r="F934" s="9">
        <v>18309.913499999999</v>
      </c>
      <c r="G934" s="23">
        <f t="shared" si="30"/>
        <v>228.87391874999997</v>
      </c>
      <c r="H934" s="20">
        <f t="shared" si="31"/>
        <v>205.98652687499998</v>
      </c>
      <c r="J934" s="11"/>
    </row>
    <row r="935" spans="1:10" x14ac:dyDescent="0.25">
      <c r="A935" s="4" t="s">
        <v>10031</v>
      </c>
      <c r="C935" s="1" t="s">
        <v>16748</v>
      </c>
      <c r="D935" s="2" t="s">
        <v>348</v>
      </c>
      <c r="E935" s="7" t="s">
        <v>21880</v>
      </c>
      <c r="F935" s="9">
        <v>211920.5644</v>
      </c>
      <c r="G935" s="23">
        <f t="shared" si="30"/>
        <v>211.92056439999999</v>
      </c>
      <c r="H935" s="20">
        <f t="shared" si="31"/>
        <v>190.72850796</v>
      </c>
      <c r="J935" s="11"/>
    </row>
    <row r="936" spans="1:10" x14ac:dyDescent="0.25">
      <c r="A936" s="4" t="s">
        <v>10007</v>
      </c>
      <c r="C936" s="1" t="s">
        <v>16748</v>
      </c>
      <c r="D936" s="2" t="s">
        <v>17341</v>
      </c>
      <c r="E936" s="7" t="s">
        <v>21921</v>
      </c>
      <c r="F936" s="9">
        <v>17485.4097</v>
      </c>
      <c r="G936" s="23">
        <f t="shared" si="30"/>
        <v>291.423495</v>
      </c>
      <c r="H936" s="20">
        <f t="shared" si="31"/>
        <v>262.28114550000004</v>
      </c>
      <c r="J936" s="11"/>
    </row>
    <row r="937" spans="1:10" x14ac:dyDescent="0.25">
      <c r="A937" s="4" t="s">
        <v>10023</v>
      </c>
      <c r="C937" s="1" t="s">
        <v>16748</v>
      </c>
      <c r="D937" s="2" t="s">
        <v>349</v>
      </c>
      <c r="E937" s="7" t="s">
        <v>21904</v>
      </c>
      <c r="F937" s="9">
        <v>242852.91589999999</v>
      </c>
      <c r="G937" s="23">
        <f t="shared" si="30"/>
        <v>269.83657322222223</v>
      </c>
      <c r="H937" s="20">
        <f t="shared" si="31"/>
        <v>242.8529159</v>
      </c>
      <c r="J937" s="11"/>
    </row>
    <row r="938" spans="1:10" x14ac:dyDescent="0.25">
      <c r="A938" s="4" t="s">
        <v>10013</v>
      </c>
      <c r="C938" s="1" t="s">
        <v>16748</v>
      </c>
      <c r="D938" s="2" t="s">
        <v>17339</v>
      </c>
      <c r="E938" s="7" t="s">
        <v>21915</v>
      </c>
      <c r="F938" s="9">
        <v>16527.544000000002</v>
      </c>
      <c r="G938" s="23">
        <f t="shared" si="30"/>
        <v>330.55088000000001</v>
      </c>
      <c r="H938" s="20">
        <f t="shared" si="31"/>
        <v>297.49579199999999</v>
      </c>
      <c r="J938" s="11"/>
    </row>
    <row r="939" spans="1:10" x14ac:dyDescent="0.25">
      <c r="A939" s="4" t="s">
        <v>10030</v>
      </c>
      <c r="C939" s="1" t="s">
        <v>16748</v>
      </c>
      <c r="D939" s="2" t="s">
        <v>350</v>
      </c>
      <c r="E939" s="7" t="s">
        <v>21905</v>
      </c>
      <c r="F939" s="9">
        <v>214245.72070000001</v>
      </c>
      <c r="G939" s="23">
        <f t="shared" si="30"/>
        <v>306.06531528571429</v>
      </c>
      <c r="H939" s="20">
        <f t="shared" si="31"/>
        <v>275.4587837571429</v>
      </c>
      <c r="J939" s="11"/>
    </row>
    <row r="940" spans="1:10" x14ac:dyDescent="0.25">
      <c r="A940" s="4" t="s">
        <v>10010</v>
      </c>
      <c r="C940" s="1" t="s">
        <v>16748</v>
      </c>
      <c r="D940" s="2" t="s">
        <v>351</v>
      </c>
      <c r="E940" s="7" t="s">
        <v>21910</v>
      </c>
      <c r="F940" s="9">
        <v>26944.940200000001</v>
      </c>
      <c r="G940" s="23">
        <f t="shared" si="30"/>
        <v>179.63293466666667</v>
      </c>
      <c r="H940" s="20">
        <f t="shared" si="31"/>
        <v>161.6696412</v>
      </c>
      <c r="J940" s="11"/>
    </row>
    <row r="941" spans="1:10" x14ac:dyDescent="0.25">
      <c r="A941" s="4" t="s">
        <v>10026</v>
      </c>
      <c r="C941" s="1" t="s">
        <v>16748</v>
      </c>
      <c r="D941" s="2" t="s">
        <v>10885</v>
      </c>
      <c r="E941" s="7" t="s">
        <v>21882</v>
      </c>
      <c r="F941" s="9">
        <v>332654.8406</v>
      </c>
      <c r="G941" s="23">
        <f t="shared" si="30"/>
        <v>166.3274203</v>
      </c>
      <c r="H941" s="20">
        <f t="shared" si="31"/>
        <v>149.69467827</v>
      </c>
      <c r="J941" s="11"/>
    </row>
    <row r="942" spans="1:10" x14ac:dyDescent="0.25">
      <c r="A942" s="4" t="s">
        <v>10012</v>
      </c>
      <c r="C942" s="1" t="s">
        <v>16748</v>
      </c>
      <c r="D942" s="2" t="s">
        <v>352</v>
      </c>
      <c r="E942" s="7" t="s">
        <v>21923</v>
      </c>
      <c r="F942" s="9">
        <v>24838.349099999999</v>
      </c>
      <c r="G942" s="23">
        <f t="shared" si="30"/>
        <v>620.95872750000001</v>
      </c>
      <c r="H942" s="20">
        <f t="shared" si="31"/>
        <v>558.86285475</v>
      </c>
      <c r="J942" s="11"/>
    </row>
    <row r="943" spans="1:10" x14ac:dyDescent="0.25">
      <c r="A943" s="4" t="s">
        <v>10029</v>
      </c>
      <c r="C943" s="1" t="s">
        <v>16748</v>
      </c>
      <c r="D943" s="2" t="s">
        <v>353</v>
      </c>
      <c r="E943" s="7" t="s">
        <v>21907</v>
      </c>
      <c r="F943" s="9">
        <v>287480.96240000002</v>
      </c>
      <c r="G943" s="23">
        <f t="shared" si="30"/>
        <v>574.96192480000002</v>
      </c>
      <c r="H943" s="20">
        <f t="shared" si="31"/>
        <v>517.46573232000003</v>
      </c>
      <c r="J943" s="11"/>
    </row>
    <row r="944" spans="1:10" x14ac:dyDescent="0.25">
      <c r="A944" s="4" t="s">
        <v>10011</v>
      </c>
      <c r="C944" s="1" t="s">
        <v>16748</v>
      </c>
      <c r="D944" s="2" t="s">
        <v>354</v>
      </c>
      <c r="E944" s="7" t="s">
        <v>21924</v>
      </c>
      <c r="F944" s="9">
        <v>10988.263800000001</v>
      </c>
      <c r="G944" s="23">
        <f t="shared" si="30"/>
        <v>732.55092000000002</v>
      </c>
      <c r="H944" s="20">
        <f t="shared" si="31"/>
        <v>659.29582800000003</v>
      </c>
      <c r="J944" s="11"/>
    </row>
    <row r="945" spans="1:10" x14ac:dyDescent="0.25">
      <c r="A945" s="4" t="s">
        <v>10028</v>
      </c>
      <c r="C945" s="1" t="s">
        <v>16748</v>
      </c>
      <c r="D945" s="2" t="s">
        <v>355</v>
      </c>
      <c r="E945" s="7" t="s">
        <v>21909</v>
      </c>
      <c r="F945" s="9">
        <v>237401.22690000001</v>
      </c>
      <c r="G945" s="23">
        <f t="shared" si="30"/>
        <v>678.28921971428576</v>
      </c>
      <c r="H945" s="20">
        <f t="shared" si="31"/>
        <v>610.46029774285716</v>
      </c>
      <c r="J945" s="11"/>
    </row>
    <row r="946" spans="1:10" x14ac:dyDescent="0.25">
      <c r="A946" s="4" t="s">
        <v>10027</v>
      </c>
      <c r="C946" s="1" t="s">
        <v>16748</v>
      </c>
      <c r="D946" s="2" t="s">
        <v>356</v>
      </c>
      <c r="E946" s="7" t="s">
        <v>21910</v>
      </c>
      <c r="F946" s="9">
        <v>117242.42389999999</v>
      </c>
      <c r="G946" s="23">
        <f t="shared" si="30"/>
        <v>781.61615933333326</v>
      </c>
      <c r="H946" s="20">
        <f t="shared" si="31"/>
        <v>703.45454339999992</v>
      </c>
      <c r="J946" s="11"/>
    </row>
    <row r="947" spans="1:10" x14ac:dyDescent="0.25">
      <c r="A947" s="4" t="s">
        <v>10841</v>
      </c>
      <c r="C947" s="1" t="s">
        <v>16748</v>
      </c>
      <c r="D947" s="2" t="s">
        <v>10842</v>
      </c>
      <c r="E947" s="7" t="s">
        <v>21910</v>
      </c>
      <c r="F947" s="9">
        <v>132741.50589999999</v>
      </c>
      <c r="G947" s="23">
        <f t="shared" si="30"/>
        <v>884.94337266666662</v>
      </c>
      <c r="H947" s="20">
        <f t="shared" si="31"/>
        <v>796.44903539999996</v>
      </c>
      <c r="J947" s="11"/>
    </row>
    <row r="948" spans="1:10" x14ac:dyDescent="0.25">
      <c r="A948" s="4" t="s">
        <v>16925</v>
      </c>
      <c r="C948" s="1" t="s">
        <v>16748</v>
      </c>
      <c r="D948" s="2" t="s">
        <v>16926</v>
      </c>
      <c r="E948" s="7" t="s">
        <v>21910</v>
      </c>
      <c r="F948" s="9">
        <v>181583.28020000001</v>
      </c>
      <c r="G948" s="23">
        <f t="shared" si="30"/>
        <v>1210.5552013333333</v>
      </c>
      <c r="H948" s="20">
        <f t="shared" si="31"/>
        <v>1089.4996811999999</v>
      </c>
      <c r="J948" s="11"/>
    </row>
    <row r="949" spans="1:10" x14ac:dyDescent="0.25">
      <c r="A949" s="4" t="s">
        <v>1</v>
      </c>
      <c r="C949" s="1"/>
      <c r="E949" s="7" t="s">
        <v>1</v>
      </c>
      <c r="F949" s="9" t="s">
        <v>1</v>
      </c>
      <c r="G949" s="23" t="str">
        <f t="shared" si="30"/>
        <v/>
      </c>
      <c r="H949" s="20" t="str">
        <f t="shared" si="31"/>
        <v/>
      </c>
      <c r="J949" s="11"/>
    </row>
    <row r="950" spans="1:10" x14ac:dyDescent="0.25">
      <c r="A950" s="4" t="s">
        <v>1</v>
      </c>
      <c r="C950" s="1"/>
      <c r="D950" s="10" t="s">
        <v>357</v>
      </c>
      <c r="E950" s="7" t="s">
        <v>1</v>
      </c>
      <c r="F950" s="9" t="s">
        <v>1</v>
      </c>
      <c r="G950" s="23" t="str">
        <f t="shared" si="30"/>
        <v/>
      </c>
      <c r="H950" s="20" t="str">
        <f t="shared" si="31"/>
        <v/>
      </c>
      <c r="J950" s="11"/>
    </row>
    <row r="951" spans="1:10" x14ac:dyDescent="0.25">
      <c r="A951" s="4" t="s">
        <v>9982</v>
      </c>
      <c r="C951" s="1" t="s">
        <v>16748</v>
      </c>
      <c r="D951" s="2" t="s">
        <v>358</v>
      </c>
      <c r="E951" s="7" t="s">
        <v>21889</v>
      </c>
      <c r="F951" s="9">
        <v>23381.302299999999</v>
      </c>
      <c r="G951" s="23">
        <f t="shared" si="30"/>
        <v>233.81302299999999</v>
      </c>
      <c r="H951" s="20">
        <f t="shared" si="31"/>
        <v>210.4317207</v>
      </c>
      <c r="J951" s="11"/>
    </row>
    <row r="952" spans="1:10" x14ac:dyDescent="0.25">
      <c r="A952" s="4" t="s">
        <v>9998</v>
      </c>
      <c r="C952" s="1" t="s">
        <v>16748</v>
      </c>
      <c r="D952" s="2" t="s">
        <v>359</v>
      </c>
      <c r="E952" s="7" t="s">
        <v>21879</v>
      </c>
      <c r="F952" s="9">
        <v>324740.34299999999</v>
      </c>
      <c r="G952" s="23">
        <f t="shared" si="30"/>
        <v>216.493562</v>
      </c>
      <c r="H952" s="20">
        <f t="shared" si="31"/>
        <v>194.8442058</v>
      </c>
      <c r="J952" s="11"/>
    </row>
    <row r="953" spans="1:10" x14ac:dyDescent="0.25">
      <c r="A953" s="4" t="s">
        <v>9994</v>
      </c>
      <c r="C953" s="1" t="s">
        <v>16748</v>
      </c>
      <c r="D953" s="2" t="s">
        <v>360</v>
      </c>
      <c r="E953" s="7" t="s">
        <v>21912</v>
      </c>
      <c r="F953" s="9">
        <v>314209.67359999998</v>
      </c>
      <c r="G953" s="23">
        <f t="shared" si="30"/>
        <v>261.84139466666664</v>
      </c>
      <c r="H953" s="20">
        <f t="shared" si="31"/>
        <v>235.65725519999998</v>
      </c>
      <c r="J953" s="11"/>
    </row>
    <row r="954" spans="1:10" x14ac:dyDescent="0.25">
      <c r="A954" s="4" t="s">
        <v>10843</v>
      </c>
      <c r="C954" s="1" t="s">
        <v>16748</v>
      </c>
      <c r="D954" s="2" t="s">
        <v>10844</v>
      </c>
      <c r="E954" s="7" t="s">
        <v>21889</v>
      </c>
      <c r="F954" s="9">
        <v>28278.876400000001</v>
      </c>
      <c r="G954" s="23">
        <f t="shared" si="30"/>
        <v>282.78876400000001</v>
      </c>
      <c r="H954" s="20">
        <f t="shared" si="31"/>
        <v>254.50988760000001</v>
      </c>
      <c r="J954" s="11"/>
    </row>
    <row r="955" spans="1:10" x14ac:dyDescent="0.25">
      <c r="A955" s="4" t="s">
        <v>9981</v>
      </c>
      <c r="C955" s="1" t="s">
        <v>16748</v>
      </c>
      <c r="D955" s="2" t="s">
        <v>361</v>
      </c>
      <c r="E955" s="7" t="s">
        <v>21922</v>
      </c>
      <c r="F955" s="9">
        <v>26521.908100000001</v>
      </c>
      <c r="G955" s="23">
        <f t="shared" si="30"/>
        <v>331.52385125000001</v>
      </c>
      <c r="H955" s="20">
        <f t="shared" si="31"/>
        <v>298.37146612500004</v>
      </c>
      <c r="J955" s="11"/>
    </row>
    <row r="956" spans="1:10" x14ac:dyDescent="0.25">
      <c r="A956" s="4" t="s">
        <v>9997</v>
      </c>
      <c r="C956" s="1" t="s">
        <v>16748</v>
      </c>
      <c r="D956" s="2" t="s">
        <v>362</v>
      </c>
      <c r="E956" s="7" t="s">
        <v>21880</v>
      </c>
      <c r="F956" s="9">
        <v>306966.99969999999</v>
      </c>
      <c r="G956" s="23">
        <f t="shared" si="30"/>
        <v>306.96699969999997</v>
      </c>
      <c r="H956" s="20">
        <f t="shared" si="31"/>
        <v>276.27029972999998</v>
      </c>
      <c r="J956" s="11"/>
    </row>
    <row r="957" spans="1:10" x14ac:dyDescent="0.25">
      <c r="A957" s="4" t="s">
        <v>9979</v>
      </c>
      <c r="C957" s="1" t="s">
        <v>16748</v>
      </c>
      <c r="D957" s="2" t="s">
        <v>363</v>
      </c>
      <c r="E957" s="7" t="s">
        <v>21921</v>
      </c>
      <c r="F957" s="9">
        <v>22844.3001</v>
      </c>
      <c r="G957" s="23">
        <f t="shared" si="30"/>
        <v>380.73833500000001</v>
      </c>
      <c r="H957" s="20">
        <f t="shared" si="31"/>
        <v>342.66450150000003</v>
      </c>
      <c r="J957" s="11"/>
    </row>
    <row r="958" spans="1:10" x14ac:dyDescent="0.25">
      <c r="A958" s="4" t="s">
        <v>9993</v>
      </c>
      <c r="C958" s="1" t="s">
        <v>16748</v>
      </c>
      <c r="D958" s="2" t="s">
        <v>364</v>
      </c>
      <c r="E958" s="7" t="s">
        <v>21904</v>
      </c>
      <c r="F958" s="9">
        <v>317283.43969999999</v>
      </c>
      <c r="G958" s="23">
        <f t="shared" si="30"/>
        <v>352.53715522222222</v>
      </c>
      <c r="H958" s="20">
        <f t="shared" si="31"/>
        <v>317.28343970000003</v>
      </c>
      <c r="J958" s="11"/>
    </row>
    <row r="959" spans="1:10" x14ac:dyDescent="0.25">
      <c r="A959" s="4" t="s">
        <v>9980</v>
      </c>
      <c r="C959" s="1" t="s">
        <v>16748</v>
      </c>
      <c r="D959" s="2" t="s">
        <v>365</v>
      </c>
      <c r="E959" s="7" t="s">
        <v>21915</v>
      </c>
      <c r="F959" s="9">
        <v>21485.7991</v>
      </c>
      <c r="G959" s="23">
        <f t="shared" si="30"/>
        <v>429.715982</v>
      </c>
      <c r="H959" s="20">
        <f t="shared" si="31"/>
        <v>386.74438379999998</v>
      </c>
      <c r="J959" s="11"/>
    </row>
    <row r="960" spans="1:10" x14ac:dyDescent="0.25">
      <c r="A960" s="4" t="s">
        <v>9996</v>
      </c>
      <c r="C960" s="1" t="s">
        <v>16748</v>
      </c>
      <c r="D960" s="2" t="s">
        <v>366</v>
      </c>
      <c r="E960" s="7" t="s">
        <v>21905</v>
      </c>
      <c r="F960" s="9">
        <v>278519.59629999998</v>
      </c>
      <c r="G960" s="23">
        <f t="shared" si="30"/>
        <v>397.88513757142852</v>
      </c>
      <c r="H960" s="20">
        <f t="shared" si="31"/>
        <v>358.09662381428569</v>
      </c>
      <c r="J960" s="11"/>
    </row>
    <row r="961" spans="1:10" x14ac:dyDescent="0.25">
      <c r="A961" s="4" t="s">
        <v>10845</v>
      </c>
      <c r="C961" s="1" t="s">
        <v>16748</v>
      </c>
      <c r="D961" s="2" t="s">
        <v>10846</v>
      </c>
      <c r="E961" s="7" t="s">
        <v>21923</v>
      </c>
      <c r="F961" s="9">
        <v>21106.7556</v>
      </c>
      <c r="G961" s="23">
        <f t="shared" si="30"/>
        <v>527.66889000000003</v>
      </c>
      <c r="H961" s="20">
        <f t="shared" si="31"/>
        <v>474.90200100000004</v>
      </c>
      <c r="J961" s="11"/>
    </row>
    <row r="962" spans="1:10" x14ac:dyDescent="0.25">
      <c r="A962" s="4" t="s">
        <v>9995</v>
      </c>
      <c r="C962" s="1" t="s">
        <v>16748</v>
      </c>
      <c r="D962" s="2" t="s">
        <v>367</v>
      </c>
      <c r="E962" s="7" t="s">
        <v>21907</v>
      </c>
      <c r="F962" s="9">
        <v>244290.56460000001</v>
      </c>
      <c r="G962" s="23">
        <f t="shared" si="30"/>
        <v>488.58112920000002</v>
      </c>
      <c r="H962" s="20">
        <f t="shared" si="31"/>
        <v>439.72301628000002</v>
      </c>
      <c r="J962" s="11"/>
    </row>
    <row r="963" spans="1:10" x14ac:dyDescent="0.25">
      <c r="A963" s="4" t="s">
        <v>9988</v>
      </c>
      <c r="C963" s="1" t="s">
        <v>16748</v>
      </c>
      <c r="D963" s="2" t="s">
        <v>368</v>
      </c>
      <c r="E963" s="7" t="s">
        <v>21889</v>
      </c>
      <c r="F963" s="9">
        <v>18751.372599999999</v>
      </c>
      <c r="G963" s="23">
        <f t="shared" si="30"/>
        <v>187.51372599999999</v>
      </c>
      <c r="H963" s="20">
        <f t="shared" si="31"/>
        <v>168.76235339999999</v>
      </c>
      <c r="J963" s="11"/>
    </row>
    <row r="964" spans="1:10" x14ac:dyDescent="0.25">
      <c r="A964" s="4" t="s">
        <v>10004</v>
      </c>
      <c r="C964" s="1" t="s">
        <v>16748</v>
      </c>
      <c r="D964" s="2" t="s">
        <v>369</v>
      </c>
      <c r="E964" s="7" t="s">
        <v>21879</v>
      </c>
      <c r="F964" s="9">
        <v>260435.4774</v>
      </c>
      <c r="G964" s="23">
        <f t="shared" si="30"/>
        <v>173.62365159999999</v>
      </c>
      <c r="H964" s="20">
        <f t="shared" si="31"/>
        <v>156.26128643999999</v>
      </c>
      <c r="J964" s="11"/>
    </row>
    <row r="965" spans="1:10" x14ac:dyDescent="0.25">
      <c r="A965" s="4" t="s">
        <v>9984</v>
      </c>
      <c r="C965" s="1" t="s">
        <v>16748</v>
      </c>
      <c r="D965" s="2" t="s">
        <v>370</v>
      </c>
      <c r="E965" s="7" t="s">
        <v>21889</v>
      </c>
      <c r="F965" s="9">
        <v>22580.6551</v>
      </c>
      <c r="G965" s="23">
        <f t="shared" si="30"/>
        <v>225.80655100000001</v>
      </c>
      <c r="H965" s="20">
        <f t="shared" si="31"/>
        <v>203.22589590000001</v>
      </c>
      <c r="J965" s="11"/>
    </row>
    <row r="966" spans="1:10" x14ac:dyDescent="0.25">
      <c r="A966" s="4" t="s">
        <v>10000</v>
      </c>
      <c r="C966" s="1" t="s">
        <v>16748</v>
      </c>
      <c r="D966" s="2" t="s">
        <v>371</v>
      </c>
      <c r="E966" s="7" t="s">
        <v>21912</v>
      </c>
      <c r="F966" s="9">
        <v>250897.405</v>
      </c>
      <c r="G966" s="23">
        <f t="shared" si="30"/>
        <v>209.08117083333335</v>
      </c>
      <c r="H966" s="20">
        <f t="shared" si="31"/>
        <v>188.17305375000001</v>
      </c>
      <c r="J966" s="11"/>
    </row>
    <row r="967" spans="1:10" x14ac:dyDescent="0.25">
      <c r="A967" s="4" t="s">
        <v>9987</v>
      </c>
      <c r="C967" s="1" t="s">
        <v>16748</v>
      </c>
      <c r="D967" s="2" t="s">
        <v>372</v>
      </c>
      <c r="E967" s="7" t="s">
        <v>21922</v>
      </c>
      <c r="F967" s="9">
        <v>21003.0684</v>
      </c>
      <c r="G967" s="23">
        <f t="shared" ref="G967:G1030" si="32">IFERROR(IF(OR(E967="Unidades", E967="Kilogramos"), F967, F967/_xlfn.NUMBERVALUE(RIGHT(E967, 5))), "")</f>
        <v>262.53835500000002</v>
      </c>
      <c r="H967" s="20">
        <f t="shared" ref="H967:H1030" si="33">IFERROR(G967*(1-$H$1),"")</f>
        <v>236.28451950000002</v>
      </c>
      <c r="J967" s="11"/>
    </row>
    <row r="968" spans="1:10" x14ac:dyDescent="0.25">
      <c r="A968" s="4" t="s">
        <v>10003</v>
      </c>
      <c r="C968" s="1" t="s">
        <v>16748</v>
      </c>
      <c r="D968" s="2" t="s">
        <v>373</v>
      </c>
      <c r="E968" s="7" t="s">
        <v>21880</v>
      </c>
      <c r="F968" s="9">
        <v>243092.307</v>
      </c>
      <c r="G968" s="23">
        <f t="shared" si="32"/>
        <v>243.09230700000001</v>
      </c>
      <c r="H968" s="20">
        <f t="shared" si="33"/>
        <v>218.7830763</v>
      </c>
      <c r="J968" s="11"/>
    </row>
    <row r="969" spans="1:10" x14ac:dyDescent="0.25">
      <c r="A969" s="4" t="s">
        <v>9983</v>
      </c>
      <c r="C969" s="1" t="s">
        <v>16748</v>
      </c>
      <c r="D969" s="2" t="s">
        <v>374</v>
      </c>
      <c r="E969" s="7" t="s">
        <v>21921</v>
      </c>
      <c r="F969" s="9">
        <v>17978.146700000001</v>
      </c>
      <c r="G969" s="23">
        <f t="shared" si="32"/>
        <v>299.63577833333335</v>
      </c>
      <c r="H969" s="20">
        <f t="shared" si="33"/>
        <v>269.67220050000003</v>
      </c>
      <c r="J969" s="11"/>
    </row>
    <row r="970" spans="1:10" x14ac:dyDescent="0.25">
      <c r="A970" s="4" t="s">
        <v>9999</v>
      </c>
      <c r="C970" s="1" t="s">
        <v>16748</v>
      </c>
      <c r="D970" s="2" t="s">
        <v>375</v>
      </c>
      <c r="E970" s="7" t="s">
        <v>21904</v>
      </c>
      <c r="F970" s="9">
        <v>249694.86290000001</v>
      </c>
      <c r="G970" s="23">
        <f t="shared" si="32"/>
        <v>277.43873655555558</v>
      </c>
      <c r="H970" s="20">
        <f t="shared" si="33"/>
        <v>249.69486290000003</v>
      </c>
      <c r="J970" s="11"/>
    </row>
    <row r="971" spans="1:10" x14ac:dyDescent="0.25">
      <c r="A971" s="4" t="s">
        <v>9986</v>
      </c>
      <c r="C971" s="1" t="s">
        <v>16748</v>
      </c>
      <c r="D971" s="2" t="s">
        <v>376</v>
      </c>
      <c r="E971" s="7" t="s">
        <v>21915</v>
      </c>
      <c r="F971" s="9">
        <v>16927.8505</v>
      </c>
      <c r="G971" s="23">
        <f t="shared" si="32"/>
        <v>338.55700999999999</v>
      </c>
      <c r="H971" s="20">
        <f t="shared" si="33"/>
        <v>304.70130899999998</v>
      </c>
      <c r="J971" s="11"/>
    </row>
    <row r="972" spans="1:10" x14ac:dyDescent="0.25">
      <c r="A972" s="4" t="s">
        <v>10002</v>
      </c>
      <c r="C972" s="1" t="s">
        <v>16748</v>
      </c>
      <c r="D972" s="2" t="s">
        <v>377</v>
      </c>
      <c r="E972" s="7" t="s">
        <v>21905</v>
      </c>
      <c r="F972" s="9">
        <v>219436.50520000001</v>
      </c>
      <c r="G972" s="23">
        <f t="shared" si="32"/>
        <v>313.48072171428572</v>
      </c>
      <c r="H972" s="20">
        <f t="shared" si="33"/>
        <v>282.13264954285717</v>
      </c>
      <c r="J972" s="11"/>
    </row>
    <row r="973" spans="1:10" x14ac:dyDescent="0.25">
      <c r="A973" s="4" t="s">
        <v>9985</v>
      </c>
      <c r="C973" s="1" t="s">
        <v>16748</v>
      </c>
      <c r="D973" s="2" t="s">
        <v>378</v>
      </c>
      <c r="E973" s="7" t="s">
        <v>21923</v>
      </c>
      <c r="F973" s="9">
        <v>16828.448100000001</v>
      </c>
      <c r="G973" s="23">
        <f t="shared" si="32"/>
        <v>420.71120250000001</v>
      </c>
      <c r="H973" s="20">
        <f t="shared" si="33"/>
        <v>378.64008225000003</v>
      </c>
      <c r="J973" s="11"/>
    </row>
    <row r="974" spans="1:10" x14ac:dyDescent="0.25">
      <c r="A974" s="4" t="s">
        <v>10001</v>
      </c>
      <c r="C974" s="1" t="s">
        <v>16748</v>
      </c>
      <c r="D974" s="2" t="s">
        <v>379</v>
      </c>
      <c r="E974" s="7" t="s">
        <v>21907</v>
      </c>
      <c r="F974" s="9">
        <v>194772.11040000001</v>
      </c>
      <c r="G974" s="23">
        <f t="shared" si="32"/>
        <v>389.54422080000001</v>
      </c>
      <c r="H974" s="20">
        <f t="shared" si="33"/>
        <v>350.58979872000003</v>
      </c>
      <c r="J974" s="11"/>
    </row>
    <row r="975" spans="1:10" x14ac:dyDescent="0.25">
      <c r="A975" s="4" t="s">
        <v>9976</v>
      </c>
      <c r="C975" s="1" t="s">
        <v>16748</v>
      </c>
      <c r="D975" s="2" t="s">
        <v>380</v>
      </c>
      <c r="E975" s="7" t="s">
        <v>21925</v>
      </c>
      <c r="F975" s="9">
        <v>21464.9473</v>
      </c>
      <c r="G975" s="23">
        <f t="shared" si="32"/>
        <v>171.71957839999999</v>
      </c>
      <c r="H975" s="20">
        <f t="shared" si="33"/>
        <v>154.54762055999998</v>
      </c>
      <c r="J975" s="11"/>
    </row>
    <row r="976" spans="1:10" x14ac:dyDescent="0.25">
      <c r="A976" s="4" t="s">
        <v>9990</v>
      </c>
      <c r="C976" s="1" t="s">
        <v>16748</v>
      </c>
      <c r="D976" s="2" t="s">
        <v>381</v>
      </c>
      <c r="E976" s="7" t="s">
        <v>21879</v>
      </c>
      <c r="F976" s="9">
        <v>238500.9387</v>
      </c>
      <c r="G976" s="23">
        <f t="shared" si="32"/>
        <v>159.00062579999999</v>
      </c>
      <c r="H976" s="20">
        <f t="shared" si="33"/>
        <v>143.10056322</v>
      </c>
      <c r="J976" s="11"/>
    </row>
    <row r="977" spans="1:10" x14ac:dyDescent="0.25">
      <c r="A977" s="4" t="s">
        <v>9978</v>
      </c>
      <c r="C977" s="1" t="s">
        <v>16748</v>
      </c>
      <c r="D977" s="2" t="s">
        <v>382</v>
      </c>
      <c r="E977" s="7" t="s">
        <v>21889</v>
      </c>
      <c r="F977" s="9">
        <v>20140.722900000001</v>
      </c>
      <c r="G977" s="23">
        <f t="shared" si="32"/>
        <v>201.407229</v>
      </c>
      <c r="H977" s="20">
        <f t="shared" si="33"/>
        <v>181.26650610000002</v>
      </c>
      <c r="J977" s="11"/>
    </row>
    <row r="978" spans="1:10" x14ac:dyDescent="0.25">
      <c r="A978" s="4" t="s">
        <v>9992</v>
      </c>
      <c r="C978" s="1" t="s">
        <v>16748</v>
      </c>
      <c r="D978" s="2" t="s">
        <v>383</v>
      </c>
      <c r="E978" s="7" t="s">
        <v>21917</v>
      </c>
      <c r="F978" s="9">
        <v>242433.90820000001</v>
      </c>
      <c r="G978" s="23">
        <f t="shared" si="32"/>
        <v>186.4876216923077</v>
      </c>
      <c r="H978" s="20">
        <f t="shared" si="33"/>
        <v>167.83885952307693</v>
      </c>
      <c r="J978" s="11"/>
    </row>
    <row r="979" spans="1:10" x14ac:dyDescent="0.25">
      <c r="A979" s="4" t="s">
        <v>9975</v>
      </c>
      <c r="C979" s="1" t="s">
        <v>16748</v>
      </c>
      <c r="D979" s="2" t="s">
        <v>384</v>
      </c>
      <c r="E979" s="7" t="s">
        <v>21922</v>
      </c>
      <c r="F979" s="9">
        <v>21005.924800000001</v>
      </c>
      <c r="G979" s="23">
        <f t="shared" si="32"/>
        <v>262.57406000000003</v>
      </c>
      <c r="H979" s="20">
        <f t="shared" si="33"/>
        <v>236.31665400000003</v>
      </c>
      <c r="J979" s="11"/>
    </row>
    <row r="980" spans="1:10" x14ac:dyDescent="0.25">
      <c r="A980" s="4" t="s">
        <v>9989</v>
      </c>
      <c r="C980" s="1" t="s">
        <v>16748</v>
      </c>
      <c r="D980" s="2" t="s">
        <v>385</v>
      </c>
      <c r="E980" s="7" t="s">
        <v>21880</v>
      </c>
      <c r="F980" s="9">
        <v>243122.58499999999</v>
      </c>
      <c r="G980" s="23">
        <f t="shared" si="32"/>
        <v>243.12258499999999</v>
      </c>
      <c r="H980" s="20">
        <f t="shared" si="33"/>
        <v>218.8103265</v>
      </c>
      <c r="J980" s="11"/>
    </row>
    <row r="981" spans="1:10" x14ac:dyDescent="0.25">
      <c r="A981" s="4" t="s">
        <v>9977</v>
      </c>
      <c r="C981" s="1" t="s">
        <v>16748</v>
      </c>
      <c r="D981" s="2" t="s">
        <v>386</v>
      </c>
      <c r="E981" s="7" t="s">
        <v>21915</v>
      </c>
      <c r="F981" s="9">
        <v>14939.514300000001</v>
      </c>
      <c r="G981" s="23">
        <f t="shared" si="32"/>
        <v>298.79028600000004</v>
      </c>
      <c r="H981" s="20">
        <f t="shared" si="33"/>
        <v>268.91125740000007</v>
      </c>
      <c r="J981" s="11"/>
    </row>
    <row r="982" spans="1:10" x14ac:dyDescent="0.25">
      <c r="A982" s="4" t="s">
        <v>9991</v>
      </c>
      <c r="C982" s="1" t="s">
        <v>16748</v>
      </c>
      <c r="D982" s="2" t="s">
        <v>387</v>
      </c>
      <c r="E982" s="7" t="s">
        <v>21908</v>
      </c>
      <c r="F982" s="9">
        <v>221325.1532</v>
      </c>
      <c r="G982" s="23">
        <f t="shared" si="32"/>
        <v>276.65644150000003</v>
      </c>
      <c r="H982" s="20">
        <f t="shared" si="33"/>
        <v>248.99079735000004</v>
      </c>
      <c r="J982" s="11"/>
    </row>
    <row r="983" spans="1:10" x14ac:dyDescent="0.25">
      <c r="A983" s="4" t="s">
        <v>9971</v>
      </c>
      <c r="C983" s="1" t="s">
        <v>16748</v>
      </c>
      <c r="D983" s="2" t="s">
        <v>388</v>
      </c>
      <c r="E983" s="7" t="s">
        <v>21889</v>
      </c>
      <c r="F983" s="9">
        <v>23941.155599999998</v>
      </c>
      <c r="G983" s="23">
        <f t="shared" si="32"/>
        <v>239.41155599999999</v>
      </c>
      <c r="H983" s="20">
        <f t="shared" si="33"/>
        <v>215.47040039999999</v>
      </c>
      <c r="J983" s="11"/>
    </row>
    <row r="984" spans="1:10" x14ac:dyDescent="0.25">
      <c r="A984" s="4" t="s">
        <v>9966</v>
      </c>
      <c r="C984" s="1" t="s">
        <v>16748</v>
      </c>
      <c r="D984" s="2" t="s">
        <v>389</v>
      </c>
      <c r="E984" s="7" t="s">
        <v>21912</v>
      </c>
      <c r="F984" s="9">
        <v>289147.66869999998</v>
      </c>
      <c r="G984" s="23">
        <f t="shared" si="32"/>
        <v>240.95639058333333</v>
      </c>
      <c r="H984" s="20">
        <f t="shared" si="33"/>
        <v>216.86075152500001</v>
      </c>
      <c r="J984" s="11"/>
    </row>
    <row r="985" spans="1:10" x14ac:dyDescent="0.25">
      <c r="A985" s="4" t="s">
        <v>9974</v>
      </c>
      <c r="C985" s="1" t="s">
        <v>16748</v>
      </c>
      <c r="D985" s="2" t="s">
        <v>390</v>
      </c>
      <c r="E985" s="7" t="s">
        <v>21922</v>
      </c>
      <c r="F985" s="9">
        <v>20344.3796</v>
      </c>
      <c r="G985" s="23">
        <f t="shared" si="32"/>
        <v>254.304745</v>
      </c>
      <c r="H985" s="20">
        <f t="shared" si="33"/>
        <v>228.87427049999999</v>
      </c>
      <c r="J985" s="11"/>
    </row>
    <row r="986" spans="1:10" x14ac:dyDescent="0.25">
      <c r="A986" s="4" t="s">
        <v>9969</v>
      </c>
      <c r="C986" s="1" t="s">
        <v>16748</v>
      </c>
      <c r="D986" s="2" t="s">
        <v>391</v>
      </c>
      <c r="E986" s="7" t="s">
        <v>21880</v>
      </c>
      <c r="F986" s="9">
        <v>235467.26250000001</v>
      </c>
      <c r="G986" s="23">
        <f t="shared" si="32"/>
        <v>235.4672625</v>
      </c>
      <c r="H986" s="20">
        <f t="shared" si="33"/>
        <v>211.92053625</v>
      </c>
      <c r="J986" s="11"/>
    </row>
    <row r="987" spans="1:10" x14ac:dyDescent="0.25">
      <c r="A987" s="4" t="s">
        <v>9970</v>
      </c>
      <c r="C987" s="1" t="s">
        <v>16748</v>
      </c>
      <c r="D987" s="2" t="s">
        <v>392</v>
      </c>
      <c r="E987" s="7" t="s">
        <v>21921</v>
      </c>
      <c r="F987" s="9">
        <v>17485.4097</v>
      </c>
      <c r="G987" s="23">
        <f t="shared" si="32"/>
        <v>291.423495</v>
      </c>
      <c r="H987" s="20">
        <f t="shared" si="33"/>
        <v>262.28114550000004</v>
      </c>
      <c r="J987" s="11"/>
    </row>
    <row r="988" spans="1:10" x14ac:dyDescent="0.25">
      <c r="A988" s="4" t="s">
        <v>9965</v>
      </c>
      <c r="C988" s="1" t="s">
        <v>16748</v>
      </c>
      <c r="D988" s="2" t="s">
        <v>393</v>
      </c>
      <c r="E988" s="7" t="s">
        <v>21904</v>
      </c>
      <c r="F988" s="9">
        <v>242852.91589999999</v>
      </c>
      <c r="G988" s="23">
        <f t="shared" si="32"/>
        <v>269.83657322222223</v>
      </c>
      <c r="H988" s="20">
        <f t="shared" si="33"/>
        <v>242.8529159</v>
      </c>
      <c r="J988" s="11"/>
    </row>
    <row r="989" spans="1:10" x14ac:dyDescent="0.25">
      <c r="A989" s="4" t="s">
        <v>9973</v>
      </c>
      <c r="C989" s="1" t="s">
        <v>16748</v>
      </c>
      <c r="D989" s="2" t="s">
        <v>394</v>
      </c>
      <c r="E989" s="7" t="s">
        <v>21915</v>
      </c>
      <c r="F989" s="9">
        <v>16527.544000000002</v>
      </c>
      <c r="G989" s="23">
        <f t="shared" si="32"/>
        <v>330.55088000000001</v>
      </c>
      <c r="H989" s="20">
        <f t="shared" si="33"/>
        <v>297.49579199999999</v>
      </c>
      <c r="J989" s="11"/>
    </row>
    <row r="990" spans="1:10" x14ac:dyDescent="0.25">
      <c r="A990" s="4" t="s">
        <v>9968</v>
      </c>
      <c r="C990" s="1" t="s">
        <v>16748</v>
      </c>
      <c r="D990" s="2" t="s">
        <v>395</v>
      </c>
      <c r="E990" s="7" t="s">
        <v>21905</v>
      </c>
      <c r="F990" s="9">
        <v>214245.72070000001</v>
      </c>
      <c r="G990" s="23">
        <f t="shared" si="32"/>
        <v>306.06531528571429</v>
      </c>
      <c r="H990" s="20">
        <f t="shared" si="33"/>
        <v>275.4587837571429</v>
      </c>
      <c r="J990" s="11"/>
    </row>
    <row r="991" spans="1:10" x14ac:dyDescent="0.25">
      <c r="A991" s="4" t="s">
        <v>9972</v>
      </c>
      <c r="C991" s="1" t="s">
        <v>16748</v>
      </c>
      <c r="D991" s="2" t="s">
        <v>396</v>
      </c>
      <c r="E991" s="7" t="s">
        <v>21923</v>
      </c>
      <c r="F991" s="9">
        <v>24838.349099999999</v>
      </c>
      <c r="G991" s="23">
        <f t="shared" si="32"/>
        <v>620.95872750000001</v>
      </c>
      <c r="H991" s="20">
        <f t="shared" si="33"/>
        <v>558.86285475</v>
      </c>
      <c r="J991" s="11"/>
    </row>
    <row r="992" spans="1:10" x14ac:dyDescent="0.25">
      <c r="A992" s="4" t="s">
        <v>9967</v>
      </c>
      <c r="C992" s="1" t="s">
        <v>16748</v>
      </c>
      <c r="D992" s="2" t="s">
        <v>397</v>
      </c>
      <c r="E992" s="7" t="s">
        <v>21907</v>
      </c>
      <c r="F992" s="9">
        <v>287480.96240000002</v>
      </c>
      <c r="G992" s="23">
        <f t="shared" si="32"/>
        <v>574.96192480000002</v>
      </c>
      <c r="H992" s="20">
        <f t="shared" si="33"/>
        <v>517.46573232000003</v>
      </c>
      <c r="J992" s="11"/>
    </row>
    <row r="993" spans="1:10" x14ac:dyDescent="0.25">
      <c r="C993" s="1"/>
      <c r="E993" s="7" t="s">
        <v>1</v>
      </c>
      <c r="F993" s="9" t="s">
        <v>1</v>
      </c>
      <c r="G993" s="23" t="str">
        <f t="shared" si="32"/>
        <v/>
      </c>
      <c r="H993" s="20" t="str">
        <f t="shared" si="33"/>
        <v/>
      </c>
      <c r="J993" s="11"/>
    </row>
    <row r="994" spans="1:10" x14ac:dyDescent="0.25">
      <c r="A994" s="4" t="s">
        <v>1</v>
      </c>
      <c r="C994" s="1"/>
      <c r="E994" s="7" t="s">
        <v>1</v>
      </c>
      <c r="F994" s="9" t="s">
        <v>1</v>
      </c>
      <c r="G994" s="23" t="str">
        <f t="shared" si="32"/>
        <v/>
      </c>
      <c r="H994" s="20" t="str">
        <f t="shared" si="33"/>
        <v/>
      </c>
      <c r="J994" s="11"/>
    </row>
    <row r="995" spans="1:10" x14ac:dyDescent="0.25">
      <c r="A995" s="4" t="s">
        <v>1</v>
      </c>
      <c r="C995" s="1"/>
      <c r="D995" s="10" t="s">
        <v>398</v>
      </c>
      <c r="E995" s="7" t="s">
        <v>1</v>
      </c>
      <c r="F995" s="9" t="s">
        <v>1</v>
      </c>
      <c r="G995" s="23" t="str">
        <f t="shared" si="32"/>
        <v/>
      </c>
      <c r="H995" s="20" t="str">
        <f t="shared" si="33"/>
        <v/>
      </c>
      <c r="J995" s="11"/>
    </row>
    <row r="996" spans="1:10" x14ac:dyDescent="0.25">
      <c r="A996" s="4" t="s">
        <v>9952</v>
      </c>
      <c r="C996" s="1" t="s">
        <v>16748</v>
      </c>
      <c r="D996" s="2" t="s">
        <v>399</v>
      </c>
      <c r="E996" s="7" t="s">
        <v>21886</v>
      </c>
      <c r="F996" s="9">
        <v>14186.568600000001</v>
      </c>
      <c r="G996" s="23">
        <f t="shared" si="32"/>
        <v>70.932843000000005</v>
      </c>
      <c r="H996" s="20">
        <f t="shared" si="33"/>
        <v>63.839558700000005</v>
      </c>
      <c r="J996" s="11"/>
    </row>
    <row r="997" spans="1:10" x14ac:dyDescent="0.25">
      <c r="A997" s="4" t="s">
        <v>9951</v>
      </c>
      <c r="C997" s="1" t="s">
        <v>16748</v>
      </c>
      <c r="D997" s="2" t="s">
        <v>400</v>
      </c>
      <c r="E997" s="7" t="s">
        <v>21884</v>
      </c>
      <c r="F997" s="9">
        <v>197035.80290000001</v>
      </c>
      <c r="G997" s="23">
        <f t="shared" si="32"/>
        <v>65.678600966666664</v>
      </c>
      <c r="H997" s="20">
        <f t="shared" si="33"/>
        <v>59.110740870000001</v>
      </c>
      <c r="J997" s="11"/>
    </row>
    <row r="998" spans="1:10" x14ac:dyDescent="0.25">
      <c r="A998" s="4" t="s">
        <v>9943</v>
      </c>
      <c r="C998" s="1" t="s">
        <v>16748</v>
      </c>
      <c r="D998" s="2" t="s">
        <v>401</v>
      </c>
      <c r="E998" s="7" t="s">
        <v>21908</v>
      </c>
      <c r="F998" s="9">
        <v>29652.230800000001</v>
      </c>
      <c r="G998" s="23">
        <f t="shared" si="32"/>
        <v>37.065288500000001</v>
      </c>
      <c r="H998" s="20">
        <f t="shared" si="33"/>
        <v>33.358759650000003</v>
      </c>
      <c r="J998" s="11"/>
    </row>
    <row r="999" spans="1:10" x14ac:dyDescent="0.25">
      <c r="A999" s="4" t="s">
        <v>9957</v>
      </c>
      <c r="C999" s="1" t="s">
        <v>16748</v>
      </c>
      <c r="D999" s="2" t="s">
        <v>402</v>
      </c>
      <c r="E999" s="7" t="s">
        <v>21898</v>
      </c>
      <c r="F999" s="9">
        <v>274558.91960000002</v>
      </c>
      <c r="G999" s="23">
        <f t="shared" si="32"/>
        <v>34.319864950000003</v>
      </c>
      <c r="H999" s="20">
        <f t="shared" si="33"/>
        <v>30.887878455000003</v>
      </c>
      <c r="J999" s="11"/>
    </row>
    <row r="1000" spans="1:10" x14ac:dyDescent="0.25">
      <c r="A1000" s="4" t="s">
        <v>9942</v>
      </c>
      <c r="C1000" s="1" t="s">
        <v>16748</v>
      </c>
      <c r="D1000" s="2" t="s">
        <v>403</v>
      </c>
      <c r="E1000" s="7" t="s">
        <v>21880</v>
      </c>
      <c r="F1000" s="9">
        <v>25581.011699999999</v>
      </c>
      <c r="G1000" s="23">
        <f t="shared" si="32"/>
        <v>25.581011699999998</v>
      </c>
      <c r="H1000" s="20">
        <f t="shared" si="33"/>
        <v>23.022910529999997</v>
      </c>
      <c r="J1000" s="11"/>
    </row>
    <row r="1001" spans="1:10" x14ac:dyDescent="0.25">
      <c r="A1001" s="4" t="s">
        <v>9956</v>
      </c>
      <c r="C1001" s="1" t="s">
        <v>16748</v>
      </c>
      <c r="D1001" s="2" t="s">
        <v>404</v>
      </c>
      <c r="E1001" s="7" t="s">
        <v>21893</v>
      </c>
      <c r="F1001" s="9">
        <v>355291.76669999998</v>
      </c>
      <c r="G1001" s="23">
        <f t="shared" si="32"/>
        <v>23.68611778</v>
      </c>
      <c r="H1001" s="20">
        <f t="shared" si="33"/>
        <v>21.317506002000002</v>
      </c>
      <c r="J1001" s="11"/>
    </row>
    <row r="1002" spans="1:10" x14ac:dyDescent="0.25">
      <c r="A1002" s="4" t="s">
        <v>9941</v>
      </c>
      <c r="C1002" s="1" t="s">
        <v>16748</v>
      </c>
      <c r="D1002" s="2" t="s">
        <v>405</v>
      </c>
      <c r="E1002" s="7" t="s">
        <v>21880</v>
      </c>
      <c r="F1002" s="9">
        <v>32143.578099999999</v>
      </c>
      <c r="G1002" s="23">
        <f t="shared" si="32"/>
        <v>32.143578099999999</v>
      </c>
      <c r="H1002" s="20">
        <f t="shared" si="33"/>
        <v>28.92922029</v>
      </c>
      <c r="J1002" s="11"/>
    </row>
    <row r="1003" spans="1:10" x14ac:dyDescent="0.25">
      <c r="A1003" s="4" t="s">
        <v>9955</v>
      </c>
      <c r="C1003" s="1" t="s">
        <v>16748</v>
      </c>
      <c r="D1003" s="2" t="s">
        <v>406</v>
      </c>
      <c r="E1003" s="7" t="s">
        <v>21895</v>
      </c>
      <c r="F1003" s="9">
        <v>297625.44750000001</v>
      </c>
      <c r="G1003" s="23">
        <f t="shared" si="32"/>
        <v>29.76254475</v>
      </c>
      <c r="H1003" s="20">
        <f t="shared" si="33"/>
        <v>26.786290274999999</v>
      </c>
      <c r="J1003" s="11"/>
    </row>
    <row r="1004" spans="1:10" x14ac:dyDescent="0.25">
      <c r="A1004" s="4" t="s">
        <v>9940</v>
      </c>
      <c r="C1004" s="1" t="s">
        <v>16748</v>
      </c>
      <c r="D1004" s="2" t="s">
        <v>407</v>
      </c>
      <c r="E1004" s="7" t="s">
        <v>21880</v>
      </c>
      <c r="F1004" s="9">
        <v>23575.822800000002</v>
      </c>
      <c r="G1004" s="23">
        <f t="shared" si="32"/>
        <v>23.575822800000001</v>
      </c>
      <c r="H1004" s="20">
        <f t="shared" si="33"/>
        <v>21.218240520000002</v>
      </c>
      <c r="J1004" s="11"/>
    </row>
    <row r="1005" spans="1:10" x14ac:dyDescent="0.25">
      <c r="A1005" s="4" t="s">
        <v>9954</v>
      </c>
      <c r="C1005" s="1" t="s">
        <v>16748</v>
      </c>
      <c r="D1005" s="2" t="s">
        <v>408</v>
      </c>
      <c r="E1005" s="7" t="s">
        <v>21892</v>
      </c>
      <c r="F1005" s="9">
        <v>436588.75180000003</v>
      </c>
      <c r="G1005" s="23">
        <f t="shared" si="32"/>
        <v>21.829437590000001</v>
      </c>
      <c r="H1005" s="20">
        <f t="shared" si="33"/>
        <v>19.646493831000001</v>
      </c>
      <c r="J1005" s="11"/>
    </row>
    <row r="1006" spans="1:10" x14ac:dyDescent="0.25">
      <c r="A1006" s="4" t="s">
        <v>9950</v>
      </c>
      <c r="C1006" s="1" t="s">
        <v>16748</v>
      </c>
      <c r="D1006" s="2" t="s">
        <v>409</v>
      </c>
      <c r="E1006" s="7" t="s">
        <v>21907</v>
      </c>
      <c r="F1006" s="9">
        <v>24796.0746</v>
      </c>
      <c r="G1006" s="23">
        <f t="shared" si="32"/>
        <v>49.592149200000001</v>
      </c>
      <c r="H1006" s="20">
        <f t="shared" si="33"/>
        <v>44.632934280000001</v>
      </c>
      <c r="J1006" s="11"/>
    </row>
    <row r="1007" spans="1:10" x14ac:dyDescent="0.25">
      <c r="A1007" s="4" t="s">
        <v>9964</v>
      </c>
      <c r="C1007" s="1" t="s">
        <v>16748</v>
      </c>
      <c r="D1007" s="2" t="s">
        <v>410</v>
      </c>
      <c r="E1007" s="7" t="s">
        <v>21900</v>
      </c>
      <c r="F1007" s="9">
        <v>298470.3689</v>
      </c>
      <c r="G1007" s="23">
        <f t="shared" si="32"/>
        <v>45.918518292307695</v>
      </c>
      <c r="H1007" s="20">
        <f t="shared" si="33"/>
        <v>41.326666463076926</v>
      </c>
      <c r="J1007" s="11"/>
    </row>
    <row r="1008" spans="1:10" x14ac:dyDescent="0.25">
      <c r="A1008" s="4" t="s">
        <v>9946</v>
      </c>
      <c r="C1008" s="1" t="s">
        <v>16748</v>
      </c>
      <c r="D1008" s="2" t="s">
        <v>411</v>
      </c>
      <c r="E1008" s="7" t="s">
        <v>21885</v>
      </c>
      <c r="F1008" s="9">
        <v>27374.827399999998</v>
      </c>
      <c r="G1008" s="23">
        <f t="shared" si="32"/>
        <v>68.437068499999995</v>
      </c>
      <c r="H1008" s="20">
        <f t="shared" si="33"/>
        <v>61.593361649999999</v>
      </c>
      <c r="J1008" s="11"/>
    </row>
    <row r="1009" spans="1:10" x14ac:dyDescent="0.25">
      <c r="A1009" s="4" t="s">
        <v>9960</v>
      </c>
      <c r="C1009" s="1" t="s">
        <v>16748</v>
      </c>
      <c r="D1009" s="2" t="s">
        <v>412</v>
      </c>
      <c r="E1009" s="7" t="s">
        <v>21926</v>
      </c>
      <c r="F1009" s="9">
        <v>285154.42930000002</v>
      </c>
      <c r="G1009" s="23">
        <f t="shared" si="32"/>
        <v>63.367650955555561</v>
      </c>
      <c r="H1009" s="20">
        <f t="shared" si="33"/>
        <v>57.030885860000005</v>
      </c>
      <c r="J1009" s="11"/>
    </row>
    <row r="1010" spans="1:10" x14ac:dyDescent="0.25">
      <c r="A1010" s="4" t="s">
        <v>9949</v>
      </c>
      <c r="C1010" s="1" t="s">
        <v>16748</v>
      </c>
      <c r="D1010" s="2" t="s">
        <v>413</v>
      </c>
      <c r="E1010" s="7" t="s">
        <v>21880</v>
      </c>
      <c r="F1010" s="9">
        <v>34695.7664</v>
      </c>
      <c r="G1010" s="23">
        <f t="shared" si="32"/>
        <v>34.695766400000004</v>
      </c>
      <c r="H1010" s="20">
        <f t="shared" si="33"/>
        <v>31.226189760000004</v>
      </c>
      <c r="J1010" s="11"/>
    </row>
    <row r="1011" spans="1:10" x14ac:dyDescent="0.25">
      <c r="A1011" s="4" t="s">
        <v>9963</v>
      </c>
      <c r="C1011" s="1" t="s">
        <v>16748</v>
      </c>
      <c r="D1011" s="2" t="s">
        <v>414</v>
      </c>
      <c r="E1011" s="7" t="s">
        <v>21895</v>
      </c>
      <c r="F1011" s="9">
        <v>321255.82740000001</v>
      </c>
      <c r="G1011" s="23">
        <f t="shared" si="32"/>
        <v>32.125582739999999</v>
      </c>
      <c r="H1011" s="20">
        <f t="shared" si="33"/>
        <v>28.913024466</v>
      </c>
      <c r="J1011" s="11"/>
    </row>
    <row r="1012" spans="1:10" x14ac:dyDescent="0.25">
      <c r="A1012" s="4" t="s">
        <v>9948</v>
      </c>
      <c r="C1012" s="1" t="s">
        <v>16748</v>
      </c>
      <c r="D1012" s="2" t="s">
        <v>415</v>
      </c>
      <c r="E1012" s="7" t="s">
        <v>21908</v>
      </c>
      <c r="F1012" s="9">
        <v>34292.158100000001</v>
      </c>
      <c r="G1012" s="23">
        <f t="shared" si="32"/>
        <v>42.865197625</v>
      </c>
      <c r="H1012" s="20">
        <f t="shared" si="33"/>
        <v>38.578677862500001</v>
      </c>
      <c r="J1012" s="11"/>
    </row>
    <row r="1013" spans="1:10" x14ac:dyDescent="0.25">
      <c r="A1013" s="4" t="s">
        <v>9962</v>
      </c>
      <c r="C1013" s="1" t="s">
        <v>16748</v>
      </c>
      <c r="D1013" s="2" t="s">
        <v>416</v>
      </c>
      <c r="E1013" s="7" t="s">
        <v>21898</v>
      </c>
      <c r="F1013" s="9">
        <v>317520.80609999999</v>
      </c>
      <c r="G1013" s="23">
        <f t="shared" si="32"/>
        <v>39.690100762499995</v>
      </c>
      <c r="H1013" s="20">
        <f t="shared" si="33"/>
        <v>35.721090686249994</v>
      </c>
      <c r="J1013" s="11"/>
    </row>
    <row r="1014" spans="1:10" x14ac:dyDescent="0.25">
      <c r="A1014" s="4" t="s">
        <v>9947</v>
      </c>
      <c r="C1014" s="1" t="s">
        <v>16748</v>
      </c>
      <c r="D1014" s="2" t="s">
        <v>417</v>
      </c>
      <c r="E1014" s="7" t="s">
        <v>21880</v>
      </c>
      <c r="F1014" s="9">
        <v>38494.4853</v>
      </c>
      <c r="G1014" s="23">
        <f t="shared" si="32"/>
        <v>38.494485300000001</v>
      </c>
      <c r="H1014" s="20">
        <f t="shared" si="33"/>
        <v>34.645036770000004</v>
      </c>
      <c r="J1014" s="11"/>
    </row>
    <row r="1015" spans="1:10" x14ac:dyDescent="0.25">
      <c r="A1015" s="4" t="s">
        <v>9961</v>
      </c>
      <c r="C1015" s="1" t="s">
        <v>16748</v>
      </c>
      <c r="D1015" s="2" t="s">
        <v>418</v>
      </c>
      <c r="E1015" s="7" t="s">
        <v>21895</v>
      </c>
      <c r="F1015" s="9">
        <v>356430.32569999999</v>
      </c>
      <c r="G1015" s="23">
        <f t="shared" si="32"/>
        <v>35.643032569999995</v>
      </c>
      <c r="H1015" s="20">
        <f t="shared" si="33"/>
        <v>32.078729312999997</v>
      </c>
      <c r="J1015" s="11"/>
    </row>
    <row r="1016" spans="1:10" x14ac:dyDescent="0.25">
      <c r="A1016" s="4" t="s">
        <v>9945</v>
      </c>
      <c r="C1016" s="1" t="s">
        <v>16748</v>
      </c>
      <c r="D1016" s="2" t="s">
        <v>419</v>
      </c>
      <c r="E1016" s="7" t="s">
        <v>21887</v>
      </c>
      <c r="F1016" s="9">
        <v>26815.2598</v>
      </c>
      <c r="G1016" s="23">
        <f t="shared" si="32"/>
        <v>89.384199333333328</v>
      </c>
      <c r="H1016" s="20">
        <f t="shared" si="33"/>
        <v>80.445779399999992</v>
      </c>
      <c r="J1016" s="11"/>
    </row>
    <row r="1017" spans="1:10" x14ac:dyDescent="0.25">
      <c r="A1017" s="4" t="s">
        <v>9959</v>
      </c>
      <c r="C1017" s="1" t="s">
        <v>16748</v>
      </c>
      <c r="D1017" s="2" t="s">
        <v>420</v>
      </c>
      <c r="E1017" s="7" t="s">
        <v>21883</v>
      </c>
      <c r="F1017" s="9">
        <v>331052.97470000002</v>
      </c>
      <c r="G1017" s="23">
        <f t="shared" si="32"/>
        <v>82.763243674999998</v>
      </c>
      <c r="H1017" s="20">
        <f t="shared" si="33"/>
        <v>74.486919307500003</v>
      </c>
      <c r="J1017" s="11"/>
    </row>
    <row r="1018" spans="1:10" x14ac:dyDescent="0.25">
      <c r="A1018" s="4" t="s">
        <v>16927</v>
      </c>
      <c r="C1018" s="1" t="s">
        <v>16748</v>
      </c>
      <c r="D1018" s="2" t="s">
        <v>16928</v>
      </c>
      <c r="E1018" s="7" t="s">
        <v>21884</v>
      </c>
      <c r="F1018" s="9">
        <v>319140.95280000003</v>
      </c>
      <c r="G1018" s="23">
        <f t="shared" si="32"/>
        <v>106.38031760000001</v>
      </c>
      <c r="H1018" s="20">
        <f t="shared" si="33"/>
        <v>95.742285840000008</v>
      </c>
      <c r="J1018" s="11"/>
    </row>
    <row r="1019" spans="1:10" x14ac:dyDescent="0.25">
      <c r="A1019" s="4" t="s">
        <v>9938</v>
      </c>
      <c r="C1019" s="1" t="s">
        <v>16748</v>
      </c>
      <c r="D1019" s="2" t="s">
        <v>421</v>
      </c>
      <c r="E1019" s="7" t="s">
        <v>21907</v>
      </c>
      <c r="F1019" s="9">
        <v>26582.178100000001</v>
      </c>
      <c r="G1019" s="23">
        <f t="shared" si="32"/>
        <v>53.1643562</v>
      </c>
      <c r="H1019" s="20">
        <f t="shared" si="33"/>
        <v>47.84792058</v>
      </c>
      <c r="J1019" s="11"/>
    </row>
    <row r="1020" spans="1:10" x14ac:dyDescent="0.25">
      <c r="A1020" s="4" t="s">
        <v>9936</v>
      </c>
      <c r="C1020" s="1" t="s">
        <v>16748</v>
      </c>
      <c r="D1020" s="2" t="s">
        <v>422</v>
      </c>
      <c r="E1020" s="7" t="s">
        <v>21881</v>
      </c>
      <c r="F1020" s="9">
        <v>295356.32760000002</v>
      </c>
      <c r="G1020" s="23">
        <f t="shared" si="32"/>
        <v>49.226054600000005</v>
      </c>
      <c r="H1020" s="20">
        <f t="shared" si="33"/>
        <v>44.303449140000005</v>
      </c>
      <c r="J1020" s="11"/>
    </row>
    <row r="1021" spans="1:10" x14ac:dyDescent="0.25">
      <c r="A1021" s="4" t="s">
        <v>9939</v>
      </c>
      <c r="C1021" s="1" t="s">
        <v>16748</v>
      </c>
      <c r="D1021" s="2" t="s">
        <v>423</v>
      </c>
      <c r="E1021" s="7" t="s">
        <v>21880</v>
      </c>
      <c r="F1021" s="9">
        <v>29808.4755</v>
      </c>
      <c r="G1021" s="23">
        <f t="shared" si="32"/>
        <v>29.8084755</v>
      </c>
      <c r="H1021" s="20">
        <f t="shared" si="33"/>
        <v>26.82762795</v>
      </c>
      <c r="J1021" s="11"/>
    </row>
    <row r="1022" spans="1:10" x14ac:dyDescent="0.25">
      <c r="A1022" s="4" t="s">
        <v>9937</v>
      </c>
      <c r="C1022" s="1" t="s">
        <v>16748</v>
      </c>
      <c r="D1022" s="2" t="s">
        <v>424</v>
      </c>
      <c r="E1022" s="7" t="s">
        <v>21895</v>
      </c>
      <c r="F1022" s="9">
        <v>276003.6838</v>
      </c>
      <c r="G1022" s="23">
        <f t="shared" si="32"/>
        <v>27.600368379999999</v>
      </c>
      <c r="H1022" s="20">
        <f t="shared" si="33"/>
        <v>24.840331542000001</v>
      </c>
      <c r="J1022" s="11"/>
    </row>
    <row r="1023" spans="1:10" x14ac:dyDescent="0.25">
      <c r="A1023" s="4" t="s">
        <v>9944</v>
      </c>
      <c r="C1023" s="1" t="s">
        <v>16748</v>
      </c>
      <c r="D1023" s="2" t="s">
        <v>17343</v>
      </c>
      <c r="E1023" s="7" t="s">
        <v>21880</v>
      </c>
      <c r="F1023" s="9">
        <v>24303.100399999999</v>
      </c>
      <c r="G1023" s="23">
        <f t="shared" si="32"/>
        <v>24.303100399999998</v>
      </c>
      <c r="H1023" s="20">
        <f t="shared" si="33"/>
        <v>21.87279036</v>
      </c>
      <c r="J1023" s="11"/>
    </row>
    <row r="1024" spans="1:10" x14ac:dyDescent="0.25">
      <c r="A1024" s="4" t="s">
        <v>9958</v>
      </c>
      <c r="C1024" s="1" t="s">
        <v>16748</v>
      </c>
      <c r="D1024" s="2" t="s">
        <v>17342</v>
      </c>
      <c r="E1024" s="7" t="s">
        <v>21895</v>
      </c>
      <c r="F1024" s="9">
        <v>225028.63010000001</v>
      </c>
      <c r="G1024" s="23">
        <f t="shared" si="32"/>
        <v>22.502863010000002</v>
      </c>
      <c r="H1024" s="20">
        <f t="shared" si="33"/>
        <v>20.252576709000003</v>
      </c>
      <c r="J1024" s="11"/>
    </row>
    <row r="1025" spans="1:10" x14ac:dyDescent="0.25">
      <c r="A1025" s="4" t="s">
        <v>9935</v>
      </c>
      <c r="C1025" s="1" t="s">
        <v>16748</v>
      </c>
      <c r="D1025" s="2" t="s">
        <v>17344</v>
      </c>
      <c r="E1025" s="7" t="s">
        <v>21880</v>
      </c>
      <c r="F1025" s="9">
        <v>27553.0422</v>
      </c>
      <c r="G1025" s="23">
        <f t="shared" si="32"/>
        <v>27.5530422</v>
      </c>
      <c r="H1025" s="20">
        <f t="shared" si="33"/>
        <v>24.797737980000001</v>
      </c>
      <c r="J1025" s="11"/>
    </row>
    <row r="1026" spans="1:10" x14ac:dyDescent="0.25">
      <c r="A1026" s="4" t="s">
        <v>9953</v>
      </c>
      <c r="C1026" s="1" t="s">
        <v>16748</v>
      </c>
      <c r="D1026" s="2" t="s">
        <v>425</v>
      </c>
      <c r="E1026" s="7" t="s">
        <v>21895</v>
      </c>
      <c r="F1026" s="9">
        <v>255120.6409</v>
      </c>
      <c r="G1026" s="23">
        <f t="shared" si="32"/>
        <v>25.512064089999999</v>
      </c>
      <c r="H1026" s="20">
        <f t="shared" si="33"/>
        <v>22.960857681</v>
      </c>
      <c r="J1026" s="11"/>
    </row>
    <row r="1027" spans="1:10" x14ac:dyDescent="0.25">
      <c r="A1027" s="4" t="s">
        <v>1</v>
      </c>
      <c r="C1027" s="1"/>
      <c r="E1027" s="7" t="s">
        <v>1</v>
      </c>
      <c r="F1027" s="9" t="s">
        <v>1</v>
      </c>
      <c r="G1027" s="23" t="str">
        <f t="shared" si="32"/>
        <v/>
      </c>
      <c r="H1027" s="20" t="str">
        <f t="shared" si="33"/>
        <v/>
      </c>
      <c r="J1027" s="11"/>
    </row>
    <row r="1028" spans="1:10" x14ac:dyDescent="0.25">
      <c r="A1028" s="4" t="s">
        <v>1</v>
      </c>
      <c r="C1028" s="1"/>
      <c r="D1028" s="10" t="s">
        <v>426</v>
      </c>
      <c r="E1028" s="7" t="s">
        <v>1</v>
      </c>
      <c r="F1028" s="9" t="s">
        <v>1</v>
      </c>
      <c r="G1028" s="23" t="str">
        <f t="shared" si="32"/>
        <v/>
      </c>
      <c r="H1028" s="20" t="str">
        <f t="shared" si="33"/>
        <v/>
      </c>
      <c r="J1028" s="11"/>
    </row>
    <row r="1029" spans="1:10" x14ac:dyDescent="0.25">
      <c r="A1029" s="4" t="s">
        <v>10847</v>
      </c>
      <c r="C1029" s="1" t="s">
        <v>16748</v>
      </c>
      <c r="D1029" s="2" t="s">
        <v>10848</v>
      </c>
      <c r="E1029" s="7" t="s">
        <v>21924</v>
      </c>
      <c r="F1029" s="9">
        <v>7664.2776999999996</v>
      </c>
      <c r="G1029" s="23">
        <f t="shared" si="32"/>
        <v>510.95184666666665</v>
      </c>
      <c r="H1029" s="20">
        <f t="shared" si="33"/>
        <v>459.85666199999997</v>
      </c>
      <c r="J1029" s="11"/>
    </row>
    <row r="1030" spans="1:10" x14ac:dyDescent="0.25">
      <c r="A1030" s="4" t="s">
        <v>9934</v>
      </c>
      <c r="C1030" s="1" t="s">
        <v>16748</v>
      </c>
      <c r="D1030" s="2" t="s">
        <v>428</v>
      </c>
      <c r="E1030" s="7" t="s">
        <v>21905</v>
      </c>
      <c r="F1030" s="9">
        <v>331178.37040000001</v>
      </c>
      <c r="G1030" s="23">
        <f t="shared" si="32"/>
        <v>473.11195771428572</v>
      </c>
      <c r="H1030" s="20">
        <f t="shared" si="33"/>
        <v>425.80076194285715</v>
      </c>
      <c r="J1030" s="11"/>
    </row>
    <row r="1031" spans="1:10" x14ac:dyDescent="0.25">
      <c r="A1031" s="4" t="s">
        <v>10849</v>
      </c>
      <c r="C1031" s="1" t="s">
        <v>16748</v>
      </c>
      <c r="D1031" s="2" t="s">
        <v>10850</v>
      </c>
      <c r="E1031" s="7" t="s">
        <v>21924</v>
      </c>
      <c r="F1031" s="9">
        <v>9170.4544999999998</v>
      </c>
      <c r="G1031" s="23">
        <f t="shared" ref="G1031:G1094" si="34">IFERROR(IF(OR(E1031="Unidades", E1031="Kilogramos"), F1031, F1031/_xlfn.NUMBERVALUE(RIGHT(E1031, 5))), "")</f>
        <v>611.36363333333327</v>
      </c>
      <c r="H1031" s="20">
        <f t="shared" ref="H1031:H1094" si="35">IFERROR(G1031*(1-$H$1),"")</f>
        <v>550.22726999999998</v>
      </c>
      <c r="J1031" s="11"/>
    </row>
    <row r="1032" spans="1:10" x14ac:dyDescent="0.25">
      <c r="A1032" s="4" t="s">
        <v>9933</v>
      </c>
      <c r="C1032" s="1" t="s">
        <v>16748</v>
      </c>
      <c r="D1032" s="2" t="s">
        <v>427</v>
      </c>
      <c r="E1032" s="7" t="s">
        <v>21907</v>
      </c>
      <c r="F1032" s="9">
        <v>283036.41259999998</v>
      </c>
      <c r="G1032" s="23">
        <f t="shared" si="34"/>
        <v>566.07282520000001</v>
      </c>
      <c r="H1032" s="20">
        <f t="shared" si="35"/>
        <v>509.46554268</v>
      </c>
      <c r="J1032" s="11"/>
    </row>
    <row r="1033" spans="1:10" x14ac:dyDescent="0.25">
      <c r="A1033" s="4" t="s">
        <v>1</v>
      </c>
      <c r="C1033" s="1"/>
      <c r="E1033" s="7" t="s">
        <v>1</v>
      </c>
      <c r="F1033" s="9" t="s">
        <v>1</v>
      </c>
      <c r="G1033" s="23" t="str">
        <f t="shared" si="34"/>
        <v/>
      </c>
      <c r="H1033" s="20" t="str">
        <f t="shared" si="35"/>
        <v/>
      </c>
      <c r="J1033" s="11"/>
    </row>
    <row r="1034" spans="1:10" x14ac:dyDescent="0.25">
      <c r="A1034" s="4" t="s">
        <v>1</v>
      </c>
      <c r="C1034" s="1"/>
      <c r="D1034" s="10" t="s">
        <v>16866</v>
      </c>
      <c r="E1034" s="7" t="s">
        <v>1</v>
      </c>
      <c r="F1034" s="9" t="s">
        <v>1</v>
      </c>
      <c r="G1034" s="23" t="str">
        <f t="shared" si="34"/>
        <v/>
      </c>
      <c r="H1034" s="20" t="str">
        <f t="shared" si="35"/>
        <v/>
      </c>
      <c r="J1034" s="11"/>
    </row>
    <row r="1035" spans="1:10" x14ac:dyDescent="0.25">
      <c r="A1035" s="4" t="s">
        <v>10864</v>
      </c>
      <c r="C1035" s="1" t="s">
        <v>16748</v>
      </c>
      <c r="D1035" s="2" t="s">
        <v>10865</v>
      </c>
      <c r="E1035" s="7" t="s">
        <v>21877</v>
      </c>
      <c r="F1035" s="9">
        <v>73.288600000000002</v>
      </c>
      <c r="G1035" s="23">
        <f t="shared" si="34"/>
        <v>73.288600000000002</v>
      </c>
      <c r="H1035" s="20">
        <f t="shared" si="35"/>
        <v>65.959740000000011</v>
      </c>
      <c r="J1035" s="11"/>
    </row>
    <row r="1036" spans="1:10" x14ac:dyDescent="0.25">
      <c r="C1036" s="1"/>
      <c r="E1036" s="7" t="s">
        <v>1</v>
      </c>
      <c r="F1036" s="9" t="s">
        <v>1</v>
      </c>
      <c r="G1036" s="23" t="str">
        <f t="shared" si="34"/>
        <v/>
      </c>
      <c r="H1036" s="20" t="str">
        <f t="shared" si="35"/>
        <v/>
      </c>
      <c r="J1036" s="11"/>
    </row>
    <row r="1037" spans="1:10" x14ac:dyDescent="0.25">
      <c r="A1037" s="5" t="s">
        <v>429</v>
      </c>
      <c r="C1037" s="1"/>
      <c r="E1037" s="7" t="s">
        <v>1</v>
      </c>
      <c r="F1037" s="9" t="s">
        <v>1</v>
      </c>
      <c r="G1037" s="23" t="str">
        <f t="shared" si="34"/>
        <v/>
      </c>
      <c r="H1037" s="20" t="str">
        <f t="shared" si="35"/>
        <v/>
      </c>
      <c r="J1037" s="11"/>
    </row>
    <row r="1038" spans="1:10" x14ac:dyDescent="0.25">
      <c r="A1038" s="4" t="s">
        <v>1</v>
      </c>
      <c r="C1038" s="1"/>
      <c r="D1038" s="10" t="s">
        <v>430</v>
      </c>
      <c r="E1038" s="7" t="s">
        <v>1</v>
      </c>
      <c r="F1038" s="9" t="s">
        <v>1</v>
      </c>
      <c r="G1038" s="23" t="str">
        <f t="shared" si="34"/>
        <v/>
      </c>
      <c r="H1038" s="20" t="str">
        <f t="shared" si="35"/>
        <v/>
      </c>
      <c r="J1038" s="11"/>
    </row>
    <row r="1039" spans="1:10" x14ac:dyDescent="0.25">
      <c r="A1039" s="4" t="s">
        <v>21978</v>
      </c>
      <c r="B1039" s="12" t="s">
        <v>22005</v>
      </c>
      <c r="C1039" s="1" t="s">
        <v>16749</v>
      </c>
      <c r="D1039" s="2" t="s">
        <v>22032</v>
      </c>
      <c r="E1039" s="7" t="s">
        <v>21877</v>
      </c>
      <c r="F1039" s="9">
        <v>645.31370000000004</v>
      </c>
      <c r="G1039" s="23">
        <f t="shared" si="34"/>
        <v>645.31370000000004</v>
      </c>
      <c r="H1039" s="20">
        <f t="shared" si="35"/>
        <v>580.78233</v>
      </c>
      <c r="J1039" s="11"/>
    </row>
    <row r="1040" spans="1:10" x14ac:dyDescent="0.25">
      <c r="A1040" s="4" t="s">
        <v>21979</v>
      </c>
      <c r="B1040" s="12" t="s">
        <v>22006</v>
      </c>
      <c r="C1040" s="1" t="s">
        <v>16749</v>
      </c>
      <c r="D1040" s="2" t="s">
        <v>22033</v>
      </c>
      <c r="E1040" s="7" t="s">
        <v>21877</v>
      </c>
      <c r="F1040" s="9">
        <v>689.81709999999998</v>
      </c>
      <c r="G1040" s="23">
        <f t="shared" si="34"/>
        <v>689.81709999999998</v>
      </c>
      <c r="H1040" s="20">
        <f t="shared" si="35"/>
        <v>620.83538999999996</v>
      </c>
      <c r="J1040" s="11"/>
    </row>
    <row r="1041" spans="1:10" x14ac:dyDescent="0.25">
      <c r="A1041" s="4" t="s">
        <v>21980</v>
      </c>
      <c r="B1041" s="12" t="s">
        <v>22007</v>
      </c>
      <c r="C1041" s="1" t="s">
        <v>16749</v>
      </c>
      <c r="D1041" s="2" t="s">
        <v>22034</v>
      </c>
      <c r="E1041" s="7" t="s">
        <v>21877</v>
      </c>
      <c r="F1041" s="9">
        <v>712.06870000000004</v>
      </c>
      <c r="G1041" s="23">
        <f t="shared" si="34"/>
        <v>712.06870000000004</v>
      </c>
      <c r="H1041" s="20">
        <f t="shared" si="35"/>
        <v>640.86183000000005</v>
      </c>
      <c r="J1041" s="11"/>
    </row>
    <row r="1042" spans="1:10" x14ac:dyDescent="0.25">
      <c r="A1042" s="4" t="s">
        <v>21981</v>
      </c>
      <c r="B1042" s="12" t="s">
        <v>22008</v>
      </c>
      <c r="C1042" s="1" t="s">
        <v>16749</v>
      </c>
      <c r="D1042" s="2" t="s">
        <v>22056</v>
      </c>
      <c r="E1042" s="7" t="s">
        <v>21877</v>
      </c>
      <c r="F1042" s="9">
        <v>3241.8180000000002</v>
      </c>
      <c r="G1042" s="23">
        <f t="shared" si="34"/>
        <v>3241.8180000000002</v>
      </c>
      <c r="H1042" s="20">
        <f t="shared" si="35"/>
        <v>2917.6362000000004</v>
      </c>
      <c r="J1042" s="11"/>
    </row>
    <row r="1043" spans="1:10" x14ac:dyDescent="0.25">
      <c r="A1043" s="4" t="s">
        <v>21982</v>
      </c>
      <c r="B1043" s="12" t="s">
        <v>22009</v>
      </c>
      <c r="C1043" s="1" t="s">
        <v>16749</v>
      </c>
      <c r="D1043" s="2" t="s">
        <v>22058</v>
      </c>
      <c r="E1043" s="7" t="s">
        <v>21877</v>
      </c>
      <c r="F1043" s="9">
        <v>3793.4639999999999</v>
      </c>
      <c r="G1043" s="23">
        <f t="shared" si="34"/>
        <v>3793.4639999999999</v>
      </c>
      <c r="H1043" s="20">
        <f t="shared" si="35"/>
        <v>3414.1176</v>
      </c>
      <c r="J1043" s="11"/>
    </row>
    <row r="1044" spans="1:10" x14ac:dyDescent="0.25">
      <c r="A1044" s="4" t="s">
        <v>21983</v>
      </c>
      <c r="B1044" s="12" t="s">
        <v>22010</v>
      </c>
      <c r="C1044" s="1" t="s">
        <v>16749</v>
      </c>
      <c r="D1044" s="2" t="s">
        <v>22035</v>
      </c>
      <c r="E1044" s="7" t="s">
        <v>21877</v>
      </c>
      <c r="F1044" s="9">
        <v>372.27710000000002</v>
      </c>
      <c r="G1044" s="23">
        <f t="shared" si="34"/>
        <v>372.27710000000002</v>
      </c>
      <c r="H1044" s="20">
        <f t="shared" si="35"/>
        <v>335.04939000000002</v>
      </c>
      <c r="J1044" s="11"/>
    </row>
    <row r="1045" spans="1:10" x14ac:dyDescent="0.25">
      <c r="A1045" s="4" t="s">
        <v>21984</v>
      </c>
      <c r="B1045" s="12" t="s">
        <v>22011</v>
      </c>
      <c r="C1045" s="1" t="s">
        <v>16749</v>
      </c>
      <c r="D1045" s="2" t="s">
        <v>22036</v>
      </c>
      <c r="E1045" s="7" t="s">
        <v>21877</v>
      </c>
      <c r="F1045" s="9">
        <v>349.35969999999998</v>
      </c>
      <c r="G1045" s="23">
        <f t="shared" si="34"/>
        <v>349.35969999999998</v>
      </c>
      <c r="H1045" s="20">
        <f t="shared" si="35"/>
        <v>314.42372999999998</v>
      </c>
      <c r="J1045" s="11"/>
    </row>
    <row r="1046" spans="1:10" x14ac:dyDescent="0.25">
      <c r="A1046" s="4" t="s">
        <v>21985</v>
      </c>
      <c r="B1046" s="12" t="s">
        <v>22012</v>
      </c>
      <c r="C1046" s="1" t="s">
        <v>16749</v>
      </c>
      <c r="D1046" s="2" t="s">
        <v>22037</v>
      </c>
      <c r="E1046" s="7" t="s">
        <v>21877</v>
      </c>
      <c r="F1046" s="9">
        <v>367.16419999999999</v>
      </c>
      <c r="G1046" s="23">
        <f t="shared" si="34"/>
        <v>367.16419999999999</v>
      </c>
      <c r="H1046" s="20">
        <f t="shared" si="35"/>
        <v>330.44778000000002</v>
      </c>
      <c r="J1046" s="11"/>
    </row>
    <row r="1047" spans="1:10" x14ac:dyDescent="0.25">
      <c r="A1047" s="4" t="s">
        <v>21986</v>
      </c>
      <c r="B1047" s="12" t="s">
        <v>22013</v>
      </c>
      <c r="C1047" s="1" t="s">
        <v>16749</v>
      </c>
      <c r="D1047" s="2" t="s">
        <v>22038</v>
      </c>
      <c r="E1047" s="7" t="s">
        <v>21877</v>
      </c>
      <c r="F1047" s="9">
        <v>302.62880000000001</v>
      </c>
      <c r="G1047" s="23">
        <f t="shared" si="34"/>
        <v>302.62880000000001</v>
      </c>
      <c r="H1047" s="20">
        <f t="shared" si="35"/>
        <v>272.36592000000002</v>
      </c>
      <c r="J1047" s="11"/>
    </row>
    <row r="1048" spans="1:10" x14ac:dyDescent="0.25">
      <c r="A1048" s="4" t="s">
        <v>21987</v>
      </c>
      <c r="B1048" s="12" t="s">
        <v>22014</v>
      </c>
      <c r="C1048" s="1" t="s">
        <v>16749</v>
      </c>
      <c r="D1048" s="2" t="s">
        <v>22039</v>
      </c>
      <c r="E1048" s="7" t="s">
        <v>21877</v>
      </c>
      <c r="F1048" s="9">
        <v>554.52350000000001</v>
      </c>
      <c r="G1048" s="23">
        <f t="shared" si="34"/>
        <v>554.52350000000001</v>
      </c>
      <c r="H1048" s="20">
        <f t="shared" si="35"/>
        <v>499.07115000000005</v>
      </c>
      <c r="J1048" s="11"/>
    </row>
    <row r="1049" spans="1:10" x14ac:dyDescent="0.25">
      <c r="A1049" s="4" t="s">
        <v>21988</v>
      </c>
      <c r="B1049" s="12" t="s">
        <v>22015</v>
      </c>
      <c r="C1049" s="1" t="s">
        <v>16749</v>
      </c>
      <c r="D1049" s="2" t="s">
        <v>22040</v>
      </c>
      <c r="E1049" s="7" t="s">
        <v>21877</v>
      </c>
      <c r="F1049" s="9">
        <v>631.96429999999998</v>
      </c>
      <c r="G1049" s="23">
        <f t="shared" si="34"/>
        <v>631.96429999999998</v>
      </c>
      <c r="H1049" s="20">
        <f t="shared" si="35"/>
        <v>568.76787000000002</v>
      </c>
      <c r="J1049" s="11"/>
    </row>
    <row r="1050" spans="1:10" x14ac:dyDescent="0.25">
      <c r="A1050" s="4" t="s">
        <v>16921</v>
      </c>
      <c r="B1050" s="12" t="s">
        <v>16922</v>
      </c>
      <c r="C1050" s="1" t="s">
        <v>16749</v>
      </c>
      <c r="D1050" s="2" t="s">
        <v>17345</v>
      </c>
      <c r="E1050" s="7" t="s">
        <v>21877</v>
      </c>
      <c r="F1050" s="9">
        <v>1535.922</v>
      </c>
      <c r="G1050" s="23">
        <f t="shared" si="34"/>
        <v>1535.922</v>
      </c>
      <c r="H1050" s="20">
        <f t="shared" si="35"/>
        <v>1382.3298</v>
      </c>
      <c r="J1050" s="11"/>
    </row>
    <row r="1051" spans="1:10" x14ac:dyDescent="0.25">
      <c r="A1051" s="4" t="s">
        <v>21989</v>
      </c>
      <c r="B1051" s="12" t="s">
        <v>22016</v>
      </c>
      <c r="C1051" s="1" t="s">
        <v>16749</v>
      </c>
      <c r="D1051" s="2" t="s">
        <v>22041</v>
      </c>
      <c r="E1051" s="7" t="s">
        <v>21877</v>
      </c>
      <c r="F1051" s="9">
        <v>678.6952</v>
      </c>
      <c r="G1051" s="23">
        <f t="shared" si="34"/>
        <v>678.6952</v>
      </c>
      <c r="H1051" s="20">
        <f t="shared" si="35"/>
        <v>610.82568000000003</v>
      </c>
      <c r="J1051" s="11"/>
    </row>
    <row r="1052" spans="1:10" x14ac:dyDescent="0.25">
      <c r="A1052" s="4" t="s">
        <v>21990</v>
      </c>
      <c r="B1052" s="12" t="s">
        <v>22017</v>
      </c>
      <c r="C1052" s="1" t="s">
        <v>16749</v>
      </c>
      <c r="D1052" s="2" t="s">
        <v>22042</v>
      </c>
      <c r="E1052" s="7" t="s">
        <v>21877</v>
      </c>
      <c r="F1052" s="9">
        <v>373.83879999999999</v>
      </c>
      <c r="G1052" s="23">
        <f t="shared" si="34"/>
        <v>373.83879999999999</v>
      </c>
      <c r="H1052" s="20">
        <f t="shared" si="35"/>
        <v>336.45492000000002</v>
      </c>
      <c r="J1052" s="11"/>
    </row>
    <row r="1053" spans="1:10" x14ac:dyDescent="0.25">
      <c r="A1053" s="4" t="s">
        <v>21991</v>
      </c>
      <c r="B1053" s="12" t="s">
        <v>22018</v>
      </c>
      <c r="C1053" s="1" t="s">
        <v>16749</v>
      </c>
      <c r="D1053" s="2" t="s">
        <v>22043</v>
      </c>
      <c r="E1053" s="7" t="s">
        <v>21877</v>
      </c>
      <c r="F1053" s="9">
        <v>398.31799999999998</v>
      </c>
      <c r="G1053" s="23">
        <f t="shared" si="34"/>
        <v>398.31799999999998</v>
      </c>
      <c r="H1053" s="20">
        <f t="shared" si="35"/>
        <v>358.4862</v>
      </c>
      <c r="J1053" s="11"/>
    </row>
    <row r="1054" spans="1:10" x14ac:dyDescent="0.25">
      <c r="A1054" s="4" t="s">
        <v>21992</v>
      </c>
      <c r="B1054" s="12" t="s">
        <v>22019</v>
      </c>
      <c r="C1054" s="1" t="s">
        <v>16749</v>
      </c>
      <c r="D1054" s="2" t="s">
        <v>22044</v>
      </c>
      <c r="E1054" s="7" t="s">
        <v>21877</v>
      </c>
      <c r="F1054" s="9">
        <v>438.36619999999999</v>
      </c>
      <c r="G1054" s="23">
        <f t="shared" si="34"/>
        <v>438.36619999999999</v>
      </c>
      <c r="H1054" s="20">
        <f t="shared" si="35"/>
        <v>394.52958000000001</v>
      </c>
      <c r="J1054" s="11"/>
    </row>
    <row r="1055" spans="1:10" x14ac:dyDescent="0.25">
      <c r="A1055" s="4" t="s">
        <v>21993</v>
      </c>
      <c r="B1055" s="12" t="s">
        <v>22020</v>
      </c>
      <c r="C1055" s="1" t="s">
        <v>16749</v>
      </c>
      <c r="D1055" s="2" t="s">
        <v>22045</v>
      </c>
      <c r="E1055" s="7" t="s">
        <v>21877</v>
      </c>
      <c r="F1055" s="9">
        <v>530.46</v>
      </c>
      <c r="G1055" s="23">
        <f t="shared" si="34"/>
        <v>530.46</v>
      </c>
      <c r="H1055" s="20">
        <f t="shared" si="35"/>
        <v>477.41400000000004</v>
      </c>
      <c r="J1055" s="11"/>
    </row>
    <row r="1056" spans="1:10" x14ac:dyDescent="0.25">
      <c r="A1056" s="4" t="s">
        <v>21994</v>
      </c>
      <c r="B1056" s="12" t="s">
        <v>22021</v>
      </c>
      <c r="C1056" s="1" t="s">
        <v>16749</v>
      </c>
      <c r="D1056" s="2" t="s">
        <v>22046</v>
      </c>
      <c r="E1056" s="7" t="s">
        <v>21877</v>
      </c>
      <c r="F1056" s="9">
        <v>212.73429999999999</v>
      </c>
      <c r="G1056" s="23">
        <f t="shared" si="34"/>
        <v>212.73429999999999</v>
      </c>
      <c r="H1056" s="20">
        <f t="shared" si="35"/>
        <v>191.46087</v>
      </c>
      <c r="J1056" s="11"/>
    </row>
    <row r="1057" spans="1:10" x14ac:dyDescent="0.25">
      <c r="A1057" s="4" t="s">
        <v>21995</v>
      </c>
      <c r="B1057" s="12" t="s">
        <v>22022</v>
      </c>
      <c r="C1057" s="1" t="s">
        <v>16749</v>
      </c>
      <c r="D1057" s="2" t="s">
        <v>22047</v>
      </c>
      <c r="E1057" s="7" t="s">
        <v>21877</v>
      </c>
      <c r="F1057" s="9">
        <v>267.02769999999998</v>
      </c>
      <c r="G1057" s="23">
        <f t="shared" si="34"/>
        <v>267.02769999999998</v>
      </c>
      <c r="H1057" s="20">
        <f t="shared" si="35"/>
        <v>240.32492999999999</v>
      </c>
      <c r="J1057" s="11"/>
    </row>
    <row r="1058" spans="1:10" x14ac:dyDescent="0.25">
      <c r="A1058" s="4" t="s">
        <v>21996</v>
      </c>
      <c r="B1058" s="12" t="s">
        <v>22023</v>
      </c>
      <c r="C1058" s="1" t="s">
        <v>16749</v>
      </c>
      <c r="D1058" s="2" t="s">
        <v>22048</v>
      </c>
      <c r="E1058" s="7" t="s">
        <v>21877</v>
      </c>
      <c r="F1058" s="9">
        <v>293.72649999999999</v>
      </c>
      <c r="G1058" s="23">
        <f t="shared" si="34"/>
        <v>293.72649999999999</v>
      </c>
      <c r="H1058" s="20">
        <f t="shared" si="35"/>
        <v>264.35385000000002</v>
      </c>
      <c r="J1058" s="11"/>
    </row>
    <row r="1059" spans="1:10" x14ac:dyDescent="0.25">
      <c r="A1059" s="4" t="s">
        <v>21997</v>
      </c>
      <c r="B1059" s="12" t="s">
        <v>22024</v>
      </c>
      <c r="C1059" s="1" t="s">
        <v>16749</v>
      </c>
      <c r="D1059" s="2" t="s">
        <v>22049</v>
      </c>
      <c r="E1059" s="7" t="s">
        <v>21877</v>
      </c>
      <c r="F1059" s="9">
        <v>459.50810000000001</v>
      </c>
      <c r="G1059" s="23">
        <f t="shared" si="34"/>
        <v>459.50810000000001</v>
      </c>
      <c r="H1059" s="20">
        <f t="shared" si="35"/>
        <v>413.55729000000002</v>
      </c>
      <c r="J1059" s="11"/>
    </row>
    <row r="1060" spans="1:10" x14ac:dyDescent="0.25">
      <c r="A1060" s="4" t="s">
        <v>21998</v>
      </c>
      <c r="B1060" s="12" t="s">
        <v>22025</v>
      </c>
      <c r="C1060" s="1" t="s">
        <v>16749</v>
      </c>
      <c r="D1060" s="2" t="s">
        <v>22050</v>
      </c>
      <c r="E1060" s="7" t="s">
        <v>21877</v>
      </c>
      <c r="F1060" s="9">
        <v>244.77610000000001</v>
      </c>
      <c r="G1060" s="23">
        <f t="shared" si="34"/>
        <v>244.77610000000001</v>
      </c>
      <c r="H1060" s="20">
        <f t="shared" si="35"/>
        <v>220.29849000000002</v>
      </c>
      <c r="J1060" s="11"/>
    </row>
    <row r="1061" spans="1:10" x14ac:dyDescent="0.25">
      <c r="A1061" s="4" t="s">
        <v>21999</v>
      </c>
      <c r="B1061" s="12" t="s">
        <v>22026</v>
      </c>
      <c r="C1061" s="1" t="s">
        <v>16749</v>
      </c>
      <c r="D1061" s="2" t="s">
        <v>22057</v>
      </c>
      <c r="E1061" s="7" t="s">
        <v>21877</v>
      </c>
      <c r="F1061" s="9">
        <v>308.63749999999999</v>
      </c>
      <c r="G1061" s="23">
        <f t="shared" si="34"/>
        <v>308.63749999999999</v>
      </c>
      <c r="H1061" s="20">
        <f t="shared" si="35"/>
        <v>277.77375000000001</v>
      </c>
      <c r="J1061" s="11"/>
    </row>
    <row r="1062" spans="1:10" x14ac:dyDescent="0.25">
      <c r="A1062" s="4" t="s">
        <v>22000</v>
      </c>
      <c r="B1062" s="12" t="s">
        <v>22027</v>
      </c>
      <c r="C1062" s="1" t="s">
        <v>16749</v>
      </c>
      <c r="D1062" s="2" t="s">
        <v>22051</v>
      </c>
      <c r="E1062" s="7" t="s">
        <v>21877</v>
      </c>
      <c r="F1062" s="9">
        <v>329.27199999999999</v>
      </c>
      <c r="G1062" s="23">
        <f t="shared" si="34"/>
        <v>329.27199999999999</v>
      </c>
      <c r="H1062" s="20">
        <f t="shared" si="35"/>
        <v>296.34480000000002</v>
      </c>
      <c r="J1062" s="11"/>
    </row>
    <row r="1063" spans="1:10" x14ac:dyDescent="0.25">
      <c r="A1063" s="4" t="s">
        <v>22001</v>
      </c>
      <c r="B1063" s="12" t="s">
        <v>22028</v>
      </c>
      <c r="C1063" s="1" t="s">
        <v>16749</v>
      </c>
      <c r="D1063" s="2" t="s">
        <v>22052</v>
      </c>
      <c r="E1063" s="7" t="s">
        <v>21877</v>
      </c>
      <c r="F1063" s="9">
        <v>396.09050000000002</v>
      </c>
      <c r="G1063" s="23">
        <f t="shared" si="34"/>
        <v>396.09050000000002</v>
      </c>
      <c r="H1063" s="20">
        <f t="shared" si="35"/>
        <v>356.48145000000005</v>
      </c>
      <c r="J1063" s="11"/>
    </row>
    <row r="1064" spans="1:10" x14ac:dyDescent="0.25">
      <c r="A1064" s="4" t="s">
        <v>22002</v>
      </c>
      <c r="B1064" s="12" t="s">
        <v>22029</v>
      </c>
      <c r="C1064" s="1" t="s">
        <v>16749</v>
      </c>
      <c r="D1064" s="2" t="s">
        <v>22053</v>
      </c>
      <c r="E1064" s="7" t="s">
        <v>21877</v>
      </c>
      <c r="F1064" s="9">
        <v>879.84789999999998</v>
      </c>
      <c r="G1064" s="23">
        <f t="shared" si="34"/>
        <v>879.84789999999998</v>
      </c>
      <c r="H1064" s="20">
        <f t="shared" si="35"/>
        <v>791.86311000000001</v>
      </c>
      <c r="J1064" s="11"/>
    </row>
    <row r="1065" spans="1:10" x14ac:dyDescent="0.25">
      <c r="A1065" s="4" t="s">
        <v>22003</v>
      </c>
      <c r="B1065" s="12" t="s">
        <v>22030</v>
      </c>
      <c r="C1065" s="1" t="s">
        <v>16749</v>
      </c>
      <c r="D1065" s="2" t="s">
        <v>22054</v>
      </c>
      <c r="E1065" s="7" t="s">
        <v>21877</v>
      </c>
      <c r="F1065" s="9">
        <v>267.02769999999998</v>
      </c>
      <c r="G1065" s="23">
        <f t="shared" si="34"/>
        <v>267.02769999999998</v>
      </c>
      <c r="H1065" s="20">
        <f t="shared" si="35"/>
        <v>240.32492999999999</v>
      </c>
      <c r="J1065" s="11"/>
    </row>
    <row r="1066" spans="1:10" x14ac:dyDescent="0.25">
      <c r="A1066" s="4" t="s">
        <v>22004</v>
      </c>
      <c r="B1066" s="12" t="s">
        <v>22031</v>
      </c>
      <c r="C1066" s="1" t="s">
        <v>16749</v>
      </c>
      <c r="D1066" s="2" t="s">
        <v>22055</v>
      </c>
      <c r="E1066" s="7" t="s">
        <v>21877</v>
      </c>
      <c r="F1066" s="9">
        <v>5246.1360000000004</v>
      </c>
      <c r="G1066" s="23">
        <f t="shared" si="34"/>
        <v>5246.1360000000004</v>
      </c>
      <c r="H1066" s="20">
        <f t="shared" si="35"/>
        <v>4721.5224000000007</v>
      </c>
      <c r="J1066" s="11"/>
    </row>
    <row r="1067" spans="1:10" x14ac:dyDescent="0.25">
      <c r="A1067" s="4" t="s">
        <v>9932</v>
      </c>
      <c r="B1067" s="12" t="s">
        <v>14510</v>
      </c>
      <c r="C1067" s="1" t="s">
        <v>16749</v>
      </c>
      <c r="D1067" s="2" t="s">
        <v>17346</v>
      </c>
      <c r="E1067" s="7" t="s">
        <v>21877</v>
      </c>
      <c r="F1067" s="9">
        <v>3274.6473000000001</v>
      </c>
      <c r="G1067" s="23">
        <f t="shared" si="34"/>
        <v>3274.6473000000001</v>
      </c>
      <c r="H1067" s="20">
        <f t="shared" si="35"/>
        <v>2947.1825699999999</v>
      </c>
      <c r="J1067" s="11"/>
    </row>
    <row r="1068" spans="1:10" x14ac:dyDescent="0.25">
      <c r="A1068" s="4" t="s">
        <v>9931</v>
      </c>
      <c r="B1068" s="12" t="s">
        <v>14511</v>
      </c>
      <c r="C1068" s="1" t="s">
        <v>16749</v>
      </c>
      <c r="D1068" s="2" t="s">
        <v>17347</v>
      </c>
      <c r="E1068" s="7" t="s">
        <v>21877</v>
      </c>
      <c r="F1068" s="9">
        <v>3274.6473000000001</v>
      </c>
      <c r="G1068" s="23">
        <f t="shared" si="34"/>
        <v>3274.6473000000001</v>
      </c>
      <c r="H1068" s="20">
        <f t="shared" si="35"/>
        <v>2947.1825699999999</v>
      </c>
      <c r="J1068" s="11"/>
    </row>
    <row r="1069" spans="1:10" x14ac:dyDescent="0.25">
      <c r="A1069" s="4" t="s">
        <v>9930</v>
      </c>
      <c r="B1069" s="12" t="s">
        <v>14430</v>
      </c>
      <c r="C1069" s="1" t="s">
        <v>16749</v>
      </c>
      <c r="D1069" s="2" t="s">
        <v>17348</v>
      </c>
      <c r="E1069" s="7" t="s">
        <v>21877</v>
      </c>
      <c r="F1069" s="9">
        <v>3790.7170000000001</v>
      </c>
      <c r="G1069" s="23">
        <f t="shared" si="34"/>
        <v>3790.7170000000001</v>
      </c>
      <c r="H1069" s="20">
        <f t="shared" si="35"/>
        <v>3411.6453000000001</v>
      </c>
      <c r="J1069" s="11"/>
    </row>
    <row r="1070" spans="1:10" x14ac:dyDescent="0.25">
      <c r="A1070" s="4" t="s">
        <v>9929</v>
      </c>
      <c r="B1070" s="12" t="s">
        <v>14431</v>
      </c>
      <c r="C1070" s="1" t="s">
        <v>16749</v>
      </c>
      <c r="D1070" s="2" t="s">
        <v>17349</v>
      </c>
      <c r="E1070" s="7" t="s">
        <v>21877</v>
      </c>
      <c r="F1070" s="9">
        <v>3790.7170000000001</v>
      </c>
      <c r="G1070" s="23">
        <f t="shared" si="34"/>
        <v>3790.7170000000001</v>
      </c>
      <c r="H1070" s="20">
        <f t="shared" si="35"/>
        <v>3411.6453000000001</v>
      </c>
      <c r="J1070" s="11"/>
    </row>
    <row r="1071" spans="1:10" x14ac:dyDescent="0.25">
      <c r="A1071" s="4" t="s">
        <v>9928</v>
      </c>
      <c r="B1071" s="12" t="s">
        <v>16238</v>
      </c>
      <c r="C1071" s="1" t="s">
        <v>16749</v>
      </c>
      <c r="D1071" s="2" t="s">
        <v>17350</v>
      </c>
      <c r="E1071" s="7" t="s">
        <v>21877</v>
      </c>
      <c r="F1071" s="9">
        <v>6696.6840000000002</v>
      </c>
      <c r="G1071" s="23">
        <f t="shared" si="34"/>
        <v>6696.6840000000002</v>
      </c>
      <c r="H1071" s="20">
        <f t="shared" si="35"/>
        <v>6027.0156000000006</v>
      </c>
      <c r="J1071" s="11"/>
    </row>
    <row r="1072" spans="1:10" x14ac:dyDescent="0.25">
      <c r="A1072" s="4" t="s">
        <v>9927</v>
      </c>
      <c r="B1072" s="12" t="s">
        <v>16388</v>
      </c>
      <c r="C1072" s="1" t="s">
        <v>16749</v>
      </c>
      <c r="D1072" s="2" t="s">
        <v>17351</v>
      </c>
      <c r="E1072" s="7" t="s">
        <v>21877</v>
      </c>
      <c r="F1072" s="9">
        <v>7104.0634</v>
      </c>
      <c r="G1072" s="23">
        <f t="shared" si="34"/>
        <v>7104.0634</v>
      </c>
      <c r="H1072" s="20">
        <f t="shared" si="35"/>
        <v>6393.6570600000005</v>
      </c>
      <c r="J1072" s="11"/>
    </row>
    <row r="1073" spans="1:10" x14ac:dyDescent="0.25">
      <c r="A1073" s="4" t="s">
        <v>9926</v>
      </c>
      <c r="B1073" s="12" t="s">
        <v>14429</v>
      </c>
      <c r="C1073" s="1" t="s">
        <v>16749</v>
      </c>
      <c r="D1073" s="2" t="s">
        <v>17352</v>
      </c>
      <c r="E1073" s="7" t="s">
        <v>21877</v>
      </c>
      <c r="F1073" s="9">
        <v>2769.8847999999998</v>
      </c>
      <c r="G1073" s="23">
        <f t="shared" si="34"/>
        <v>2769.8847999999998</v>
      </c>
      <c r="H1073" s="20">
        <f t="shared" si="35"/>
        <v>2492.8963199999998</v>
      </c>
      <c r="J1073" s="11"/>
    </row>
    <row r="1074" spans="1:10" x14ac:dyDescent="0.25">
      <c r="A1074" s="4" t="s">
        <v>9925</v>
      </c>
      <c r="B1074" s="12" t="s">
        <v>16389</v>
      </c>
      <c r="C1074" s="1" t="s">
        <v>16749</v>
      </c>
      <c r="D1074" s="2" t="s">
        <v>17353</v>
      </c>
      <c r="E1074" s="7" t="s">
        <v>21877</v>
      </c>
      <c r="F1074" s="9">
        <v>2982.9218000000001</v>
      </c>
      <c r="G1074" s="23">
        <f t="shared" si="34"/>
        <v>2982.9218000000001</v>
      </c>
      <c r="H1074" s="20">
        <f t="shared" si="35"/>
        <v>2684.6296200000002</v>
      </c>
      <c r="J1074" s="11"/>
    </row>
    <row r="1075" spans="1:10" x14ac:dyDescent="0.25">
      <c r="A1075" s="4" t="s">
        <v>9924</v>
      </c>
      <c r="B1075" s="12" t="s">
        <v>16390</v>
      </c>
      <c r="C1075" s="1" t="s">
        <v>16749</v>
      </c>
      <c r="D1075" s="2" t="s">
        <v>17354</v>
      </c>
      <c r="E1075" s="7" t="s">
        <v>21877</v>
      </c>
      <c r="F1075" s="9">
        <v>3201.6125000000002</v>
      </c>
      <c r="G1075" s="23">
        <f t="shared" si="34"/>
        <v>3201.6125000000002</v>
      </c>
      <c r="H1075" s="20">
        <f t="shared" si="35"/>
        <v>2881.4512500000001</v>
      </c>
      <c r="J1075" s="11"/>
    </row>
    <row r="1076" spans="1:10" x14ac:dyDescent="0.25">
      <c r="A1076" s="4" t="s">
        <v>9923</v>
      </c>
      <c r="B1076" s="12" t="s">
        <v>14068</v>
      </c>
      <c r="C1076" s="1" t="s">
        <v>16749</v>
      </c>
      <c r="D1076" s="2" t="s">
        <v>17355</v>
      </c>
      <c r="E1076" s="7" t="s">
        <v>21877</v>
      </c>
      <c r="F1076" s="9">
        <v>1323.4217000000001</v>
      </c>
      <c r="G1076" s="23">
        <f t="shared" si="34"/>
        <v>1323.4217000000001</v>
      </c>
      <c r="H1076" s="20">
        <f t="shared" si="35"/>
        <v>1191.0795300000002</v>
      </c>
      <c r="J1076" s="11"/>
    </row>
    <row r="1077" spans="1:10" x14ac:dyDescent="0.25">
      <c r="A1077" s="4" t="s">
        <v>9922</v>
      </c>
      <c r="B1077" s="12" t="s">
        <v>14410</v>
      </c>
      <c r="C1077" s="1" t="s">
        <v>16749</v>
      </c>
      <c r="D1077" s="2" t="s">
        <v>17356</v>
      </c>
      <c r="E1077" s="7" t="s">
        <v>21877</v>
      </c>
      <c r="F1077" s="9">
        <v>2745.1030999999998</v>
      </c>
      <c r="G1077" s="23">
        <f t="shared" si="34"/>
        <v>2745.1030999999998</v>
      </c>
      <c r="H1077" s="20">
        <f t="shared" si="35"/>
        <v>2470.5927899999997</v>
      </c>
      <c r="J1077" s="11"/>
    </row>
    <row r="1078" spans="1:10" x14ac:dyDescent="0.25">
      <c r="A1078" s="4" t="s">
        <v>9921</v>
      </c>
      <c r="B1078" s="12" t="s">
        <v>14512</v>
      </c>
      <c r="C1078" s="1" t="s">
        <v>16749</v>
      </c>
      <c r="D1078" s="2" t="s">
        <v>17357</v>
      </c>
      <c r="E1078" s="7" t="s">
        <v>21877</v>
      </c>
      <c r="F1078" s="9">
        <v>1376.8951999999999</v>
      </c>
      <c r="G1078" s="23">
        <f t="shared" si="34"/>
        <v>1376.8951999999999</v>
      </c>
      <c r="H1078" s="20">
        <f t="shared" si="35"/>
        <v>1239.20568</v>
      </c>
      <c r="J1078" s="11"/>
    </row>
    <row r="1079" spans="1:10" x14ac:dyDescent="0.25">
      <c r="A1079" s="4" t="s">
        <v>9920</v>
      </c>
      <c r="B1079" s="12" t="s">
        <v>14411</v>
      </c>
      <c r="C1079" s="1" t="s">
        <v>16749</v>
      </c>
      <c r="D1079" s="2" t="s">
        <v>17358</v>
      </c>
      <c r="E1079" s="7" t="s">
        <v>21877</v>
      </c>
      <c r="F1079" s="9">
        <v>3378.5554999999999</v>
      </c>
      <c r="G1079" s="23">
        <f t="shared" si="34"/>
        <v>3378.5554999999999</v>
      </c>
      <c r="H1079" s="20">
        <f t="shared" si="35"/>
        <v>3040.6999500000002</v>
      </c>
      <c r="J1079" s="11"/>
    </row>
    <row r="1080" spans="1:10" x14ac:dyDescent="0.25">
      <c r="A1080" s="4" t="s">
        <v>9919</v>
      </c>
      <c r="B1080" s="12" t="s">
        <v>14513</v>
      </c>
      <c r="C1080" s="1" t="s">
        <v>16749</v>
      </c>
      <c r="D1080" s="2" t="s">
        <v>17359</v>
      </c>
      <c r="E1080" s="7" t="s">
        <v>21877</v>
      </c>
      <c r="F1080" s="9">
        <v>2362.0819000000001</v>
      </c>
      <c r="G1080" s="23">
        <f t="shared" si="34"/>
        <v>2362.0819000000001</v>
      </c>
      <c r="H1080" s="20">
        <f t="shared" si="35"/>
        <v>2125.8737100000003</v>
      </c>
      <c r="J1080" s="11"/>
    </row>
    <row r="1081" spans="1:10" x14ac:dyDescent="0.25">
      <c r="A1081" s="4" t="s">
        <v>9918</v>
      </c>
      <c r="B1081" s="12" t="s">
        <v>14514</v>
      </c>
      <c r="C1081" s="1" t="s">
        <v>16749</v>
      </c>
      <c r="D1081" s="2" t="s">
        <v>17360</v>
      </c>
      <c r="E1081" s="7" t="s">
        <v>21877</v>
      </c>
      <c r="F1081" s="9">
        <v>2492.5151000000001</v>
      </c>
      <c r="G1081" s="23">
        <f t="shared" si="34"/>
        <v>2492.5151000000001</v>
      </c>
      <c r="H1081" s="20">
        <f t="shared" si="35"/>
        <v>2243.26359</v>
      </c>
      <c r="J1081" s="11"/>
    </row>
    <row r="1082" spans="1:10" x14ac:dyDescent="0.25">
      <c r="A1082" s="4" t="s">
        <v>9917</v>
      </c>
      <c r="B1082" s="12" t="s">
        <v>14069</v>
      </c>
      <c r="C1082" s="1" t="s">
        <v>16749</v>
      </c>
      <c r="D1082" s="2" t="s">
        <v>17361</v>
      </c>
      <c r="E1082" s="7" t="s">
        <v>21877</v>
      </c>
      <c r="F1082" s="9">
        <v>5244.5672999999997</v>
      </c>
      <c r="G1082" s="23">
        <f t="shared" si="34"/>
        <v>5244.5672999999997</v>
      </c>
      <c r="H1082" s="20">
        <f t="shared" si="35"/>
        <v>4720.1105699999998</v>
      </c>
      <c r="J1082" s="11"/>
    </row>
    <row r="1083" spans="1:10" x14ac:dyDescent="0.25">
      <c r="A1083" s="4" t="s">
        <v>9916</v>
      </c>
      <c r="B1083" s="12" t="s">
        <v>14460</v>
      </c>
      <c r="C1083" s="1" t="s">
        <v>16749</v>
      </c>
      <c r="D1083" s="2" t="s">
        <v>17362</v>
      </c>
      <c r="E1083" s="7" t="s">
        <v>21877</v>
      </c>
      <c r="F1083" s="9">
        <v>3263.4301</v>
      </c>
      <c r="G1083" s="23">
        <f t="shared" si="34"/>
        <v>3263.4301</v>
      </c>
      <c r="H1083" s="20">
        <f t="shared" si="35"/>
        <v>2937.08709</v>
      </c>
      <c r="J1083" s="11"/>
    </row>
    <row r="1084" spans="1:10" x14ac:dyDescent="0.25">
      <c r="A1084" s="4" t="s">
        <v>9915</v>
      </c>
      <c r="B1084" s="12" t="s">
        <v>14070</v>
      </c>
      <c r="C1084" s="1" t="s">
        <v>16749</v>
      </c>
      <c r="D1084" s="2" t="s">
        <v>17363</v>
      </c>
      <c r="E1084" s="7" t="s">
        <v>21877</v>
      </c>
      <c r="F1084" s="9">
        <v>3557.7274000000002</v>
      </c>
      <c r="G1084" s="23">
        <f t="shared" si="34"/>
        <v>3557.7274000000002</v>
      </c>
      <c r="H1084" s="20">
        <f t="shared" si="35"/>
        <v>3201.9546600000003</v>
      </c>
      <c r="J1084" s="11"/>
    </row>
    <row r="1085" spans="1:10" x14ac:dyDescent="0.25">
      <c r="A1085" s="4" t="s">
        <v>9914</v>
      </c>
      <c r="B1085" s="12" t="s">
        <v>14071</v>
      </c>
      <c r="C1085" s="1" t="s">
        <v>16749</v>
      </c>
      <c r="D1085" s="2" t="s">
        <v>17364</v>
      </c>
      <c r="E1085" s="7" t="s">
        <v>21877</v>
      </c>
      <c r="F1085" s="9">
        <v>3995.9032999999999</v>
      </c>
      <c r="G1085" s="23">
        <f t="shared" si="34"/>
        <v>3995.9032999999999</v>
      </c>
      <c r="H1085" s="20">
        <f t="shared" si="35"/>
        <v>3596.31297</v>
      </c>
      <c r="J1085" s="11"/>
    </row>
    <row r="1086" spans="1:10" x14ac:dyDescent="0.25">
      <c r="A1086" s="4" t="s">
        <v>9913</v>
      </c>
      <c r="B1086" s="12" t="s">
        <v>14072</v>
      </c>
      <c r="C1086" s="1" t="s">
        <v>16749</v>
      </c>
      <c r="D1086" s="2" t="s">
        <v>17365</v>
      </c>
      <c r="E1086" s="7" t="s">
        <v>21877</v>
      </c>
      <c r="F1086" s="9">
        <v>4022.0630999999998</v>
      </c>
      <c r="G1086" s="23">
        <f t="shared" si="34"/>
        <v>4022.0630999999998</v>
      </c>
      <c r="H1086" s="20">
        <f t="shared" si="35"/>
        <v>3619.8567899999998</v>
      </c>
      <c r="J1086" s="11"/>
    </row>
    <row r="1087" spans="1:10" x14ac:dyDescent="0.25">
      <c r="A1087" s="4" t="s">
        <v>9912</v>
      </c>
      <c r="B1087" s="12" t="s">
        <v>14073</v>
      </c>
      <c r="C1087" s="1" t="s">
        <v>16749</v>
      </c>
      <c r="D1087" s="2" t="s">
        <v>17366</v>
      </c>
      <c r="E1087" s="7" t="s">
        <v>21877</v>
      </c>
      <c r="F1087" s="9">
        <v>5480.4696999999996</v>
      </c>
      <c r="G1087" s="23">
        <f t="shared" si="34"/>
        <v>5480.4696999999996</v>
      </c>
      <c r="H1087" s="20">
        <f t="shared" si="35"/>
        <v>4932.4227300000002</v>
      </c>
      <c r="J1087" s="11"/>
    </row>
    <row r="1088" spans="1:10" x14ac:dyDescent="0.25">
      <c r="A1088" s="4" t="s">
        <v>9911</v>
      </c>
      <c r="B1088" s="12" t="s">
        <v>14074</v>
      </c>
      <c r="C1088" s="1" t="s">
        <v>16749</v>
      </c>
      <c r="D1088" s="2" t="s">
        <v>17367</v>
      </c>
      <c r="E1088" s="7" t="s">
        <v>21877</v>
      </c>
      <c r="F1088" s="9">
        <v>6232.5627999999997</v>
      </c>
      <c r="G1088" s="23">
        <f t="shared" si="34"/>
        <v>6232.5627999999997</v>
      </c>
      <c r="H1088" s="20">
        <f t="shared" si="35"/>
        <v>5609.3065200000001</v>
      </c>
      <c r="J1088" s="11"/>
    </row>
    <row r="1089" spans="1:10" x14ac:dyDescent="0.25">
      <c r="A1089" s="4" t="s">
        <v>9910</v>
      </c>
      <c r="B1089" s="12" t="s">
        <v>16230</v>
      </c>
      <c r="C1089" s="1" t="s">
        <v>16749</v>
      </c>
      <c r="D1089" s="2" t="s">
        <v>17368</v>
      </c>
      <c r="E1089" s="7" t="s">
        <v>21877</v>
      </c>
      <c r="F1089" s="9">
        <v>6690.3585999999996</v>
      </c>
      <c r="G1089" s="23">
        <f t="shared" si="34"/>
        <v>6690.3585999999996</v>
      </c>
      <c r="H1089" s="20">
        <f t="shared" si="35"/>
        <v>6021.3227399999996</v>
      </c>
      <c r="J1089" s="11"/>
    </row>
    <row r="1090" spans="1:10" x14ac:dyDescent="0.25">
      <c r="A1090" s="4" t="s">
        <v>9909</v>
      </c>
      <c r="B1090" s="12" t="s">
        <v>16231</v>
      </c>
      <c r="C1090" s="1" t="s">
        <v>16749</v>
      </c>
      <c r="D1090" s="2" t="s">
        <v>17369</v>
      </c>
      <c r="E1090" s="7" t="s">
        <v>21877</v>
      </c>
      <c r="F1090" s="9">
        <v>7553.6306999999997</v>
      </c>
      <c r="G1090" s="23">
        <f t="shared" si="34"/>
        <v>7553.6306999999997</v>
      </c>
      <c r="H1090" s="20">
        <f t="shared" si="35"/>
        <v>6798.2676300000003</v>
      </c>
      <c r="J1090" s="11"/>
    </row>
    <row r="1091" spans="1:10" x14ac:dyDescent="0.25">
      <c r="A1091" s="4" t="s">
        <v>9902</v>
      </c>
      <c r="B1091" s="12" t="s">
        <v>14447</v>
      </c>
      <c r="C1091" s="1" t="s">
        <v>16749</v>
      </c>
      <c r="D1091" s="2" t="s">
        <v>17376</v>
      </c>
      <c r="E1091" s="7" t="s">
        <v>21877</v>
      </c>
      <c r="F1091" s="9">
        <v>889.43179999999995</v>
      </c>
      <c r="G1091" s="23">
        <f t="shared" si="34"/>
        <v>889.43179999999995</v>
      </c>
      <c r="H1091" s="20">
        <f t="shared" si="35"/>
        <v>800.48861999999997</v>
      </c>
      <c r="J1091" s="11"/>
    </row>
    <row r="1092" spans="1:10" x14ac:dyDescent="0.25">
      <c r="A1092" s="4" t="s">
        <v>9901</v>
      </c>
      <c r="B1092" s="12" t="s">
        <v>14442</v>
      </c>
      <c r="C1092" s="1" t="s">
        <v>16749</v>
      </c>
      <c r="D1092" s="2" t="s">
        <v>17377</v>
      </c>
      <c r="E1092" s="7" t="s">
        <v>21877</v>
      </c>
      <c r="F1092" s="9">
        <v>958.53330000000005</v>
      </c>
      <c r="G1092" s="23">
        <f t="shared" si="34"/>
        <v>958.53330000000005</v>
      </c>
      <c r="H1092" s="20">
        <f t="shared" si="35"/>
        <v>862.67997000000003</v>
      </c>
      <c r="J1092" s="11"/>
    </row>
    <row r="1093" spans="1:10" x14ac:dyDescent="0.25">
      <c r="A1093" s="4" t="s">
        <v>9900</v>
      </c>
      <c r="B1093" s="12" t="s">
        <v>14075</v>
      </c>
      <c r="C1093" s="1" t="s">
        <v>16749</v>
      </c>
      <c r="D1093" s="2" t="s">
        <v>17378</v>
      </c>
      <c r="E1093" s="7" t="s">
        <v>21877</v>
      </c>
      <c r="F1093" s="9">
        <v>1025.4308000000001</v>
      </c>
      <c r="G1093" s="23">
        <f t="shared" si="34"/>
        <v>1025.4308000000001</v>
      </c>
      <c r="H1093" s="20">
        <f t="shared" si="35"/>
        <v>922.88772000000006</v>
      </c>
      <c r="J1093" s="11"/>
    </row>
    <row r="1094" spans="1:10" x14ac:dyDescent="0.25">
      <c r="A1094" s="4" t="s">
        <v>9899</v>
      </c>
      <c r="B1094" s="12" t="s">
        <v>14076</v>
      </c>
      <c r="C1094" s="1" t="s">
        <v>16749</v>
      </c>
      <c r="D1094" s="2" t="s">
        <v>17379</v>
      </c>
      <c r="E1094" s="7" t="s">
        <v>21877</v>
      </c>
      <c r="F1094" s="9">
        <v>1764.6106</v>
      </c>
      <c r="G1094" s="23">
        <f t="shared" si="34"/>
        <v>1764.6106</v>
      </c>
      <c r="H1094" s="20">
        <f t="shared" si="35"/>
        <v>1588.1495400000001</v>
      </c>
      <c r="J1094" s="11"/>
    </row>
    <row r="1095" spans="1:10" x14ac:dyDescent="0.25">
      <c r="A1095" s="4" t="s">
        <v>9898</v>
      </c>
      <c r="B1095" s="12" t="s">
        <v>16232</v>
      </c>
      <c r="C1095" s="1" t="s">
        <v>16749</v>
      </c>
      <c r="D1095" s="2" t="s">
        <v>17380</v>
      </c>
      <c r="E1095" s="7" t="s">
        <v>21877</v>
      </c>
      <c r="F1095" s="9">
        <v>1282.9141999999999</v>
      </c>
      <c r="G1095" s="23">
        <f t="shared" ref="G1095:G1158" si="36">IFERROR(IF(OR(E1095="Unidades", E1095="Kilogramos"), F1095, F1095/_xlfn.NUMBERVALUE(RIGHT(E1095, 5))), "")</f>
        <v>1282.9141999999999</v>
      </c>
      <c r="H1095" s="20">
        <f t="shared" ref="H1095:H1158" si="37">IFERROR(G1095*(1-$H$1),"")</f>
        <v>1154.6227799999999</v>
      </c>
      <c r="J1095" s="11"/>
    </row>
    <row r="1096" spans="1:10" x14ac:dyDescent="0.25">
      <c r="A1096" s="4" t="s">
        <v>9897</v>
      </c>
      <c r="B1096" s="12" t="s">
        <v>14412</v>
      </c>
      <c r="C1096" s="1" t="s">
        <v>16749</v>
      </c>
      <c r="D1096" s="2" t="s">
        <v>17381</v>
      </c>
      <c r="E1096" s="7" t="s">
        <v>21877</v>
      </c>
      <c r="F1096" s="9">
        <v>1556.046</v>
      </c>
      <c r="G1096" s="23">
        <f t="shared" si="36"/>
        <v>1556.046</v>
      </c>
      <c r="H1096" s="20">
        <f t="shared" si="37"/>
        <v>1400.4414000000002</v>
      </c>
      <c r="J1096" s="11"/>
    </row>
    <row r="1097" spans="1:10" x14ac:dyDescent="0.25">
      <c r="A1097" s="4" t="s">
        <v>9896</v>
      </c>
      <c r="B1097" s="12" t="s">
        <v>14546</v>
      </c>
      <c r="C1097" s="1" t="s">
        <v>16749</v>
      </c>
      <c r="D1097" s="2" t="s">
        <v>17382</v>
      </c>
      <c r="E1097" s="7" t="s">
        <v>21877</v>
      </c>
      <c r="F1097" s="9">
        <v>1789.4622999999999</v>
      </c>
      <c r="G1097" s="23">
        <f t="shared" si="36"/>
        <v>1789.4622999999999</v>
      </c>
      <c r="H1097" s="20">
        <f t="shared" si="37"/>
        <v>1610.5160699999999</v>
      </c>
      <c r="J1097" s="11"/>
    </row>
    <row r="1098" spans="1:10" x14ac:dyDescent="0.25">
      <c r="A1098" s="4" t="s">
        <v>9895</v>
      </c>
      <c r="B1098" s="12" t="s">
        <v>14440</v>
      </c>
      <c r="C1098" s="1" t="s">
        <v>16749</v>
      </c>
      <c r="D1098" s="2" t="s">
        <v>17383</v>
      </c>
      <c r="E1098" s="7" t="s">
        <v>21877</v>
      </c>
      <c r="F1098" s="9">
        <v>1758.3322000000001</v>
      </c>
      <c r="G1098" s="23">
        <f t="shared" si="36"/>
        <v>1758.3322000000001</v>
      </c>
      <c r="H1098" s="20">
        <f t="shared" si="37"/>
        <v>1582.4989800000001</v>
      </c>
      <c r="J1098" s="11"/>
    </row>
    <row r="1099" spans="1:10" x14ac:dyDescent="0.25">
      <c r="A1099" s="4" t="s">
        <v>9894</v>
      </c>
      <c r="B1099" s="12" t="s">
        <v>16233</v>
      </c>
      <c r="C1099" s="1" t="s">
        <v>16749</v>
      </c>
      <c r="D1099" s="2" t="s">
        <v>17384</v>
      </c>
      <c r="E1099" s="7" t="s">
        <v>21877</v>
      </c>
      <c r="F1099" s="9">
        <v>2091.3856000000001</v>
      </c>
      <c r="G1099" s="23">
        <f t="shared" si="36"/>
        <v>2091.3856000000001</v>
      </c>
      <c r="H1099" s="20">
        <f t="shared" si="37"/>
        <v>1882.2470400000002</v>
      </c>
      <c r="J1099" s="11"/>
    </row>
    <row r="1100" spans="1:10" x14ac:dyDescent="0.25">
      <c r="A1100" s="4" t="s">
        <v>9893</v>
      </c>
      <c r="B1100" s="12" t="s">
        <v>16234</v>
      </c>
      <c r="C1100" s="1" t="s">
        <v>16749</v>
      </c>
      <c r="D1100" s="2" t="s">
        <v>17385</v>
      </c>
      <c r="E1100" s="7" t="s">
        <v>21877</v>
      </c>
      <c r="F1100" s="9">
        <v>2912.9447</v>
      </c>
      <c r="G1100" s="23">
        <f t="shared" si="36"/>
        <v>2912.9447</v>
      </c>
      <c r="H1100" s="20">
        <f t="shared" si="37"/>
        <v>2621.6502300000002</v>
      </c>
      <c r="J1100" s="11"/>
    </row>
    <row r="1101" spans="1:10" x14ac:dyDescent="0.25">
      <c r="A1101" s="4" t="s">
        <v>9892</v>
      </c>
      <c r="B1101" s="12" t="s">
        <v>14441</v>
      </c>
      <c r="C1101" s="1" t="s">
        <v>16749</v>
      </c>
      <c r="D1101" s="2" t="s">
        <v>17386</v>
      </c>
      <c r="E1101" s="7" t="s">
        <v>21877</v>
      </c>
      <c r="F1101" s="9">
        <v>1711.6648</v>
      </c>
      <c r="G1101" s="23">
        <f t="shared" si="36"/>
        <v>1711.6648</v>
      </c>
      <c r="H1101" s="20">
        <f t="shared" si="37"/>
        <v>1540.4983200000001</v>
      </c>
      <c r="J1101" s="11"/>
    </row>
    <row r="1102" spans="1:10" x14ac:dyDescent="0.25">
      <c r="A1102" s="4" t="s">
        <v>9891</v>
      </c>
      <c r="B1102" s="12" t="s">
        <v>16147</v>
      </c>
      <c r="C1102" s="1" t="s">
        <v>16749</v>
      </c>
      <c r="D1102" s="2" t="s">
        <v>17387</v>
      </c>
      <c r="E1102" s="7" t="s">
        <v>21877</v>
      </c>
      <c r="F1102" s="9">
        <v>1800.8696</v>
      </c>
      <c r="G1102" s="23">
        <f t="shared" si="36"/>
        <v>1800.8696</v>
      </c>
      <c r="H1102" s="20">
        <f t="shared" si="37"/>
        <v>1620.7826400000001</v>
      </c>
      <c r="J1102" s="11"/>
    </row>
    <row r="1103" spans="1:10" x14ac:dyDescent="0.25">
      <c r="A1103" s="4" t="s">
        <v>9890</v>
      </c>
      <c r="B1103" s="12" t="s">
        <v>14077</v>
      </c>
      <c r="C1103" s="1" t="s">
        <v>16749</v>
      </c>
      <c r="D1103" s="2" t="s">
        <v>17388</v>
      </c>
      <c r="E1103" s="7" t="s">
        <v>21877</v>
      </c>
      <c r="F1103" s="9">
        <v>1836.1456000000001</v>
      </c>
      <c r="G1103" s="23">
        <f t="shared" si="36"/>
        <v>1836.1456000000001</v>
      </c>
      <c r="H1103" s="20">
        <f t="shared" si="37"/>
        <v>1652.5310400000001</v>
      </c>
      <c r="J1103" s="11"/>
    </row>
    <row r="1104" spans="1:10" x14ac:dyDescent="0.25">
      <c r="A1104" s="4" t="s">
        <v>9889</v>
      </c>
      <c r="B1104" s="12" t="s">
        <v>14078</v>
      </c>
      <c r="C1104" s="1" t="s">
        <v>16749</v>
      </c>
      <c r="D1104" s="2" t="s">
        <v>17389</v>
      </c>
      <c r="E1104" s="7" t="s">
        <v>21877</v>
      </c>
      <c r="F1104" s="9">
        <v>1764.1667</v>
      </c>
      <c r="G1104" s="23">
        <f t="shared" si="36"/>
        <v>1764.1667</v>
      </c>
      <c r="H1104" s="20">
        <f t="shared" si="37"/>
        <v>1587.7500299999999</v>
      </c>
      <c r="J1104" s="11"/>
    </row>
    <row r="1105" spans="1:10" x14ac:dyDescent="0.25">
      <c r="A1105" s="4" t="s">
        <v>9888</v>
      </c>
      <c r="B1105" s="12" t="s">
        <v>16235</v>
      </c>
      <c r="C1105" s="1" t="s">
        <v>16749</v>
      </c>
      <c r="D1105" s="2" t="s">
        <v>17390</v>
      </c>
      <c r="E1105" s="7" t="s">
        <v>21877</v>
      </c>
      <c r="F1105" s="9">
        <v>2543.7593000000002</v>
      </c>
      <c r="G1105" s="23">
        <f t="shared" si="36"/>
        <v>2543.7593000000002</v>
      </c>
      <c r="H1105" s="20">
        <f t="shared" si="37"/>
        <v>2289.38337</v>
      </c>
      <c r="J1105" s="11"/>
    </row>
    <row r="1106" spans="1:10" x14ac:dyDescent="0.25">
      <c r="A1106" s="4" t="s">
        <v>9887</v>
      </c>
      <c r="B1106" s="12" t="s">
        <v>16236</v>
      </c>
      <c r="C1106" s="1" t="s">
        <v>16749</v>
      </c>
      <c r="D1106" s="2" t="s">
        <v>17391</v>
      </c>
      <c r="E1106" s="7" t="s">
        <v>21877</v>
      </c>
      <c r="F1106" s="9">
        <v>2912.9447</v>
      </c>
      <c r="G1106" s="23">
        <f t="shared" si="36"/>
        <v>2912.9447</v>
      </c>
      <c r="H1106" s="20">
        <f t="shared" si="37"/>
        <v>2621.6502300000002</v>
      </c>
      <c r="J1106" s="11"/>
    </row>
    <row r="1107" spans="1:10" x14ac:dyDescent="0.25">
      <c r="A1107" s="4" t="s">
        <v>9886</v>
      </c>
      <c r="B1107" s="12" t="s">
        <v>14445</v>
      </c>
      <c r="C1107" s="1" t="s">
        <v>16749</v>
      </c>
      <c r="D1107" s="2" t="s">
        <v>17392</v>
      </c>
      <c r="E1107" s="7" t="s">
        <v>21877</v>
      </c>
      <c r="F1107" s="9">
        <v>1999.5331000000001</v>
      </c>
      <c r="G1107" s="23">
        <f t="shared" si="36"/>
        <v>1999.5331000000001</v>
      </c>
      <c r="H1107" s="20">
        <f t="shared" si="37"/>
        <v>1799.5797900000002</v>
      </c>
      <c r="J1107" s="11"/>
    </row>
    <row r="1108" spans="1:10" x14ac:dyDescent="0.25">
      <c r="A1108" s="4" t="s">
        <v>9885</v>
      </c>
      <c r="B1108" s="12" t="s">
        <v>14446</v>
      </c>
      <c r="C1108" s="1" t="s">
        <v>16749</v>
      </c>
      <c r="D1108" s="2" t="s">
        <v>17393</v>
      </c>
      <c r="E1108" s="7" t="s">
        <v>21877</v>
      </c>
      <c r="F1108" s="9">
        <v>2790.0970000000002</v>
      </c>
      <c r="G1108" s="23">
        <f t="shared" si="36"/>
        <v>2790.0970000000002</v>
      </c>
      <c r="H1108" s="20">
        <f t="shared" si="37"/>
        <v>2511.0873000000001</v>
      </c>
      <c r="J1108" s="11"/>
    </row>
    <row r="1109" spans="1:10" x14ac:dyDescent="0.25">
      <c r="A1109" s="4" t="s">
        <v>9884</v>
      </c>
      <c r="B1109" s="12" t="s">
        <v>14439</v>
      </c>
      <c r="C1109" s="1" t="s">
        <v>16749</v>
      </c>
      <c r="D1109" s="2" t="s">
        <v>17394</v>
      </c>
      <c r="E1109" s="7" t="s">
        <v>21877</v>
      </c>
      <c r="F1109" s="9">
        <v>1886.0790999999999</v>
      </c>
      <c r="G1109" s="23">
        <f t="shared" si="36"/>
        <v>1886.0790999999999</v>
      </c>
      <c r="H1109" s="20">
        <f t="shared" si="37"/>
        <v>1697.47119</v>
      </c>
      <c r="J1109" s="11"/>
    </row>
    <row r="1110" spans="1:10" x14ac:dyDescent="0.25">
      <c r="A1110" s="4" t="s">
        <v>9883</v>
      </c>
      <c r="B1110" s="12" t="s">
        <v>14438</v>
      </c>
      <c r="C1110" s="1" t="s">
        <v>16749</v>
      </c>
      <c r="D1110" s="2" t="s">
        <v>17395</v>
      </c>
      <c r="E1110" s="7" t="s">
        <v>21877</v>
      </c>
      <c r="F1110" s="9">
        <v>2691.2844</v>
      </c>
      <c r="G1110" s="23">
        <f t="shared" si="36"/>
        <v>2691.2844</v>
      </c>
      <c r="H1110" s="20">
        <f t="shared" si="37"/>
        <v>2422.1559600000001</v>
      </c>
      <c r="J1110" s="11"/>
    </row>
    <row r="1111" spans="1:10" x14ac:dyDescent="0.25">
      <c r="A1111" s="4" t="s">
        <v>9882</v>
      </c>
      <c r="B1111" s="12" t="s">
        <v>14079</v>
      </c>
      <c r="C1111" s="1" t="s">
        <v>16749</v>
      </c>
      <c r="D1111" s="2" t="s">
        <v>17396</v>
      </c>
      <c r="E1111" s="7" t="s">
        <v>21877</v>
      </c>
      <c r="F1111" s="9">
        <v>2441.2683999999999</v>
      </c>
      <c r="G1111" s="23">
        <f t="shared" si="36"/>
        <v>2441.2683999999999</v>
      </c>
      <c r="H1111" s="20">
        <f t="shared" si="37"/>
        <v>2197.14156</v>
      </c>
      <c r="J1111" s="11"/>
    </row>
    <row r="1112" spans="1:10" x14ac:dyDescent="0.25">
      <c r="A1112" s="4" t="s">
        <v>9881</v>
      </c>
      <c r="B1112" s="12" t="s">
        <v>14080</v>
      </c>
      <c r="C1112" s="1" t="s">
        <v>16749</v>
      </c>
      <c r="D1112" s="2" t="s">
        <v>17397</v>
      </c>
      <c r="E1112" s="7" t="s">
        <v>21877</v>
      </c>
      <c r="F1112" s="9">
        <v>3167.4555</v>
      </c>
      <c r="G1112" s="23">
        <f t="shared" si="36"/>
        <v>3167.4555</v>
      </c>
      <c r="H1112" s="20">
        <f t="shared" si="37"/>
        <v>2850.7099499999999</v>
      </c>
      <c r="J1112" s="11"/>
    </row>
    <row r="1113" spans="1:10" x14ac:dyDescent="0.25">
      <c r="A1113" s="4" t="s">
        <v>9880</v>
      </c>
      <c r="B1113" s="12" t="s">
        <v>14081</v>
      </c>
      <c r="C1113" s="1" t="s">
        <v>16749</v>
      </c>
      <c r="D1113" s="2" t="s">
        <v>17398</v>
      </c>
      <c r="E1113" s="7" t="s">
        <v>21877</v>
      </c>
      <c r="F1113" s="9">
        <v>2345.4841000000001</v>
      </c>
      <c r="G1113" s="23">
        <f t="shared" si="36"/>
        <v>2345.4841000000001</v>
      </c>
      <c r="H1113" s="20">
        <f t="shared" si="37"/>
        <v>2110.9356900000002</v>
      </c>
      <c r="J1113" s="11"/>
    </row>
    <row r="1114" spans="1:10" x14ac:dyDescent="0.25">
      <c r="A1114" s="4" t="s">
        <v>9879</v>
      </c>
      <c r="B1114" s="12" t="s">
        <v>14082</v>
      </c>
      <c r="C1114" s="1" t="s">
        <v>16749</v>
      </c>
      <c r="D1114" s="2" t="s">
        <v>17399</v>
      </c>
      <c r="E1114" s="7" t="s">
        <v>21877</v>
      </c>
      <c r="F1114" s="9">
        <v>3421.982</v>
      </c>
      <c r="G1114" s="23">
        <f t="shared" si="36"/>
        <v>3421.982</v>
      </c>
      <c r="H1114" s="20">
        <f t="shared" si="37"/>
        <v>3079.7838000000002</v>
      </c>
      <c r="J1114" s="11"/>
    </row>
    <row r="1115" spans="1:10" x14ac:dyDescent="0.25">
      <c r="A1115" s="4" t="s">
        <v>9878</v>
      </c>
      <c r="B1115" s="12" t="s">
        <v>14083</v>
      </c>
      <c r="C1115" s="1" t="s">
        <v>16749</v>
      </c>
      <c r="D1115" s="2" t="s">
        <v>17400</v>
      </c>
      <c r="E1115" s="7" t="s">
        <v>21877</v>
      </c>
      <c r="F1115" s="9">
        <v>1714.6849999999999</v>
      </c>
      <c r="G1115" s="23">
        <f t="shared" si="36"/>
        <v>1714.6849999999999</v>
      </c>
      <c r="H1115" s="20">
        <f t="shared" si="37"/>
        <v>1543.2165</v>
      </c>
      <c r="J1115" s="11"/>
    </row>
    <row r="1116" spans="1:10" x14ac:dyDescent="0.25">
      <c r="A1116" s="4" t="s">
        <v>9877</v>
      </c>
      <c r="B1116" s="12" t="s">
        <v>14413</v>
      </c>
      <c r="C1116" s="1" t="s">
        <v>16749</v>
      </c>
      <c r="D1116" s="2" t="s">
        <v>17401</v>
      </c>
      <c r="E1116" s="7" t="s">
        <v>21877</v>
      </c>
      <c r="F1116" s="9">
        <v>1827.9806000000001</v>
      </c>
      <c r="G1116" s="23">
        <f t="shared" si="36"/>
        <v>1827.9806000000001</v>
      </c>
      <c r="H1116" s="20">
        <f t="shared" si="37"/>
        <v>1645.18254</v>
      </c>
      <c r="J1116" s="11"/>
    </row>
    <row r="1117" spans="1:10" x14ac:dyDescent="0.25">
      <c r="A1117" s="4" t="s">
        <v>9876</v>
      </c>
      <c r="B1117" s="12" t="s">
        <v>14084</v>
      </c>
      <c r="C1117" s="1" t="s">
        <v>16749</v>
      </c>
      <c r="D1117" s="2" t="s">
        <v>17402</v>
      </c>
      <c r="E1117" s="7" t="s">
        <v>21877</v>
      </c>
      <c r="F1117" s="9">
        <v>837.69889999999998</v>
      </c>
      <c r="G1117" s="23">
        <f t="shared" si="36"/>
        <v>837.69889999999998</v>
      </c>
      <c r="H1117" s="20">
        <f t="shared" si="37"/>
        <v>753.92900999999995</v>
      </c>
      <c r="J1117" s="11"/>
    </row>
    <row r="1118" spans="1:10" x14ac:dyDescent="0.25">
      <c r="A1118" s="4" t="s">
        <v>9875</v>
      </c>
      <c r="B1118" s="12" t="s">
        <v>14085</v>
      </c>
      <c r="C1118" s="1" t="s">
        <v>16749</v>
      </c>
      <c r="D1118" s="2" t="s">
        <v>17403</v>
      </c>
      <c r="E1118" s="7" t="s">
        <v>21877</v>
      </c>
      <c r="F1118" s="9">
        <v>1711.6648</v>
      </c>
      <c r="G1118" s="23">
        <f t="shared" si="36"/>
        <v>1711.6648</v>
      </c>
      <c r="H1118" s="20">
        <f t="shared" si="37"/>
        <v>1540.4983200000001</v>
      </c>
      <c r="J1118" s="11"/>
    </row>
    <row r="1119" spans="1:10" x14ac:dyDescent="0.25">
      <c r="A1119" s="4" t="s">
        <v>9874</v>
      </c>
      <c r="B1119" s="12" t="s">
        <v>14443</v>
      </c>
      <c r="C1119" s="1" t="s">
        <v>16749</v>
      </c>
      <c r="D1119" s="2" t="s">
        <v>17404</v>
      </c>
      <c r="E1119" s="7" t="s">
        <v>21877</v>
      </c>
      <c r="F1119" s="9">
        <v>3021.4522999999999</v>
      </c>
      <c r="G1119" s="23">
        <f t="shared" si="36"/>
        <v>3021.4522999999999</v>
      </c>
      <c r="H1119" s="20">
        <f t="shared" si="37"/>
        <v>2719.3070699999998</v>
      </c>
      <c r="J1119" s="11"/>
    </row>
    <row r="1120" spans="1:10" x14ac:dyDescent="0.25">
      <c r="A1120" s="4" t="s">
        <v>9873</v>
      </c>
      <c r="B1120" s="12" t="s">
        <v>14444</v>
      </c>
      <c r="C1120" s="1" t="s">
        <v>16749</v>
      </c>
      <c r="D1120" s="2" t="s">
        <v>17405</v>
      </c>
      <c r="E1120" s="7" t="s">
        <v>21877</v>
      </c>
      <c r="F1120" s="9">
        <v>3172.5288</v>
      </c>
      <c r="G1120" s="23">
        <f t="shared" si="36"/>
        <v>3172.5288</v>
      </c>
      <c r="H1120" s="20">
        <f t="shared" si="37"/>
        <v>2855.27592</v>
      </c>
      <c r="J1120" s="11"/>
    </row>
    <row r="1121" spans="1:10" x14ac:dyDescent="0.25">
      <c r="A1121" s="4" t="s">
        <v>9872</v>
      </c>
      <c r="B1121" s="12" t="s">
        <v>15457</v>
      </c>
      <c r="C1121" s="1" t="s">
        <v>16749</v>
      </c>
      <c r="D1121" s="2" t="s">
        <v>17406</v>
      </c>
      <c r="E1121" s="7" t="s">
        <v>21877</v>
      </c>
      <c r="F1121" s="9">
        <v>1399.1033</v>
      </c>
      <c r="G1121" s="23">
        <f t="shared" si="36"/>
        <v>1399.1033</v>
      </c>
      <c r="H1121" s="20">
        <f t="shared" si="37"/>
        <v>1259.1929700000001</v>
      </c>
      <c r="J1121" s="11"/>
    </row>
    <row r="1122" spans="1:10" x14ac:dyDescent="0.25">
      <c r="A1122" s="4" t="s">
        <v>9871</v>
      </c>
      <c r="B1122" s="12" t="s">
        <v>14086</v>
      </c>
      <c r="C1122" s="1" t="s">
        <v>16749</v>
      </c>
      <c r="D1122" s="2" t="s">
        <v>17407</v>
      </c>
      <c r="E1122" s="7" t="s">
        <v>21877</v>
      </c>
      <c r="F1122" s="9">
        <v>1439.9521</v>
      </c>
      <c r="G1122" s="23">
        <f t="shared" si="36"/>
        <v>1439.9521</v>
      </c>
      <c r="H1122" s="20">
        <f t="shared" si="37"/>
        <v>1295.9568899999999</v>
      </c>
      <c r="J1122" s="11"/>
    </row>
    <row r="1123" spans="1:10" x14ac:dyDescent="0.25">
      <c r="A1123" s="4" t="s">
        <v>9870</v>
      </c>
      <c r="B1123" s="12" t="s">
        <v>14087</v>
      </c>
      <c r="C1123" s="1" t="s">
        <v>16749</v>
      </c>
      <c r="D1123" s="2" t="s">
        <v>17408</v>
      </c>
      <c r="E1123" s="7" t="s">
        <v>21877</v>
      </c>
      <c r="F1123" s="9">
        <v>1439.9521</v>
      </c>
      <c r="G1123" s="23">
        <f t="shared" si="36"/>
        <v>1439.9521</v>
      </c>
      <c r="H1123" s="20">
        <f t="shared" si="37"/>
        <v>1295.9568899999999</v>
      </c>
      <c r="J1123" s="11"/>
    </row>
    <row r="1124" spans="1:10" x14ac:dyDescent="0.25">
      <c r="A1124" s="4" t="s">
        <v>9869</v>
      </c>
      <c r="B1124" s="12" t="s">
        <v>14088</v>
      </c>
      <c r="C1124" s="1" t="s">
        <v>16749</v>
      </c>
      <c r="D1124" s="2" t="s">
        <v>17409</v>
      </c>
      <c r="E1124" s="7" t="s">
        <v>21877</v>
      </c>
      <c r="F1124" s="9">
        <v>1597.2833000000001</v>
      </c>
      <c r="G1124" s="23">
        <f t="shared" si="36"/>
        <v>1597.2833000000001</v>
      </c>
      <c r="H1124" s="20">
        <f t="shared" si="37"/>
        <v>1437.5549700000001</v>
      </c>
      <c r="J1124" s="11"/>
    </row>
    <row r="1125" spans="1:10" x14ac:dyDescent="0.25">
      <c r="A1125" s="4" t="s">
        <v>9868</v>
      </c>
      <c r="B1125" s="12" t="s">
        <v>16148</v>
      </c>
      <c r="C1125" s="1" t="s">
        <v>16749</v>
      </c>
      <c r="D1125" s="2" t="s">
        <v>17410</v>
      </c>
      <c r="E1125" s="7" t="s">
        <v>21877</v>
      </c>
      <c r="F1125" s="9">
        <v>2134.3510999999999</v>
      </c>
      <c r="G1125" s="23">
        <f t="shared" si="36"/>
        <v>2134.3510999999999</v>
      </c>
      <c r="H1125" s="20">
        <f t="shared" si="37"/>
        <v>1920.91599</v>
      </c>
      <c r="J1125" s="11"/>
    </row>
    <row r="1126" spans="1:10" x14ac:dyDescent="0.25">
      <c r="A1126" s="4" t="s">
        <v>9867</v>
      </c>
      <c r="B1126" s="12" t="s">
        <v>14414</v>
      </c>
      <c r="C1126" s="1" t="s">
        <v>16749</v>
      </c>
      <c r="D1126" s="2" t="s">
        <v>17411</v>
      </c>
      <c r="E1126" s="7" t="s">
        <v>21877</v>
      </c>
      <c r="F1126" s="9">
        <v>2912.9447</v>
      </c>
      <c r="G1126" s="23">
        <f t="shared" si="36"/>
        <v>2912.9447</v>
      </c>
      <c r="H1126" s="20">
        <f t="shared" si="37"/>
        <v>2621.6502300000002</v>
      </c>
      <c r="J1126" s="11"/>
    </row>
    <row r="1127" spans="1:10" x14ac:dyDescent="0.25">
      <c r="A1127" s="4" t="s">
        <v>9866</v>
      </c>
      <c r="B1127" s="12" t="s">
        <v>15458</v>
      </c>
      <c r="C1127" s="1" t="s">
        <v>16749</v>
      </c>
      <c r="D1127" s="2" t="s">
        <v>17412</v>
      </c>
      <c r="E1127" s="7" t="s">
        <v>21877</v>
      </c>
      <c r="F1127" s="9">
        <v>1803.3508999999999</v>
      </c>
      <c r="G1127" s="23">
        <f t="shared" si="36"/>
        <v>1803.3508999999999</v>
      </c>
      <c r="H1127" s="20">
        <f t="shared" si="37"/>
        <v>1623.0158099999999</v>
      </c>
      <c r="J1127" s="11"/>
    </row>
    <row r="1128" spans="1:10" x14ac:dyDescent="0.25">
      <c r="A1128" s="4" t="s">
        <v>9865</v>
      </c>
      <c r="B1128" s="12" t="s">
        <v>14089</v>
      </c>
      <c r="C1128" s="1" t="s">
        <v>16749</v>
      </c>
      <c r="D1128" s="2" t="s">
        <v>17413</v>
      </c>
      <c r="E1128" s="7" t="s">
        <v>21877</v>
      </c>
      <c r="F1128" s="9">
        <v>1443.5906</v>
      </c>
      <c r="G1128" s="23">
        <f t="shared" si="36"/>
        <v>1443.5906</v>
      </c>
      <c r="H1128" s="20">
        <f t="shared" si="37"/>
        <v>1299.23154</v>
      </c>
      <c r="J1128" s="11"/>
    </row>
    <row r="1129" spans="1:10" x14ac:dyDescent="0.25">
      <c r="A1129" s="4" t="s">
        <v>9864</v>
      </c>
      <c r="B1129" s="12" t="s">
        <v>14337</v>
      </c>
      <c r="C1129" s="1" t="s">
        <v>16749</v>
      </c>
      <c r="D1129" s="2" t="s">
        <v>17414</v>
      </c>
      <c r="E1129" s="7" t="s">
        <v>21877</v>
      </c>
      <c r="F1129" s="9">
        <v>2438.7714000000001</v>
      </c>
      <c r="G1129" s="23">
        <f t="shared" si="36"/>
        <v>2438.7714000000001</v>
      </c>
      <c r="H1129" s="20">
        <f t="shared" si="37"/>
        <v>2194.89426</v>
      </c>
      <c r="J1129" s="11"/>
    </row>
    <row r="1130" spans="1:10" x14ac:dyDescent="0.25">
      <c r="A1130" s="4" t="s">
        <v>9863</v>
      </c>
      <c r="B1130" s="12" t="s">
        <v>16216</v>
      </c>
      <c r="C1130" s="1" t="s">
        <v>16749</v>
      </c>
      <c r="D1130" s="2" t="s">
        <v>17415</v>
      </c>
      <c r="E1130" s="7" t="s">
        <v>21877</v>
      </c>
      <c r="F1130" s="9">
        <v>3930.9715999999999</v>
      </c>
      <c r="G1130" s="23">
        <f t="shared" si="36"/>
        <v>3930.9715999999999</v>
      </c>
      <c r="H1130" s="20">
        <f t="shared" si="37"/>
        <v>3537.87444</v>
      </c>
      <c r="J1130" s="11"/>
    </row>
    <row r="1131" spans="1:10" x14ac:dyDescent="0.25">
      <c r="A1131" s="4" t="s">
        <v>9862</v>
      </c>
      <c r="B1131" s="12" t="s">
        <v>14402</v>
      </c>
      <c r="C1131" s="1" t="s">
        <v>16749</v>
      </c>
      <c r="D1131" s="2" t="s">
        <v>17416</v>
      </c>
      <c r="E1131" s="7" t="s">
        <v>21877</v>
      </c>
      <c r="F1131" s="9">
        <v>2438.7714000000001</v>
      </c>
      <c r="G1131" s="23">
        <f t="shared" si="36"/>
        <v>2438.7714000000001</v>
      </c>
      <c r="H1131" s="20">
        <f t="shared" si="37"/>
        <v>2194.89426</v>
      </c>
      <c r="J1131" s="11"/>
    </row>
    <row r="1132" spans="1:10" x14ac:dyDescent="0.25">
      <c r="A1132" s="4" t="s">
        <v>9861</v>
      </c>
      <c r="B1132" s="12" t="s">
        <v>14090</v>
      </c>
      <c r="C1132" s="1" t="s">
        <v>16749</v>
      </c>
      <c r="D1132" s="2" t="s">
        <v>17417</v>
      </c>
      <c r="E1132" s="7" t="s">
        <v>21877</v>
      </c>
      <c r="F1132" s="9">
        <v>3930.9715999999999</v>
      </c>
      <c r="G1132" s="23">
        <f t="shared" si="36"/>
        <v>3930.9715999999999</v>
      </c>
      <c r="H1132" s="20">
        <f t="shared" si="37"/>
        <v>3537.87444</v>
      </c>
      <c r="J1132" s="11"/>
    </row>
    <row r="1133" spans="1:10" x14ac:dyDescent="0.25">
      <c r="A1133" s="4" t="s">
        <v>9860</v>
      </c>
      <c r="B1133" s="12" t="s">
        <v>14556</v>
      </c>
      <c r="C1133" s="1" t="s">
        <v>16749</v>
      </c>
      <c r="D1133" s="2" t="s">
        <v>17418</v>
      </c>
      <c r="E1133" s="7" t="s">
        <v>21877</v>
      </c>
      <c r="F1133" s="9">
        <v>2490.8134</v>
      </c>
      <c r="G1133" s="23">
        <f t="shared" si="36"/>
        <v>2490.8134</v>
      </c>
      <c r="H1133" s="20">
        <f t="shared" si="37"/>
        <v>2241.7320600000003</v>
      </c>
      <c r="J1133" s="11"/>
    </row>
    <row r="1134" spans="1:10" x14ac:dyDescent="0.25">
      <c r="A1134" s="4" t="s">
        <v>9859</v>
      </c>
      <c r="B1134" s="12" t="s">
        <v>14091</v>
      </c>
      <c r="C1134" s="1" t="s">
        <v>16749</v>
      </c>
      <c r="D1134" s="2" t="s">
        <v>17419</v>
      </c>
      <c r="E1134" s="7" t="s">
        <v>21877</v>
      </c>
      <c r="F1134" s="9">
        <v>3842.7419</v>
      </c>
      <c r="G1134" s="23">
        <f t="shared" si="36"/>
        <v>3842.7419</v>
      </c>
      <c r="H1134" s="20">
        <f t="shared" si="37"/>
        <v>3458.4677099999999</v>
      </c>
      <c r="J1134" s="11"/>
    </row>
    <row r="1135" spans="1:10" x14ac:dyDescent="0.25">
      <c r="A1135" s="4" t="s">
        <v>9858</v>
      </c>
      <c r="B1135" s="12" t="s">
        <v>14415</v>
      </c>
      <c r="C1135" s="1" t="s">
        <v>16749</v>
      </c>
      <c r="D1135" s="2" t="s">
        <v>17420</v>
      </c>
      <c r="E1135" s="7" t="s">
        <v>21877</v>
      </c>
      <c r="F1135" s="9">
        <v>2639.9241000000002</v>
      </c>
      <c r="G1135" s="23">
        <f t="shared" si="36"/>
        <v>2639.9241000000002</v>
      </c>
      <c r="H1135" s="20">
        <f t="shared" si="37"/>
        <v>2375.9316900000003</v>
      </c>
      <c r="J1135" s="11"/>
    </row>
    <row r="1136" spans="1:10" x14ac:dyDescent="0.25">
      <c r="A1136" s="4" t="s">
        <v>9857</v>
      </c>
      <c r="B1136" s="12" t="s">
        <v>14340</v>
      </c>
      <c r="C1136" s="1" t="s">
        <v>16749</v>
      </c>
      <c r="D1136" s="2" t="s">
        <v>17421</v>
      </c>
      <c r="E1136" s="7" t="s">
        <v>21877</v>
      </c>
      <c r="F1136" s="9">
        <v>3950.6152000000002</v>
      </c>
      <c r="G1136" s="23">
        <f t="shared" si="36"/>
        <v>3950.6152000000002</v>
      </c>
      <c r="H1136" s="20">
        <f t="shared" si="37"/>
        <v>3555.5536800000004</v>
      </c>
      <c r="J1136" s="11"/>
    </row>
    <row r="1137" spans="1:10" x14ac:dyDescent="0.25">
      <c r="A1137" s="4" t="s">
        <v>16919</v>
      </c>
      <c r="B1137" s="12" t="s">
        <v>16920</v>
      </c>
      <c r="C1137" s="1" t="s">
        <v>16749</v>
      </c>
      <c r="D1137" s="2" t="s">
        <v>17422</v>
      </c>
      <c r="E1137" s="7" t="s">
        <v>21877</v>
      </c>
      <c r="F1137" s="9">
        <v>2394.5057999999999</v>
      </c>
      <c r="G1137" s="23">
        <f t="shared" si="36"/>
        <v>2394.5057999999999</v>
      </c>
      <c r="H1137" s="20">
        <f t="shared" si="37"/>
        <v>2155.0552200000002</v>
      </c>
      <c r="J1137" s="11"/>
    </row>
    <row r="1138" spans="1:10" x14ac:dyDescent="0.25">
      <c r="A1138" s="4" t="s">
        <v>9856</v>
      </c>
      <c r="B1138" s="12" t="s">
        <v>14092</v>
      </c>
      <c r="C1138" s="1" t="s">
        <v>16749</v>
      </c>
      <c r="D1138" s="2" t="s">
        <v>17423</v>
      </c>
      <c r="E1138" s="7" t="s">
        <v>21877</v>
      </c>
      <c r="F1138" s="9">
        <v>3068.2860999999998</v>
      </c>
      <c r="G1138" s="23">
        <f t="shared" si="36"/>
        <v>3068.2860999999998</v>
      </c>
      <c r="H1138" s="20">
        <f t="shared" si="37"/>
        <v>2761.4574899999998</v>
      </c>
      <c r="J1138" s="11"/>
    </row>
    <row r="1139" spans="1:10" x14ac:dyDescent="0.25">
      <c r="A1139" s="4" t="s">
        <v>9855</v>
      </c>
      <c r="B1139" s="12" t="s">
        <v>14093</v>
      </c>
      <c r="C1139" s="1" t="s">
        <v>16749</v>
      </c>
      <c r="D1139" s="2" t="s">
        <v>17424</v>
      </c>
      <c r="E1139" s="7" t="s">
        <v>21877</v>
      </c>
      <c r="F1139" s="9">
        <v>4299.6657999999998</v>
      </c>
      <c r="G1139" s="23">
        <f t="shared" si="36"/>
        <v>4299.6657999999998</v>
      </c>
      <c r="H1139" s="20">
        <f t="shared" si="37"/>
        <v>3869.69922</v>
      </c>
      <c r="J1139" s="11"/>
    </row>
    <row r="1140" spans="1:10" x14ac:dyDescent="0.25">
      <c r="A1140" s="4" t="s">
        <v>9854</v>
      </c>
      <c r="B1140" s="12" t="s">
        <v>15459</v>
      </c>
      <c r="C1140" s="1" t="s">
        <v>16749</v>
      </c>
      <c r="D1140" s="2" t="s">
        <v>17425</v>
      </c>
      <c r="E1140" s="7" t="s">
        <v>21877</v>
      </c>
      <c r="F1140" s="9">
        <v>1391.0017</v>
      </c>
      <c r="G1140" s="23">
        <f t="shared" si="36"/>
        <v>1391.0017</v>
      </c>
      <c r="H1140" s="20">
        <f t="shared" si="37"/>
        <v>1251.9015300000001</v>
      </c>
      <c r="J1140" s="11"/>
    </row>
    <row r="1141" spans="1:10" x14ac:dyDescent="0.25">
      <c r="A1141" s="4" t="s">
        <v>9853</v>
      </c>
      <c r="B1141" s="12" t="s">
        <v>14341</v>
      </c>
      <c r="C1141" s="1" t="s">
        <v>16749</v>
      </c>
      <c r="D1141" s="2" t="s">
        <v>17426</v>
      </c>
      <c r="E1141" s="7" t="s">
        <v>21877</v>
      </c>
      <c r="F1141" s="9">
        <v>3105.9245000000001</v>
      </c>
      <c r="G1141" s="23">
        <f t="shared" si="36"/>
        <v>3105.9245000000001</v>
      </c>
      <c r="H1141" s="20">
        <f t="shared" si="37"/>
        <v>2795.33205</v>
      </c>
      <c r="J1141" s="11"/>
    </row>
    <row r="1142" spans="1:10" x14ac:dyDescent="0.25">
      <c r="A1142" s="4" t="s">
        <v>9852</v>
      </c>
      <c r="B1142" s="12" t="s">
        <v>14094</v>
      </c>
      <c r="C1142" s="1" t="s">
        <v>16749</v>
      </c>
      <c r="D1142" s="2" t="s">
        <v>17427</v>
      </c>
      <c r="E1142" s="7" t="s">
        <v>21877</v>
      </c>
      <c r="F1142" s="9">
        <v>1310.7863</v>
      </c>
      <c r="G1142" s="23">
        <f t="shared" si="36"/>
        <v>1310.7863</v>
      </c>
      <c r="H1142" s="20">
        <f t="shared" si="37"/>
        <v>1179.70767</v>
      </c>
      <c r="J1142" s="11"/>
    </row>
    <row r="1143" spans="1:10" x14ac:dyDescent="0.25">
      <c r="A1143" s="4" t="s">
        <v>9851</v>
      </c>
      <c r="B1143" s="12" t="s">
        <v>14095</v>
      </c>
      <c r="C1143" s="1" t="s">
        <v>16749</v>
      </c>
      <c r="D1143" s="2" t="s">
        <v>17428</v>
      </c>
      <c r="E1143" s="7" t="s">
        <v>21877</v>
      </c>
      <c r="F1143" s="9">
        <v>3041.6507999999999</v>
      </c>
      <c r="G1143" s="23">
        <f t="shared" si="36"/>
        <v>3041.6507999999999</v>
      </c>
      <c r="H1143" s="20">
        <f t="shared" si="37"/>
        <v>2737.4857200000001</v>
      </c>
      <c r="J1143" s="11"/>
    </row>
    <row r="1144" spans="1:10" x14ac:dyDescent="0.25">
      <c r="A1144" s="4" t="s">
        <v>9850</v>
      </c>
      <c r="B1144" s="12" t="s">
        <v>14096</v>
      </c>
      <c r="C1144" s="1" t="s">
        <v>16749</v>
      </c>
      <c r="D1144" s="2" t="s">
        <v>17429</v>
      </c>
      <c r="E1144" s="7" t="s">
        <v>21877</v>
      </c>
      <c r="F1144" s="9">
        <v>1399.0953999999999</v>
      </c>
      <c r="G1144" s="23">
        <f t="shared" si="36"/>
        <v>1399.0953999999999</v>
      </c>
      <c r="H1144" s="20">
        <f t="shared" si="37"/>
        <v>1259.18586</v>
      </c>
      <c r="J1144" s="11"/>
    </row>
    <row r="1145" spans="1:10" x14ac:dyDescent="0.25">
      <c r="A1145" s="4" t="s">
        <v>9849</v>
      </c>
      <c r="B1145" s="12" t="s">
        <v>15460</v>
      </c>
      <c r="C1145" s="1" t="s">
        <v>16749</v>
      </c>
      <c r="D1145" s="2" t="s">
        <v>17430</v>
      </c>
      <c r="E1145" s="7" t="s">
        <v>21877</v>
      </c>
      <c r="F1145" s="9">
        <v>3129.1909000000001</v>
      </c>
      <c r="G1145" s="23">
        <f t="shared" si="36"/>
        <v>3129.1909000000001</v>
      </c>
      <c r="H1145" s="20">
        <f t="shared" si="37"/>
        <v>2816.2718100000002</v>
      </c>
      <c r="J1145" s="11"/>
    </row>
    <row r="1146" spans="1:10" x14ac:dyDescent="0.25">
      <c r="A1146" s="4" t="s">
        <v>9848</v>
      </c>
      <c r="B1146" s="12" t="s">
        <v>14569</v>
      </c>
      <c r="C1146" s="1" t="s">
        <v>16749</v>
      </c>
      <c r="D1146" s="2" t="s">
        <v>17431</v>
      </c>
      <c r="E1146" s="7" t="s">
        <v>21877</v>
      </c>
      <c r="F1146" s="9">
        <v>1870.2088000000001</v>
      </c>
      <c r="G1146" s="23">
        <f t="shared" si="36"/>
        <v>1870.2088000000001</v>
      </c>
      <c r="H1146" s="20">
        <f t="shared" si="37"/>
        <v>1683.1879200000001</v>
      </c>
      <c r="J1146" s="11"/>
    </row>
    <row r="1147" spans="1:10" x14ac:dyDescent="0.25">
      <c r="A1147" s="4" t="s">
        <v>9847</v>
      </c>
      <c r="B1147" s="12" t="s">
        <v>14557</v>
      </c>
      <c r="C1147" s="1" t="s">
        <v>16749</v>
      </c>
      <c r="D1147" s="2" t="s">
        <v>17432</v>
      </c>
      <c r="E1147" s="7" t="s">
        <v>21877</v>
      </c>
      <c r="F1147" s="9">
        <v>2016.9095</v>
      </c>
      <c r="G1147" s="23">
        <f t="shared" si="36"/>
        <v>2016.9095</v>
      </c>
      <c r="H1147" s="20">
        <f t="shared" si="37"/>
        <v>1815.2185500000001</v>
      </c>
      <c r="J1147" s="11"/>
    </row>
    <row r="1148" spans="1:10" x14ac:dyDescent="0.25">
      <c r="A1148" s="4" t="s">
        <v>9846</v>
      </c>
      <c r="B1148" s="12" t="s">
        <v>14097</v>
      </c>
      <c r="C1148" s="1" t="s">
        <v>16749</v>
      </c>
      <c r="D1148" s="2" t="s">
        <v>17433</v>
      </c>
      <c r="E1148" s="7" t="s">
        <v>21877</v>
      </c>
      <c r="F1148" s="9">
        <v>3570.4029999999998</v>
      </c>
      <c r="G1148" s="23">
        <f t="shared" si="36"/>
        <v>3570.4029999999998</v>
      </c>
      <c r="H1148" s="20">
        <f t="shared" si="37"/>
        <v>3213.3626999999997</v>
      </c>
      <c r="J1148" s="11"/>
    </row>
    <row r="1149" spans="1:10" x14ac:dyDescent="0.25">
      <c r="A1149" s="4" t="s">
        <v>9845</v>
      </c>
      <c r="B1149" s="12" t="s">
        <v>15461</v>
      </c>
      <c r="C1149" s="1" t="s">
        <v>16749</v>
      </c>
      <c r="D1149" s="2" t="s">
        <v>17434</v>
      </c>
      <c r="E1149" s="7" t="s">
        <v>21877</v>
      </c>
      <c r="F1149" s="9">
        <v>2016.9095</v>
      </c>
      <c r="G1149" s="23">
        <f t="shared" si="36"/>
        <v>2016.9095</v>
      </c>
      <c r="H1149" s="20">
        <f t="shared" si="37"/>
        <v>1815.2185500000001</v>
      </c>
      <c r="J1149" s="11"/>
    </row>
    <row r="1150" spans="1:10" x14ac:dyDescent="0.25">
      <c r="A1150" s="4" t="s">
        <v>9844</v>
      </c>
      <c r="B1150" s="12" t="s">
        <v>15462</v>
      </c>
      <c r="C1150" s="1" t="s">
        <v>16749</v>
      </c>
      <c r="D1150" s="2" t="s">
        <v>17435</v>
      </c>
      <c r="E1150" s="7" t="s">
        <v>21877</v>
      </c>
      <c r="F1150" s="9">
        <v>1933.6659999999999</v>
      </c>
      <c r="G1150" s="23">
        <f t="shared" si="36"/>
        <v>1933.6659999999999</v>
      </c>
      <c r="H1150" s="20">
        <f t="shared" si="37"/>
        <v>1740.2993999999999</v>
      </c>
      <c r="J1150" s="11"/>
    </row>
    <row r="1151" spans="1:10" x14ac:dyDescent="0.25">
      <c r="A1151" s="4" t="s">
        <v>9843</v>
      </c>
      <c r="B1151" s="12" t="s">
        <v>14098</v>
      </c>
      <c r="C1151" s="1" t="s">
        <v>16749</v>
      </c>
      <c r="D1151" s="2" t="s">
        <v>17436</v>
      </c>
      <c r="E1151" s="7" t="s">
        <v>21877</v>
      </c>
      <c r="F1151" s="9">
        <v>2142.5873000000001</v>
      </c>
      <c r="G1151" s="23">
        <f t="shared" si="36"/>
        <v>2142.5873000000001</v>
      </c>
      <c r="H1151" s="20">
        <f t="shared" si="37"/>
        <v>1928.3285700000001</v>
      </c>
      <c r="J1151" s="11"/>
    </row>
    <row r="1152" spans="1:10" x14ac:dyDescent="0.25">
      <c r="A1152" s="4" t="s">
        <v>9842</v>
      </c>
      <c r="B1152" s="12" t="s">
        <v>14405</v>
      </c>
      <c r="C1152" s="1" t="s">
        <v>16749</v>
      </c>
      <c r="D1152" s="2" t="s">
        <v>17437</v>
      </c>
      <c r="E1152" s="7" t="s">
        <v>21877</v>
      </c>
      <c r="F1152" s="9">
        <v>1873.0784000000001</v>
      </c>
      <c r="G1152" s="23">
        <f t="shared" si="36"/>
        <v>1873.0784000000001</v>
      </c>
      <c r="H1152" s="20">
        <f t="shared" si="37"/>
        <v>1685.7705600000002</v>
      </c>
      <c r="J1152" s="11"/>
    </row>
    <row r="1153" spans="1:10" x14ac:dyDescent="0.25">
      <c r="A1153" s="4" t="s">
        <v>9841</v>
      </c>
      <c r="B1153" s="12" t="s">
        <v>16209</v>
      </c>
      <c r="C1153" s="1" t="s">
        <v>16749</v>
      </c>
      <c r="D1153" s="2" t="s">
        <v>17438</v>
      </c>
      <c r="E1153" s="7" t="s">
        <v>21877</v>
      </c>
      <c r="F1153" s="9">
        <v>2035.8556000000001</v>
      </c>
      <c r="G1153" s="23">
        <f t="shared" si="36"/>
        <v>2035.8556000000001</v>
      </c>
      <c r="H1153" s="20">
        <f t="shared" si="37"/>
        <v>1832.2700400000001</v>
      </c>
      <c r="J1153" s="11"/>
    </row>
    <row r="1154" spans="1:10" x14ac:dyDescent="0.25">
      <c r="A1154" s="4" t="s">
        <v>9840</v>
      </c>
      <c r="B1154" s="12" t="s">
        <v>16156</v>
      </c>
      <c r="C1154" s="1" t="s">
        <v>16749</v>
      </c>
      <c r="D1154" s="2" t="s">
        <v>17439</v>
      </c>
      <c r="E1154" s="7" t="s">
        <v>21877</v>
      </c>
      <c r="F1154" s="9">
        <v>1734.0116</v>
      </c>
      <c r="G1154" s="23">
        <f t="shared" si="36"/>
        <v>1734.0116</v>
      </c>
      <c r="H1154" s="20">
        <f t="shared" si="37"/>
        <v>1560.6104400000002</v>
      </c>
      <c r="J1154" s="11"/>
    </row>
    <row r="1155" spans="1:10" x14ac:dyDescent="0.25">
      <c r="A1155" s="4" t="s">
        <v>9839</v>
      </c>
      <c r="B1155" s="12" t="s">
        <v>14099</v>
      </c>
      <c r="C1155" s="1" t="s">
        <v>16749</v>
      </c>
      <c r="D1155" s="2" t="s">
        <v>17440</v>
      </c>
      <c r="E1155" s="7" t="s">
        <v>21877</v>
      </c>
      <c r="F1155" s="9">
        <v>2018.6297999999999</v>
      </c>
      <c r="G1155" s="23">
        <f t="shared" si="36"/>
        <v>2018.6297999999999</v>
      </c>
      <c r="H1155" s="20">
        <f t="shared" si="37"/>
        <v>1816.7668200000001</v>
      </c>
      <c r="J1155" s="11"/>
    </row>
    <row r="1156" spans="1:10" x14ac:dyDescent="0.25">
      <c r="A1156" s="4" t="s">
        <v>9838</v>
      </c>
      <c r="B1156" s="12" t="s">
        <v>14100</v>
      </c>
      <c r="C1156" s="1" t="s">
        <v>16749</v>
      </c>
      <c r="D1156" s="2" t="s">
        <v>17441</v>
      </c>
      <c r="E1156" s="7" t="s">
        <v>21877</v>
      </c>
      <c r="F1156" s="9">
        <v>3082.9355999999998</v>
      </c>
      <c r="G1156" s="23">
        <f t="shared" si="36"/>
        <v>3082.9355999999998</v>
      </c>
      <c r="H1156" s="20">
        <f t="shared" si="37"/>
        <v>2774.6420399999997</v>
      </c>
      <c r="J1156" s="11"/>
    </row>
    <row r="1157" spans="1:10" x14ac:dyDescent="0.25">
      <c r="A1157" s="4" t="s">
        <v>9837</v>
      </c>
      <c r="B1157" s="12" t="s">
        <v>14101</v>
      </c>
      <c r="C1157" s="1" t="s">
        <v>16749</v>
      </c>
      <c r="D1157" s="2" t="s">
        <v>17442</v>
      </c>
      <c r="E1157" s="7" t="s">
        <v>21877</v>
      </c>
      <c r="F1157" s="9">
        <v>3408.1965</v>
      </c>
      <c r="G1157" s="23">
        <f t="shared" si="36"/>
        <v>3408.1965</v>
      </c>
      <c r="H1157" s="20">
        <f t="shared" si="37"/>
        <v>3067.3768500000001</v>
      </c>
      <c r="J1157" s="11"/>
    </row>
    <row r="1158" spans="1:10" x14ac:dyDescent="0.25">
      <c r="A1158" s="4" t="s">
        <v>9836</v>
      </c>
      <c r="B1158" s="12" t="s">
        <v>14102</v>
      </c>
      <c r="C1158" s="1" t="s">
        <v>16749</v>
      </c>
      <c r="D1158" s="2" t="s">
        <v>17443</v>
      </c>
      <c r="E1158" s="7" t="s">
        <v>21877</v>
      </c>
      <c r="F1158" s="9">
        <v>3082.9355999999998</v>
      </c>
      <c r="G1158" s="23">
        <f t="shared" si="36"/>
        <v>3082.9355999999998</v>
      </c>
      <c r="H1158" s="20">
        <f t="shared" si="37"/>
        <v>2774.6420399999997</v>
      </c>
      <c r="J1158" s="11"/>
    </row>
    <row r="1159" spans="1:10" x14ac:dyDescent="0.25">
      <c r="A1159" s="4" t="s">
        <v>9835</v>
      </c>
      <c r="B1159" s="12" t="s">
        <v>16396</v>
      </c>
      <c r="C1159" s="1" t="s">
        <v>16749</v>
      </c>
      <c r="D1159" s="2" t="s">
        <v>17444</v>
      </c>
      <c r="E1159" s="7" t="s">
        <v>21877</v>
      </c>
      <c r="F1159" s="9">
        <v>3753.4023000000002</v>
      </c>
      <c r="G1159" s="23">
        <f t="shared" ref="G1159:G1222" si="38">IFERROR(IF(OR(E1159="Unidades", E1159="Kilogramos"), F1159, F1159/_xlfn.NUMBERVALUE(RIGHT(E1159, 5))), "")</f>
        <v>3753.4023000000002</v>
      </c>
      <c r="H1159" s="20">
        <f t="shared" ref="H1159:H1222" si="39">IFERROR(G1159*(1-$H$1),"")</f>
        <v>3378.0620700000004</v>
      </c>
      <c r="J1159" s="11"/>
    </row>
    <row r="1160" spans="1:10" x14ac:dyDescent="0.25">
      <c r="A1160" s="4" t="s">
        <v>9834</v>
      </c>
      <c r="B1160" s="12" t="s">
        <v>15779</v>
      </c>
      <c r="C1160" s="1" t="s">
        <v>16749</v>
      </c>
      <c r="D1160" s="2" t="s">
        <v>17445</v>
      </c>
      <c r="E1160" s="7" t="s">
        <v>21877</v>
      </c>
      <c r="F1160" s="9">
        <v>3971.6221999999998</v>
      </c>
      <c r="G1160" s="23">
        <f t="shared" si="38"/>
        <v>3971.6221999999998</v>
      </c>
      <c r="H1160" s="20">
        <f t="shared" si="39"/>
        <v>3574.4599800000001</v>
      </c>
      <c r="J1160" s="11"/>
    </row>
    <row r="1161" spans="1:10" x14ac:dyDescent="0.25">
      <c r="A1161" s="4" t="s">
        <v>9833</v>
      </c>
      <c r="B1161" s="12" t="s">
        <v>14103</v>
      </c>
      <c r="C1161" s="1" t="s">
        <v>16749</v>
      </c>
      <c r="D1161" s="2" t="s">
        <v>17446</v>
      </c>
      <c r="E1161" s="7" t="s">
        <v>21877</v>
      </c>
      <c r="F1161" s="9">
        <v>2844.0257000000001</v>
      </c>
      <c r="G1161" s="23">
        <f t="shared" si="38"/>
        <v>2844.0257000000001</v>
      </c>
      <c r="H1161" s="20">
        <f t="shared" si="39"/>
        <v>2559.6231300000004</v>
      </c>
      <c r="J1161" s="11"/>
    </row>
    <row r="1162" spans="1:10" x14ac:dyDescent="0.25">
      <c r="A1162" s="4" t="s">
        <v>9832</v>
      </c>
      <c r="B1162" s="12" t="s">
        <v>14104</v>
      </c>
      <c r="C1162" s="1" t="s">
        <v>16749</v>
      </c>
      <c r="D1162" s="2" t="s">
        <v>17447</v>
      </c>
      <c r="E1162" s="7" t="s">
        <v>21877</v>
      </c>
      <c r="F1162" s="9">
        <v>2512.3436999999999</v>
      </c>
      <c r="G1162" s="23">
        <f t="shared" si="38"/>
        <v>2512.3436999999999</v>
      </c>
      <c r="H1162" s="20">
        <f t="shared" si="39"/>
        <v>2261.1093299999998</v>
      </c>
      <c r="J1162" s="11"/>
    </row>
    <row r="1163" spans="1:10" x14ac:dyDescent="0.25">
      <c r="A1163" s="4" t="s">
        <v>9831</v>
      </c>
      <c r="B1163" s="12" t="s">
        <v>14105</v>
      </c>
      <c r="C1163" s="1" t="s">
        <v>16749</v>
      </c>
      <c r="D1163" s="2" t="s">
        <v>17448</v>
      </c>
      <c r="E1163" s="7" t="s">
        <v>21877</v>
      </c>
      <c r="F1163" s="9">
        <v>3919.5882000000001</v>
      </c>
      <c r="G1163" s="23">
        <f t="shared" si="38"/>
        <v>3919.5882000000001</v>
      </c>
      <c r="H1163" s="20">
        <f t="shared" si="39"/>
        <v>3527.6293800000003</v>
      </c>
      <c r="J1163" s="11"/>
    </row>
    <row r="1164" spans="1:10" x14ac:dyDescent="0.25">
      <c r="A1164" s="4" t="s">
        <v>9830</v>
      </c>
      <c r="B1164" s="12" t="s">
        <v>15463</v>
      </c>
      <c r="C1164" s="1" t="s">
        <v>16749</v>
      </c>
      <c r="D1164" s="2" t="s">
        <v>17449</v>
      </c>
      <c r="E1164" s="7" t="s">
        <v>21877</v>
      </c>
      <c r="F1164" s="9">
        <v>4046.2727</v>
      </c>
      <c r="G1164" s="23">
        <f t="shared" si="38"/>
        <v>4046.2727</v>
      </c>
      <c r="H1164" s="20">
        <f t="shared" si="39"/>
        <v>3641.64543</v>
      </c>
      <c r="J1164" s="11"/>
    </row>
    <row r="1165" spans="1:10" x14ac:dyDescent="0.25">
      <c r="A1165" s="4" t="s">
        <v>9829</v>
      </c>
      <c r="B1165" s="12" t="s">
        <v>14106</v>
      </c>
      <c r="C1165" s="1" t="s">
        <v>16749</v>
      </c>
      <c r="D1165" s="2" t="s">
        <v>17450</v>
      </c>
      <c r="E1165" s="7" t="s">
        <v>21877</v>
      </c>
      <c r="F1165" s="9">
        <v>3268.4479000000001</v>
      </c>
      <c r="G1165" s="23">
        <f t="shared" si="38"/>
        <v>3268.4479000000001</v>
      </c>
      <c r="H1165" s="20">
        <f t="shared" si="39"/>
        <v>2941.60311</v>
      </c>
      <c r="J1165" s="11"/>
    </row>
    <row r="1166" spans="1:10" x14ac:dyDescent="0.25">
      <c r="A1166" s="4" t="s">
        <v>9828</v>
      </c>
      <c r="B1166" s="12" t="s">
        <v>14107</v>
      </c>
      <c r="C1166" s="1" t="s">
        <v>16749</v>
      </c>
      <c r="D1166" s="2" t="s">
        <v>17451</v>
      </c>
      <c r="E1166" s="7" t="s">
        <v>21877</v>
      </c>
      <c r="F1166" s="9">
        <v>2016.9095</v>
      </c>
      <c r="G1166" s="23">
        <f t="shared" si="38"/>
        <v>2016.9095</v>
      </c>
      <c r="H1166" s="20">
        <f t="shared" si="39"/>
        <v>1815.2185500000001</v>
      </c>
      <c r="J1166" s="11"/>
    </row>
    <row r="1167" spans="1:10" x14ac:dyDescent="0.25">
      <c r="A1167" s="4" t="s">
        <v>9827</v>
      </c>
      <c r="B1167" s="12" t="s">
        <v>14108</v>
      </c>
      <c r="C1167" s="1" t="s">
        <v>16749</v>
      </c>
      <c r="D1167" s="2" t="s">
        <v>17452</v>
      </c>
      <c r="E1167" s="7" t="s">
        <v>21877</v>
      </c>
      <c r="F1167" s="9">
        <v>1414.1174000000001</v>
      </c>
      <c r="G1167" s="23">
        <f t="shared" si="38"/>
        <v>1414.1174000000001</v>
      </c>
      <c r="H1167" s="20">
        <f t="shared" si="39"/>
        <v>1272.7056600000001</v>
      </c>
      <c r="J1167" s="11"/>
    </row>
    <row r="1168" spans="1:10" x14ac:dyDescent="0.25">
      <c r="A1168" s="4" t="s">
        <v>9826</v>
      </c>
      <c r="B1168" s="12" t="s">
        <v>14572</v>
      </c>
      <c r="C1168" s="1" t="s">
        <v>16749</v>
      </c>
      <c r="D1168" s="2" t="s">
        <v>17453</v>
      </c>
      <c r="E1168" s="7" t="s">
        <v>21877</v>
      </c>
      <c r="F1168" s="9">
        <v>1414.1174000000001</v>
      </c>
      <c r="G1168" s="23">
        <f t="shared" si="38"/>
        <v>1414.1174000000001</v>
      </c>
      <c r="H1168" s="20">
        <f t="shared" si="39"/>
        <v>1272.7056600000001</v>
      </c>
      <c r="J1168" s="11"/>
    </row>
    <row r="1169" spans="1:10" x14ac:dyDescent="0.25">
      <c r="A1169" s="4" t="s">
        <v>9825</v>
      </c>
      <c r="B1169" s="12" t="s">
        <v>14109</v>
      </c>
      <c r="C1169" s="1" t="s">
        <v>16749</v>
      </c>
      <c r="D1169" s="2" t="s">
        <v>17454</v>
      </c>
      <c r="E1169" s="7" t="s">
        <v>21877</v>
      </c>
      <c r="F1169" s="9">
        <v>1414.1174000000001</v>
      </c>
      <c r="G1169" s="23">
        <f t="shared" si="38"/>
        <v>1414.1174000000001</v>
      </c>
      <c r="H1169" s="20">
        <f t="shared" si="39"/>
        <v>1272.7056600000001</v>
      </c>
      <c r="J1169" s="11"/>
    </row>
    <row r="1170" spans="1:10" x14ac:dyDescent="0.25">
      <c r="A1170" s="4" t="s">
        <v>9824</v>
      </c>
      <c r="B1170" s="12" t="s">
        <v>14416</v>
      </c>
      <c r="C1170" s="1" t="s">
        <v>16749</v>
      </c>
      <c r="D1170" s="2" t="s">
        <v>17455</v>
      </c>
      <c r="E1170" s="7" t="s">
        <v>21877</v>
      </c>
      <c r="F1170" s="9">
        <v>1626.7406000000001</v>
      </c>
      <c r="G1170" s="23">
        <f t="shared" si="38"/>
        <v>1626.7406000000001</v>
      </c>
      <c r="H1170" s="20">
        <f t="shared" si="39"/>
        <v>1464.06654</v>
      </c>
      <c r="J1170" s="11"/>
    </row>
    <row r="1171" spans="1:10" x14ac:dyDescent="0.25">
      <c r="A1171" s="4" t="s">
        <v>9823</v>
      </c>
      <c r="B1171" s="12" t="s">
        <v>14110</v>
      </c>
      <c r="C1171" s="1" t="s">
        <v>16749</v>
      </c>
      <c r="D1171" s="2" t="s">
        <v>17456</v>
      </c>
      <c r="E1171" s="7" t="s">
        <v>21877</v>
      </c>
      <c r="F1171" s="9">
        <v>1478.8507999999999</v>
      </c>
      <c r="G1171" s="23">
        <f t="shared" si="38"/>
        <v>1478.8507999999999</v>
      </c>
      <c r="H1171" s="20">
        <f t="shared" si="39"/>
        <v>1330.9657199999999</v>
      </c>
      <c r="J1171" s="11"/>
    </row>
    <row r="1172" spans="1:10" x14ac:dyDescent="0.25">
      <c r="A1172" s="4" t="s">
        <v>9822</v>
      </c>
      <c r="B1172" s="12" t="s">
        <v>14111</v>
      </c>
      <c r="C1172" s="1" t="s">
        <v>16749</v>
      </c>
      <c r="D1172" s="2" t="s">
        <v>17457</v>
      </c>
      <c r="E1172" s="7" t="s">
        <v>21877</v>
      </c>
      <c r="F1172" s="9">
        <v>1248.1614</v>
      </c>
      <c r="G1172" s="23">
        <f t="shared" si="38"/>
        <v>1248.1614</v>
      </c>
      <c r="H1172" s="20">
        <f t="shared" si="39"/>
        <v>1123.3452600000001</v>
      </c>
      <c r="J1172" s="11"/>
    </row>
    <row r="1173" spans="1:10" x14ac:dyDescent="0.25">
      <c r="A1173" s="4" t="s">
        <v>9821</v>
      </c>
      <c r="B1173" s="12" t="s">
        <v>14112</v>
      </c>
      <c r="C1173" s="1" t="s">
        <v>16749</v>
      </c>
      <c r="D1173" s="2" t="s">
        <v>17458</v>
      </c>
      <c r="E1173" s="7" t="s">
        <v>21877</v>
      </c>
      <c r="F1173" s="9">
        <v>1248.1614</v>
      </c>
      <c r="G1173" s="23">
        <f t="shared" si="38"/>
        <v>1248.1614</v>
      </c>
      <c r="H1173" s="20">
        <f t="shared" si="39"/>
        <v>1123.3452600000001</v>
      </c>
      <c r="J1173" s="11"/>
    </row>
    <row r="1174" spans="1:10" x14ac:dyDescent="0.25">
      <c r="A1174" s="4" t="s">
        <v>9820</v>
      </c>
      <c r="B1174" s="12" t="s">
        <v>14113</v>
      </c>
      <c r="C1174" s="1" t="s">
        <v>16749</v>
      </c>
      <c r="D1174" s="2" t="s">
        <v>17459</v>
      </c>
      <c r="E1174" s="7" t="s">
        <v>21877</v>
      </c>
      <c r="F1174" s="9">
        <v>1682.1913999999999</v>
      </c>
      <c r="G1174" s="23">
        <f t="shared" si="38"/>
        <v>1682.1913999999999</v>
      </c>
      <c r="H1174" s="20">
        <f t="shared" si="39"/>
        <v>1513.97226</v>
      </c>
      <c r="J1174" s="11"/>
    </row>
    <row r="1175" spans="1:10" x14ac:dyDescent="0.25">
      <c r="A1175" s="4" t="s">
        <v>9819</v>
      </c>
      <c r="B1175" s="12" t="s">
        <v>14114</v>
      </c>
      <c r="C1175" s="1" t="s">
        <v>16749</v>
      </c>
      <c r="D1175" s="2" t="s">
        <v>17460</v>
      </c>
      <c r="E1175" s="7" t="s">
        <v>21877</v>
      </c>
      <c r="F1175" s="9">
        <v>1809.9304</v>
      </c>
      <c r="G1175" s="23">
        <f t="shared" si="38"/>
        <v>1809.9304</v>
      </c>
      <c r="H1175" s="20">
        <f t="shared" si="39"/>
        <v>1628.9373599999999</v>
      </c>
      <c r="J1175" s="11"/>
    </row>
    <row r="1176" spans="1:10" x14ac:dyDescent="0.25">
      <c r="A1176" s="4" t="s">
        <v>9818</v>
      </c>
      <c r="B1176" s="12" t="s">
        <v>14573</v>
      </c>
      <c r="C1176" s="1" t="s">
        <v>16749</v>
      </c>
      <c r="D1176" s="2" t="s">
        <v>17461</v>
      </c>
      <c r="E1176" s="7" t="s">
        <v>21877</v>
      </c>
      <c r="F1176" s="9">
        <v>1478.8507999999999</v>
      </c>
      <c r="G1176" s="23">
        <f t="shared" si="38"/>
        <v>1478.8507999999999</v>
      </c>
      <c r="H1176" s="20">
        <f t="shared" si="39"/>
        <v>1330.9657199999999</v>
      </c>
      <c r="J1176" s="11"/>
    </row>
    <row r="1177" spans="1:10" x14ac:dyDescent="0.25">
      <c r="A1177" s="4" t="s">
        <v>9817</v>
      </c>
      <c r="B1177" s="12" t="s">
        <v>14115</v>
      </c>
      <c r="C1177" s="1" t="s">
        <v>16749</v>
      </c>
      <c r="D1177" s="2" t="s">
        <v>17462</v>
      </c>
      <c r="E1177" s="7" t="s">
        <v>21877</v>
      </c>
      <c r="F1177" s="9">
        <v>2322.8915000000002</v>
      </c>
      <c r="G1177" s="23">
        <f t="shared" si="38"/>
        <v>2322.8915000000002</v>
      </c>
      <c r="H1177" s="20">
        <f t="shared" si="39"/>
        <v>2090.6023500000001</v>
      </c>
      <c r="J1177" s="11"/>
    </row>
    <row r="1178" spans="1:10" x14ac:dyDescent="0.25">
      <c r="A1178" s="4" t="s">
        <v>9816</v>
      </c>
      <c r="B1178" s="12" t="s">
        <v>15464</v>
      </c>
      <c r="C1178" s="1" t="s">
        <v>16749</v>
      </c>
      <c r="D1178" s="2" t="s">
        <v>17463</v>
      </c>
      <c r="E1178" s="7" t="s">
        <v>21877</v>
      </c>
      <c r="F1178" s="9">
        <v>1515.4988000000001</v>
      </c>
      <c r="G1178" s="23">
        <f t="shared" si="38"/>
        <v>1515.4988000000001</v>
      </c>
      <c r="H1178" s="20">
        <f t="shared" si="39"/>
        <v>1363.94892</v>
      </c>
      <c r="J1178" s="11"/>
    </row>
    <row r="1179" spans="1:10" x14ac:dyDescent="0.25">
      <c r="A1179" s="4" t="s">
        <v>9815</v>
      </c>
      <c r="B1179" s="12" t="s">
        <v>15465</v>
      </c>
      <c r="C1179" s="1" t="s">
        <v>16749</v>
      </c>
      <c r="D1179" s="2" t="s">
        <v>17464</v>
      </c>
      <c r="E1179" s="7" t="s">
        <v>21877</v>
      </c>
      <c r="F1179" s="9">
        <v>1443.5906</v>
      </c>
      <c r="G1179" s="23">
        <f t="shared" si="38"/>
        <v>1443.5906</v>
      </c>
      <c r="H1179" s="20">
        <f t="shared" si="39"/>
        <v>1299.23154</v>
      </c>
      <c r="J1179" s="11"/>
    </row>
    <row r="1180" spans="1:10" x14ac:dyDescent="0.25">
      <c r="A1180" s="4" t="s">
        <v>9814</v>
      </c>
      <c r="B1180" s="12" t="s">
        <v>14116</v>
      </c>
      <c r="C1180" s="1" t="s">
        <v>16749</v>
      </c>
      <c r="D1180" s="2" t="s">
        <v>17465</v>
      </c>
      <c r="E1180" s="7" t="s">
        <v>21877</v>
      </c>
      <c r="F1180" s="9">
        <v>2830.8823000000002</v>
      </c>
      <c r="G1180" s="23">
        <f t="shared" si="38"/>
        <v>2830.8823000000002</v>
      </c>
      <c r="H1180" s="20">
        <f t="shared" si="39"/>
        <v>2547.7940700000004</v>
      </c>
      <c r="J1180" s="11"/>
    </row>
    <row r="1181" spans="1:10" x14ac:dyDescent="0.25">
      <c r="A1181" s="4" t="s">
        <v>9813</v>
      </c>
      <c r="B1181" s="12" t="s">
        <v>14117</v>
      </c>
      <c r="C1181" s="1" t="s">
        <v>16749</v>
      </c>
      <c r="D1181" s="2" t="s">
        <v>17466</v>
      </c>
      <c r="E1181" s="7" t="s">
        <v>21877</v>
      </c>
      <c r="F1181" s="9">
        <v>2839.2615000000001</v>
      </c>
      <c r="G1181" s="23">
        <f t="shared" si="38"/>
        <v>2839.2615000000001</v>
      </c>
      <c r="H1181" s="20">
        <f t="shared" si="39"/>
        <v>2555.3353500000003</v>
      </c>
      <c r="J1181" s="11"/>
    </row>
    <row r="1182" spans="1:10" x14ac:dyDescent="0.25">
      <c r="A1182" s="4" t="s">
        <v>9812</v>
      </c>
      <c r="B1182" s="12" t="s">
        <v>14118</v>
      </c>
      <c r="C1182" s="1" t="s">
        <v>16749</v>
      </c>
      <c r="D1182" s="2" t="s">
        <v>17467</v>
      </c>
      <c r="E1182" s="7" t="s">
        <v>21877</v>
      </c>
      <c r="F1182" s="9">
        <v>4182.9853000000003</v>
      </c>
      <c r="G1182" s="23">
        <f t="shared" si="38"/>
        <v>4182.9853000000003</v>
      </c>
      <c r="H1182" s="20">
        <f t="shared" si="39"/>
        <v>3764.6867700000003</v>
      </c>
      <c r="J1182" s="11"/>
    </row>
    <row r="1183" spans="1:10" x14ac:dyDescent="0.25">
      <c r="A1183" s="4" t="s">
        <v>9811</v>
      </c>
      <c r="B1183" s="12" t="s">
        <v>14119</v>
      </c>
      <c r="C1183" s="1" t="s">
        <v>16749</v>
      </c>
      <c r="D1183" s="2" t="s">
        <v>17468</v>
      </c>
      <c r="E1183" s="7" t="s">
        <v>21877</v>
      </c>
      <c r="F1183" s="9">
        <v>3066.7800999999999</v>
      </c>
      <c r="G1183" s="23">
        <f t="shared" si="38"/>
        <v>3066.7800999999999</v>
      </c>
      <c r="H1183" s="20">
        <f t="shared" si="39"/>
        <v>2760.1020899999999</v>
      </c>
      <c r="J1183" s="11"/>
    </row>
    <row r="1184" spans="1:10" x14ac:dyDescent="0.25">
      <c r="A1184" s="4" t="s">
        <v>9810</v>
      </c>
      <c r="B1184" s="12" t="s">
        <v>14120</v>
      </c>
      <c r="C1184" s="1" t="s">
        <v>16749</v>
      </c>
      <c r="D1184" s="2" t="s">
        <v>17469</v>
      </c>
      <c r="E1184" s="7" t="s">
        <v>21877</v>
      </c>
      <c r="F1184" s="9">
        <v>3018.1307000000002</v>
      </c>
      <c r="G1184" s="23">
        <f t="shared" si="38"/>
        <v>3018.1307000000002</v>
      </c>
      <c r="H1184" s="20">
        <f t="shared" si="39"/>
        <v>2716.31763</v>
      </c>
      <c r="J1184" s="11"/>
    </row>
    <row r="1185" spans="1:10" x14ac:dyDescent="0.25">
      <c r="A1185" s="4" t="s">
        <v>9809</v>
      </c>
      <c r="B1185" s="12" t="s">
        <v>14121</v>
      </c>
      <c r="C1185" s="1" t="s">
        <v>16749</v>
      </c>
      <c r="D1185" s="2" t="s">
        <v>17470</v>
      </c>
      <c r="E1185" s="7" t="s">
        <v>21877</v>
      </c>
      <c r="F1185" s="9">
        <v>2424.8036000000002</v>
      </c>
      <c r="G1185" s="23">
        <f t="shared" si="38"/>
        <v>2424.8036000000002</v>
      </c>
      <c r="H1185" s="20">
        <f t="shared" si="39"/>
        <v>2182.3232400000002</v>
      </c>
      <c r="J1185" s="11"/>
    </row>
    <row r="1186" spans="1:10" x14ac:dyDescent="0.25">
      <c r="A1186" s="4" t="s">
        <v>9808</v>
      </c>
      <c r="B1186" s="12" t="s">
        <v>15466</v>
      </c>
      <c r="C1186" s="1" t="s">
        <v>16749</v>
      </c>
      <c r="D1186" s="2" t="s">
        <v>17471</v>
      </c>
      <c r="E1186" s="7" t="s">
        <v>21877</v>
      </c>
      <c r="F1186" s="9">
        <v>2424.8036000000002</v>
      </c>
      <c r="G1186" s="23">
        <f t="shared" si="38"/>
        <v>2424.8036000000002</v>
      </c>
      <c r="H1186" s="20">
        <f t="shared" si="39"/>
        <v>2182.3232400000002</v>
      </c>
      <c r="J1186" s="11"/>
    </row>
    <row r="1187" spans="1:10" x14ac:dyDescent="0.25">
      <c r="A1187" s="4" t="s">
        <v>9807</v>
      </c>
      <c r="B1187" s="12" t="s">
        <v>14122</v>
      </c>
      <c r="C1187" s="1" t="s">
        <v>16749</v>
      </c>
      <c r="D1187" s="2" t="s">
        <v>17472</v>
      </c>
      <c r="E1187" s="7" t="s">
        <v>21877</v>
      </c>
      <c r="F1187" s="9">
        <v>2601.0093999999999</v>
      </c>
      <c r="G1187" s="23">
        <f t="shared" si="38"/>
        <v>2601.0093999999999</v>
      </c>
      <c r="H1187" s="20">
        <f t="shared" si="39"/>
        <v>2340.9084600000001</v>
      </c>
      <c r="J1187" s="11"/>
    </row>
    <row r="1188" spans="1:10" x14ac:dyDescent="0.25">
      <c r="A1188" s="4" t="s">
        <v>9806</v>
      </c>
      <c r="B1188" s="12" t="s">
        <v>14123</v>
      </c>
      <c r="C1188" s="1" t="s">
        <v>16749</v>
      </c>
      <c r="D1188" s="2" t="s">
        <v>17473</v>
      </c>
      <c r="E1188" s="7" t="s">
        <v>21877</v>
      </c>
      <c r="F1188" s="9">
        <v>2601.0093999999999</v>
      </c>
      <c r="G1188" s="23">
        <f t="shared" si="38"/>
        <v>2601.0093999999999</v>
      </c>
      <c r="H1188" s="20">
        <f t="shared" si="39"/>
        <v>2340.9084600000001</v>
      </c>
      <c r="J1188" s="11"/>
    </row>
    <row r="1189" spans="1:10" x14ac:dyDescent="0.25">
      <c r="A1189" s="4" t="s">
        <v>9805</v>
      </c>
      <c r="B1189" s="12" t="s">
        <v>14124</v>
      </c>
      <c r="C1189" s="1" t="s">
        <v>16749</v>
      </c>
      <c r="D1189" s="2" t="s">
        <v>17474</v>
      </c>
      <c r="E1189" s="7" t="s">
        <v>21877</v>
      </c>
      <c r="F1189" s="9">
        <v>2639.6941999999999</v>
      </c>
      <c r="G1189" s="23">
        <f t="shared" si="38"/>
        <v>2639.6941999999999</v>
      </c>
      <c r="H1189" s="20">
        <f t="shared" si="39"/>
        <v>2375.72478</v>
      </c>
      <c r="J1189" s="11"/>
    </row>
    <row r="1190" spans="1:10" x14ac:dyDescent="0.25">
      <c r="A1190" s="4" t="s">
        <v>9804</v>
      </c>
      <c r="B1190" s="12" t="s">
        <v>14125</v>
      </c>
      <c r="C1190" s="1" t="s">
        <v>16749</v>
      </c>
      <c r="D1190" s="2" t="s">
        <v>17475</v>
      </c>
      <c r="E1190" s="7" t="s">
        <v>21877</v>
      </c>
      <c r="F1190" s="9">
        <v>2639.6941999999999</v>
      </c>
      <c r="G1190" s="23">
        <f t="shared" si="38"/>
        <v>2639.6941999999999</v>
      </c>
      <c r="H1190" s="20">
        <f t="shared" si="39"/>
        <v>2375.72478</v>
      </c>
      <c r="J1190" s="11"/>
    </row>
    <row r="1191" spans="1:10" x14ac:dyDescent="0.25">
      <c r="A1191" s="4" t="s">
        <v>9803</v>
      </c>
      <c r="B1191" s="12" t="s">
        <v>14126</v>
      </c>
      <c r="C1191" s="1" t="s">
        <v>16749</v>
      </c>
      <c r="D1191" s="2" t="s">
        <v>17476</v>
      </c>
      <c r="E1191" s="7" t="s">
        <v>21877</v>
      </c>
      <c r="F1191" s="9">
        <v>3045.0990999999999</v>
      </c>
      <c r="G1191" s="23">
        <f t="shared" si="38"/>
        <v>3045.0990999999999</v>
      </c>
      <c r="H1191" s="20">
        <f t="shared" si="39"/>
        <v>2740.5891900000001</v>
      </c>
      <c r="J1191" s="11"/>
    </row>
    <row r="1192" spans="1:10" x14ac:dyDescent="0.25">
      <c r="A1192" s="4" t="s">
        <v>9802</v>
      </c>
      <c r="B1192" s="12" t="s">
        <v>14127</v>
      </c>
      <c r="C1192" s="1" t="s">
        <v>16749</v>
      </c>
      <c r="D1192" s="2" t="s">
        <v>17477</v>
      </c>
      <c r="E1192" s="7" t="s">
        <v>21877</v>
      </c>
      <c r="F1192" s="9">
        <v>3045.0990999999999</v>
      </c>
      <c r="G1192" s="23">
        <f t="shared" si="38"/>
        <v>3045.0990999999999</v>
      </c>
      <c r="H1192" s="20">
        <f t="shared" si="39"/>
        <v>2740.5891900000001</v>
      </c>
      <c r="J1192" s="11"/>
    </row>
    <row r="1193" spans="1:10" x14ac:dyDescent="0.25">
      <c r="A1193" s="4" t="s">
        <v>9801</v>
      </c>
      <c r="B1193" s="12" t="s">
        <v>14128</v>
      </c>
      <c r="C1193" s="1" t="s">
        <v>16749</v>
      </c>
      <c r="D1193" s="2" t="s">
        <v>17478</v>
      </c>
      <c r="E1193" s="7" t="s">
        <v>21877</v>
      </c>
      <c r="F1193" s="9">
        <v>1586.2644</v>
      </c>
      <c r="G1193" s="23">
        <f t="shared" si="38"/>
        <v>1586.2644</v>
      </c>
      <c r="H1193" s="20">
        <f t="shared" si="39"/>
        <v>1427.63796</v>
      </c>
      <c r="J1193" s="11"/>
    </row>
    <row r="1194" spans="1:10" x14ac:dyDescent="0.25">
      <c r="A1194" s="4" t="s">
        <v>9800</v>
      </c>
      <c r="B1194" s="12" t="s">
        <v>14129</v>
      </c>
      <c r="C1194" s="1" t="s">
        <v>16749</v>
      </c>
      <c r="D1194" s="2" t="s">
        <v>17479</v>
      </c>
      <c r="E1194" s="7" t="s">
        <v>21877</v>
      </c>
      <c r="F1194" s="9">
        <v>1246.354</v>
      </c>
      <c r="G1194" s="23">
        <f t="shared" si="38"/>
        <v>1246.354</v>
      </c>
      <c r="H1194" s="20">
        <f t="shared" si="39"/>
        <v>1121.7186000000002</v>
      </c>
      <c r="J1194" s="11"/>
    </row>
    <row r="1195" spans="1:10" x14ac:dyDescent="0.25">
      <c r="A1195" s="4" t="s">
        <v>9799</v>
      </c>
      <c r="B1195" s="12" t="s">
        <v>14130</v>
      </c>
      <c r="C1195" s="1" t="s">
        <v>16749</v>
      </c>
      <c r="D1195" s="2" t="s">
        <v>17480</v>
      </c>
      <c r="E1195" s="7" t="s">
        <v>21877</v>
      </c>
      <c r="F1195" s="9">
        <v>2568.2384000000002</v>
      </c>
      <c r="G1195" s="23">
        <f t="shared" si="38"/>
        <v>2568.2384000000002</v>
      </c>
      <c r="H1195" s="20">
        <f t="shared" si="39"/>
        <v>2311.4145600000002</v>
      </c>
      <c r="J1195" s="11"/>
    </row>
    <row r="1196" spans="1:10" x14ac:dyDescent="0.25">
      <c r="A1196" s="4" t="s">
        <v>9798</v>
      </c>
      <c r="B1196" s="12" t="s">
        <v>14517</v>
      </c>
      <c r="C1196" s="1" t="s">
        <v>16749</v>
      </c>
      <c r="D1196" s="2" t="s">
        <v>17481</v>
      </c>
      <c r="E1196" s="7" t="s">
        <v>21877</v>
      </c>
      <c r="F1196" s="9">
        <v>3172.5288</v>
      </c>
      <c r="G1196" s="23">
        <f t="shared" si="38"/>
        <v>3172.5288</v>
      </c>
      <c r="H1196" s="20">
        <f t="shared" si="39"/>
        <v>2855.27592</v>
      </c>
      <c r="J1196" s="11"/>
    </row>
    <row r="1197" spans="1:10" x14ac:dyDescent="0.25">
      <c r="A1197" s="4" t="s">
        <v>9797</v>
      </c>
      <c r="B1197" s="12" t="s">
        <v>14131</v>
      </c>
      <c r="C1197" s="1" t="s">
        <v>16749</v>
      </c>
      <c r="D1197" s="2" t="s">
        <v>17482</v>
      </c>
      <c r="E1197" s="7" t="s">
        <v>21877</v>
      </c>
      <c r="F1197" s="9">
        <v>3044.1239999999998</v>
      </c>
      <c r="G1197" s="23">
        <f t="shared" si="38"/>
        <v>3044.1239999999998</v>
      </c>
      <c r="H1197" s="20">
        <f t="shared" si="39"/>
        <v>2739.7116000000001</v>
      </c>
      <c r="J1197" s="11"/>
    </row>
    <row r="1198" spans="1:10" x14ac:dyDescent="0.25">
      <c r="A1198" s="4" t="s">
        <v>9796</v>
      </c>
      <c r="B1198" s="12" t="s">
        <v>14132</v>
      </c>
      <c r="C1198" s="1" t="s">
        <v>16749</v>
      </c>
      <c r="D1198" s="2" t="s">
        <v>17483</v>
      </c>
      <c r="E1198" s="7" t="s">
        <v>21877</v>
      </c>
      <c r="F1198" s="9">
        <v>3044.1239999999998</v>
      </c>
      <c r="G1198" s="23">
        <f t="shared" si="38"/>
        <v>3044.1239999999998</v>
      </c>
      <c r="H1198" s="20">
        <f t="shared" si="39"/>
        <v>2739.7116000000001</v>
      </c>
      <c r="J1198" s="11"/>
    </row>
    <row r="1199" spans="1:10" x14ac:dyDescent="0.25">
      <c r="A1199" s="4" t="s">
        <v>9795</v>
      </c>
      <c r="B1199" s="12" t="s">
        <v>14133</v>
      </c>
      <c r="C1199" s="1" t="s">
        <v>16749</v>
      </c>
      <c r="D1199" s="2" t="s">
        <v>17484</v>
      </c>
      <c r="E1199" s="7" t="s">
        <v>21877</v>
      </c>
      <c r="F1199" s="9">
        <v>2643.7687000000001</v>
      </c>
      <c r="G1199" s="23">
        <f t="shared" si="38"/>
        <v>2643.7687000000001</v>
      </c>
      <c r="H1199" s="20">
        <f t="shared" si="39"/>
        <v>2379.39183</v>
      </c>
      <c r="J1199" s="11"/>
    </row>
    <row r="1200" spans="1:10" x14ac:dyDescent="0.25">
      <c r="A1200" s="4" t="s">
        <v>9794</v>
      </c>
      <c r="B1200" s="12" t="s">
        <v>14342</v>
      </c>
      <c r="C1200" s="1" t="s">
        <v>16749</v>
      </c>
      <c r="D1200" s="2" t="s">
        <v>17485</v>
      </c>
      <c r="E1200" s="7" t="s">
        <v>21877</v>
      </c>
      <c r="F1200" s="9">
        <v>2643.7687000000001</v>
      </c>
      <c r="G1200" s="23">
        <f t="shared" si="38"/>
        <v>2643.7687000000001</v>
      </c>
      <c r="H1200" s="20">
        <f t="shared" si="39"/>
        <v>2379.39183</v>
      </c>
      <c r="J1200" s="11"/>
    </row>
    <row r="1201" spans="1:10" x14ac:dyDescent="0.25">
      <c r="A1201" s="4" t="s">
        <v>9793</v>
      </c>
      <c r="B1201" s="12" t="s">
        <v>14134</v>
      </c>
      <c r="C1201" s="1" t="s">
        <v>16749</v>
      </c>
      <c r="D1201" s="2" t="s">
        <v>17486</v>
      </c>
      <c r="E1201" s="7" t="s">
        <v>21877</v>
      </c>
      <c r="F1201" s="9">
        <v>1377.1766</v>
      </c>
      <c r="G1201" s="23">
        <f t="shared" si="38"/>
        <v>1377.1766</v>
      </c>
      <c r="H1201" s="20">
        <f t="shared" si="39"/>
        <v>1239.45894</v>
      </c>
      <c r="J1201" s="11"/>
    </row>
    <row r="1202" spans="1:10" x14ac:dyDescent="0.25">
      <c r="A1202" s="4" t="s">
        <v>9792</v>
      </c>
      <c r="B1202" s="12" t="s">
        <v>14135</v>
      </c>
      <c r="C1202" s="1" t="s">
        <v>16749</v>
      </c>
      <c r="D1202" s="2" t="s">
        <v>17487</v>
      </c>
      <c r="E1202" s="7" t="s">
        <v>21877</v>
      </c>
      <c r="F1202" s="9">
        <v>1439.7302</v>
      </c>
      <c r="G1202" s="23">
        <f t="shared" si="38"/>
        <v>1439.7302</v>
      </c>
      <c r="H1202" s="20">
        <f t="shared" si="39"/>
        <v>1295.7571800000001</v>
      </c>
      <c r="J1202" s="11"/>
    </row>
    <row r="1203" spans="1:10" x14ac:dyDescent="0.25">
      <c r="A1203" s="4" t="s">
        <v>9791</v>
      </c>
      <c r="B1203" s="12" t="s">
        <v>14136</v>
      </c>
      <c r="C1203" s="1" t="s">
        <v>16749</v>
      </c>
      <c r="D1203" s="2" t="s">
        <v>17488</v>
      </c>
      <c r="E1203" s="7" t="s">
        <v>21877</v>
      </c>
      <c r="F1203" s="9">
        <v>1694.1297999999999</v>
      </c>
      <c r="G1203" s="23">
        <f t="shared" si="38"/>
        <v>1694.1297999999999</v>
      </c>
      <c r="H1203" s="20">
        <f t="shared" si="39"/>
        <v>1524.7168199999999</v>
      </c>
      <c r="J1203" s="11"/>
    </row>
    <row r="1204" spans="1:10" x14ac:dyDescent="0.25">
      <c r="A1204" s="4" t="s">
        <v>9790</v>
      </c>
      <c r="B1204" s="12" t="s">
        <v>14137</v>
      </c>
      <c r="C1204" s="1" t="s">
        <v>16749</v>
      </c>
      <c r="D1204" s="2" t="s">
        <v>17489</v>
      </c>
      <c r="E1204" s="7" t="s">
        <v>21877</v>
      </c>
      <c r="F1204" s="9">
        <v>1891.9611</v>
      </c>
      <c r="G1204" s="23">
        <f t="shared" si="38"/>
        <v>1891.9611</v>
      </c>
      <c r="H1204" s="20">
        <f t="shared" si="39"/>
        <v>1702.7649900000001</v>
      </c>
      <c r="J1204" s="11"/>
    </row>
    <row r="1205" spans="1:10" x14ac:dyDescent="0.25">
      <c r="A1205" s="4" t="s">
        <v>9789</v>
      </c>
      <c r="B1205" s="12" t="s">
        <v>14138</v>
      </c>
      <c r="C1205" s="1" t="s">
        <v>16749</v>
      </c>
      <c r="D1205" s="2" t="s">
        <v>17490</v>
      </c>
      <c r="E1205" s="7" t="s">
        <v>21877</v>
      </c>
      <c r="F1205" s="9">
        <v>1520.6271999999999</v>
      </c>
      <c r="G1205" s="23">
        <f t="shared" si="38"/>
        <v>1520.6271999999999</v>
      </c>
      <c r="H1205" s="20">
        <f t="shared" si="39"/>
        <v>1368.56448</v>
      </c>
      <c r="J1205" s="11"/>
    </row>
    <row r="1206" spans="1:10" x14ac:dyDescent="0.25">
      <c r="A1206" s="4" t="s">
        <v>9788</v>
      </c>
      <c r="B1206" s="12" t="s">
        <v>14139</v>
      </c>
      <c r="C1206" s="1" t="s">
        <v>16749</v>
      </c>
      <c r="D1206" s="2" t="s">
        <v>17491</v>
      </c>
      <c r="E1206" s="7" t="s">
        <v>21877</v>
      </c>
      <c r="F1206" s="9">
        <v>1658.8616</v>
      </c>
      <c r="G1206" s="23">
        <f t="shared" si="38"/>
        <v>1658.8616</v>
      </c>
      <c r="H1206" s="20">
        <f t="shared" si="39"/>
        <v>1492.9754399999999</v>
      </c>
      <c r="J1206" s="11"/>
    </row>
    <row r="1207" spans="1:10" x14ac:dyDescent="0.25">
      <c r="A1207" s="4" t="s">
        <v>9787</v>
      </c>
      <c r="B1207" s="12" t="s">
        <v>14140</v>
      </c>
      <c r="C1207" s="1" t="s">
        <v>16749</v>
      </c>
      <c r="D1207" s="2" t="s">
        <v>17492</v>
      </c>
      <c r="E1207" s="7" t="s">
        <v>21877</v>
      </c>
      <c r="F1207" s="9">
        <v>1310.7071000000001</v>
      </c>
      <c r="G1207" s="23">
        <f t="shared" si="38"/>
        <v>1310.7071000000001</v>
      </c>
      <c r="H1207" s="20">
        <f t="shared" si="39"/>
        <v>1179.6363900000001</v>
      </c>
      <c r="J1207" s="11"/>
    </row>
    <row r="1208" spans="1:10" x14ac:dyDescent="0.25">
      <c r="A1208" s="4" t="s">
        <v>9786</v>
      </c>
      <c r="B1208" s="12" t="s">
        <v>15467</v>
      </c>
      <c r="C1208" s="1" t="s">
        <v>16749</v>
      </c>
      <c r="D1208" s="2" t="s">
        <v>17493</v>
      </c>
      <c r="E1208" s="7" t="s">
        <v>21877</v>
      </c>
      <c r="F1208" s="9">
        <v>1935.7746999999999</v>
      </c>
      <c r="G1208" s="23">
        <f t="shared" si="38"/>
        <v>1935.7746999999999</v>
      </c>
      <c r="H1208" s="20">
        <f t="shared" si="39"/>
        <v>1742.19723</v>
      </c>
      <c r="J1208" s="11"/>
    </row>
    <row r="1209" spans="1:10" x14ac:dyDescent="0.25">
      <c r="A1209" s="4" t="s">
        <v>9785</v>
      </c>
      <c r="B1209" s="12" t="s">
        <v>14141</v>
      </c>
      <c r="C1209" s="1" t="s">
        <v>16749</v>
      </c>
      <c r="D1209" s="2" t="s">
        <v>17494</v>
      </c>
      <c r="E1209" s="7" t="s">
        <v>21877</v>
      </c>
      <c r="F1209" s="9">
        <v>2912.9447</v>
      </c>
      <c r="G1209" s="23">
        <f t="shared" si="38"/>
        <v>2912.9447</v>
      </c>
      <c r="H1209" s="20">
        <f t="shared" si="39"/>
        <v>2621.6502300000002</v>
      </c>
      <c r="J1209" s="11"/>
    </row>
    <row r="1210" spans="1:10" x14ac:dyDescent="0.25">
      <c r="A1210" s="4" t="s">
        <v>9784</v>
      </c>
      <c r="B1210" s="12" t="s">
        <v>14380</v>
      </c>
      <c r="C1210" s="1" t="s">
        <v>16749</v>
      </c>
      <c r="D1210" s="2" t="s">
        <v>17495</v>
      </c>
      <c r="E1210" s="7" t="s">
        <v>21877</v>
      </c>
      <c r="F1210" s="9">
        <v>2029.5138999999999</v>
      </c>
      <c r="G1210" s="23">
        <f t="shared" si="38"/>
        <v>2029.5138999999999</v>
      </c>
      <c r="H1210" s="20">
        <f t="shared" si="39"/>
        <v>1826.56251</v>
      </c>
      <c r="J1210" s="11"/>
    </row>
    <row r="1211" spans="1:10" x14ac:dyDescent="0.25">
      <c r="A1211" s="4" t="s">
        <v>9783</v>
      </c>
      <c r="B1211" s="12" t="s">
        <v>14142</v>
      </c>
      <c r="C1211" s="1" t="s">
        <v>16749</v>
      </c>
      <c r="D1211" s="2" t="s">
        <v>17496</v>
      </c>
      <c r="E1211" s="7" t="s">
        <v>21877</v>
      </c>
      <c r="F1211" s="9">
        <v>3167.4555</v>
      </c>
      <c r="G1211" s="23">
        <f t="shared" si="38"/>
        <v>3167.4555</v>
      </c>
      <c r="H1211" s="20">
        <f t="shared" si="39"/>
        <v>2850.7099499999999</v>
      </c>
      <c r="J1211" s="11"/>
    </row>
    <row r="1212" spans="1:10" x14ac:dyDescent="0.25">
      <c r="A1212" s="4" t="s">
        <v>9782</v>
      </c>
      <c r="B1212" s="12" t="s">
        <v>14544</v>
      </c>
      <c r="C1212" s="1" t="s">
        <v>16749</v>
      </c>
      <c r="D1212" s="2" t="s">
        <v>17497</v>
      </c>
      <c r="E1212" s="7" t="s">
        <v>21877</v>
      </c>
      <c r="F1212" s="9">
        <v>2246.7586999999999</v>
      </c>
      <c r="G1212" s="23">
        <f t="shared" si="38"/>
        <v>2246.7586999999999</v>
      </c>
      <c r="H1212" s="20">
        <f t="shared" si="39"/>
        <v>2022.0828299999998</v>
      </c>
      <c r="J1212" s="11"/>
    </row>
    <row r="1213" spans="1:10" x14ac:dyDescent="0.25">
      <c r="A1213" s="4" t="s">
        <v>9781</v>
      </c>
      <c r="B1213" s="12" t="s">
        <v>14143</v>
      </c>
      <c r="C1213" s="1" t="s">
        <v>16749</v>
      </c>
      <c r="D1213" s="2" t="s">
        <v>17498</v>
      </c>
      <c r="E1213" s="7" t="s">
        <v>21877</v>
      </c>
      <c r="F1213" s="9">
        <v>3421.982</v>
      </c>
      <c r="G1213" s="23">
        <f t="shared" si="38"/>
        <v>3421.982</v>
      </c>
      <c r="H1213" s="20">
        <f t="shared" si="39"/>
        <v>3079.7838000000002</v>
      </c>
      <c r="J1213" s="11"/>
    </row>
    <row r="1214" spans="1:10" x14ac:dyDescent="0.25">
      <c r="A1214" s="4" t="s">
        <v>9780</v>
      </c>
      <c r="B1214" s="12" t="s">
        <v>14144</v>
      </c>
      <c r="C1214" s="1" t="s">
        <v>16749</v>
      </c>
      <c r="D1214" s="2" t="s">
        <v>17499</v>
      </c>
      <c r="E1214" s="7" t="s">
        <v>21877</v>
      </c>
      <c r="F1214" s="9">
        <v>1999.3032000000001</v>
      </c>
      <c r="G1214" s="23">
        <f t="shared" si="38"/>
        <v>1999.3032000000001</v>
      </c>
      <c r="H1214" s="20">
        <f t="shared" si="39"/>
        <v>1799.3728800000001</v>
      </c>
      <c r="J1214" s="11"/>
    </row>
    <row r="1215" spans="1:10" x14ac:dyDescent="0.25">
      <c r="A1215" s="4" t="s">
        <v>9779</v>
      </c>
      <c r="B1215" s="12" t="s">
        <v>15468</v>
      </c>
      <c r="C1215" s="1" t="s">
        <v>16749</v>
      </c>
      <c r="D1215" s="2" t="s">
        <v>17500</v>
      </c>
      <c r="E1215" s="7" t="s">
        <v>21877</v>
      </c>
      <c r="F1215" s="9">
        <v>2443.1471999999999</v>
      </c>
      <c r="G1215" s="23">
        <f t="shared" si="38"/>
        <v>2443.1471999999999</v>
      </c>
      <c r="H1215" s="20">
        <f t="shared" si="39"/>
        <v>2198.83248</v>
      </c>
      <c r="J1215" s="11"/>
    </row>
    <row r="1216" spans="1:10" x14ac:dyDescent="0.25">
      <c r="A1216" s="4" t="s">
        <v>9778</v>
      </c>
      <c r="B1216" s="12" t="s">
        <v>15469</v>
      </c>
      <c r="C1216" s="1" t="s">
        <v>16749</v>
      </c>
      <c r="D1216" s="2" t="s">
        <v>17501</v>
      </c>
      <c r="E1216" s="7" t="s">
        <v>21877</v>
      </c>
      <c r="F1216" s="9">
        <v>1912.1197999999999</v>
      </c>
      <c r="G1216" s="23">
        <f t="shared" si="38"/>
        <v>1912.1197999999999</v>
      </c>
      <c r="H1216" s="20">
        <f t="shared" si="39"/>
        <v>1720.9078199999999</v>
      </c>
      <c r="J1216" s="11"/>
    </row>
    <row r="1217" spans="1:10" x14ac:dyDescent="0.25">
      <c r="A1217" s="4" t="s">
        <v>9777</v>
      </c>
      <c r="B1217" s="12" t="s">
        <v>14145</v>
      </c>
      <c r="C1217" s="1" t="s">
        <v>16749</v>
      </c>
      <c r="D1217" s="2" t="s">
        <v>17502</v>
      </c>
      <c r="E1217" s="7" t="s">
        <v>21877</v>
      </c>
      <c r="F1217" s="9">
        <v>1912.1197999999999</v>
      </c>
      <c r="G1217" s="23">
        <f t="shared" si="38"/>
        <v>1912.1197999999999</v>
      </c>
      <c r="H1217" s="20">
        <f t="shared" si="39"/>
        <v>1720.9078199999999</v>
      </c>
      <c r="J1217" s="11"/>
    </row>
    <row r="1218" spans="1:10" x14ac:dyDescent="0.25">
      <c r="A1218" s="4" t="s">
        <v>9776</v>
      </c>
      <c r="B1218" s="12" t="s">
        <v>14146</v>
      </c>
      <c r="C1218" s="1" t="s">
        <v>16749</v>
      </c>
      <c r="D1218" s="2" t="s">
        <v>17503</v>
      </c>
      <c r="E1218" s="7" t="s">
        <v>21877</v>
      </c>
      <c r="F1218" s="9">
        <v>1315.7725</v>
      </c>
      <c r="G1218" s="23">
        <f t="shared" si="38"/>
        <v>1315.7725</v>
      </c>
      <c r="H1218" s="20">
        <f t="shared" si="39"/>
        <v>1184.19525</v>
      </c>
      <c r="J1218" s="11"/>
    </row>
    <row r="1219" spans="1:10" x14ac:dyDescent="0.25">
      <c r="A1219" s="4" t="s">
        <v>9775</v>
      </c>
      <c r="B1219" s="12" t="s">
        <v>14147</v>
      </c>
      <c r="C1219" s="1" t="s">
        <v>16749</v>
      </c>
      <c r="D1219" s="2" t="s">
        <v>17504</v>
      </c>
      <c r="E1219" s="7" t="s">
        <v>21877</v>
      </c>
      <c r="F1219" s="9">
        <v>1386.7844</v>
      </c>
      <c r="G1219" s="23">
        <f t="shared" si="38"/>
        <v>1386.7844</v>
      </c>
      <c r="H1219" s="20">
        <f t="shared" si="39"/>
        <v>1248.1059600000001</v>
      </c>
      <c r="J1219" s="11"/>
    </row>
    <row r="1220" spans="1:10" x14ac:dyDescent="0.25">
      <c r="A1220" s="4" t="s">
        <v>9774</v>
      </c>
      <c r="B1220" s="12" t="s">
        <v>14148</v>
      </c>
      <c r="C1220" s="1" t="s">
        <v>16749</v>
      </c>
      <c r="D1220" s="2" t="s">
        <v>17505</v>
      </c>
      <c r="E1220" s="7" t="s">
        <v>21877</v>
      </c>
      <c r="F1220" s="9">
        <v>1827.6793</v>
      </c>
      <c r="G1220" s="23">
        <f t="shared" si="38"/>
        <v>1827.6793</v>
      </c>
      <c r="H1220" s="20">
        <f t="shared" si="39"/>
        <v>1644.91137</v>
      </c>
      <c r="J1220" s="11"/>
    </row>
    <row r="1221" spans="1:10" x14ac:dyDescent="0.25">
      <c r="A1221" s="4" t="s">
        <v>9773</v>
      </c>
      <c r="B1221" s="12" t="s">
        <v>15470</v>
      </c>
      <c r="C1221" s="1" t="s">
        <v>16749</v>
      </c>
      <c r="D1221" s="2" t="s">
        <v>17506</v>
      </c>
      <c r="E1221" s="7" t="s">
        <v>21877</v>
      </c>
      <c r="F1221" s="9">
        <v>1438.1447000000001</v>
      </c>
      <c r="G1221" s="23">
        <f t="shared" si="38"/>
        <v>1438.1447000000001</v>
      </c>
      <c r="H1221" s="20">
        <f t="shared" si="39"/>
        <v>1294.33023</v>
      </c>
      <c r="J1221" s="11"/>
    </row>
    <row r="1222" spans="1:10" x14ac:dyDescent="0.25">
      <c r="A1222" s="4" t="s">
        <v>9772</v>
      </c>
      <c r="B1222" s="12" t="s">
        <v>14149</v>
      </c>
      <c r="C1222" s="1" t="s">
        <v>16749</v>
      </c>
      <c r="D1222" s="2" t="s">
        <v>17507</v>
      </c>
      <c r="E1222" s="7" t="s">
        <v>21877</v>
      </c>
      <c r="F1222" s="9">
        <v>1224.1498999999999</v>
      </c>
      <c r="G1222" s="23">
        <f t="shared" si="38"/>
        <v>1224.1498999999999</v>
      </c>
      <c r="H1222" s="20">
        <f t="shared" si="39"/>
        <v>1101.7349099999999</v>
      </c>
      <c r="J1222" s="11"/>
    </row>
    <row r="1223" spans="1:10" x14ac:dyDescent="0.25">
      <c r="A1223" s="4" t="s">
        <v>9771</v>
      </c>
      <c r="B1223" s="12" t="s">
        <v>14150</v>
      </c>
      <c r="C1223" s="1" t="s">
        <v>16749</v>
      </c>
      <c r="D1223" s="2" t="s">
        <v>17508</v>
      </c>
      <c r="E1223" s="7" t="s">
        <v>21877</v>
      </c>
      <c r="F1223" s="9">
        <v>1356.0268000000001</v>
      </c>
      <c r="G1223" s="23">
        <f t="shared" ref="G1223:G1286" si="40">IFERROR(IF(OR(E1223="Unidades", E1223="Kilogramos"), F1223, F1223/_xlfn.NUMBERVALUE(RIGHT(E1223, 5))), "")</f>
        <v>1356.0268000000001</v>
      </c>
      <c r="H1223" s="20">
        <f t="shared" ref="H1223:H1286" si="41">IFERROR(G1223*(1-$H$1),"")</f>
        <v>1220.4241200000001</v>
      </c>
      <c r="J1223" s="11"/>
    </row>
    <row r="1224" spans="1:10" x14ac:dyDescent="0.25">
      <c r="A1224" s="4" t="s">
        <v>9770</v>
      </c>
      <c r="B1224" s="12" t="s">
        <v>14151</v>
      </c>
      <c r="C1224" s="1" t="s">
        <v>16749</v>
      </c>
      <c r="D1224" s="2" t="s">
        <v>17509</v>
      </c>
      <c r="E1224" s="7" t="s">
        <v>21877</v>
      </c>
      <c r="F1224" s="9">
        <v>1855.0123000000001</v>
      </c>
      <c r="G1224" s="23">
        <f t="shared" si="40"/>
        <v>1855.0123000000001</v>
      </c>
      <c r="H1224" s="20">
        <f t="shared" si="41"/>
        <v>1669.51107</v>
      </c>
      <c r="J1224" s="11"/>
    </row>
    <row r="1225" spans="1:10" x14ac:dyDescent="0.25">
      <c r="A1225" s="4" t="s">
        <v>9769</v>
      </c>
      <c r="B1225" s="12" t="s">
        <v>14545</v>
      </c>
      <c r="C1225" s="1" t="s">
        <v>16749</v>
      </c>
      <c r="D1225" s="2" t="s">
        <v>17510</v>
      </c>
      <c r="E1225" s="7" t="s">
        <v>21877</v>
      </c>
      <c r="F1225" s="9">
        <v>2912.9447</v>
      </c>
      <c r="G1225" s="23">
        <f t="shared" si="40"/>
        <v>2912.9447</v>
      </c>
      <c r="H1225" s="20">
        <f t="shared" si="41"/>
        <v>2621.6502300000002</v>
      </c>
      <c r="J1225" s="11"/>
    </row>
    <row r="1226" spans="1:10" x14ac:dyDescent="0.25">
      <c r="A1226" s="4" t="s">
        <v>9768</v>
      </c>
      <c r="B1226" s="12" t="s">
        <v>14558</v>
      </c>
      <c r="C1226" s="1" t="s">
        <v>16749</v>
      </c>
      <c r="D1226" s="2" t="s">
        <v>17511</v>
      </c>
      <c r="E1226" s="7" t="s">
        <v>21877</v>
      </c>
      <c r="F1226" s="9">
        <v>2640.4472000000001</v>
      </c>
      <c r="G1226" s="23">
        <f t="shared" si="40"/>
        <v>2640.4472000000001</v>
      </c>
      <c r="H1226" s="20">
        <f t="shared" si="41"/>
        <v>2376.4024800000002</v>
      </c>
      <c r="J1226" s="11"/>
    </row>
    <row r="1227" spans="1:10" x14ac:dyDescent="0.25">
      <c r="A1227" s="4" t="s">
        <v>9767</v>
      </c>
      <c r="B1227" s="12" t="s">
        <v>14343</v>
      </c>
      <c r="C1227" s="1" t="s">
        <v>16749</v>
      </c>
      <c r="D1227" s="2" t="s">
        <v>17512</v>
      </c>
      <c r="E1227" s="7" t="s">
        <v>21877</v>
      </c>
      <c r="F1227" s="9">
        <v>3421.982</v>
      </c>
      <c r="G1227" s="23">
        <f t="shared" si="40"/>
        <v>3421.982</v>
      </c>
      <c r="H1227" s="20">
        <f t="shared" si="41"/>
        <v>3079.7838000000002</v>
      </c>
      <c r="J1227" s="11"/>
    </row>
    <row r="1228" spans="1:10" x14ac:dyDescent="0.25">
      <c r="A1228" s="4" t="s">
        <v>9766</v>
      </c>
      <c r="B1228" s="12" t="s">
        <v>14397</v>
      </c>
      <c r="C1228" s="1" t="s">
        <v>16749</v>
      </c>
      <c r="D1228" s="2" t="s">
        <v>17513</v>
      </c>
      <c r="E1228" s="7" t="s">
        <v>21877</v>
      </c>
      <c r="F1228" s="9">
        <v>2269.1134999999999</v>
      </c>
      <c r="G1228" s="23">
        <f t="shared" si="40"/>
        <v>2269.1134999999999</v>
      </c>
      <c r="H1228" s="20">
        <f t="shared" si="41"/>
        <v>2042.2021500000001</v>
      </c>
      <c r="J1228" s="11"/>
    </row>
    <row r="1229" spans="1:10" x14ac:dyDescent="0.25">
      <c r="A1229" s="4" t="s">
        <v>9765</v>
      </c>
      <c r="B1229" s="12" t="s">
        <v>14152</v>
      </c>
      <c r="C1229" s="1" t="s">
        <v>16749</v>
      </c>
      <c r="D1229" s="2" t="s">
        <v>17514</v>
      </c>
      <c r="E1229" s="7" t="s">
        <v>21877</v>
      </c>
      <c r="F1229" s="9">
        <v>3167.4555</v>
      </c>
      <c r="G1229" s="23">
        <f t="shared" si="40"/>
        <v>3167.4555</v>
      </c>
      <c r="H1229" s="20">
        <f t="shared" si="41"/>
        <v>2850.7099499999999</v>
      </c>
      <c r="J1229" s="11"/>
    </row>
    <row r="1230" spans="1:10" x14ac:dyDescent="0.25">
      <c r="A1230" s="4" t="s">
        <v>9764</v>
      </c>
      <c r="B1230" s="12" t="s">
        <v>14153</v>
      </c>
      <c r="C1230" s="1" t="s">
        <v>16749</v>
      </c>
      <c r="D1230" s="2" t="s">
        <v>17515</v>
      </c>
      <c r="E1230" s="7" t="s">
        <v>21877</v>
      </c>
      <c r="F1230" s="9">
        <v>1431.8662999999999</v>
      </c>
      <c r="G1230" s="23">
        <f t="shared" si="40"/>
        <v>1431.8662999999999</v>
      </c>
      <c r="H1230" s="20">
        <f t="shared" si="41"/>
        <v>1288.67967</v>
      </c>
      <c r="J1230" s="11"/>
    </row>
    <row r="1231" spans="1:10" x14ac:dyDescent="0.25">
      <c r="A1231" s="4" t="s">
        <v>9763</v>
      </c>
      <c r="B1231" s="12" t="s">
        <v>14154</v>
      </c>
      <c r="C1231" s="1" t="s">
        <v>16749</v>
      </c>
      <c r="D1231" s="2" t="s">
        <v>17516</v>
      </c>
      <c r="E1231" s="7" t="s">
        <v>21877</v>
      </c>
      <c r="F1231" s="9">
        <v>1479.6911</v>
      </c>
      <c r="G1231" s="23">
        <f t="shared" si="40"/>
        <v>1479.6911</v>
      </c>
      <c r="H1231" s="20">
        <f t="shared" si="41"/>
        <v>1331.72199</v>
      </c>
      <c r="J1231" s="11"/>
    </row>
    <row r="1232" spans="1:10" x14ac:dyDescent="0.25">
      <c r="A1232" s="4" t="s">
        <v>9762</v>
      </c>
      <c r="B1232" s="12" t="s">
        <v>14518</v>
      </c>
      <c r="C1232" s="1" t="s">
        <v>16749</v>
      </c>
      <c r="D1232" s="2" t="s">
        <v>17517</v>
      </c>
      <c r="E1232" s="7" t="s">
        <v>21877</v>
      </c>
      <c r="F1232" s="9">
        <v>2225.1491999999998</v>
      </c>
      <c r="G1232" s="23">
        <f t="shared" si="40"/>
        <v>2225.1491999999998</v>
      </c>
      <c r="H1232" s="20">
        <f t="shared" si="41"/>
        <v>2002.63428</v>
      </c>
      <c r="J1232" s="11"/>
    </row>
    <row r="1233" spans="1:10" x14ac:dyDescent="0.25">
      <c r="A1233" s="4" t="s">
        <v>9761</v>
      </c>
      <c r="B1233" s="12" t="s">
        <v>14519</v>
      </c>
      <c r="C1233" s="1" t="s">
        <v>16749</v>
      </c>
      <c r="D1233" s="2" t="s">
        <v>17518</v>
      </c>
      <c r="E1233" s="7" t="s">
        <v>21877</v>
      </c>
      <c r="F1233" s="9">
        <v>1707.1938</v>
      </c>
      <c r="G1233" s="23">
        <f t="shared" si="40"/>
        <v>1707.1938</v>
      </c>
      <c r="H1233" s="20">
        <f t="shared" si="41"/>
        <v>1536.47442</v>
      </c>
      <c r="J1233" s="11"/>
    </row>
    <row r="1234" spans="1:10" x14ac:dyDescent="0.25">
      <c r="A1234" s="4" t="s">
        <v>9760</v>
      </c>
      <c r="B1234" s="12" t="s">
        <v>15471</v>
      </c>
      <c r="C1234" s="1" t="s">
        <v>16749</v>
      </c>
      <c r="D1234" s="2" t="s">
        <v>17519</v>
      </c>
      <c r="E1234" s="7" t="s">
        <v>21877</v>
      </c>
      <c r="F1234" s="9">
        <v>2912.9447</v>
      </c>
      <c r="G1234" s="23">
        <f t="shared" si="40"/>
        <v>2912.9447</v>
      </c>
      <c r="H1234" s="20">
        <f t="shared" si="41"/>
        <v>2621.6502300000002</v>
      </c>
      <c r="J1234" s="11"/>
    </row>
    <row r="1235" spans="1:10" x14ac:dyDescent="0.25">
      <c r="A1235" s="4" t="s">
        <v>9759</v>
      </c>
      <c r="B1235" s="12" t="s">
        <v>14565</v>
      </c>
      <c r="C1235" s="1" t="s">
        <v>16749</v>
      </c>
      <c r="D1235" s="2" t="s">
        <v>17520</v>
      </c>
      <c r="E1235" s="7" t="s">
        <v>21877</v>
      </c>
      <c r="F1235" s="9">
        <v>1904.2719999999999</v>
      </c>
      <c r="G1235" s="23">
        <f t="shared" si="40"/>
        <v>1904.2719999999999</v>
      </c>
      <c r="H1235" s="20">
        <f t="shared" si="41"/>
        <v>1713.8448000000001</v>
      </c>
      <c r="J1235" s="11"/>
    </row>
    <row r="1236" spans="1:10" x14ac:dyDescent="0.25">
      <c r="A1236" s="4" t="s">
        <v>9758</v>
      </c>
      <c r="B1236" s="12" t="s">
        <v>14155</v>
      </c>
      <c r="C1236" s="1" t="s">
        <v>16749</v>
      </c>
      <c r="D1236" s="2" t="s">
        <v>17521</v>
      </c>
      <c r="E1236" s="7" t="s">
        <v>21877</v>
      </c>
      <c r="F1236" s="9">
        <v>3167.4555</v>
      </c>
      <c r="G1236" s="23">
        <f t="shared" si="40"/>
        <v>3167.4555</v>
      </c>
      <c r="H1236" s="20">
        <f t="shared" si="41"/>
        <v>2850.7099499999999</v>
      </c>
      <c r="J1236" s="11"/>
    </row>
    <row r="1237" spans="1:10" x14ac:dyDescent="0.25">
      <c r="A1237" s="4" t="s">
        <v>9757</v>
      </c>
      <c r="B1237" s="12" t="s">
        <v>14543</v>
      </c>
      <c r="C1237" s="1" t="s">
        <v>16749</v>
      </c>
      <c r="D1237" s="2" t="s">
        <v>17522</v>
      </c>
      <c r="E1237" s="7" t="s">
        <v>21877</v>
      </c>
      <c r="F1237" s="9">
        <v>2162.9920000000002</v>
      </c>
      <c r="G1237" s="23">
        <f t="shared" si="40"/>
        <v>2162.9920000000002</v>
      </c>
      <c r="H1237" s="20">
        <f t="shared" si="41"/>
        <v>1946.6928000000003</v>
      </c>
      <c r="J1237" s="11"/>
    </row>
    <row r="1238" spans="1:10" x14ac:dyDescent="0.25">
      <c r="A1238" s="4" t="s">
        <v>9756</v>
      </c>
      <c r="B1238" s="12" t="s">
        <v>14156</v>
      </c>
      <c r="C1238" s="1" t="s">
        <v>16749</v>
      </c>
      <c r="D1238" s="2" t="s">
        <v>17523</v>
      </c>
      <c r="E1238" s="7" t="s">
        <v>21877</v>
      </c>
      <c r="F1238" s="9">
        <v>3421.982</v>
      </c>
      <c r="G1238" s="23">
        <f t="shared" si="40"/>
        <v>3421.982</v>
      </c>
      <c r="H1238" s="20">
        <f t="shared" si="41"/>
        <v>3079.7838000000002</v>
      </c>
      <c r="J1238" s="11"/>
    </row>
    <row r="1239" spans="1:10" x14ac:dyDescent="0.25">
      <c r="A1239" s="4" t="s">
        <v>16923</v>
      </c>
      <c r="B1239" s="12" t="s">
        <v>16924</v>
      </c>
      <c r="C1239" s="1" t="s">
        <v>16749</v>
      </c>
      <c r="D1239" s="2" t="s">
        <v>17524</v>
      </c>
      <c r="E1239" s="7" t="s">
        <v>21877</v>
      </c>
      <c r="F1239" s="9">
        <v>5350.86</v>
      </c>
      <c r="G1239" s="23">
        <f t="shared" si="40"/>
        <v>5350.86</v>
      </c>
      <c r="H1239" s="20">
        <f t="shared" si="41"/>
        <v>4815.7739999999994</v>
      </c>
      <c r="J1239" s="11"/>
    </row>
    <row r="1240" spans="1:10" x14ac:dyDescent="0.25">
      <c r="A1240" s="4" t="s">
        <v>9749</v>
      </c>
      <c r="B1240" s="12" t="s">
        <v>14157</v>
      </c>
      <c r="C1240" s="1" t="s">
        <v>16749</v>
      </c>
      <c r="D1240" s="2" t="s">
        <v>17531</v>
      </c>
      <c r="E1240" s="7" t="s">
        <v>21877</v>
      </c>
      <c r="F1240" s="9">
        <v>1863.4785999999999</v>
      </c>
      <c r="G1240" s="23">
        <f t="shared" si="40"/>
        <v>1863.4785999999999</v>
      </c>
      <c r="H1240" s="20">
        <f t="shared" si="41"/>
        <v>1677.1307400000001</v>
      </c>
      <c r="J1240" s="11"/>
    </row>
    <row r="1241" spans="1:10" x14ac:dyDescent="0.25">
      <c r="A1241" s="4" t="s">
        <v>9748</v>
      </c>
      <c r="B1241" s="12" t="s">
        <v>14158</v>
      </c>
      <c r="C1241" s="1" t="s">
        <v>16749</v>
      </c>
      <c r="D1241" s="2" t="s">
        <v>17532</v>
      </c>
      <c r="E1241" s="7" t="s">
        <v>21877</v>
      </c>
      <c r="F1241" s="9">
        <v>1863.4785999999999</v>
      </c>
      <c r="G1241" s="23">
        <f t="shared" si="40"/>
        <v>1863.4785999999999</v>
      </c>
      <c r="H1241" s="20">
        <f t="shared" si="41"/>
        <v>1677.1307400000001</v>
      </c>
      <c r="J1241" s="11"/>
    </row>
    <row r="1242" spans="1:10" x14ac:dyDescent="0.25">
      <c r="A1242" s="4" t="s">
        <v>9747</v>
      </c>
      <c r="B1242" s="12" t="s">
        <v>14159</v>
      </c>
      <c r="C1242" s="1" t="s">
        <v>16749</v>
      </c>
      <c r="D1242" s="2" t="s">
        <v>17533</v>
      </c>
      <c r="E1242" s="7" t="s">
        <v>21877</v>
      </c>
      <c r="F1242" s="9">
        <v>1623.8155999999999</v>
      </c>
      <c r="G1242" s="23">
        <f t="shared" si="40"/>
        <v>1623.8155999999999</v>
      </c>
      <c r="H1242" s="20">
        <f t="shared" si="41"/>
        <v>1461.4340399999999</v>
      </c>
      <c r="J1242" s="11"/>
    </row>
    <row r="1243" spans="1:10" x14ac:dyDescent="0.25">
      <c r="A1243" s="4" t="s">
        <v>9746</v>
      </c>
      <c r="B1243" s="12" t="s">
        <v>16473</v>
      </c>
      <c r="C1243" s="1" t="s">
        <v>16749</v>
      </c>
      <c r="D1243" s="2" t="s">
        <v>17534</v>
      </c>
      <c r="E1243" s="7" t="s">
        <v>21877</v>
      </c>
      <c r="F1243" s="9">
        <v>1375.9004</v>
      </c>
      <c r="G1243" s="23">
        <f t="shared" si="40"/>
        <v>1375.9004</v>
      </c>
      <c r="H1243" s="20">
        <f t="shared" si="41"/>
        <v>1238.3103599999999</v>
      </c>
      <c r="J1243" s="11"/>
    </row>
    <row r="1244" spans="1:10" x14ac:dyDescent="0.25">
      <c r="A1244" s="4" t="s">
        <v>9745</v>
      </c>
      <c r="B1244" s="12" t="s">
        <v>14160</v>
      </c>
      <c r="C1244" s="1" t="s">
        <v>16749</v>
      </c>
      <c r="D1244" s="2" t="s">
        <v>17535</v>
      </c>
      <c r="E1244" s="7" t="s">
        <v>21877</v>
      </c>
      <c r="F1244" s="9">
        <v>1502.3551</v>
      </c>
      <c r="G1244" s="23">
        <f t="shared" si="40"/>
        <v>1502.3551</v>
      </c>
      <c r="H1244" s="20">
        <f t="shared" si="41"/>
        <v>1352.11959</v>
      </c>
      <c r="J1244" s="11"/>
    </row>
    <row r="1245" spans="1:10" x14ac:dyDescent="0.25">
      <c r="A1245" s="4" t="s">
        <v>9744</v>
      </c>
      <c r="B1245" s="12" t="s">
        <v>14385</v>
      </c>
      <c r="C1245" s="1" t="s">
        <v>16749</v>
      </c>
      <c r="D1245" s="2" t="s">
        <v>17536</v>
      </c>
      <c r="E1245" s="7" t="s">
        <v>21877</v>
      </c>
      <c r="F1245" s="9">
        <v>1734.5506</v>
      </c>
      <c r="G1245" s="23">
        <f t="shared" si="40"/>
        <v>1734.5506</v>
      </c>
      <c r="H1245" s="20">
        <f t="shared" si="41"/>
        <v>1561.09554</v>
      </c>
      <c r="J1245" s="11"/>
    </row>
    <row r="1246" spans="1:10" x14ac:dyDescent="0.25">
      <c r="A1246" s="4" t="s">
        <v>9743</v>
      </c>
      <c r="B1246" s="12" t="s">
        <v>14592</v>
      </c>
      <c r="C1246" s="1" t="s">
        <v>16749</v>
      </c>
      <c r="D1246" s="2" t="s">
        <v>17537</v>
      </c>
      <c r="E1246" s="7" t="s">
        <v>21877</v>
      </c>
      <c r="F1246" s="9">
        <v>1285.1102000000001</v>
      </c>
      <c r="G1246" s="23">
        <f t="shared" si="40"/>
        <v>1285.1102000000001</v>
      </c>
      <c r="H1246" s="20">
        <f t="shared" si="41"/>
        <v>1156.5991800000002</v>
      </c>
      <c r="J1246" s="11"/>
    </row>
    <row r="1247" spans="1:10" x14ac:dyDescent="0.25">
      <c r="A1247" s="4" t="s">
        <v>9742</v>
      </c>
      <c r="B1247" s="12" t="s">
        <v>16474</v>
      </c>
      <c r="C1247" s="1" t="s">
        <v>16749</v>
      </c>
      <c r="D1247" s="2" t="s">
        <v>17538</v>
      </c>
      <c r="E1247" s="7" t="s">
        <v>21877</v>
      </c>
      <c r="F1247" s="9">
        <v>1399.23</v>
      </c>
      <c r="G1247" s="23">
        <f t="shared" si="40"/>
        <v>1399.23</v>
      </c>
      <c r="H1247" s="20">
        <f t="shared" si="41"/>
        <v>1259.307</v>
      </c>
      <c r="J1247" s="11"/>
    </row>
    <row r="1248" spans="1:10" x14ac:dyDescent="0.25">
      <c r="A1248" s="4" t="s">
        <v>9741</v>
      </c>
      <c r="B1248" s="12" t="s">
        <v>14161</v>
      </c>
      <c r="C1248" s="1" t="s">
        <v>16749</v>
      </c>
      <c r="D1248" s="2" t="s">
        <v>17539</v>
      </c>
      <c r="E1248" s="7" t="s">
        <v>21877</v>
      </c>
      <c r="F1248" s="9">
        <v>1756.5247999999999</v>
      </c>
      <c r="G1248" s="23">
        <f t="shared" si="40"/>
        <v>1756.5247999999999</v>
      </c>
      <c r="H1248" s="20">
        <f t="shared" si="41"/>
        <v>1580.8723199999999</v>
      </c>
      <c r="J1248" s="11"/>
    </row>
    <row r="1249" spans="1:10" x14ac:dyDescent="0.25">
      <c r="A1249" s="4" t="s">
        <v>9740</v>
      </c>
      <c r="B1249" s="12" t="s">
        <v>15799</v>
      </c>
      <c r="C1249" s="1" t="s">
        <v>16749</v>
      </c>
      <c r="D1249" s="2" t="s">
        <v>17540</v>
      </c>
      <c r="E1249" s="7" t="s">
        <v>21877</v>
      </c>
      <c r="F1249" s="9">
        <v>1756.5247999999999</v>
      </c>
      <c r="G1249" s="23">
        <f t="shared" si="40"/>
        <v>1756.5247999999999</v>
      </c>
      <c r="H1249" s="20">
        <f t="shared" si="41"/>
        <v>1580.8723199999999</v>
      </c>
      <c r="J1249" s="11"/>
    </row>
    <row r="1250" spans="1:10" x14ac:dyDescent="0.25">
      <c r="A1250" s="4" t="s">
        <v>9739</v>
      </c>
      <c r="B1250" s="12" t="s">
        <v>14162</v>
      </c>
      <c r="C1250" s="1" t="s">
        <v>16749</v>
      </c>
      <c r="D1250" s="2" t="s">
        <v>17541</v>
      </c>
      <c r="E1250" s="7" t="s">
        <v>21877</v>
      </c>
      <c r="F1250" s="9">
        <v>1797.8414</v>
      </c>
      <c r="G1250" s="23">
        <f t="shared" si="40"/>
        <v>1797.8414</v>
      </c>
      <c r="H1250" s="20">
        <f t="shared" si="41"/>
        <v>1618.05726</v>
      </c>
      <c r="J1250" s="11"/>
    </row>
    <row r="1251" spans="1:10" x14ac:dyDescent="0.25">
      <c r="A1251" s="4" t="s">
        <v>9738</v>
      </c>
      <c r="B1251" s="12" t="s">
        <v>14163</v>
      </c>
      <c r="C1251" s="1" t="s">
        <v>16749</v>
      </c>
      <c r="D1251" s="2" t="s">
        <v>17542</v>
      </c>
      <c r="E1251" s="7" t="s">
        <v>21877</v>
      </c>
      <c r="F1251" s="9">
        <v>1941.5932</v>
      </c>
      <c r="G1251" s="23">
        <f t="shared" si="40"/>
        <v>1941.5932</v>
      </c>
      <c r="H1251" s="20">
        <f t="shared" si="41"/>
        <v>1747.43388</v>
      </c>
      <c r="J1251" s="11"/>
    </row>
    <row r="1252" spans="1:10" x14ac:dyDescent="0.25">
      <c r="A1252" s="4" t="s">
        <v>9737</v>
      </c>
      <c r="B1252" s="12" t="s">
        <v>14520</v>
      </c>
      <c r="C1252" s="1" t="s">
        <v>16749</v>
      </c>
      <c r="D1252" s="2" t="s">
        <v>17543</v>
      </c>
      <c r="E1252" s="7" t="s">
        <v>21877</v>
      </c>
      <c r="F1252" s="9">
        <v>1067.1755000000001</v>
      </c>
      <c r="G1252" s="23">
        <f t="shared" si="40"/>
        <v>1067.1755000000001</v>
      </c>
      <c r="H1252" s="20">
        <f t="shared" si="41"/>
        <v>960.4579500000001</v>
      </c>
      <c r="J1252" s="11"/>
    </row>
    <row r="1253" spans="1:10" x14ac:dyDescent="0.25">
      <c r="A1253" s="4" t="s">
        <v>9736</v>
      </c>
      <c r="B1253" s="12" t="s">
        <v>16475</v>
      </c>
      <c r="C1253" s="1" t="s">
        <v>16749</v>
      </c>
      <c r="D1253" s="2" t="s">
        <v>17544</v>
      </c>
      <c r="E1253" s="7" t="s">
        <v>21877</v>
      </c>
      <c r="F1253" s="9">
        <v>1153.3759</v>
      </c>
      <c r="G1253" s="23">
        <f t="shared" si="40"/>
        <v>1153.3759</v>
      </c>
      <c r="H1253" s="20">
        <f t="shared" si="41"/>
        <v>1038.0383100000001</v>
      </c>
      <c r="J1253" s="11"/>
    </row>
    <row r="1254" spans="1:10" x14ac:dyDescent="0.25">
      <c r="A1254" s="4" t="s">
        <v>9735</v>
      </c>
      <c r="B1254" s="12" t="s">
        <v>14164</v>
      </c>
      <c r="C1254" s="1" t="s">
        <v>16749</v>
      </c>
      <c r="D1254" s="2" t="s">
        <v>17545</v>
      </c>
      <c r="E1254" s="7" t="s">
        <v>21877</v>
      </c>
      <c r="F1254" s="9">
        <v>1445.0969</v>
      </c>
      <c r="G1254" s="23">
        <f t="shared" si="40"/>
        <v>1445.0969</v>
      </c>
      <c r="H1254" s="20">
        <f t="shared" si="41"/>
        <v>1300.5872100000001</v>
      </c>
      <c r="J1254" s="11"/>
    </row>
    <row r="1255" spans="1:10" x14ac:dyDescent="0.25">
      <c r="A1255" s="4" t="s">
        <v>9734</v>
      </c>
      <c r="B1255" s="12" t="s">
        <v>14165</v>
      </c>
      <c r="C1255" s="1" t="s">
        <v>16749</v>
      </c>
      <c r="D1255" s="2" t="s">
        <v>17546</v>
      </c>
      <c r="E1255" s="7" t="s">
        <v>21877</v>
      </c>
      <c r="F1255" s="9">
        <v>1293.4177</v>
      </c>
      <c r="G1255" s="23">
        <f t="shared" si="40"/>
        <v>1293.4177</v>
      </c>
      <c r="H1255" s="20">
        <f t="shared" si="41"/>
        <v>1164.07593</v>
      </c>
      <c r="J1255" s="11"/>
    </row>
    <row r="1256" spans="1:10" x14ac:dyDescent="0.25">
      <c r="A1256" s="4" t="s">
        <v>9733</v>
      </c>
      <c r="B1256" s="12" t="s">
        <v>14166</v>
      </c>
      <c r="C1256" s="1" t="s">
        <v>16749</v>
      </c>
      <c r="D1256" s="2" t="s">
        <v>17547</v>
      </c>
      <c r="E1256" s="7" t="s">
        <v>21877</v>
      </c>
      <c r="F1256" s="9">
        <v>1290.6194</v>
      </c>
      <c r="G1256" s="23">
        <f t="shared" si="40"/>
        <v>1290.6194</v>
      </c>
      <c r="H1256" s="20">
        <f t="shared" si="41"/>
        <v>1161.55746</v>
      </c>
      <c r="J1256" s="11"/>
    </row>
    <row r="1257" spans="1:10" x14ac:dyDescent="0.25">
      <c r="A1257" s="4" t="s">
        <v>9732</v>
      </c>
      <c r="B1257" s="12" t="s">
        <v>14167</v>
      </c>
      <c r="C1257" s="1" t="s">
        <v>16749</v>
      </c>
      <c r="D1257" s="2" t="s">
        <v>17548</v>
      </c>
      <c r="E1257" s="7" t="s">
        <v>21877</v>
      </c>
      <c r="F1257" s="9">
        <v>1290.6194</v>
      </c>
      <c r="G1257" s="23">
        <f t="shared" si="40"/>
        <v>1290.6194</v>
      </c>
      <c r="H1257" s="20">
        <f t="shared" si="41"/>
        <v>1161.55746</v>
      </c>
      <c r="J1257" s="11"/>
    </row>
    <row r="1258" spans="1:10" x14ac:dyDescent="0.25">
      <c r="A1258" s="4" t="s">
        <v>9731</v>
      </c>
      <c r="B1258" s="12" t="s">
        <v>14593</v>
      </c>
      <c r="C1258" s="1" t="s">
        <v>16749</v>
      </c>
      <c r="D1258" s="2" t="s">
        <v>17549</v>
      </c>
      <c r="E1258" s="7" t="s">
        <v>21877</v>
      </c>
      <c r="F1258" s="9">
        <v>1072.3915999999999</v>
      </c>
      <c r="G1258" s="23">
        <f t="shared" si="40"/>
        <v>1072.3915999999999</v>
      </c>
      <c r="H1258" s="20">
        <f t="shared" si="41"/>
        <v>965.15243999999996</v>
      </c>
      <c r="J1258" s="11"/>
    </row>
    <row r="1259" spans="1:10" x14ac:dyDescent="0.25">
      <c r="A1259" s="4" t="s">
        <v>9730</v>
      </c>
      <c r="B1259" s="12" t="s">
        <v>14168</v>
      </c>
      <c r="C1259" s="1" t="s">
        <v>16749</v>
      </c>
      <c r="D1259" s="2" t="s">
        <v>17550</v>
      </c>
      <c r="E1259" s="7" t="s">
        <v>21877</v>
      </c>
      <c r="F1259" s="9">
        <v>1083.6403</v>
      </c>
      <c r="G1259" s="23">
        <f t="shared" si="40"/>
        <v>1083.6403</v>
      </c>
      <c r="H1259" s="20">
        <f t="shared" si="41"/>
        <v>975.27627000000007</v>
      </c>
      <c r="J1259" s="11"/>
    </row>
    <row r="1260" spans="1:10" x14ac:dyDescent="0.25">
      <c r="A1260" s="4" t="s">
        <v>9729</v>
      </c>
      <c r="B1260" s="12" t="s">
        <v>14169</v>
      </c>
      <c r="C1260" s="1" t="s">
        <v>16749</v>
      </c>
      <c r="D1260" s="2" t="s">
        <v>17551</v>
      </c>
      <c r="E1260" s="7" t="s">
        <v>21877</v>
      </c>
      <c r="F1260" s="9">
        <v>1452.6514999999999</v>
      </c>
      <c r="G1260" s="23">
        <f t="shared" si="40"/>
        <v>1452.6514999999999</v>
      </c>
      <c r="H1260" s="20">
        <f t="shared" si="41"/>
        <v>1307.38635</v>
      </c>
      <c r="J1260" s="11"/>
    </row>
    <row r="1261" spans="1:10" x14ac:dyDescent="0.25">
      <c r="A1261" s="4" t="s">
        <v>9728</v>
      </c>
      <c r="B1261" s="12" t="s">
        <v>14570</v>
      </c>
      <c r="C1261" s="1" t="s">
        <v>16749</v>
      </c>
      <c r="D1261" s="2" t="s">
        <v>17552</v>
      </c>
      <c r="E1261" s="7" t="s">
        <v>21877</v>
      </c>
      <c r="F1261" s="9">
        <v>1322.9386</v>
      </c>
      <c r="G1261" s="23">
        <f t="shared" si="40"/>
        <v>1322.9386</v>
      </c>
      <c r="H1261" s="20">
        <f t="shared" si="41"/>
        <v>1190.64474</v>
      </c>
      <c r="J1261" s="11"/>
    </row>
    <row r="1262" spans="1:10" x14ac:dyDescent="0.25">
      <c r="A1262" s="4" t="s">
        <v>9727</v>
      </c>
      <c r="B1262" s="12" t="s">
        <v>14170</v>
      </c>
      <c r="C1262" s="1" t="s">
        <v>16749</v>
      </c>
      <c r="D1262" s="2" t="s">
        <v>17553</v>
      </c>
      <c r="E1262" s="7" t="s">
        <v>21877</v>
      </c>
      <c r="F1262" s="9">
        <v>1505.74</v>
      </c>
      <c r="G1262" s="23">
        <f t="shared" si="40"/>
        <v>1505.74</v>
      </c>
      <c r="H1262" s="20">
        <f t="shared" si="41"/>
        <v>1355.1659999999999</v>
      </c>
      <c r="J1262" s="11"/>
    </row>
    <row r="1263" spans="1:10" x14ac:dyDescent="0.25">
      <c r="A1263" s="4" t="s">
        <v>9726</v>
      </c>
      <c r="B1263" s="12" t="s">
        <v>14171</v>
      </c>
      <c r="C1263" s="1" t="s">
        <v>16749</v>
      </c>
      <c r="D1263" s="2" t="s">
        <v>17554</v>
      </c>
      <c r="E1263" s="7" t="s">
        <v>21877</v>
      </c>
      <c r="F1263" s="9">
        <v>1707.3603000000001</v>
      </c>
      <c r="G1263" s="23">
        <f t="shared" si="40"/>
        <v>1707.3603000000001</v>
      </c>
      <c r="H1263" s="20">
        <f t="shared" si="41"/>
        <v>1536.62427</v>
      </c>
      <c r="J1263" s="11"/>
    </row>
    <row r="1264" spans="1:10" x14ac:dyDescent="0.25">
      <c r="A1264" s="4" t="s">
        <v>9725</v>
      </c>
      <c r="B1264" s="12" t="s">
        <v>14172</v>
      </c>
      <c r="C1264" s="1" t="s">
        <v>16749</v>
      </c>
      <c r="D1264" s="2" t="s">
        <v>17555</v>
      </c>
      <c r="E1264" s="7" t="s">
        <v>21877</v>
      </c>
      <c r="F1264" s="9">
        <v>1191.1410000000001</v>
      </c>
      <c r="G1264" s="23">
        <f t="shared" si="40"/>
        <v>1191.1410000000001</v>
      </c>
      <c r="H1264" s="20">
        <f t="shared" si="41"/>
        <v>1072.0269000000001</v>
      </c>
      <c r="J1264" s="11"/>
    </row>
    <row r="1265" spans="1:10" x14ac:dyDescent="0.25">
      <c r="A1265" s="4" t="s">
        <v>9724</v>
      </c>
      <c r="B1265" s="12" t="s">
        <v>14173</v>
      </c>
      <c r="C1265" s="1" t="s">
        <v>16749</v>
      </c>
      <c r="D1265" s="2" t="s">
        <v>17556</v>
      </c>
      <c r="E1265" s="7" t="s">
        <v>21877</v>
      </c>
      <c r="F1265" s="9">
        <v>1505.74</v>
      </c>
      <c r="G1265" s="23">
        <f t="shared" si="40"/>
        <v>1505.74</v>
      </c>
      <c r="H1265" s="20">
        <f t="shared" si="41"/>
        <v>1355.1659999999999</v>
      </c>
      <c r="J1265" s="11"/>
    </row>
    <row r="1266" spans="1:10" x14ac:dyDescent="0.25">
      <c r="A1266" s="4" t="s">
        <v>9723</v>
      </c>
      <c r="B1266" s="12" t="s">
        <v>14174</v>
      </c>
      <c r="C1266" s="1" t="s">
        <v>16749</v>
      </c>
      <c r="D1266" s="2" t="s">
        <v>17557</v>
      </c>
      <c r="E1266" s="7" t="s">
        <v>21877</v>
      </c>
      <c r="F1266" s="9">
        <v>1707.3603000000001</v>
      </c>
      <c r="G1266" s="23">
        <f t="shared" si="40"/>
        <v>1707.3603000000001</v>
      </c>
      <c r="H1266" s="20">
        <f t="shared" si="41"/>
        <v>1536.62427</v>
      </c>
      <c r="J1266" s="11"/>
    </row>
    <row r="1267" spans="1:10" x14ac:dyDescent="0.25">
      <c r="A1267" s="4" t="s">
        <v>9722</v>
      </c>
      <c r="B1267" s="12" t="s">
        <v>14175</v>
      </c>
      <c r="C1267" s="1" t="s">
        <v>16749</v>
      </c>
      <c r="D1267" s="2" t="s">
        <v>17558</v>
      </c>
      <c r="E1267" s="7" t="s">
        <v>21877</v>
      </c>
      <c r="F1267" s="9">
        <v>837.69889999999998</v>
      </c>
      <c r="G1267" s="23">
        <f t="shared" si="40"/>
        <v>837.69889999999998</v>
      </c>
      <c r="H1267" s="20">
        <f t="shared" si="41"/>
        <v>753.92900999999995</v>
      </c>
      <c r="J1267" s="11"/>
    </row>
    <row r="1268" spans="1:10" x14ac:dyDescent="0.25">
      <c r="A1268" s="4" t="s">
        <v>9721</v>
      </c>
      <c r="B1268" s="12" t="s">
        <v>14176</v>
      </c>
      <c r="C1268" s="1" t="s">
        <v>16749</v>
      </c>
      <c r="D1268" s="2" t="s">
        <v>17559</v>
      </c>
      <c r="E1268" s="7" t="s">
        <v>21877</v>
      </c>
      <c r="F1268" s="9">
        <v>1243.8569</v>
      </c>
      <c r="G1268" s="23">
        <f t="shared" si="40"/>
        <v>1243.8569</v>
      </c>
      <c r="H1268" s="20">
        <f t="shared" si="41"/>
        <v>1119.4712099999999</v>
      </c>
      <c r="J1268" s="11"/>
    </row>
    <row r="1269" spans="1:10" x14ac:dyDescent="0.25">
      <c r="A1269" s="4" t="s">
        <v>9720</v>
      </c>
      <c r="B1269" s="12" t="s">
        <v>14177</v>
      </c>
      <c r="C1269" s="1" t="s">
        <v>16749</v>
      </c>
      <c r="D1269" s="2" t="s">
        <v>17560</v>
      </c>
      <c r="E1269" s="7" t="s">
        <v>21877</v>
      </c>
      <c r="F1269" s="9">
        <v>1278.2293</v>
      </c>
      <c r="G1269" s="23">
        <f t="shared" si="40"/>
        <v>1278.2293</v>
      </c>
      <c r="H1269" s="20">
        <f t="shared" si="41"/>
        <v>1150.4063699999999</v>
      </c>
      <c r="J1269" s="11"/>
    </row>
    <row r="1270" spans="1:10" x14ac:dyDescent="0.25">
      <c r="A1270" s="4" t="s">
        <v>9719</v>
      </c>
      <c r="B1270" s="12" t="s">
        <v>14178</v>
      </c>
      <c r="C1270" s="1" t="s">
        <v>16749</v>
      </c>
      <c r="D1270" s="2" t="s">
        <v>17561</v>
      </c>
      <c r="E1270" s="7" t="s">
        <v>21877</v>
      </c>
      <c r="F1270" s="9">
        <v>1243.8569</v>
      </c>
      <c r="G1270" s="23">
        <f t="shared" si="40"/>
        <v>1243.8569</v>
      </c>
      <c r="H1270" s="20">
        <f t="shared" si="41"/>
        <v>1119.4712099999999</v>
      </c>
      <c r="J1270" s="11"/>
    </row>
    <row r="1271" spans="1:10" x14ac:dyDescent="0.25">
      <c r="A1271" s="4" t="s">
        <v>9718</v>
      </c>
      <c r="B1271" s="12" t="s">
        <v>14179</v>
      </c>
      <c r="C1271" s="1" t="s">
        <v>16749</v>
      </c>
      <c r="D1271" s="2" t="s">
        <v>17562</v>
      </c>
      <c r="E1271" s="7" t="s">
        <v>21877</v>
      </c>
      <c r="F1271" s="9">
        <v>1296.0497</v>
      </c>
      <c r="G1271" s="23">
        <f t="shared" si="40"/>
        <v>1296.0497</v>
      </c>
      <c r="H1271" s="20">
        <f t="shared" si="41"/>
        <v>1166.4447300000002</v>
      </c>
      <c r="J1271" s="11"/>
    </row>
    <row r="1272" spans="1:10" x14ac:dyDescent="0.25">
      <c r="A1272" s="4" t="s">
        <v>9717</v>
      </c>
      <c r="B1272" s="12" t="s">
        <v>14180</v>
      </c>
      <c r="C1272" s="1" t="s">
        <v>16749</v>
      </c>
      <c r="D1272" s="2" t="s">
        <v>17563</v>
      </c>
      <c r="E1272" s="7" t="s">
        <v>21877</v>
      </c>
      <c r="F1272" s="9">
        <v>965.35850000000005</v>
      </c>
      <c r="G1272" s="23">
        <f t="shared" si="40"/>
        <v>965.35850000000005</v>
      </c>
      <c r="H1272" s="20">
        <f t="shared" si="41"/>
        <v>868.82265000000007</v>
      </c>
      <c r="J1272" s="11"/>
    </row>
    <row r="1273" spans="1:10" x14ac:dyDescent="0.25">
      <c r="A1273" s="4" t="s">
        <v>9716</v>
      </c>
      <c r="B1273" s="12" t="s">
        <v>14181</v>
      </c>
      <c r="C1273" s="1" t="s">
        <v>16749</v>
      </c>
      <c r="D1273" s="2" t="s">
        <v>17564</v>
      </c>
      <c r="E1273" s="7" t="s">
        <v>21877</v>
      </c>
      <c r="F1273" s="9">
        <v>1423.7963999999999</v>
      </c>
      <c r="G1273" s="23">
        <f t="shared" si="40"/>
        <v>1423.7963999999999</v>
      </c>
      <c r="H1273" s="20">
        <f t="shared" si="41"/>
        <v>1281.4167600000001</v>
      </c>
      <c r="J1273" s="11"/>
    </row>
    <row r="1274" spans="1:10" x14ac:dyDescent="0.25">
      <c r="A1274" s="4" t="s">
        <v>9715</v>
      </c>
      <c r="B1274" s="12" t="s">
        <v>14182</v>
      </c>
      <c r="C1274" s="1" t="s">
        <v>16749</v>
      </c>
      <c r="D1274" s="2" t="s">
        <v>17565</v>
      </c>
      <c r="E1274" s="7" t="s">
        <v>21877</v>
      </c>
      <c r="F1274" s="9">
        <v>1469.9407000000001</v>
      </c>
      <c r="G1274" s="23">
        <f t="shared" si="40"/>
        <v>1469.9407000000001</v>
      </c>
      <c r="H1274" s="20">
        <f t="shared" si="41"/>
        <v>1322.9466300000001</v>
      </c>
      <c r="J1274" s="11"/>
    </row>
    <row r="1275" spans="1:10" x14ac:dyDescent="0.25">
      <c r="A1275" s="4" t="s">
        <v>9714</v>
      </c>
      <c r="B1275" s="12" t="s">
        <v>14183</v>
      </c>
      <c r="C1275" s="1" t="s">
        <v>16749</v>
      </c>
      <c r="D1275" s="2" t="s">
        <v>17566</v>
      </c>
      <c r="E1275" s="7" t="s">
        <v>21877</v>
      </c>
      <c r="F1275" s="9">
        <v>1469.9407000000001</v>
      </c>
      <c r="G1275" s="23">
        <f t="shared" si="40"/>
        <v>1469.9407000000001</v>
      </c>
      <c r="H1275" s="20">
        <f t="shared" si="41"/>
        <v>1322.9466300000001</v>
      </c>
      <c r="J1275" s="11"/>
    </row>
    <row r="1276" spans="1:10" x14ac:dyDescent="0.25">
      <c r="A1276" s="4" t="s">
        <v>9713</v>
      </c>
      <c r="B1276" s="12" t="s">
        <v>14184</v>
      </c>
      <c r="C1276" s="1" t="s">
        <v>16749</v>
      </c>
      <c r="D1276" s="2" t="s">
        <v>17567</v>
      </c>
      <c r="E1276" s="7" t="s">
        <v>21877</v>
      </c>
      <c r="F1276" s="9">
        <v>1374.307</v>
      </c>
      <c r="G1276" s="23">
        <f t="shared" si="40"/>
        <v>1374.307</v>
      </c>
      <c r="H1276" s="20">
        <f t="shared" si="41"/>
        <v>1236.8763000000001</v>
      </c>
      <c r="J1276" s="11"/>
    </row>
    <row r="1277" spans="1:10" x14ac:dyDescent="0.25">
      <c r="A1277" s="4" t="s">
        <v>9712</v>
      </c>
      <c r="B1277" s="12" t="s">
        <v>14185</v>
      </c>
      <c r="C1277" s="1" t="s">
        <v>16749</v>
      </c>
      <c r="D1277" s="2" t="s">
        <v>17568</v>
      </c>
      <c r="E1277" s="7" t="s">
        <v>21877</v>
      </c>
      <c r="F1277" s="9">
        <v>1202.6990000000001</v>
      </c>
      <c r="G1277" s="23">
        <f t="shared" si="40"/>
        <v>1202.6990000000001</v>
      </c>
      <c r="H1277" s="20">
        <f t="shared" si="41"/>
        <v>1082.4291000000001</v>
      </c>
      <c r="J1277" s="11"/>
    </row>
    <row r="1278" spans="1:10" x14ac:dyDescent="0.25">
      <c r="A1278" s="4" t="s">
        <v>9711</v>
      </c>
      <c r="B1278" s="12" t="s">
        <v>14594</v>
      </c>
      <c r="C1278" s="1" t="s">
        <v>16749</v>
      </c>
      <c r="D1278" s="2" t="s">
        <v>17569</v>
      </c>
      <c r="E1278" s="7" t="s">
        <v>21877</v>
      </c>
      <c r="F1278" s="9">
        <v>1954.7206000000001</v>
      </c>
      <c r="G1278" s="23">
        <f t="shared" si="40"/>
        <v>1954.7206000000001</v>
      </c>
      <c r="H1278" s="20">
        <f t="shared" si="41"/>
        <v>1759.24854</v>
      </c>
      <c r="J1278" s="11"/>
    </row>
    <row r="1279" spans="1:10" x14ac:dyDescent="0.25">
      <c r="A1279" s="4" t="s">
        <v>9710</v>
      </c>
      <c r="B1279" s="12" t="s">
        <v>14186</v>
      </c>
      <c r="C1279" s="1" t="s">
        <v>16749</v>
      </c>
      <c r="D1279" s="2" t="s">
        <v>17570</v>
      </c>
      <c r="E1279" s="7" t="s">
        <v>21877</v>
      </c>
      <c r="F1279" s="9">
        <v>1954.7206000000001</v>
      </c>
      <c r="G1279" s="23">
        <f t="shared" si="40"/>
        <v>1954.7206000000001</v>
      </c>
      <c r="H1279" s="20">
        <f t="shared" si="41"/>
        <v>1759.24854</v>
      </c>
      <c r="J1279" s="11"/>
    </row>
    <row r="1280" spans="1:10" x14ac:dyDescent="0.25">
      <c r="A1280" s="4" t="s">
        <v>9709</v>
      </c>
      <c r="B1280" s="12" t="s">
        <v>14187</v>
      </c>
      <c r="C1280" s="1" t="s">
        <v>16749</v>
      </c>
      <c r="D1280" s="2" t="s">
        <v>17571</v>
      </c>
      <c r="E1280" s="7" t="s">
        <v>21877</v>
      </c>
      <c r="F1280" s="9">
        <v>1575.4756</v>
      </c>
      <c r="G1280" s="23">
        <f t="shared" si="40"/>
        <v>1575.4756</v>
      </c>
      <c r="H1280" s="20">
        <f t="shared" si="41"/>
        <v>1417.92804</v>
      </c>
      <c r="J1280" s="11"/>
    </row>
    <row r="1281" spans="1:10" x14ac:dyDescent="0.25">
      <c r="A1281" s="4" t="s">
        <v>9708</v>
      </c>
      <c r="B1281" s="12" t="s">
        <v>14188</v>
      </c>
      <c r="C1281" s="1" t="s">
        <v>16749</v>
      </c>
      <c r="D1281" s="2" t="s">
        <v>17572</v>
      </c>
      <c r="E1281" s="7" t="s">
        <v>21877</v>
      </c>
      <c r="F1281" s="9">
        <v>1636.2058</v>
      </c>
      <c r="G1281" s="23">
        <f t="shared" si="40"/>
        <v>1636.2058</v>
      </c>
      <c r="H1281" s="20">
        <f t="shared" si="41"/>
        <v>1472.5852199999999</v>
      </c>
      <c r="J1281" s="11"/>
    </row>
    <row r="1282" spans="1:10" x14ac:dyDescent="0.25">
      <c r="A1282" s="4" t="s">
        <v>9707</v>
      </c>
      <c r="B1282" s="12" t="s">
        <v>14189</v>
      </c>
      <c r="C1282" s="1" t="s">
        <v>16749</v>
      </c>
      <c r="D1282" s="2" t="s">
        <v>17573</v>
      </c>
      <c r="E1282" s="7" t="s">
        <v>21877</v>
      </c>
      <c r="F1282" s="9">
        <v>1636.2058</v>
      </c>
      <c r="G1282" s="23">
        <f t="shared" si="40"/>
        <v>1636.2058</v>
      </c>
      <c r="H1282" s="20">
        <f t="shared" si="41"/>
        <v>1472.5852199999999</v>
      </c>
      <c r="J1282" s="11"/>
    </row>
    <row r="1283" spans="1:10" x14ac:dyDescent="0.25">
      <c r="A1283" s="4" t="s">
        <v>9706</v>
      </c>
      <c r="B1283" s="12" t="s">
        <v>14190</v>
      </c>
      <c r="C1283" s="1" t="s">
        <v>16749</v>
      </c>
      <c r="D1283" s="2" t="s">
        <v>17574</v>
      </c>
      <c r="E1283" s="7" t="s">
        <v>21877</v>
      </c>
      <c r="F1283" s="9">
        <v>1259.3389</v>
      </c>
      <c r="G1283" s="23">
        <f t="shared" si="40"/>
        <v>1259.3389</v>
      </c>
      <c r="H1283" s="20">
        <f t="shared" si="41"/>
        <v>1133.4050099999999</v>
      </c>
      <c r="J1283" s="11"/>
    </row>
    <row r="1284" spans="1:10" x14ac:dyDescent="0.25">
      <c r="A1284" s="4" t="s">
        <v>9705</v>
      </c>
      <c r="B1284" s="12" t="s">
        <v>14191</v>
      </c>
      <c r="C1284" s="1" t="s">
        <v>16749</v>
      </c>
      <c r="D1284" s="2" t="s">
        <v>17575</v>
      </c>
      <c r="E1284" s="7" t="s">
        <v>21877</v>
      </c>
      <c r="F1284" s="9">
        <v>1160.3914</v>
      </c>
      <c r="G1284" s="23">
        <f t="shared" si="40"/>
        <v>1160.3914</v>
      </c>
      <c r="H1284" s="20">
        <f t="shared" si="41"/>
        <v>1044.3522600000001</v>
      </c>
      <c r="J1284" s="11"/>
    </row>
    <row r="1285" spans="1:10" x14ac:dyDescent="0.25">
      <c r="A1285" s="4" t="s">
        <v>9704</v>
      </c>
      <c r="B1285" s="12" t="s">
        <v>14417</v>
      </c>
      <c r="C1285" s="1" t="s">
        <v>16749</v>
      </c>
      <c r="D1285" s="2" t="s">
        <v>17576</v>
      </c>
      <c r="E1285" s="7" t="s">
        <v>21877</v>
      </c>
      <c r="F1285" s="9">
        <v>1145.4012</v>
      </c>
      <c r="G1285" s="23">
        <f t="shared" si="40"/>
        <v>1145.4012</v>
      </c>
      <c r="H1285" s="20">
        <f t="shared" si="41"/>
        <v>1030.8610800000001</v>
      </c>
      <c r="J1285" s="11"/>
    </row>
    <row r="1286" spans="1:10" x14ac:dyDescent="0.25">
      <c r="A1286" s="4" t="s">
        <v>9703</v>
      </c>
      <c r="B1286" s="12" t="s">
        <v>14595</v>
      </c>
      <c r="C1286" s="1" t="s">
        <v>16749</v>
      </c>
      <c r="D1286" s="2" t="s">
        <v>17577</v>
      </c>
      <c r="E1286" s="7" t="s">
        <v>21877</v>
      </c>
      <c r="F1286" s="9">
        <v>2191.9976999999999</v>
      </c>
      <c r="G1286" s="23">
        <f t="shared" si="40"/>
        <v>2191.9976999999999</v>
      </c>
      <c r="H1286" s="20">
        <f t="shared" si="41"/>
        <v>1972.79793</v>
      </c>
      <c r="J1286" s="11"/>
    </row>
    <row r="1287" spans="1:10" x14ac:dyDescent="0.25">
      <c r="A1287" s="4" t="s">
        <v>9702</v>
      </c>
      <c r="B1287" s="12" t="s">
        <v>14192</v>
      </c>
      <c r="C1287" s="1" t="s">
        <v>16749</v>
      </c>
      <c r="D1287" s="2" t="s">
        <v>17578</v>
      </c>
      <c r="E1287" s="7" t="s">
        <v>21877</v>
      </c>
      <c r="F1287" s="9">
        <v>1647.3832</v>
      </c>
      <c r="G1287" s="23">
        <f t="shared" ref="G1287:G1350" si="42">IFERROR(IF(OR(E1287="Unidades", E1287="Kilogramos"), F1287, F1287/_xlfn.NUMBERVALUE(RIGHT(E1287, 5))), "")</f>
        <v>1647.3832</v>
      </c>
      <c r="H1287" s="20">
        <f t="shared" ref="H1287:H1350" si="43">IFERROR(G1287*(1-$H$1),"")</f>
        <v>1482.6448800000001</v>
      </c>
      <c r="J1287" s="11"/>
    </row>
    <row r="1288" spans="1:10" x14ac:dyDescent="0.25">
      <c r="A1288" s="4" t="s">
        <v>9701</v>
      </c>
      <c r="B1288" s="12" t="s">
        <v>14193</v>
      </c>
      <c r="C1288" s="1" t="s">
        <v>16749</v>
      </c>
      <c r="D1288" s="2" t="s">
        <v>17579</v>
      </c>
      <c r="E1288" s="7" t="s">
        <v>21877</v>
      </c>
      <c r="F1288" s="9">
        <v>1505.74</v>
      </c>
      <c r="G1288" s="23">
        <f t="shared" si="42"/>
        <v>1505.74</v>
      </c>
      <c r="H1288" s="20">
        <f t="shared" si="43"/>
        <v>1355.1659999999999</v>
      </c>
      <c r="J1288" s="11"/>
    </row>
    <row r="1289" spans="1:10" x14ac:dyDescent="0.25">
      <c r="A1289" s="4" t="s">
        <v>9700</v>
      </c>
      <c r="B1289" s="12" t="s">
        <v>14194</v>
      </c>
      <c r="C1289" s="1" t="s">
        <v>16749</v>
      </c>
      <c r="D1289" s="2" t="s">
        <v>17580</v>
      </c>
      <c r="E1289" s="7" t="s">
        <v>21877</v>
      </c>
      <c r="F1289" s="9">
        <v>1505.74</v>
      </c>
      <c r="G1289" s="23">
        <f t="shared" si="42"/>
        <v>1505.74</v>
      </c>
      <c r="H1289" s="20">
        <f t="shared" si="43"/>
        <v>1355.1659999999999</v>
      </c>
      <c r="J1289" s="11"/>
    </row>
    <row r="1290" spans="1:10" x14ac:dyDescent="0.25">
      <c r="A1290" s="4" t="s">
        <v>9699</v>
      </c>
      <c r="B1290" s="12" t="s">
        <v>14195</v>
      </c>
      <c r="C1290" s="1" t="s">
        <v>16749</v>
      </c>
      <c r="D1290" s="2" t="s">
        <v>17581</v>
      </c>
      <c r="E1290" s="7" t="s">
        <v>21877</v>
      </c>
      <c r="F1290" s="9">
        <v>2191.9976999999999</v>
      </c>
      <c r="G1290" s="23">
        <f t="shared" si="42"/>
        <v>2191.9976999999999</v>
      </c>
      <c r="H1290" s="20">
        <f t="shared" si="43"/>
        <v>1972.79793</v>
      </c>
      <c r="J1290" s="11"/>
    </row>
    <row r="1291" spans="1:10" x14ac:dyDescent="0.25">
      <c r="A1291" s="4" t="s">
        <v>9698</v>
      </c>
      <c r="B1291" s="12" t="s">
        <v>14196</v>
      </c>
      <c r="C1291" s="1" t="s">
        <v>16749</v>
      </c>
      <c r="D1291" s="2" t="s">
        <v>17582</v>
      </c>
      <c r="E1291" s="7" t="s">
        <v>21877</v>
      </c>
      <c r="F1291" s="9">
        <v>2191.9976999999999</v>
      </c>
      <c r="G1291" s="23">
        <f t="shared" si="42"/>
        <v>2191.9976999999999</v>
      </c>
      <c r="H1291" s="20">
        <f t="shared" si="43"/>
        <v>1972.79793</v>
      </c>
      <c r="J1291" s="11"/>
    </row>
    <row r="1292" spans="1:10" x14ac:dyDescent="0.25">
      <c r="A1292" s="4" t="s">
        <v>9697</v>
      </c>
      <c r="B1292" s="12" t="s">
        <v>14197</v>
      </c>
      <c r="C1292" s="1" t="s">
        <v>16749</v>
      </c>
      <c r="D1292" s="2" t="s">
        <v>17583</v>
      </c>
      <c r="E1292" s="7" t="s">
        <v>21877</v>
      </c>
      <c r="F1292" s="9">
        <v>1505.74</v>
      </c>
      <c r="G1292" s="23">
        <f t="shared" si="42"/>
        <v>1505.74</v>
      </c>
      <c r="H1292" s="20">
        <f t="shared" si="43"/>
        <v>1355.1659999999999</v>
      </c>
      <c r="J1292" s="11"/>
    </row>
    <row r="1293" spans="1:10" x14ac:dyDescent="0.25">
      <c r="A1293" s="4" t="s">
        <v>9696</v>
      </c>
      <c r="B1293" s="12" t="s">
        <v>14596</v>
      </c>
      <c r="C1293" s="1" t="s">
        <v>16749</v>
      </c>
      <c r="D1293" s="2" t="s">
        <v>17584</v>
      </c>
      <c r="E1293" s="7" t="s">
        <v>21877</v>
      </c>
      <c r="F1293" s="9">
        <v>1304.7854</v>
      </c>
      <c r="G1293" s="23">
        <f t="shared" si="42"/>
        <v>1304.7854</v>
      </c>
      <c r="H1293" s="20">
        <f t="shared" si="43"/>
        <v>1174.3068599999999</v>
      </c>
      <c r="J1293" s="11"/>
    </row>
    <row r="1294" spans="1:10" x14ac:dyDescent="0.25">
      <c r="A1294" s="4" t="s">
        <v>9695</v>
      </c>
      <c r="B1294" s="12" t="s">
        <v>14597</v>
      </c>
      <c r="C1294" s="1" t="s">
        <v>16749</v>
      </c>
      <c r="D1294" s="2" t="s">
        <v>17585</v>
      </c>
      <c r="E1294" s="7" t="s">
        <v>21877</v>
      </c>
      <c r="F1294" s="9">
        <v>1221.0741</v>
      </c>
      <c r="G1294" s="23">
        <f t="shared" si="42"/>
        <v>1221.0741</v>
      </c>
      <c r="H1294" s="20">
        <f t="shared" si="43"/>
        <v>1098.96669</v>
      </c>
      <c r="J1294" s="11"/>
    </row>
    <row r="1295" spans="1:10" x14ac:dyDescent="0.25">
      <c r="A1295" s="4" t="s">
        <v>9694</v>
      </c>
      <c r="B1295" s="12" t="s">
        <v>14437</v>
      </c>
      <c r="C1295" s="1" t="s">
        <v>16749</v>
      </c>
      <c r="D1295" s="2" t="s">
        <v>17586</v>
      </c>
      <c r="E1295" s="7" t="s">
        <v>21877</v>
      </c>
      <c r="F1295" s="9">
        <v>2699.5603999999998</v>
      </c>
      <c r="G1295" s="23">
        <f t="shared" si="42"/>
        <v>2699.5603999999998</v>
      </c>
      <c r="H1295" s="20">
        <f t="shared" si="43"/>
        <v>2429.6043599999998</v>
      </c>
      <c r="J1295" s="11"/>
    </row>
    <row r="1296" spans="1:10" x14ac:dyDescent="0.25">
      <c r="A1296" s="4" t="s">
        <v>9693</v>
      </c>
      <c r="B1296" s="12" t="s">
        <v>14432</v>
      </c>
      <c r="C1296" s="1" t="s">
        <v>16749</v>
      </c>
      <c r="D1296" s="2" t="s">
        <v>17587</v>
      </c>
      <c r="E1296" s="7" t="s">
        <v>21877</v>
      </c>
      <c r="F1296" s="9">
        <v>2976.3305999999998</v>
      </c>
      <c r="G1296" s="23">
        <f t="shared" si="42"/>
        <v>2976.3305999999998</v>
      </c>
      <c r="H1296" s="20">
        <f t="shared" si="43"/>
        <v>2678.6975399999997</v>
      </c>
      <c r="J1296" s="11"/>
    </row>
    <row r="1297" spans="1:10" x14ac:dyDescent="0.25">
      <c r="A1297" s="4" t="s">
        <v>9692</v>
      </c>
      <c r="B1297" s="12" t="s">
        <v>16476</v>
      </c>
      <c r="C1297" s="1" t="s">
        <v>16749</v>
      </c>
      <c r="D1297" s="2" t="s">
        <v>17588</v>
      </c>
      <c r="E1297" s="7" t="s">
        <v>21877</v>
      </c>
      <c r="F1297" s="9">
        <v>1203.3489999999999</v>
      </c>
      <c r="G1297" s="23">
        <f t="shared" si="42"/>
        <v>1203.3489999999999</v>
      </c>
      <c r="H1297" s="20">
        <f t="shared" si="43"/>
        <v>1083.0140999999999</v>
      </c>
      <c r="J1297" s="11"/>
    </row>
    <row r="1298" spans="1:10" x14ac:dyDescent="0.25">
      <c r="A1298" s="4" t="s">
        <v>9691</v>
      </c>
      <c r="B1298" s="12" t="s">
        <v>14598</v>
      </c>
      <c r="C1298" s="1" t="s">
        <v>16749</v>
      </c>
      <c r="D1298" s="2" t="s">
        <v>17589</v>
      </c>
      <c r="E1298" s="7" t="s">
        <v>21877</v>
      </c>
      <c r="F1298" s="9">
        <v>1111.7898</v>
      </c>
      <c r="G1298" s="23">
        <f t="shared" si="42"/>
        <v>1111.7898</v>
      </c>
      <c r="H1298" s="20">
        <f t="shared" si="43"/>
        <v>1000.61082</v>
      </c>
      <c r="J1298" s="11"/>
    </row>
    <row r="1299" spans="1:10" x14ac:dyDescent="0.25">
      <c r="A1299" s="4" t="s">
        <v>9690</v>
      </c>
      <c r="B1299" s="12" t="s">
        <v>14436</v>
      </c>
      <c r="C1299" s="1" t="s">
        <v>16749</v>
      </c>
      <c r="D1299" s="2" t="s">
        <v>17590</v>
      </c>
      <c r="E1299" s="7" t="s">
        <v>21877</v>
      </c>
      <c r="F1299" s="9">
        <v>1831.1831999999999</v>
      </c>
      <c r="G1299" s="23">
        <f t="shared" si="42"/>
        <v>1831.1831999999999</v>
      </c>
      <c r="H1299" s="20">
        <f t="shared" si="43"/>
        <v>1648.0648799999999</v>
      </c>
      <c r="J1299" s="11"/>
    </row>
    <row r="1300" spans="1:10" x14ac:dyDescent="0.25">
      <c r="A1300" s="4" t="s">
        <v>9689</v>
      </c>
      <c r="B1300" s="12" t="s">
        <v>14435</v>
      </c>
      <c r="C1300" s="1" t="s">
        <v>16749</v>
      </c>
      <c r="D1300" s="2" t="s">
        <v>17591</v>
      </c>
      <c r="E1300" s="7" t="s">
        <v>21877</v>
      </c>
      <c r="F1300" s="9">
        <v>1765.7837999999999</v>
      </c>
      <c r="G1300" s="23">
        <f t="shared" si="42"/>
        <v>1765.7837999999999</v>
      </c>
      <c r="H1300" s="20">
        <f t="shared" si="43"/>
        <v>1589.20542</v>
      </c>
      <c r="J1300" s="11"/>
    </row>
    <row r="1301" spans="1:10" x14ac:dyDescent="0.25">
      <c r="A1301" s="4" t="s">
        <v>9688</v>
      </c>
      <c r="B1301" s="12" t="s">
        <v>14433</v>
      </c>
      <c r="C1301" s="1" t="s">
        <v>16749</v>
      </c>
      <c r="D1301" s="2" t="s">
        <v>17592</v>
      </c>
      <c r="E1301" s="7" t="s">
        <v>21877</v>
      </c>
      <c r="F1301" s="9">
        <v>3348.4493000000002</v>
      </c>
      <c r="G1301" s="23">
        <f t="shared" si="42"/>
        <v>3348.4493000000002</v>
      </c>
      <c r="H1301" s="20">
        <f t="shared" si="43"/>
        <v>3013.6043700000005</v>
      </c>
      <c r="J1301" s="11"/>
    </row>
    <row r="1302" spans="1:10" x14ac:dyDescent="0.25">
      <c r="A1302" s="4" t="s">
        <v>9687</v>
      </c>
      <c r="B1302" s="12" t="s">
        <v>14434</v>
      </c>
      <c r="C1302" s="1" t="s">
        <v>16749</v>
      </c>
      <c r="D1302" s="2" t="s">
        <v>17593</v>
      </c>
      <c r="E1302" s="7" t="s">
        <v>21877</v>
      </c>
      <c r="F1302" s="9">
        <v>3636.2066</v>
      </c>
      <c r="G1302" s="23">
        <f t="shared" si="42"/>
        <v>3636.2066</v>
      </c>
      <c r="H1302" s="20">
        <f t="shared" si="43"/>
        <v>3272.5859399999999</v>
      </c>
      <c r="J1302" s="11"/>
    </row>
    <row r="1303" spans="1:10" x14ac:dyDescent="0.25">
      <c r="A1303" s="4" t="s">
        <v>9686</v>
      </c>
      <c r="B1303" s="12" t="s">
        <v>14458</v>
      </c>
      <c r="C1303" s="1" t="s">
        <v>16749</v>
      </c>
      <c r="D1303" s="2" t="s">
        <v>17594</v>
      </c>
      <c r="E1303" s="7" t="s">
        <v>21877</v>
      </c>
      <c r="F1303" s="9">
        <v>3028.1111999999998</v>
      </c>
      <c r="G1303" s="23">
        <f t="shared" si="42"/>
        <v>3028.1111999999998</v>
      </c>
      <c r="H1303" s="20">
        <f t="shared" si="43"/>
        <v>2725.30008</v>
      </c>
      <c r="J1303" s="11"/>
    </row>
    <row r="1304" spans="1:10" x14ac:dyDescent="0.25">
      <c r="A1304" s="4" t="s">
        <v>9685</v>
      </c>
      <c r="B1304" s="12" t="s">
        <v>14459</v>
      </c>
      <c r="C1304" s="1" t="s">
        <v>16749</v>
      </c>
      <c r="D1304" s="2" t="s">
        <v>17595</v>
      </c>
      <c r="E1304" s="7" t="s">
        <v>21877</v>
      </c>
      <c r="F1304" s="9">
        <v>2901.0142999999998</v>
      </c>
      <c r="G1304" s="23">
        <f t="shared" si="42"/>
        <v>2901.0142999999998</v>
      </c>
      <c r="H1304" s="20">
        <f t="shared" si="43"/>
        <v>2610.9128700000001</v>
      </c>
      <c r="J1304" s="11"/>
    </row>
    <row r="1305" spans="1:10" x14ac:dyDescent="0.25">
      <c r="A1305" s="4" t="s">
        <v>9684</v>
      </c>
      <c r="B1305" s="12" t="s">
        <v>14457</v>
      </c>
      <c r="C1305" s="1" t="s">
        <v>16749</v>
      </c>
      <c r="D1305" s="2" t="s">
        <v>17596</v>
      </c>
      <c r="E1305" s="7" t="s">
        <v>21877</v>
      </c>
      <c r="F1305" s="9">
        <v>3028.1111999999998</v>
      </c>
      <c r="G1305" s="23">
        <f t="shared" si="42"/>
        <v>3028.1111999999998</v>
      </c>
      <c r="H1305" s="20">
        <f t="shared" si="43"/>
        <v>2725.30008</v>
      </c>
      <c r="J1305" s="11"/>
    </row>
    <row r="1306" spans="1:10" x14ac:dyDescent="0.25">
      <c r="A1306" s="4" t="s">
        <v>1</v>
      </c>
      <c r="C1306" s="1"/>
      <c r="E1306" s="7" t="s">
        <v>1</v>
      </c>
      <c r="F1306" s="9"/>
      <c r="G1306" s="23"/>
      <c r="H1306" s="20"/>
      <c r="J1306" s="11"/>
    </row>
    <row r="1307" spans="1:10" x14ac:dyDescent="0.25">
      <c r="A1307" s="4" t="s">
        <v>1</v>
      </c>
      <c r="C1307" s="1"/>
      <c r="E1307" s="7" t="s">
        <v>1</v>
      </c>
      <c r="F1307" s="9"/>
      <c r="G1307" s="23"/>
      <c r="H1307" s="20"/>
      <c r="J1307" s="11"/>
    </row>
    <row r="1308" spans="1:10" x14ac:dyDescent="0.25">
      <c r="A1308" s="4" t="s">
        <v>1</v>
      </c>
      <c r="C1308" s="1"/>
      <c r="D1308" s="10" t="s">
        <v>431</v>
      </c>
      <c r="E1308" s="7" t="s">
        <v>1</v>
      </c>
      <c r="F1308" s="9"/>
      <c r="G1308" s="23"/>
      <c r="H1308" s="20"/>
      <c r="J1308" s="11"/>
    </row>
    <row r="1309" spans="1:10" x14ac:dyDescent="0.25">
      <c r="A1309" s="4" t="s">
        <v>9908</v>
      </c>
      <c r="B1309" s="12" t="s">
        <v>14515</v>
      </c>
      <c r="C1309" s="1" t="s">
        <v>16749</v>
      </c>
      <c r="D1309" s="2" t="s">
        <v>17370</v>
      </c>
      <c r="E1309" s="7" t="s">
        <v>21877</v>
      </c>
      <c r="F1309" s="9">
        <v>1285.4905000000001</v>
      </c>
      <c r="G1309" s="23">
        <f t="shared" si="42"/>
        <v>1285.4905000000001</v>
      </c>
      <c r="H1309" s="20">
        <f t="shared" si="43"/>
        <v>1156.94145</v>
      </c>
      <c r="J1309" s="11"/>
    </row>
    <row r="1310" spans="1:10" x14ac:dyDescent="0.25">
      <c r="A1310" s="4" t="s">
        <v>9907</v>
      </c>
      <c r="B1310" s="12" t="s">
        <v>14516</v>
      </c>
      <c r="C1310" s="1" t="s">
        <v>16749</v>
      </c>
      <c r="D1310" s="2" t="s">
        <v>17371</v>
      </c>
      <c r="E1310" s="7" t="s">
        <v>21877</v>
      </c>
      <c r="F1310" s="9">
        <v>1016.3066</v>
      </c>
      <c r="G1310" s="23">
        <f t="shared" si="42"/>
        <v>1016.3066</v>
      </c>
      <c r="H1310" s="20">
        <f t="shared" si="43"/>
        <v>914.67593999999997</v>
      </c>
      <c r="J1310" s="11"/>
    </row>
    <row r="1311" spans="1:10" x14ac:dyDescent="0.25">
      <c r="A1311" s="4" t="s">
        <v>9906</v>
      </c>
      <c r="B1311" s="12" t="s">
        <v>16218</v>
      </c>
      <c r="C1311" s="1" t="s">
        <v>16749</v>
      </c>
      <c r="D1311" s="2" t="s">
        <v>17372</v>
      </c>
      <c r="E1311" s="7" t="s">
        <v>21877</v>
      </c>
      <c r="F1311" s="9">
        <v>2659.8054999999999</v>
      </c>
      <c r="G1311" s="23">
        <f t="shared" si="42"/>
        <v>2659.8054999999999</v>
      </c>
      <c r="H1311" s="20">
        <f t="shared" si="43"/>
        <v>2393.8249500000002</v>
      </c>
      <c r="J1311" s="11"/>
    </row>
    <row r="1312" spans="1:10" x14ac:dyDescent="0.25">
      <c r="A1312" s="4" t="s">
        <v>9905</v>
      </c>
      <c r="B1312" s="12" t="s">
        <v>14428</v>
      </c>
      <c r="C1312" s="1" t="s">
        <v>16749</v>
      </c>
      <c r="D1312" s="2" t="s">
        <v>17373</v>
      </c>
      <c r="E1312" s="7" t="s">
        <v>21877</v>
      </c>
      <c r="F1312" s="9">
        <v>941.75139999999999</v>
      </c>
      <c r="G1312" s="23">
        <f t="shared" si="42"/>
        <v>941.75139999999999</v>
      </c>
      <c r="H1312" s="20">
        <f t="shared" si="43"/>
        <v>847.57626000000005</v>
      </c>
      <c r="J1312" s="11"/>
    </row>
    <row r="1313" spans="1:10" x14ac:dyDescent="0.25">
      <c r="A1313" s="4" t="s">
        <v>9904</v>
      </c>
      <c r="B1313" s="12" t="s">
        <v>14448</v>
      </c>
      <c r="C1313" s="1" t="s">
        <v>16749</v>
      </c>
      <c r="D1313" s="2" t="s">
        <v>17374</v>
      </c>
      <c r="E1313" s="7" t="s">
        <v>21877</v>
      </c>
      <c r="F1313" s="9">
        <v>2101.6118000000001</v>
      </c>
      <c r="G1313" s="23">
        <f t="shared" si="42"/>
        <v>2101.6118000000001</v>
      </c>
      <c r="H1313" s="20">
        <f t="shared" si="43"/>
        <v>1891.4506200000001</v>
      </c>
      <c r="J1313" s="11"/>
    </row>
    <row r="1314" spans="1:10" x14ac:dyDescent="0.25">
      <c r="A1314" s="4" t="s">
        <v>9903</v>
      </c>
      <c r="B1314" s="12" t="s">
        <v>14452</v>
      </c>
      <c r="C1314" s="1" t="s">
        <v>16749</v>
      </c>
      <c r="D1314" s="2" t="s">
        <v>17375</v>
      </c>
      <c r="E1314" s="7" t="s">
        <v>21877</v>
      </c>
      <c r="F1314" s="9">
        <v>2101.6118000000001</v>
      </c>
      <c r="G1314" s="23">
        <f t="shared" si="42"/>
        <v>2101.6118000000001</v>
      </c>
      <c r="H1314" s="20">
        <f t="shared" si="43"/>
        <v>1891.4506200000001</v>
      </c>
      <c r="J1314" s="11"/>
    </row>
    <row r="1315" spans="1:10" x14ac:dyDescent="0.25">
      <c r="A1315" s="4" t="s">
        <v>9755</v>
      </c>
      <c r="B1315" s="12" t="s">
        <v>14450</v>
      </c>
      <c r="C1315" s="1" t="s">
        <v>16749</v>
      </c>
      <c r="D1315" s="2" t="s">
        <v>17525</v>
      </c>
      <c r="E1315" s="7" t="s">
        <v>21877</v>
      </c>
      <c r="F1315" s="9">
        <v>2164.4585999999999</v>
      </c>
      <c r="G1315" s="23">
        <f t="shared" si="42"/>
        <v>2164.4585999999999</v>
      </c>
      <c r="H1315" s="20">
        <f t="shared" si="43"/>
        <v>1948.0127399999999</v>
      </c>
      <c r="J1315" s="11"/>
    </row>
    <row r="1316" spans="1:10" x14ac:dyDescent="0.25">
      <c r="A1316" s="4" t="s">
        <v>9754</v>
      </c>
      <c r="B1316" s="12" t="s">
        <v>14453</v>
      </c>
      <c r="C1316" s="1" t="s">
        <v>16749</v>
      </c>
      <c r="D1316" s="2" t="s">
        <v>17526</v>
      </c>
      <c r="E1316" s="7" t="s">
        <v>21877</v>
      </c>
      <c r="F1316" s="9">
        <v>2897.0744</v>
      </c>
      <c r="G1316" s="23">
        <f t="shared" si="42"/>
        <v>2897.0744</v>
      </c>
      <c r="H1316" s="20">
        <f t="shared" si="43"/>
        <v>2607.3669599999998</v>
      </c>
      <c r="J1316" s="11"/>
    </row>
    <row r="1317" spans="1:10" x14ac:dyDescent="0.25">
      <c r="A1317" s="4" t="s">
        <v>9753</v>
      </c>
      <c r="B1317" s="12" t="s">
        <v>14449</v>
      </c>
      <c r="C1317" s="1" t="s">
        <v>16749</v>
      </c>
      <c r="D1317" s="2" t="s">
        <v>17527</v>
      </c>
      <c r="E1317" s="7" t="s">
        <v>21877</v>
      </c>
      <c r="F1317" s="9">
        <v>5081.7552999999998</v>
      </c>
      <c r="G1317" s="23">
        <f t="shared" si="42"/>
        <v>5081.7552999999998</v>
      </c>
      <c r="H1317" s="20">
        <f t="shared" si="43"/>
        <v>4573.5797700000003</v>
      </c>
      <c r="J1317" s="11"/>
    </row>
    <row r="1318" spans="1:10" x14ac:dyDescent="0.25">
      <c r="A1318" s="4" t="s">
        <v>9752</v>
      </c>
      <c r="B1318" s="12" t="s">
        <v>14456</v>
      </c>
      <c r="C1318" s="1" t="s">
        <v>16749</v>
      </c>
      <c r="D1318" s="2" t="s">
        <v>17528</v>
      </c>
      <c r="E1318" s="7" t="s">
        <v>21877</v>
      </c>
      <c r="F1318" s="9">
        <v>6468.2147000000004</v>
      </c>
      <c r="G1318" s="23">
        <f t="shared" si="42"/>
        <v>6468.2147000000004</v>
      </c>
      <c r="H1318" s="20">
        <f t="shared" si="43"/>
        <v>5821.3932300000006</v>
      </c>
      <c r="J1318" s="11"/>
    </row>
    <row r="1319" spans="1:10" x14ac:dyDescent="0.25">
      <c r="A1319" s="4" t="s">
        <v>9751</v>
      </c>
      <c r="B1319" s="12" t="s">
        <v>14454</v>
      </c>
      <c r="C1319" s="1" t="s">
        <v>16749</v>
      </c>
      <c r="D1319" s="2" t="s">
        <v>17529</v>
      </c>
      <c r="E1319" s="7" t="s">
        <v>21877</v>
      </c>
      <c r="F1319" s="9">
        <v>2746.8222999999998</v>
      </c>
      <c r="G1319" s="23">
        <f t="shared" si="42"/>
        <v>2746.8222999999998</v>
      </c>
      <c r="H1319" s="20">
        <f t="shared" si="43"/>
        <v>2472.1400699999999</v>
      </c>
      <c r="J1319" s="11"/>
    </row>
    <row r="1320" spans="1:10" x14ac:dyDescent="0.25">
      <c r="A1320" s="4" t="s">
        <v>9750</v>
      </c>
      <c r="B1320" s="12" t="s">
        <v>14455</v>
      </c>
      <c r="C1320" s="1" t="s">
        <v>16749</v>
      </c>
      <c r="D1320" s="2" t="s">
        <v>17530</v>
      </c>
      <c r="E1320" s="7" t="s">
        <v>21877</v>
      </c>
      <c r="F1320" s="9">
        <v>2636.9038999999998</v>
      </c>
      <c r="G1320" s="23">
        <f t="shared" si="42"/>
        <v>2636.9038999999998</v>
      </c>
      <c r="H1320" s="20">
        <f t="shared" si="43"/>
        <v>2373.21351</v>
      </c>
      <c r="J1320" s="11"/>
    </row>
    <row r="1321" spans="1:10" x14ac:dyDescent="0.25">
      <c r="A1321" s="4" t="s">
        <v>9683</v>
      </c>
      <c r="B1321" s="12" t="s">
        <v>14451</v>
      </c>
      <c r="C1321" s="1" t="s">
        <v>16749</v>
      </c>
      <c r="D1321" s="2" t="s">
        <v>17597</v>
      </c>
      <c r="E1321" s="7" t="s">
        <v>21877</v>
      </c>
      <c r="F1321" s="9">
        <v>2043.3785</v>
      </c>
      <c r="G1321" s="23">
        <f t="shared" si="42"/>
        <v>2043.3785</v>
      </c>
      <c r="H1321" s="20">
        <f t="shared" si="43"/>
        <v>1839.0406500000001</v>
      </c>
      <c r="J1321" s="11"/>
    </row>
    <row r="1322" spans="1:10" x14ac:dyDescent="0.25">
      <c r="A1322" s="4" t="s">
        <v>9682</v>
      </c>
      <c r="B1322" s="12" t="s">
        <v>16251</v>
      </c>
      <c r="C1322" s="1" t="s">
        <v>16749</v>
      </c>
      <c r="D1322" s="2" t="s">
        <v>17598</v>
      </c>
      <c r="E1322" s="7" t="s">
        <v>21877</v>
      </c>
      <c r="F1322" s="9">
        <v>1686.3532</v>
      </c>
      <c r="G1322" s="23">
        <f t="shared" si="42"/>
        <v>1686.3532</v>
      </c>
      <c r="H1322" s="20">
        <f t="shared" si="43"/>
        <v>1517.7178800000002</v>
      </c>
      <c r="J1322" s="11"/>
    </row>
    <row r="1323" spans="1:10" x14ac:dyDescent="0.25">
      <c r="A1323" s="4" t="s">
        <v>1</v>
      </c>
      <c r="C1323" s="1"/>
      <c r="E1323" s="7" t="s">
        <v>1</v>
      </c>
      <c r="F1323" s="9" t="s">
        <v>1</v>
      </c>
      <c r="G1323" s="23" t="str">
        <f t="shared" si="42"/>
        <v/>
      </c>
      <c r="H1323" s="20" t="str">
        <f t="shared" si="43"/>
        <v/>
      </c>
      <c r="J1323" s="11"/>
    </row>
    <row r="1324" spans="1:10" x14ac:dyDescent="0.25">
      <c r="A1324" s="4" t="s">
        <v>1</v>
      </c>
      <c r="C1324" s="1"/>
      <c r="E1324" s="7" t="s">
        <v>1</v>
      </c>
      <c r="F1324" s="9" t="s">
        <v>1</v>
      </c>
      <c r="G1324" s="23" t="str">
        <f t="shared" si="42"/>
        <v/>
      </c>
      <c r="H1324" s="20" t="str">
        <f t="shared" si="43"/>
        <v/>
      </c>
      <c r="J1324" s="11"/>
    </row>
    <row r="1325" spans="1:10" x14ac:dyDescent="0.25">
      <c r="A1325" s="4" t="s">
        <v>1</v>
      </c>
      <c r="C1325" s="1"/>
      <c r="D1325" s="10" t="s">
        <v>432</v>
      </c>
      <c r="E1325" s="7" t="s">
        <v>1</v>
      </c>
      <c r="F1325" s="9" t="s">
        <v>1</v>
      </c>
      <c r="G1325" s="23" t="str">
        <f t="shared" si="42"/>
        <v/>
      </c>
      <c r="H1325" s="20" t="str">
        <f t="shared" si="43"/>
        <v/>
      </c>
      <c r="J1325" s="11"/>
    </row>
    <row r="1326" spans="1:10" x14ac:dyDescent="0.25">
      <c r="A1326" s="4" t="s">
        <v>9681</v>
      </c>
      <c r="B1326" s="12" t="s">
        <v>15158</v>
      </c>
      <c r="C1326" s="1" t="s">
        <v>16748</v>
      </c>
      <c r="D1326" s="2" t="s">
        <v>17599</v>
      </c>
      <c r="E1326" s="7" t="s">
        <v>21889</v>
      </c>
      <c r="F1326" s="9">
        <v>14007.0924</v>
      </c>
      <c r="G1326" s="23">
        <f t="shared" si="42"/>
        <v>140.07092399999999</v>
      </c>
      <c r="H1326" s="20">
        <f t="shared" si="43"/>
        <v>126.0638316</v>
      </c>
      <c r="J1326" s="11"/>
    </row>
    <row r="1327" spans="1:10" x14ac:dyDescent="0.25">
      <c r="A1327" s="4" t="s">
        <v>9680</v>
      </c>
      <c r="B1327" s="12" t="s">
        <v>15159</v>
      </c>
      <c r="C1327" s="1" t="s">
        <v>16748</v>
      </c>
      <c r="D1327" s="2" t="s">
        <v>17600</v>
      </c>
      <c r="E1327" s="7" t="s">
        <v>21889</v>
      </c>
      <c r="F1327" s="9">
        <v>14750.1422</v>
      </c>
      <c r="G1327" s="23">
        <f t="shared" si="42"/>
        <v>147.50142199999999</v>
      </c>
      <c r="H1327" s="20">
        <f t="shared" si="43"/>
        <v>132.75127979999999</v>
      </c>
      <c r="J1327" s="11"/>
    </row>
    <row r="1328" spans="1:10" x14ac:dyDescent="0.25">
      <c r="A1328" s="4" t="s">
        <v>9679</v>
      </c>
      <c r="B1328" s="12" t="s">
        <v>15304</v>
      </c>
      <c r="C1328" s="1" t="s">
        <v>16748</v>
      </c>
      <c r="D1328" s="2" t="s">
        <v>17601</v>
      </c>
      <c r="E1328" s="7" t="s">
        <v>21889</v>
      </c>
      <c r="F1328" s="9">
        <v>15103.2654</v>
      </c>
      <c r="G1328" s="23">
        <f t="shared" si="42"/>
        <v>151.03265400000001</v>
      </c>
      <c r="H1328" s="20">
        <f t="shared" si="43"/>
        <v>135.92938860000001</v>
      </c>
      <c r="J1328" s="11"/>
    </row>
    <row r="1329" spans="1:10" x14ac:dyDescent="0.25">
      <c r="A1329" s="4" t="s">
        <v>9678</v>
      </c>
      <c r="B1329" s="12" t="s">
        <v>15305</v>
      </c>
      <c r="C1329" s="1" t="s">
        <v>16748</v>
      </c>
      <c r="D1329" s="2" t="s">
        <v>17602</v>
      </c>
      <c r="E1329" s="7" t="s">
        <v>21889</v>
      </c>
      <c r="F1329" s="9">
        <v>15919.323700000001</v>
      </c>
      <c r="G1329" s="23">
        <f t="shared" si="42"/>
        <v>159.19323700000001</v>
      </c>
      <c r="H1329" s="20">
        <f t="shared" si="43"/>
        <v>143.2739133</v>
      </c>
      <c r="J1329" s="11"/>
    </row>
    <row r="1330" spans="1:10" x14ac:dyDescent="0.25">
      <c r="A1330" s="4" t="s">
        <v>9677</v>
      </c>
      <c r="B1330" s="12" t="s">
        <v>15616</v>
      </c>
      <c r="C1330" s="1" t="s">
        <v>16748</v>
      </c>
      <c r="D1330" s="2" t="s">
        <v>17603</v>
      </c>
      <c r="E1330" s="7" t="s">
        <v>21889</v>
      </c>
      <c r="F1330" s="9">
        <v>16845.253700000001</v>
      </c>
      <c r="G1330" s="23">
        <f t="shared" si="42"/>
        <v>168.45253700000001</v>
      </c>
      <c r="H1330" s="20">
        <f t="shared" si="43"/>
        <v>151.60728330000001</v>
      </c>
      <c r="J1330" s="11"/>
    </row>
    <row r="1331" spans="1:10" x14ac:dyDescent="0.25">
      <c r="A1331" s="4" t="s">
        <v>9676</v>
      </c>
      <c r="B1331" s="12" t="s">
        <v>15160</v>
      </c>
      <c r="C1331" s="1" t="s">
        <v>16748</v>
      </c>
      <c r="D1331" s="2" t="s">
        <v>17604</v>
      </c>
      <c r="E1331" s="7" t="s">
        <v>21889</v>
      </c>
      <c r="F1331" s="9">
        <v>18002.333699999999</v>
      </c>
      <c r="G1331" s="23">
        <f t="shared" si="42"/>
        <v>180.023337</v>
      </c>
      <c r="H1331" s="20">
        <f t="shared" si="43"/>
        <v>162.02100329999999</v>
      </c>
      <c r="J1331" s="11"/>
    </row>
    <row r="1332" spans="1:10" x14ac:dyDescent="0.25">
      <c r="A1332" s="4" t="s">
        <v>9675</v>
      </c>
      <c r="B1332" s="12" t="s">
        <v>15161</v>
      </c>
      <c r="C1332" s="1" t="s">
        <v>16748</v>
      </c>
      <c r="D1332" s="2" t="s">
        <v>17605</v>
      </c>
      <c r="E1332" s="7" t="s">
        <v>21889</v>
      </c>
      <c r="F1332" s="9">
        <v>21485.667099999999</v>
      </c>
      <c r="G1332" s="23">
        <f t="shared" si="42"/>
        <v>214.85667099999998</v>
      </c>
      <c r="H1332" s="20">
        <f t="shared" si="43"/>
        <v>193.37100389999998</v>
      </c>
      <c r="J1332" s="11"/>
    </row>
    <row r="1333" spans="1:10" x14ac:dyDescent="0.25">
      <c r="A1333" s="4" t="s">
        <v>9674</v>
      </c>
      <c r="B1333" s="12" t="s">
        <v>15162</v>
      </c>
      <c r="C1333" s="1" t="s">
        <v>16748</v>
      </c>
      <c r="D1333" s="2" t="s">
        <v>17606</v>
      </c>
      <c r="E1333" s="7" t="s">
        <v>21889</v>
      </c>
      <c r="F1333" s="9">
        <v>29037.700099999998</v>
      </c>
      <c r="G1333" s="23">
        <f t="shared" si="42"/>
        <v>290.37700100000001</v>
      </c>
      <c r="H1333" s="20">
        <f t="shared" si="43"/>
        <v>261.33930090000001</v>
      </c>
      <c r="J1333" s="11"/>
    </row>
    <row r="1334" spans="1:10" x14ac:dyDescent="0.25">
      <c r="A1334" s="4" t="s">
        <v>9673</v>
      </c>
      <c r="B1334" s="12" t="s">
        <v>15567</v>
      </c>
      <c r="C1334" s="1" t="s">
        <v>16748</v>
      </c>
      <c r="D1334" s="2" t="s">
        <v>17607</v>
      </c>
      <c r="E1334" s="7" t="s">
        <v>21889</v>
      </c>
      <c r="F1334" s="9">
        <v>30267.563900000001</v>
      </c>
      <c r="G1334" s="23">
        <f t="shared" si="42"/>
        <v>302.67563899999999</v>
      </c>
      <c r="H1334" s="20">
        <f t="shared" si="43"/>
        <v>272.40807510000002</v>
      </c>
      <c r="J1334" s="11"/>
    </row>
    <row r="1335" spans="1:10" x14ac:dyDescent="0.25">
      <c r="A1335" s="4" t="s">
        <v>9672</v>
      </c>
      <c r="B1335" s="12" t="s">
        <v>15596</v>
      </c>
      <c r="C1335" s="1" t="s">
        <v>16748</v>
      </c>
      <c r="D1335" s="2" t="s">
        <v>17608</v>
      </c>
      <c r="E1335" s="7" t="s">
        <v>21889</v>
      </c>
      <c r="F1335" s="9">
        <v>31132.643400000001</v>
      </c>
      <c r="G1335" s="23">
        <f t="shared" si="42"/>
        <v>311.32643400000001</v>
      </c>
      <c r="H1335" s="20">
        <f t="shared" si="43"/>
        <v>280.1937906</v>
      </c>
      <c r="J1335" s="11"/>
    </row>
    <row r="1336" spans="1:10" x14ac:dyDescent="0.25">
      <c r="A1336" s="4" t="s">
        <v>11880</v>
      </c>
      <c r="C1336" s="1" t="s">
        <v>16748</v>
      </c>
      <c r="D1336" s="2" t="s">
        <v>17609</v>
      </c>
      <c r="E1336" s="7" t="s">
        <v>21889</v>
      </c>
      <c r="F1336" s="9">
        <v>32058.411800000002</v>
      </c>
      <c r="G1336" s="23">
        <f t="shared" si="42"/>
        <v>320.58411799999999</v>
      </c>
      <c r="H1336" s="20">
        <f t="shared" si="43"/>
        <v>288.5257062</v>
      </c>
      <c r="J1336" s="11"/>
    </row>
    <row r="1337" spans="1:10" x14ac:dyDescent="0.25">
      <c r="A1337" s="4" t="s">
        <v>9671</v>
      </c>
      <c r="B1337" s="12" t="s">
        <v>15569</v>
      </c>
      <c r="C1337" s="1" t="s">
        <v>16748</v>
      </c>
      <c r="D1337" s="2" t="s">
        <v>17610</v>
      </c>
      <c r="E1337" s="7" t="s">
        <v>21889</v>
      </c>
      <c r="F1337" s="9">
        <v>32642.576400000002</v>
      </c>
      <c r="G1337" s="23">
        <f t="shared" si="42"/>
        <v>326.42576400000002</v>
      </c>
      <c r="H1337" s="20">
        <f t="shared" si="43"/>
        <v>293.78318760000002</v>
      </c>
      <c r="J1337" s="11"/>
    </row>
    <row r="1338" spans="1:10" x14ac:dyDescent="0.25">
      <c r="A1338" s="4" t="s">
        <v>9670</v>
      </c>
      <c r="B1338" s="12" t="s">
        <v>15597</v>
      </c>
      <c r="C1338" s="1" t="s">
        <v>16748</v>
      </c>
      <c r="D1338" s="2" t="s">
        <v>17611</v>
      </c>
      <c r="E1338" s="7" t="s">
        <v>21889</v>
      </c>
      <c r="F1338" s="9">
        <v>37636.590700000001</v>
      </c>
      <c r="G1338" s="23">
        <f t="shared" si="42"/>
        <v>376.36590699999999</v>
      </c>
      <c r="H1338" s="20">
        <f t="shared" si="43"/>
        <v>338.72931629999999</v>
      </c>
      <c r="J1338" s="11"/>
    </row>
    <row r="1339" spans="1:10" x14ac:dyDescent="0.25">
      <c r="A1339" s="4" t="s">
        <v>9669</v>
      </c>
      <c r="B1339" s="12" t="s">
        <v>15570</v>
      </c>
      <c r="C1339" s="1" t="s">
        <v>16748</v>
      </c>
      <c r="D1339" s="2" t="s">
        <v>17612</v>
      </c>
      <c r="E1339" s="7" t="s">
        <v>21889</v>
      </c>
      <c r="F1339" s="9">
        <v>35663.172899999998</v>
      </c>
      <c r="G1339" s="23">
        <f t="shared" si="42"/>
        <v>356.63172899999995</v>
      </c>
      <c r="H1339" s="20">
        <f t="shared" si="43"/>
        <v>320.96855609999994</v>
      </c>
      <c r="J1339" s="11"/>
    </row>
    <row r="1340" spans="1:10" x14ac:dyDescent="0.25">
      <c r="A1340" s="4" t="s">
        <v>9668</v>
      </c>
      <c r="B1340" s="12" t="s">
        <v>15163</v>
      </c>
      <c r="C1340" s="1" t="s">
        <v>16748</v>
      </c>
      <c r="D1340" s="2" t="s">
        <v>17613</v>
      </c>
      <c r="E1340" s="7" t="s">
        <v>21889</v>
      </c>
      <c r="F1340" s="9">
        <v>58768.990899999997</v>
      </c>
      <c r="G1340" s="23">
        <f t="shared" si="42"/>
        <v>587.68990899999994</v>
      </c>
      <c r="H1340" s="20">
        <f t="shared" si="43"/>
        <v>528.92091809999999</v>
      </c>
      <c r="J1340" s="11"/>
    </row>
    <row r="1341" spans="1:10" x14ac:dyDescent="0.25">
      <c r="A1341" s="4" t="s">
        <v>9667</v>
      </c>
      <c r="B1341" s="12" t="s">
        <v>15164</v>
      </c>
      <c r="C1341" s="1" t="s">
        <v>16748</v>
      </c>
      <c r="D1341" s="2" t="s">
        <v>17614</v>
      </c>
      <c r="E1341" s="7" t="s">
        <v>21889</v>
      </c>
      <c r="F1341" s="9">
        <v>60133.068399999996</v>
      </c>
      <c r="G1341" s="23">
        <f t="shared" si="42"/>
        <v>601.33068400000002</v>
      </c>
      <c r="H1341" s="20">
        <f t="shared" si="43"/>
        <v>541.19761560000006</v>
      </c>
      <c r="J1341" s="11"/>
    </row>
    <row r="1342" spans="1:10" x14ac:dyDescent="0.25">
      <c r="A1342" s="4" t="s">
        <v>9666</v>
      </c>
      <c r="B1342" s="12" t="s">
        <v>15165</v>
      </c>
      <c r="C1342" s="1" t="s">
        <v>16748</v>
      </c>
      <c r="D1342" s="2" t="s">
        <v>17615</v>
      </c>
      <c r="E1342" s="7" t="s">
        <v>21889</v>
      </c>
      <c r="F1342" s="9">
        <v>68330.786999999997</v>
      </c>
      <c r="G1342" s="23">
        <f t="shared" si="42"/>
        <v>683.30786999999998</v>
      </c>
      <c r="H1342" s="20">
        <f t="shared" si="43"/>
        <v>614.97708299999999</v>
      </c>
      <c r="J1342" s="11"/>
    </row>
    <row r="1343" spans="1:10" x14ac:dyDescent="0.25">
      <c r="A1343" s="4" t="s">
        <v>9665</v>
      </c>
      <c r="B1343" s="12" t="s">
        <v>15166</v>
      </c>
      <c r="C1343" s="1" t="s">
        <v>16748</v>
      </c>
      <c r="D1343" s="2" t="s">
        <v>17616</v>
      </c>
      <c r="E1343" s="7" t="s">
        <v>21889</v>
      </c>
      <c r="F1343" s="9">
        <v>69694.805399999997</v>
      </c>
      <c r="G1343" s="23">
        <f t="shared" si="42"/>
        <v>696.94805399999996</v>
      </c>
      <c r="H1343" s="20">
        <f t="shared" si="43"/>
        <v>627.25324860000001</v>
      </c>
      <c r="J1343" s="11"/>
    </row>
    <row r="1344" spans="1:10" x14ac:dyDescent="0.25">
      <c r="A1344" s="4" t="s">
        <v>9664</v>
      </c>
      <c r="B1344" s="12" t="s">
        <v>15167</v>
      </c>
      <c r="C1344" s="1" t="s">
        <v>16748</v>
      </c>
      <c r="D1344" s="2" t="s">
        <v>17617</v>
      </c>
      <c r="E1344" s="7" t="s">
        <v>21889</v>
      </c>
      <c r="F1344" s="9">
        <v>75163.832200000004</v>
      </c>
      <c r="G1344" s="23">
        <f t="shared" si="42"/>
        <v>751.63832200000002</v>
      </c>
      <c r="H1344" s="20">
        <f t="shared" si="43"/>
        <v>676.47448980000001</v>
      </c>
      <c r="J1344" s="11"/>
    </row>
    <row r="1345" spans="1:10" x14ac:dyDescent="0.25">
      <c r="A1345" s="4" t="s">
        <v>1</v>
      </c>
      <c r="C1345" s="1"/>
      <c r="E1345" s="7" t="s">
        <v>1</v>
      </c>
      <c r="F1345" s="9" t="s">
        <v>1</v>
      </c>
      <c r="G1345" s="23" t="str">
        <f t="shared" si="42"/>
        <v/>
      </c>
      <c r="H1345" s="20" t="str">
        <f t="shared" si="43"/>
        <v/>
      </c>
      <c r="J1345" s="11"/>
    </row>
    <row r="1346" spans="1:10" x14ac:dyDescent="0.25">
      <c r="A1346" s="4" t="s">
        <v>1</v>
      </c>
      <c r="C1346" s="1"/>
      <c r="E1346" s="7" t="s">
        <v>1</v>
      </c>
      <c r="F1346" s="9" t="s">
        <v>1</v>
      </c>
      <c r="G1346" s="23" t="str">
        <f t="shared" si="42"/>
        <v/>
      </c>
      <c r="H1346" s="20" t="str">
        <f t="shared" si="43"/>
        <v/>
      </c>
      <c r="J1346" s="11"/>
    </row>
    <row r="1347" spans="1:10" x14ac:dyDescent="0.25">
      <c r="A1347" s="4" t="s">
        <v>1</v>
      </c>
      <c r="C1347" s="1"/>
      <c r="D1347" s="10" t="s">
        <v>433</v>
      </c>
      <c r="E1347" s="7" t="s">
        <v>1</v>
      </c>
      <c r="F1347" s="9" t="s">
        <v>1</v>
      </c>
      <c r="G1347" s="23" t="str">
        <f t="shared" si="42"/>
        <v/>
      </c>
      <c r="H1347" s="20" t="str">
        <f t="shared" si="43"/>
        <v/>
      </c>
      <c r="J1347" s="11"/>
    </row>
    <row r="1348" spans="1:10" x14ac:dyDescent="0.25">
      <c r="A1348" s="4" t="s">
        <v>8389</v>
      </c>
      <c r="C1348" s="1" t="s">
        <v>16754</v>
      </c>
      <c r="D1348" s="2" t="s">
        <v>10886</v>
      </c>
      <c r="E1348" s="7" t="s">
        <v>21877</v>
      </c>
      <c r="F1348" s="9">
        <v>258.76369999999997</v>
      </c>
      <c r="G1348" s="23">
        <f t="shared" si="42"/>
        <v>258.76369999999997</v>
      </c>
      <c r="H1348" s="20">
        <f t="shared" si="43"/>
        <v>232.88732999999999</v>
      </c>
      <c r="J1348" s="11"/>
    </row>
    <row r="1349" spans="1:10" x14ac:dyDescent="0.25">
      <c r="A1349" s="4" t="s">
        <v>8400</v>
      </c>
      <c r="C1349" s="1" t="s">
        <v>16754</v>
      </c>
      <c r="D1349" s="2" t="s">
        <v>10887</v>
      </c>
      <c r="E1349" s="7" t="s">
        <v>21877</v>
      </c>
      <c r="F1349" s="9">
        <v>287.51690000000002</v>
      </c>
      <c r="G1349" s="23">
        <f t="shared" si="42"/>
        <v>287.51690000000002</v>
      </c>
      <c r="H1349" s="20">
        <f t="shared" si="43"/>
        <v>258.76521000000002</v>
      </c>
      <c r="J1349" s="11"/>
    </row>
    <row r="1350" spans="1:10" x14ac:dyDescent="0.25">
      <c r="A1350" s="4" t="s">
        <v>8388</v>
      </c>
      <c r="C1350" s="1" t="s">
        <v>16754</v>
      </c>
      <c r="D1350" s="2" t="s">
        <v>11458</v>
      </c>
      <c r="E1350" s="7" t="s">
        <v>21877</v>
      </c>
      <c r="F1350" s="9">
        <v>279.15929999999997</v>
      </c>
      <c r="G1350" s="23">
        <f t="shared" si="42"/>
        <v>279.15929999999997</v>
      </c>
      <c r="H1350" s="20">
        <f t="shared" si="43"/>
        <v>251.24336999999997</v>
      </c>
      <c r="J1350" s="11"/>
    </row>
    <row r="1351" spans="1:10" x14ac:dyDescent="0.25">
      <c r="A1351" s="4" t="s">
        <v>8399</v>
      </c>
      <c r="C1351" s="1" t="s">
        <v>16754</v>
      </c>
      <c r="D1351" s="2" t="s">
        <v>10888</v>
      </c>
      <c r="E1351" s="7" t="s">
        <v>21877</v>
      </c>
      <c r="F1351" s="9">
        <v>310.1789</v>
      </c>
      <c r="G1351" s="23">
        <f t="shared" ref="G1351:G1414" si="44">IFERROR(IF(OR(E1351="Unidades", E1351="Kilogramos"), F1351, F1351/_xlfn.NUMBERVALUE(RIGHT(E1351, 5))), "")</f>
        <v>310.1789</v>
      </c>
      <c r="H1351" s="20">
        <f t="shared" ref="H1351:H1414" si="45">IFERROR(G1351*(1-$H$1),"")</f>
        <v>279.16101000000003</v>
      </c>
      <c r="J1351" s="11"/>
    </row>
    <row r="1352" spans="1:10" x14ac:dyDescent="0.25">
      <c r="A1352" s="4" t="s">
        <v>8387</v>
      </c>
      <c r="C1352" s="1" t="s">
        <v>16754</v>
      </c>
      <c r="D1352" s="2" t="s">
        <v>17830</v>
      </c>
      <c r="E1352" s="7" t="s">
        <v>21877</v>
      </c>
      <c r="F1352" s="9">
        <v>299.55500000000001</v>
      </c>
      <c r="G1352" s="23">
        <f t="shared" si="44"/>
        <v>299.55500000000001</v>
      </c>
      <c r="H1352" s="20">
        <f t="shared" si="45"/>
        <v>269.59950000000003</v>
      </c>
      <c r="J1352" s="11"/>
    </row>
    <row r="1353" spans="1:10" x14ac:dyDescent="0.25">
      <c r="A1353" s="4" t="s">
        <v>8398</v>
      </c>
      <c r="C1353" s="1" t="s">
        <v>16754</v>
      </c>
      <c r="D1353" s="2" t="s">
        <v>10889</v>
      </c>
      <c r="E1353" s="7" t="s">
        <v>21877</v>
      </c>
      <c r="F1353" s="9">
        <v>332.84089999999998</v>
      </c>
      <c r="G1353" s="23">
        <f t="shared" si="44"/>
        <v>332.84089999999998</v>
      </c>
      <c r="H1353" s="20">
        <f t="shared" si="45"/>
        <v>299.55680999999998</v>
      </c>
      <c r="J1353" s="11"/>
    </row>
    <row r="1354" spans="1:10" x14ac:dyDescent="0.25">
      <c r="A1354" s="4" t="s">
        <v>8386</v>
      </c>
      <c r="C1354" s="1" t="s">
        <v>16754</v>
      </c>
      <c r="D1354" s="2" t="s">
        <v>434</v>
      </c>
      <c r="E1354" s="7" t="s">
        <v>21877</v>
      </c>
      <c r="F1354" s="9">
        <v>299.55500000000001</v>
      </c>
      <c r="G1354" s="23">
        <f t="shared" si="44"/>
        <v>299.55500000000001</v>
      </c>
      <c r="H1354" s="20">
        <f t="shared" si="45"/>
        <v>269.59950000000003</v>
      </c>
      <c r="J1354" s="11"/>
    </row>
    <row r="1355" spans="1:10" x14ac:dyDescent="0.25">
      <c r="A1355" s="4" t="s">
        <v>8397</v>
      </c>
      <c r="C1355" s="1" t="s">
        <v>16754</v>
      </c>
      <c r="D1355" s="2" t="s">
        <v>435</v>
      </c>
      <c r="E1355" s="7" t="s">
        <v>21877</v>
      </c>
      <c r="F1355" s="9">
        <v>332.84089999999998</v>
      </c>
      <c r="G1355" s="23">
        <f t="shared" si="44"/>
        <v>332.84089999999998</v>
      </c>
      <c r="H1355" s="20">
        <f t="shared" si="45"/>
        <v>299.55680999999998</v>
      </c>
      <c r="J1355" s="11"/>
    </row>
    <row r="1356" spans="1:10" x14ac:dyDescent="0.25">
      <c r="A1356" s="4" t="s">
        <v>8385</v>
      </c>
      <c r="C1356" s="1" t="s">
        <v>16754</v>
      </c>
      <c r="D1356" s="2" t="s">
        <v>436</v>
      </c>
      <c r="E1356" s="7" t="s">
        <v>21877</v>
      </c>
      <c r="F1356" s="9">
        <v>326.83280000000002</v>
      </c>
      <c r="G1356" s="23">
        <f t="shared" si="44"/>
        <v>326.83280000000002</v>
      </c>
      <c r="H1356" s="20">
        <f t="shared" si="45"/>
        <v>294.14952000000005</v>
      </c>
      <c r="J1356" s="11"/>
    </row>
    <row r="1357" spans="1:10" x14ac:dyDescent="0.25">
      <c r="A1357" s="4" t="s">
        <v>8396</v>
      </c>
      <c r="C1357" s="1" t="s">
        <v>16754</v>
      </c>
      <c r="D1357" s="2" t="s">
        <v>437</v>
      </c>
      <c r="E1357" s="7" t="s">
        <v>21877</v>
      </c>
      <c r="F1357" s="9">
        <v>363.1497</v>
      </c>
      <c r="G1357" s="23">
        <f t="shared" si="44"/>
        <v>363.1497</v>
      </c>
      <c r="H1357" s="20">
        <f t="shared" si="45"/>
        <v>326.83472999999998</v>
      </c>
      <c r="J1357" s="11"/>
    </row>
    <row r="1358" spans="1:10" x14ac:dyDescent="0.25">
      <c r="A1358" s="4" t="s">
        <v>8384</v>
      </c>
      <c r="C1358" s="1" t="s">
        <v>16754</v>
      </c>
      <c r="D1358" s="2" t="s">
        <v>438</v>
      </c>
      <c r="E1358" s="7" t="s">
        <v>21877</v>
      </c>
      <c r="F1358" s="9">
        <v>326.83280000000002</v>
      </c>
      <c r="G1358" s="23">
        <f t="shared" si="44"/>
        <v>326.83280000000002</v>
      </c>
      <c r="H1358" s="20">
        <f t="shared" si="45"/>
        <v>294.14952000000005</v>
      </c>
      <c r="J1358" s="11"/>
    </row>
    <row r="1359" spans="1:10" x14ac:dyDescent="0.25">
      <c r="A1359" s="4" t="s">
        <v>8395</v>
      </c>
      <c r="C1359" s="1" t="s">
        <v>16754</v>
      </c>
      <c r="D1359" s="2" t="s">
        <v>439</v>
      </c>
      <c r="E1359" s="7" t="s">
        <v>21877</v>
      </c>
      <c r="F1359" s="9">
        <v>363.1497</v>
      </c>
      <c r="G1359" s="23">
        <f t="shared" si="44"/>
        <v>363.1497</v>
      </c>
      <c r="H1359" s="20">
        <f t="shared" si="45"/>
        <v>326.83472999999998</v>
      </c>
      <c r="J1359" s="11"/>
    </row>
    <row r="1360" spans="1:10" x14ac:dyDescent="0.25">
      <c r="A1360" s="4" t="s">
        <v>8383</v>
      </c>
      <c r="C1360" s="1" t="s">
        <v>16754</v>
      </c>
      <c r="D1360" s="2" t="s">
        <v>440</v>
      </c>
      <c r="E1360" s="7" t="s">
        <v>21877</v>
      </c>
      <c r="F1360" s="9">
        <v>354.11059999999998</v>
      </c>
      <c r="G1360" s="23">
        <f t="shared" si="44"/>
        <v>354.11059999999998</v>
      </c>
      <c r="H1360" s="20">
        <f t="shared" si="45"/>
        <v>318.69954000000001</v>
      </c>
      <c r="J1360" s="11"/>
    </row>
    <row r="1361" spans="1:10" x14ac:dyDescent="0.25">
      <c r="A1361" s="4" t="s">
        <v>8394</v>
      </c>
      <c r="C1361" s="1" t="s">
        <v>16754</v>
      </c>
      <c r="D1361" s="2" t="s">
        <v>441</v>
      </c>
      <c r="E1361" s="7" t="s">
        <v>21877</v>
      </c>
      <c r="F1361" s="9">
        <v>393.45859999999999</v>
      </c>
      <c r="G1361" s="23">
        <f t="shared" si="44"/>
        <v>393.45859999999999</v>
      </c>
      <c r="H1361" s="20">
        <f t="shared" si="45"/>
        <v>354.11273999999997</v>
      </c>
      <c r="J1361" s="11"/>
    </row>
    <row r="1362" spans="1:10" x14ac:dyDescent="0.25">
      <c r="A1362" s="4" t="s">
        <v>8382</v>
      </c>
      <c r="C1362" s="1" t="s">
        <v>16754</v>
      </c>
      <c r="D1362" s="2" t="s">
        <v>442</v>
      </c>
      <c r="E1362" s="7" t="s">
        <v>21877</v>
      </c>
      <c r="F1362" s="9">
        <v>381.26299999999998</v>
      </c>
      <c r="G1362" s="23">
        <f t="shared" si="44"/>
        <v>381.26299999999998</v>
      </c>
      <c r="H1362" s="20">
        <f t="shared" si="45"/>
        <v>343.13669999999996</v>
      </c>
      <c r="J1362" s="11"/>
    </row>
    <row r="1363" spans="1:10" x14ac:dyDescent="0.25">
      <c r="A1363" s="4" t="s">
        <v>8393</v>
      </c>
      <c r="C1363" s="1" t="s">
        <v>16754</v>
      </c>
      <c r="D1363" s="2" t="s">
        <v>443</v>
      </c>
      <c r="E1363" s="7" t="s">
        <v>21877</v>
      </c>
      <c r="F1363" s="9">
        <v>423.62819999999999</v>
      </c>
      <c r="G1363" s="23">
        <f t="shared" si="44"/>
        <v>423.62819999999999</v>
      </c>
      <c r="H1363" s="20">
        <f t="shared" si="45"/>
        <v>381.26537999999999</v>
      </c>
      <c r="J1363" s="11"/>
    </row>
    <row r="1364" spans="1:10" x14ac:dyDescent="0.25">
      <c r="A1364" s="4" t="s">
        <v>8381</v>
      </c>
      <c r="C1364" s="1" t="s">
        <v>16754</v>
      </c>
      <c r="D1364" s="2" t="s">
        <v>444</v>
      </c>
      <c r="E1364" s="7" t="s">
        <v>21877</v>
      </c>
      <c r="F1364" s="9">
        <v>453.16460000000001</v>
      </c>
      <c r="G1364" s="23">
        <f t="shared" si="44"/>
        <v>453.16460000000001</v>
      </c>
      <c r="H1364" s="20">
        <f t="shared" si="45"/>
        <v>407.84814</v>
      </c>
      <c r="J1364" s="11"/>
    </row>
    <row r="1365" spans="1:10" x14ac:dyDescent="0.25">
      <c r="A1365" s="4" t="s">
        <v>8392</v>
      </c>
      <c r="C1365" s="1" t="s">
        <v>16754</v>
      </c>
      <c r="D1365" s="2" t="s">
        <v>445</v>
      </c>
      <c r="E1365" s="7" t="s">
        <v>21877</v>
      </c>
      <c r="F1365" s="9">
        <v>499.24770000000001</v>
      </c>
      <c r="G1365" s="23">
        <f t="shared" si="44"/>
        <v>499.24770000000001</v>
      </c>
      <c r="H1365" s="20">
        <f t="shared" si="45"/>
        <v>449.32293000000004</v>
      </c>
      <c r="J1365" s="11"/>
    </row>
    <row r="1366" spans="1:10" x14ac:dyDescent="0.25">
      <c r="A1366" s="4" t="s">
        <v>8380</v>
      </c>
      <c r="C1366" s="1" t="s">
        <v>16754</v>
      </c>
      <c r="D1366" s="2" t="s">
        <v>10890</v>
      </c>
      <c r="E1366" s="7" t="s">
        <v>21877</v>
      </c>
      <c r="F1366" s="9">
        <v>470.72070000000002</v>
      </c>
      <c r="G1366" s="23">
        <f t="shared" si="44"/>
        <v>470.72070000000002</v>
      </c>
      <c r="H1366" s="20">
        <f t="shared" si="45"/>
        <v>423.64863000000003</v>
      </c>
      <c r="J1366" s="11"/>
    </row>
    <row r="1367" spans="1:10" x14ac:dyDescent="0.25">
      <c r="A1367" s="4" t="s">
        <v>8391</v>
      </c>
      <c r="C1367" s="1" t="s">
        <v>16754</v>
      </c>
      <c r="D1367" s="2" t="s">
        <v>446</v>
      </c>
      <c r="E1367" s="7" t="s">
        <v>21877</v>
      </c>
      <c r="F1367" s="9">
        <v>517.90549999999996</v>
      </c>
      <c r="G1367" s="23">
        <f t="shared" si="44"/>
        <v>517.90549999999996</v>
      </c>
      <c r="H1367" s="20">
        <f t="shared" si="45"/>
        <v>466.11494999999996</v>
      </c>
      <c r="J1367" s="11"/>
    </row>
    <row r="1368" spans="1:10" x14ac:dyDescent="0.25">
      <c r="A1368" s="4" t="s">
        <v>8390</v>
      </c>
      <c r="C1368" s="1" t="s">
        <v>16754</v>
      </c>
      <c r="D1368" s="2" t="s">
        <v>10891</v>
      </c>
      <c r="E1368" s="7" t="s">
        <v>21877</v>
      </c>
      <c r="F1368" s="9">
        <v>358.3349</v>
      </c>
      <c r="G1368" s="23">
        <f t="shared" si="44"/>
        <v>358.3349</v>
      </c>
      <c r="H1368" s="20">
        <f t="shared" si="45"/>
        <v>322.50141000000002</v>
      </c>
      <c r="J1368" s="11"/>
    </row>
    <row r="1369" spans="1:10" x14ac:dyDescent="0.25">
      <c r="A1369" s="4" t="s">
        <v>8379</v>
      </c>
      <c r="C1369" s="1" t="s">
        <v>16754</v>
      </c>
      <c r="D1369" s="2" t="s">
        <v>447</v>
      </c>
      <c r="E1369" s="7" t="s">
        <v>21877</v>
      </c>
      <c r="F1369" s="9">
        <v>441.82510000000002</v>
      </c>
      <c r="G1369" s="23">
        <f t="shared" si="44"/>
        <v>441.82510000000002</v>
      </c>
      <c r="H1369" s="20">
        <f t="shared" si="45"/>
        <v>397.64259000000004</v>
      </c>
      <c r="J1369" s="11"/>
    </row>
    <row r="1370" spans="1:10" x14ac:dyDescent="0.25">
      <c r="A1370" s="4" t="s">
        <v>1</v>
      </c>
      <c r="C1370" s="1"/>
      <c r="E1370" s="7" t="s">
        <v>1</v>
      </c>
      <c r="F1370" s="9" t="s">
        <v>1</v>
      </c>
      <c r="G1370" s="23" t="str">
        <f t="shared" si="44"/>
        <v/>
      </c>
      <c r="H1370" s="20" t="str">
        <f t="shared" si="45"/>
        <v/>
      </c>
      <c r="J1370" s="11"/>
    </row>
    <row r="1371" spans="1:10" x14ac:dyDescent="0.25">
      <c r="A1371" s="4" t="s">
        <v>1</v>
      </c>
      <c r="C1371" s="1"/>
      <c r="E1371" s="7" t="s">
        <v>1</v>
      </c>
      <c r="F1371" s="9" t="s">
        <v>1</v>
      </c>
      <c r="G1371" s="23" t="str">
        <f t="shared" si="44"/>
        <v/>
      </c>
      <c r="H1371" s="20" t="str">
        <f t="shared" si="45"/>
        <v/>
      </c>
      <c r="J1371" s="11"/>
    </row>
    <row r="1372" spans="1:10" x14ac:dyDescent="0.25">
      <c r="A1372" s="4" t="s">
        <v>1</v>
      </c>
      <c r="C1372" s="1"/>
      <c r="D1372" s="10" t="s">
        <v>448</v>
      </c>
      <c r="E1372" s="7" t="s">
        <v>1</v>
      </c>
      <c r="F1372" s="9" t="s">
        <v>1</v>
      </c>
      <c r="G1372" s="23" t="str">
        <f t="shared" si="44"/>
        <v/>
      </c>
      <c r="H1372" s="20" t="str">
        <f t="shared" si="45"/>
        <v/>
      </c>
      <c r="J1372" s="11"/>
    </row>
    <row r="1373" spans="1:10" x14ac:dyDescent="0.25">
      <c r="A1373" s="4" t="s">
        <v>9581</v>
      </c>
      <c r="B1373" s="12" t="s">
        <v>14638</v>
      </c>
      <c r="C1373" s="1" t="s">
        <v>16748</v>
      </c>
      <c r="D1373" s="2" t="s">
        <v>449</v>
      </c>
      <c r="E1373" s="7" t="s">
        <v>21889</v>
      </c>
      <c r="F1373" s="9">
        <v>4214.2692999999999</v>
      </c>
      <c r="G1373" s="23">
        <f t="shared" si="44"/>
        <v>42.142693000000001</v>
      </c>
      <c r="H1373" s="20">
        <f t="shared" si="45"/>
        <v>37.928423700000003</v>
      </c>
      <c r="J1373" s="11"/>
    </row>
    <row r="1374" spans="1:10" x14ac:dyDescent="0.25">
      <c r="A1374" s="4" t="s">
        <v>9580</v>
      </c>
      <c r="B1374" s="12" t="s">
        <v>15173</v>
      </c>
      <c r="C1374" s="1" t="s">
        <v>16748</v>
      </c>
      <c r="D1374" s="2" t="s">
        <v>450</v>
      </c>
      <c r="E1374" s="7" t="s">
        <v>21889</v>
      </c>
      <c r="F1374" s="9">
        <v>4628.3882000000003</v>
      </c>
      <c r="G1374" s="23">
        <f t="shared" si="44"/>
        <v>46.283882000000006</v>
      </c>
      <c r="H1374" s="20">
        <f t="shared" si="45"/>
        <v>41.655493800000009</v>
      </c>
      <c r="J1374" s="11"/>
    </row>
    <row r="1375" spans="1:10" x14ac:dyDescent="0.25">
      <c r="A1375" s="4" t="s">
        <v>9589</v>
      </c>
      <c r="B1375" s="12" t="s">
        <v>15014</v>
      </c>
      <c r="C1375" s="1" t="s">
        <v>16748</v>
      </c>
      <c r="D1375" s="2" t="s">
        <v>451</v>
      </c>
      <c r="E1375" s="7" t="s">
        <v>21889</v>
      </c>
      <c r="F1375" s="9">
        <v>5468.9652999999998</v>
      </c>
      <c r="G1375" s="23">
        <f t="shared" si="44"/>
        <v>54.689653</v>
      </c>
      <c r="H1375" s="20">
        <f t="shared" si="45"/>
        <v>49.220687699999999</v>
      </c>
      <c r="J1375" s="11"/>
    </row>
    <row r="1376" spans="1:10" x14ac:dyDescent="0.25">
      <c r="A1376" s="4" t="s">
        <v>9588</v>
      </c>
      <c r="B1376" s="12" t="s">
        <v>14632</v>
      </c>
      <c r="C1376" s="1" t="s">
        <v>16748</v>
      </c>
      <c r="D1376" s="2" t="s">
        <v>452</v>
      </c>
      <c r="E1376" s="7" t="s">
        <v>21889</v>
      </c>
      <c r="F1376" s="9">
        <v>6102.3422</v>
      </c>
      <c r="G1376" s="23">
        <f t="shared" si="44"/>
        <v>61.023422000000004</v>
      </c>
      <c r="H1376" s="20">
        <f t="shared" si="45"/>
        <v>54.921079800000001</v>
      </c>
      <c r="J1376" s="11"/>
    </row>
    <row r="1377" spans="1:10" x14ac:dyDescent="0.25">
      <c r="A1377" s="4" t="s">
        <v>9587</v>
      </c>
      <c r="B1377" s="12" t="s">
        <v>14633</v>
      </c>
      <c r="C1377" s="1" t="s">
        <v>16748</v>
      </c>
      <c r="D1377" s="2" t="s">
        <v>453</v>
      </c>
      <c r="E1377" s="7" t="s">
        <v>21889</v>
      </c>
      <c r="F1377" s="9">
        <v>6942.7847000000002</v>
      </c>
      <c r="G1377" s="23">
        <f t="shared" si="44"/>
        <v>69.427847</v>
      </c>
      <c r="H1377" s="20">
        <f t="shared" si="45"/>
        <v>62.485062300000003</v>
      </c>
      <c r="J1377" s="11"/>
    </row>
    <row r="1378" spans="1:10" x14ac:dyDescent="0.25">
      <c r="A1378" s="4" t="s">
        <v>9586</v>
      </c>
      <c r="B1378" s="12" t="s">
        <v>14634</v>
      </c>
      <c r="C1378" s="1" t="s">
        <v>16748</v>
      </c>
      <c r="D1378" s="2" t="s">
        <v>454</v>
      </c>
      <c r="E1378" s="7" t="s">
        <v>21889</v>
      </c>
      <c r="F1378" s="9">
        <v>7892.8498</v>
      </c>
      <c r="G1378" s="23">
        <f t="shared" si="44"/>
        <v>78.928498000000005</v>
      </c>
      <c r="H1378" s="20">
        <f t="shared" si="45"/>
        <v>71.035648200000011</v>
      </c>
      <c r="J1378" s="11"/>
    </row>
    <row r="1379" spans="1:10" x14ac:dyDescent="0.25">
      <c r="A1379" s="4" t="s">
        <v>9585</v>
      </c>
      <c r="B1379" s="12" t="s">
        <v>14635</v>
      </c>
      <c r="C1379" s="1" t="s">
        <v>16748</v>
      </c>
      <c r="D1379" s="2" t="s">
        <v>455</v>
      </c>
      <c r="E1379" s="7" t="s">
        <v>21889</v>
      </c>
      <c r="F1379" s="9">
        <v>8416.6036000000004</v>
      </c>
      <c r="G1379" s="23">
        <f t="shared" si="44"/>
        <v>84.166036000000005</v>
      </c>
      <c r="H1379" s="20">
        <f t="shared" si="45"/>
        <v>75.749432400000003</v>
      </c>
      <c r="J1379" s="11"/>
    </row>
    <row r="1380" spans="1:10" x14ac:dyDescent="0.25">
      <c r="A1380" s="4" t="s">
        <v>9584</v>
      </c>
      <c r="B1380" s="12" t="s">
        <v>14636</v>
      </c>
      <c r="C1380" s="1" t="s">
        <v>16748</v>
      </c>
      <c r="D1380" s="2" t="s">
        <v>456</v>
      </c>
      <c r="E1380" s="7" t="s">
        <v>21889</v>
      </c>
      <c r="F1380" s="9">
        <v>9476.2916999999998</v>
      </c>
      <c r="G1380" s="23">
        <f t="shared" si="44"/>
        <v>94.762917000000002</v>
      </c>
      <c r="H1380" s="20">
        <f t="shared" si="45"/>
        <v>85.286625299999997</v>
      </c>
      <c r="J1380" s="11"/>
    </row>
    <row r="1381" spans="1:10" x14ac:dyDescent="0.25">
      <c r="A1381" s="4" t="s">
        <v>9583</v>
      </c>
      <c r="B1381" s="12" t="s">
        <v>14737</v>
      </c>
      <c r="C1381" s="1" t="s">
        <v>16748</v>
      </c>
      <c r="D1381" s="2" t="s">
        <v>457</v>
      </c>
      <c r="E1381" s="7" t="s">
        <v>21889</v>
      </c>
      <c r="F1381" s="9">
        <v>10523.799800000001</v>
      </c>
      <c r="G1381" s="23">
        <f t="shared" si="44"/>
        <v>105.237998</v>
      </c>
      <c r="H1381" s="20">
        <f t="shared" si="45"/>
        <v>94.714198200000013</v>
      </c>
      <c r="J1381" s="11"/>
    </row>
    <row r="1382" spans="1:10" x14ac:dyDescent="0.25">
      <c r="A1382" s="4" t="s">
        <v>9582</v>
      </c>
      <c r="B1382" s="12" t="s">
        <v>14637</v>
      </c>
      <c r="C1382" s="1" t="s">
        <v>16748</v>
      </c>
      <c r="D1382" s="2" t="s">
        <v>458</v>
      </c>
      <c r="E1382" s="7" t="s">
        <v>21889</v>
      </c>
      <c r="F1382" s="9">
        <v>11570.970799999999</v>
      </c>
      <c r="G1382" s="23">
        <f t="shared" si="44"/>
        <v>115.70970799999999</v>
      </c>
      <c r="H1382" s="20">
        <f t="shared" si="45"/>
        <v>104.13873719999999</v>
      </c>
      <c r="J1382" s="11"/>
    </row>
    <row r="1383" spans="1:10" x14ac:dyDescent="0.25">
      <c r="A1383" s="4" t="s">
        <v>9566</v>
      </c>
      <c r="B1383" s="12" t="s">
        <v>14641</v>
      </c>
      <c r="C1383" s="1" t="s">
        <v>16748</v>
      </c>
      <c r="D1383" s="2" t="s">
        <v>17621</v>
      </c>
      <c r="E1383" s="7" t="s">
        <v>21889</v>
      </c>
      <c r="F1383" s="9">
        <v>8611.4889000000003</v>
      </c>
      <c r="G1383" s="23">
        <f t="shared" si="44"/>
        <v>86.114889000000005</v>
      </c>
      <c r="H1383" s="20">
        <f t="shared" si="45"/>
        <v>77.503400100000007</v>
      </c>
      <c r="J1383" s="11"/>
    </row>
    <row r="1384" spans="1:10" x14ac:dyDescent="0.25">
      <c r="A1384" s="4" t="s">
        <v>9579</v>
      </c>
      <c r="B1384" s="12" t="s">
        <v>15174</v>
      </c>
      <c r="C1384" s="1" t="s">
        <v>16748</v>
      </c>
      <c r="D1384" s="2" t="s">
        <v>460</v>
      </c>
      <c r="E1384" s="7" t="s">
        <v>21889</v>
      </c>
      <c r="F1384" s="9">
        <v>10048.7672</v>
      </c>
      <c r="G1384" s="23">
        <f t="shared" si="44"/>
        <v>100.487672</v>
      </c>
      <c r="H1384" s="20">
        <f t="shared" si="45"/>
        <v>90.438904800000003</v>
      </c>
      <c r="J1384" s="11"/>
    </row>
    <row r="1385" spans="1:10" x14ac:dyDescent="0.25">
      <c r="A1385" s="4" t="s">
        <v>9578</v>
      </c>
      <c r="B1385" s="12" t="s">
        <v>15237</v>
      </c>
      <c r="C1385" s="1" t="s">
        <v>16748</v>
      </c>
      <c r="D1385" s="2" t="s">
        <v>461</v>
      </c>
      <c r="E1385" s="7" t="s">
        <v>21889</v>
      </c>
      <c r="F1385" s="9">
        <v>10998.5123</v>
      </c>
      <c r="G1385" s="23">
        <f t="shared" si="44"/>
        <v>109.985123</v>
      </c>
      <c r="H1385" s="20">
        <f t="shared" si="45"/>
        <v>98.9866107</v>
      </c>
      <c r="J1385" s="11"/>
    </row>
    <row r="1386" spans="1:10" x14ac:dyDescent="0.25">
      <c r="A1386" s="4" t="s">
        <v>9577</v>
      </c>
      <c r="B1386" s="12" t="s">
        <v>15341</v>
      </c>
      <c r="C1386" s="1" t="s">
        <v>16748</v>
      </c>
      <c r="D1386" s="2" t="s">
        <v>462</v>
      </c>
      <c r="E1386" s="7" t="s">
        <v>21889</v>
      </c>
      <c r="F1386" s="9">
        <v>12436.110699999999</v>
      </c>
      <c r="G1386" s="23">
        <f t="shared" si="44"/>
        <v>124.36110699999999</v>
      </c>
      <c r="H1386" s="20">
        <f t="shared" si="45"/>
        <v>111.92499629999999</v>
      </c>
      <c r="J1386" s="11"/>
    </row>
    <row r="1387" spans="1:10" x14ac:dyDescent="0.25">
      <c r="A1387" s="4" t="s">
        <v>9576</v>
      </c>
      <c r="B1387" s="12" t="s">
        <v>15175</v>
      </c>
      <c r="C1387" s="1" t="s">
        <v>16748</v>
      </c>
      <c r="D1387" s="2" t="s">
        <v>463</v>
      </c>
      <c r="E1387" s="7" t="s">
        <v>21889</v>
      </c>
      <c r="F1387" s="9">
        <v>13873.3886</v>
      </c>
      <c r="G1387" s="23">
        <f t="shared" si="44"/>
        <v>138.73388600000001</v>
      </c>
      <c r="H1387" s="20">
        <f t="shared" si="45"/>
        <v>124.86049740000001</v>
      </c>
      <c r="J1387" s="11"/>
    </row>
    <row r="1388" spans="1:10" x14ac:dyDescent="0.25">
      <c r="A1388" s="4" t="s">
        <v>9575</v>
      </c>
      <c r="B1388" s="12" t="s">
        <v>16439</v>
      </c>
      <c r="C1388" s="1" t="s">
        <v>16748</v>
      </c>
      <c r="D1388" s="2" t="s">
        <v>464</v>
      </c>
      <c r="E1388" s="7" t="s">
        <v>21889</v>
      </c>
      <c r="F1388" s="9">
        <v>15310.2214</v>
      </c>
      <c r="G1388" s="23">
        <f t="shared" si="44"/>
        <v>153.102214</v>
      </c>
      <c r="H1388" s="20">
        <f t="shared" si="45"/>
        <v>137.79199260000001</v>
      </c>
      <c r="J1388" s="11"/>
    </row>
    <row r="1389" spans="1:10" x14ac:dyDescent="0.25">
      <c r="A1389" s="4" t="s">
        <v>9574</v>
      </c>
      <c r="B1389" s="12" t="s">
        <v>15338</v>
      </c>
      <c r="C1389" s="1" t="s">
        <v>16748</v>
      </c>
      <c r="D1389" s="2" t="s">
        <v>465</v>
      </c>
      <c r="E1389" s="7" t="s">
        <v>21889</v>
      </c>
      <c r="F1389" s="9">
        <v>17222.977800000001</v>
      </c>
      <c r="G1389" s="23">
        <f t="shared" si="44"/>
        <v>172.22977800000001</v>
      </c>
      <c r="H1389" s="20">
        <f t="shared" si="45"/>
        <v>155.00680020000001</v>
      </c>
      <c r="J1389" s="11"/>
    </row>
    <row r="1390" spans="1:10" x14ac:dyDescent="0.25">
      <c r="A1390" s="4" t="s">
        <v>9573</v>
      </c>
      <c r="B1390" s="12" t="s">
        <v>15296</v>
      </c>
      <c r="C1390" s="1" t="s">
        <v>16748</v>
      </c>
      <c r="D1390" s="2" t="s">
        <v>466</v>
      </c>
      <c r="E1390" s="7" t="s">
        <v>21889</v>
      </c>
      <c r="F1390" s="9">
        <v>18173.043300000001</v>
      </c>
      <c r="G1390" s="23">
        <f t="shared" si="44"/>
        <v>181.730433</v>
      </c>
      <c r="H1390" s="20">
        <f t="shared" si="45"/>
        <v>163.55738970000002</v>
      </c>
      <c r="J1390" s="11"/>
    </row>
    <row r="1391" spans="1:10" x14ac:dyDescent="0.25">
      <c r="A1391" s="4" t="s">
        <v>9572</v>
      </c>
      <c r="B1391" s="12" t="s">
        <v>16337</v>
      </c>
      <c r="C1391" s="1" t="s">
        <v>16748</v>
      </c>
      <c r="D1391" s="2" t="s">
        <v>467</v>
      </c>
      <c r="E1391" s="7" t="s">
        <v>21889</v>
      </c>
      <c r="F1391" s="9">
        <v>20085.353800000001</v>
      </c>
      <c r="G1391" s="23">
        <f t="shared" si="44"/>
        <v>200.85353800000001</v>
      </c>
      <c r="H1391" s="20">
        <f t="shared" si="45"/>
        <v>180.76818420000001</v>
      </c>
      <c r="J1391" s="11"/>
    </row>
    <row r="1392" spans="1:10" x14ac:dyDescent="0.25">
      <c r="A1392" s="4" t="s">
        <v>9571</v>
      </c>
      <c r="B1392" s="12" t="s">
        <v>15578</v>
      </c>
      <c r="C1392" s="1" t="s">
        <v>16748</v>
      </c>
      <c r="D1392" s="2" t="s">
        <v>468</v>
      </c>
      <c r="E1392" s="7" t="s">
        <v>21889</v>
      </c>
      <c r="F1392" s="9">
        <v>25615.220799999999</v>
      </c>
      <c r="G1392" s="23">
        <f t="shared" si="44"/>
        <v>256.15220799999997</v>
      </c>
      <c r="H1392" s="20">
        <f t="shared" si="45"/>
        <v>230.53698719999997</v>
      </c>
      <c r="J1392" s="11"/>
    </row>
    <row r="1393" spans="1:10" x14ac:dyDescent="0.25">
      <c r="A1393" s="4" t="s">
        <v>9570</v>
      </c>
      <c r="B1393" s="12" t="s">
        <v>14718</v>
      </c>
      <c r="C1393" s="1" t="s">
        <v>16748</v>
      </c>
      <c r="D1393" s="2" t="s">
        <v>469</v>
      </c>
      <c r="E1393" s="7" t="s">
        <v>21889</v>
      </c>
      <c r="F1393" s="9">
        <v>29561.6459</v>
      </c>
      <c r="G1393" s="23">
        <f t="shared" si="44"/>
        <v>295.61645900000002</v>
      </c>
      <c r="H1393" s="20">
        <f t="shared" si="45"/>
        <v>266.05481310000005</v>
      </c>
      <c r="J1393" s="11"/>
    </row>
    <row r="1394" spans="1:10" x14ac:dyDescent="0.25">
      <c r="A1394" s="4" t="s">
        <v>9569</v>
      </c>
      <c r="B1394" s="12" t="s">
        <v>14766</v>
      </c>
      <c r="C1394" s="1" t="s">
        <v>16748</v>
      </c>
      <c r="D1394" s="2" t="s">
        <v>470</v>
      </c>
      <c r="E1394" s="7" t="s">
        <v>21889</v>
      </c>
      <c r="F1394" s="9">
        <v>33495.890200000002</v>
      </c>
      <c r="G1394" s="23">
        <f t="shared" si="44"/>
        <v>334.95890200000002</v>
      </c>
      <c r="H1394" s="20">
        <f t="shared" si="45"/>
        <v>301.4630118</v>
      </c>
      <c r="J1394" s="11"/>
    </row>
    <row r="1395" spans="1:10" x14ac:dyDescent="0.25">
      <c r="A1395" s="4" t="s">
        <v>9568</v>
      </c>
      <c r="B1395" s="12" t="s">
        <v>14639</v>
      </c>
      <c r="C1395" s="1" t="s">
        <v>16748</v>
      </c>
      <c r="D1395" s="2" t="s">
        <v>471</v>
      </c>
      <c r="E1395" s="7" t="s">
        <v>21889</v>
      </c>
      <c r="F1395" s="9">
        <v>37442.315000000002</v>
      </c>
      <c r="G1395" s="23">
        <f t="shared" si="44"/>
        <v>374.42315000000002</v>
      </c>
      <c r="H1395" s="20">
        <f t="shared" si="45"/>
        <v>336.98083500000001</v>
      </c>
      <c r="J1395" s="11"/>
    </row>
    <row r="1396" spans="1:10" x14ac:dyDescent="0.25">
      <c r="A1396" s="4" t="s">
        <v>9567</v>
      </c>
      <c r="B1396" s="12" t="s">
        <v>14640</v>
      </c>
      <c r="C1396" s="1" t="s">
        <v>16748</v>
      </c>
      <c r="D1396" s="2" t="s">
        <v>459</v>
      </c>
      <c r="E1396" s="7" t="s">
        <v>21889</v>
      </c>
      <c r="F1396" s="9">
        <v>41387.535600000003</v>
      </c>
      <c r="G1396" s="23">
        <f t="shared" si="44"/>
        <v>413.87535600000001</v>
      </c>
      <c r="H1396" s="20">
        <f t="shared" si="45"/>
        <v>372.48782040000003</v>
      </c>
      <c r="J1396" s="11"/>
    </row>
    <row r="1397" spans="1:10" x14ac:dyDescent="0.25">
      <c r="A1397" s="4" t="s">
        <v>9565</v>
      </c>
      <c r="B1397" s="12" t="s">
        <v>14642</v>
      </c>
      <c r="C1397" s="1" t="s">
        <v>16748</v>
      </c>
      <c r="D1397" s="2" t="s">
        <v>475</v>
      </c>
      <c r="E1397" s="7" t="s">
        <v>21889</v>
      </c>
      <c r="F1397" s="9">
        <v>18173.043300000001</v>
      </c>
      <c r="G1397" s="23">
        <f t="shared" si="44"/>
        <v>181.730433</v>
      </c>
      <c r="H1397" s="20">
        <f t="shared" si="45"/>
        <v>163.55738970000002</v>
      </c>
      <c r="J1397" s="11"/>
    </row>
    <row r="1398" spans="1:10" x14ac:dyDescent="0.25">
      <c r="A1398" s="4" t="s">
        <v>9564</v>
      </c>
      <c r="B1398" s="12" t="s">
        <v>15176</v>
      </c>
      <c r="C1398" s="1" t="s">
        <v>16748</v>
      </c>
      <c r="D1398" s="2" t="s">
        <v>476</v>
      </c>
      <c r="E1398" s="7" t="s">
        <v>21889</v>
      </c>
      <c r="F1398" s="9">
        <v>20085.353800000001</v>
      </c>
      <c r="G1398" s="23">
        <f t="shared" si="44"/>
        <v>200.85353800000001</v>
      </c>
      <c r="H1398" s="20">
        <f t="shared" si="45"/>
        <v>180.76818420000001</v>
      </c>
      <c r="J1398" s="11"/>
    </row>
    <row r="1399" spans="1:10" x14ac:dyDescent="0.25">
      <c r="A1399" s="4" t="s">
        <v>9563</v>
      </c>
      <c r="B1399" s="12" t="s">
        <v>15705</v>
      </c>
      <c r="C1399" s="1" t="s">
        <v>16748</v>
      </c>
      <c r="D1399" s="2" t="s">
        <v>477</v>
      </c>
      <c r="E1399" s="7" t="s">
        <v>21889</v>
      </c>
      <c r="F1399" s="9">
        <v>22484.8776</v>
      </c>
      <c r="G1399" s="23">
        <f t="shared" si="44"/>
        <v>224.84877599999999</v>
      </c>
      <c r="H1399" s="20">
        <f t="shared" si="45"/>
        <v>202.36389839999998</v>
      </c>
      <c r="J1399" s="11"/>
    </row>
    <row r="1400" spans="1:10" x14ac:dyDescent="0.25">
      <c r="A1400" s="4" t="s">
        <v>9562</v>
      </c>
      <c r="B1400" s="12" t="s">
        <v>16185</v>
      </c>
      <c r="C1400" s="1" t="s">
        <v>16748</v>
      </c>
      <c r="D1400" s="2" t="s">
        <v>478</v>
      </c>
      <c r="E1400" s="7" t="s">
        <v>21889</v>
      </c>
      <c r="F1400" s="9">
        <v>24871.497599999999</v>
      </c>
      <c r="G1400" s="23">
        <f t="shared" si="44"/>
        <v>248.71497599999998</v>
      </c>
      <c r="H1400" s="20">
        <f t="shared" si="45"/>
        <v>223.84347839999998</v>
      </c>
      <c r="J1400" s="11"/>
    </row>
    <row r="1401" spans="1:10" x14ac:dyDescent="0.25">
      <c r="A1401" s="4" t="s">
        <v>9561</v>
      </c>
      <c r="B1401" s="12" t="s">
        <v>15706</v>
      </c>
      <c r="C1401" s="1" t="s">
        <v>16748</v>
      </c>
      <c r="D1401" s="2" t="s">
        <v>479</v>
      </c>
      <c r="E1401" s="7" t="s">
        <v>21889</v>
      </c>
      <c r="F1401" s="9">
        <v>26784.531900000002</v>
      </c>
      <c r="G1401" s="23">
        <f t="shared" si="44"/>
        <v>267.84531900000002</v>
      </c>
      <c r="H1401" s="20">
        <f t="shared" si="45"/>
        <v>241.06078710000003</v>
      </c>
      <c r="J1401" s="11"/>
    </row>
    <row r="1402" spans="1:10" x14ac:dyDescent="0.25">
      <c r="A1402" s="4" t="s">
        <v>9560</v>
      </c>
      <c r="B1402" s="12" t="s">
        <v>16440</v>
      </c>
      <c r="C1402" s="1" t="s">
        <v>16748</v>
      </c>
      <c r="D1402" s="2" t="s">
        <v>480</v>
      </c>
      <c r="E1402" s="7" t="s">
        <v>21889</v>
      </c>
      <c r="F1402" s="9">
        <v>29659.088199999998</v>
      </c>
      <c r="G1402" s="23">
        <f t="shared" si="44"/>
        <v>296.59088199999997</v>
      </c>
      <c r="H1402" s="20">
        <f t="shared" si="45"/>
        <v>266.93179379999998</v>
      </c>
      <c r="J1402" s="11"/>
    </row>
    <row r="1403" spans="1:10" x14ac:dyDescent="0.25">
      <c r="A1403" s="4" t="s">
        <v>9559</v>
      </c>
      <c r="B1403" s="12" t="s">
        <v>15248</v>
      </c>
      <c r="C1403" s="1" t="s">
        <v>16748</v>
      </c>
      <c r="D1403" s="2" t="s">
        <v>481</v>
      </c>
      <c r="E1403" s="7" t="s">
        <v>21889</v>
      </c>
      <c r="F1403" s="9">
        <v>31571.399399999998</v>
      </c>
      <c r="G1403" s="23">
        <f t="shared" si="44"/>
        <v>315.71399399999996</v>
      </c>
      <c r="H1403" s="20">
        <f t="shared" si="45"/>
        <v>284.1425946</v>
      </c>
      <c r="J1403" s="11"/>
    </row>
    <row r="1404" spans="1:10" x14ac:dyDescent="0.25">
      <c r="A1404" s="4" t="s">
        <v>9558</v>
      </c>
      <c r="B1404" s="12" t="s">
        <v>15707</v>
      </c>
      <c r="C1404" s="1" t="s">
        <v>16748</v>
      </c>
      <c r="D1404" s="2" t="s">
        <v>482</v>
      </c>
      <c r="E1404" s="7" t="s">
        <v>21889</v>
      </c>
      <c r="F1404" s="9">
        <v>34432.773399999998</v>
      </c>
      <c r="G1404" s="23">
        <f t="shared" si="44"/>
        <v>344.32773399999996</v>
      </c>
      <c r="H1404" s="20">
        <f t="shared" si="45"/>
        <v>309.89496059999999</v>
      </c>
      <c r="J1404" s="11"/>
    </row>
    <row r="1405" spans="1:10" x14ac:dyDescent="0.25">
      <c r="A1405" s="4" t="s">
        <v>9557</v>
      </c>
      <c r="B1405" s="12" t="s">
        <v>16441</v>
      </c>
      <c r="C1405" s="1" t="s">
        <v>16748</v>
      </c>
      <c r="D1405" s="2" t="s">
        <v>483</v>
      </c>
      <c r="E1405" s="7" t="s">
        <v>21889</v>
      </c>
      <c r="F1405" s="9">
        <v>43348.510799999996</v>
      </c>
      <c r="G1405" s="23">
        <f t="shared" si="44"/>
        <v>433.48510799999997</v>
      </c>
      <c r="H1405" s="20">
        <f t="shared" si="45"/>
        <v>390.13659719999998</v>
      </c>
      <c r="J1405" s="11"/>
    </row>
    <row r="1406" spans="1:10" x14ac:dyDescent="0.25">
      <c r="A1406" s="4" t="s">
        <v>9556</v>
      </c>
      <c r="B1406" s="12" t="s">
        <v>15352</v>
      </c>
      <c r="C1406" s="1" t="s">
        <v>16748</v>
      </c>
      <c r="D1406" s="2" t="s">
        <v>484</v>
      </c>
      <c r="E1406" s="7" t="s">
        <v>21889</v>
      </c>
      <c r="F1406" s="9">
        <v>49269.409399999997</v>
      </c>
      <c r="G1406" s="23">
        <f t="shared" si="44"/>
        <v>492.69409399999995</v>
      </c>
      <c r="H1406" s="20">
        <f t="shared" si="45"/>
        <v>443.42468459999998</v>
      </c>
      <c r="J1406" s="11"/>
    </row>
    <row r="1407" spans="1:10" x14ac:dyDescent="0.25">
      <c r="A1407" s="4" t="s">
        <v>9555</v>
      </c>
      <c r="B1407" s="12" t="s">
        <v>15177</v>
      </c>
      <c r="C1407" s="1" t="s">
        <v>16748</v>
      </c>
      <c r="D1407" s="2" t="s">
        <v>485</v>
      </c>
      <c r="E1407" s="7" t="s">
        <v>21889</v>
      </c>
      <c r="F1407" s="9">
        <v>55176.866300000002</v>
      </c>
      <c r="G1407" s="23">
        <f t="shared" si="44"/>
        <v>551.76866300000006</v>
      </c>
      <c r="H1407" s="20">
        <f t="shared" si="45"/>
        <v>496.59179670000009</v>
      </c>
      <c r="J1407" s="11"/>
    </row>
    <row r="1408" spans="1:10" x14ac:dyDescent="0.25">
      <c r="A1408" s="4" t="s">
        <v>9554</v>
      </c>
      <c r="B1408" s="12" t="s">
        <v>15353</v>
      </c>
      <c r="C1408" s="1" t="s">
        <v>16748</v>
      </c>
      <c r="D1408" s="2" t="s">
        <v>486</v>
      </c>
      <c r="E1408" s="7" t="s">
        <v>21889</v>
      </c>
      <c r="F1408" s="9">
        <v>61096.503900000003</v>
      </c>
      <c r="G1408" s="23">
        <f t="shared" si="44"/>
        <v>610.96503900000005</v>
      </c>
      <c r="H1408" s="20">
        <f t="shared" si="45"/>
        <v>549.86853510000003</v>
      </c>
      <c r="J1408" s="11"/>
    </row>
    <row r="1409" spans="1:10" x14ac:dyDescent="0.25">
      <c r="A1409" s="4" t="s">
        <v>9553</v>
      </c>
      <c r="B1409" s="12" t="s">
        <v>15354</v>
      </c>
      <c r="C1409" s="1" t="s">
        <v>16748</v>
      </c>
      <c r="D1409" s="2" t="s">
        <v>472</v>
      </c>
      <c r="E1409" s="7" t="s">
        <v>21889</v>
      </c>
      <c r="F1409" s="9">
        <v>67003.960800000001</v>
      </c>
      <c r="G1409" s="23">
        <f t="shared" si="44"/>
        <v>670.03960800000004</v>
      </c>
      <c r="H1409" s="20">
        <f t="shared" si="45"/>
        <v>603.03564720000008</v>
      </c>
      <c r="J1409" s="11"/>
    </row>
    <row r="1410" spans="1:10" x14ac:dyDescent="0.25">
      <c r="A1410" s="4" t="s">
        <v>9552</v>
      </c>
      <c r="B1410" s="12" t="s">
        <v>15178</v>
      </c>
      <c r="C1410" s="1" t="s">
        <v>16748</v>
      </c>
      <c r="D1410" s="2" t="s">
        <v>473</v>
      </c>
      <c r="E1410" s="7" t="s">
        <v>21889</v>
      </c>
      <c r="F1410" s="9">
        <v>72911.418099999995</v>
      </c>
      <c r="G1410" s="23">
        <f t="shared" si="44"/>
        <v>729.11418099999992</v>
      </c>
      <c r="H1410" s="20">
        <f t="shared" si="45"/>
        <v>656.20276289999993</v>
      </c>
      <c r="J1410" s="11"/>
    </row>
    <row r="1411" spans="1:10" x14ac:dyDescent="0.25">
      <c r="A1411" s="4" t="s">
        <v>9551</v>
      </c>
      <c r="B1411" s="12" t="s">
        <v>15179</v>
      </c>
      <c r="C1411" s="1" t="s">
        <v>16748</v>
      </c>
      <c r="D1411" s="2" t="s">
        <v>474</v>
      </c>
      <c r="E1411" s="7" t="s">
        <v>21889</v>
      </c>
      <c r="F1411" s="9">
        <v>78831.055300000007</v>
      </c>
      <c r="G1411" s="23">
        <f t="shared" si="44"/>
        <v>788.31055300000003</v>
      </c>
      <c r="H1411" s="20">
        <f t="shared" si="45"/>
        <v>709.47949770000002</v>
      </c>
      <c r="J1411" s="11"/>
    </row>
    <row r="1412" spans="1:10" x14ac:dyDescent="0.25">
      <c r="A1412" s="4" t="s">
        <v>16713</v>
      </c>
      <c r="C1412" s="1" t="s">
        <v>16748</v>
      </c>
      <c r="D1412" s="2" t="s">
        <v>17622</v>
      </c>
      <c r="E1412" s="7" t="s">
        <v>21877</v>
      </c>
      <c r="F1412" s="9">
        <v>1124.55</v>
      </c>
      <c r="G1412" s="23">
        <f t="shared" si="44"/>
        <v>1124.55</v>
      </c>
      <c r="H1412" s="20">
        <f t="shared" si="45"/>
        <v>1012.095</v>
      </c>
      <c r="J1412" s="11"/>
    </row>
    <row r="1413" spans="1:10" x14ac:dyDescent="0.25">
      <c r="A1413" s="4" t="s">
        <v>16714</v>
      </c>
      <c r="C1413" s="1" t="s">
        <v>16748</v>
      </c>
      <c r="D1413" s="2" t="s">
        <v>17623</v>
      </c>
      <c r="E1413" s="7" t="s">
        <v>21877</v>
      </c>
      <c r="F1413" s="9">
        <v>1191.75</v>
      </c>
      <c r="G1413" s="23">
        <f t="shared" si="44"/>
        <v>1191.75</v>
      </c>
      <c r="H1413" s="20">
        <f t="shared" si="45"/>
        <v>1072.575</v>
      </c>
      <c r="J1413" s="11"/>
    </row>
    <row r="1414" spans="1:10" x14ac:dyDescent="0.25">
      <c r="A1414" s="4" t="s">
        <v>9550</v>
      </c>
      <c r="B1414" s="12" t="s">
        <v>15180</v>
      </c>
      <c r="C1414" s="1" t="s">
        <v>16748</v>
      </c>
      <c r="D1414" s="2" t="s">
        <v>493</v>
      </c>
      <c r="E1414" s="7" t="s">
        <v>21889</v>
      </c>
      <c r="F1414" s="9">
        <v>29184.0556</v>
      </c>
      <c r="G1414" s="23">
        <f t="shared" si="44"/>
        <v>291.84055599999999</v>
      </c>
      <c r="H1414" s="20">
        <f t="shared" si="45"/>
        <v>262.65650040000003</v>
      </c>
      <c r="J1414" s="11"/>
    </row>
    <row r="1415" spans="1:10" x14ac:dyDescent="0.25">
      <c r="A1415" s="4" t="s">
        <v>9549</v>
      </c>
      <c r="B1415" s="12" t="s">
        <v>16442</v>
      </c>
      <c r="C1415" s="1" t="s">
        <v>16748</v>
      </c>
      <c r="D1415" s="2" t="s">
        <v>494</v>
      </c>
      <c r="E1415" s="7" t="s">
        <v>21889</v>
      </c>
      <c r="F1415" s="9">
        <v>32533.644799999998</v>
      </c>
      <c r="G1415" s="23">
        <f t="shared" ref="G1415:G1457" si="46">IFERROR(IF(OR(E1415="Unidades", E1415="Kilogramos"), F1415, F1415/_xlfn.NUMBERVALUE(RIGHT(E1415, 5))), "")</f>
        <v>325.33644799999996</v>
      </c>
      <c r="H1415" s="20">
        <f t="shared" ref="H1415:H1457" si="47">IFERROR(G1415*(1-$H$1),"")</f>
        <v>292.80280319999997</v>
      </c>
      <c r="J1415" s="11"/>
    </row>
    <row r="1416" spans="1:10" x14ac:dyDescent="0.25">
      <c r="A1416" s="4" t="s">
        <v>9548</v>
      </c>
      <c r="B1416" s="12" t="s">
        <v>15690</v>
      </c>
      <c r="C1416" s="1" t="s">
        <v>16748</v>
      </c>
      <c r="D1416" s="2" t="s">
        <v>495</v>
      </c>
      <c r="E1416" s="7" t="s">
        <v>21889</v>
      </c>
      <c r="F1416" s="9">
        <v>35396.020799999998</v>
      </c>
      <c r="G1416" s="23">
        <f t="shared" si="46"/>
        <v>353.96020799999997</v>
      </c>
      <c r="H1416" s="20">
        <f t="shared" si="47"/>
        <v>318.56418719999999</v>
      </c>
      <c r="J1416" s="11"/>
    </row>
    <row r="1417" spans="1:10" x14ac:dyDescent="0.25">
      <c r="A1417" s="4" t="s">
        <v>9547</v>
      </c>
      <c r="B1417" s="12" t="s">
        <v>16443</v>
      </c>
      <c r="C1417" s="1" t="s">
        <v>16748</v>
      </c>
      <c r="D1417" s="2" t="s">
        <v>496</v>
      </c>
      <c r="E1417" s="7" t="s">
        <v>21889</v>
      </c>
      <c r="F1417" s="9">
        <v>39220.642500000002</v>
      </c>
      <c r="G1417" s="23">
        <f t="shared" si="46"/>
        <v>392.20642500000002</v>
      </c>
      <c r="H1417" s="20">
        <f t="shared" si="47"/>
        <v>352.98578250000003</v>
      </c>
      <c r="J1417" s="11"/>
    </row>
    <row r="1418" spans="1:10" x14ac:dyDescent="0.25">
      <c r="A1418" s="4" t="s">
        <v>9546</v>
      </c>
      <c r="B1418" s="12" t="s">
        <v>16444</v>
      </c>
      <c r="C1418" s="1" t="s">
        <v>16748</v>
      </c>
      <c r="D1418" s="2" t="s">
        <v>497</v>
      </c>
      <c r="E1418" s="7" t="s">
        <v>21889</v>
      </c>
      <c r="F1418" s="9">
        <v>42095.198799999998</v>
      </c>
      <c r="G1418" s="23">
        <f t="shared" si="46"/>
        <v>420.95198799999997</v>
      </c>
      <c r="H1418" s="20">
        <f t="shared" si="47"/>
        <v>378.85678919999998</v>
      </c>
      <c r="J1418" s="11"/>
    </row>
    <row r="1419" spans="1:10" x14ac:dyDescent="0.25">
      <c r="A1419" s="4" t="s">
        <v>9545</v>
      </c>
      <c r="B1419" s="12" t="s">
        <v>16445</v>
      </c>
      <c r="C1419" s="1" t="s">
        <v>16748</v>
      </c>
      <c r="D1419" s="2" t="s">
        <v>498</v>
      </c>
      <c r="E1419" s="7" t="s">
        <v>21889</v>
      </c>
      <c r="F1419" s="9">
        <v>45919.820599999999</v>
      </c>
      <c r="G1419" s="23">
        <f t="shared" si="46"/>
        <v>459.19820599999997</v>
      </c>
      <c r="H1419" s="20">
        <f t="shared" si="47"/>
        <v>413.27838539999999</v>
      </c>
      <c r="J1419" s="11"/>
    </row>
    <row r="1420" spans="1:10" x14ac:dyDescent="0.25">
      <c r="A1420" s="4" t="s">
        <v>9544</v>
      </c>
      <c r="B1420" s="12" t="s">
        <v>15392</v>
      </c>
      <c r="C1420" s="1" t="s">
        <v>16748</v>
      </c>
      <c r="D1420" s="2" t="s">
        <v>499</v>
      </c>
      <c r="E1420" s="7" t="s">
        <v>21889</v>
      </c>
      <c r="F1420" s="9">
        <v>49744.442000000003</v>
      </c>
      <c r="G1420" s="23">
        <f t="shared" si="46"/>
        <v>497.44442000000004</v>
      </c>
      <c r="H1420" s="20">
        <f t="shared" si="47"/>
        <v>447.69997800000004</v>
      </c>
      <c r="J1420" s="11"/>
    </row>
    <row r="1421" spans="1:10" x14ac:dyDescent="0.25">
      <c r="A1421" s="4" t="s">
        <v>9543</v>
      </c>
      <c r="B1421" s="12" t="s">
        <v>15339</v>
      </c>
      <c r="C1421" s="1" t="s">
        <v>16748</v>
      </c>
      <c r="D1421" s="2" t="s">
        <v>500</v>
      </c>
      <c r="E1421" s="7" t="s">
        <v>21889</v>
      </c>
      <c r="F1421" s="9">
        <v>61096.503900000003</v>
      </c>
      <c r="G1421" s="23">
        <f t="shared" si="46"/>
        <v>610.96503900000005</v>
      </c>
      <c r="H1421" s="20">
        <f t="shared" si="47"/>
        <v>549.86853510000003</v>
      </c>
      <c r="J1421" s="11"/>
    </row>
    <row r="1422" spans="1:10" x14ac:dyDescent="0.25">
      <c r="A1422" s="4" t="s">
        <v>9542</v>
      </c>
      <c r="B1422" s="12" t="s">
        <v>15340</v>
      </c>
      <c r="C1422" s="1" t="s">
        <v>16748</v>
      </c>
      <c r="D1422" s="2" t="s">
        <v>501</v>
      </c>
      <c r="E1422" s="7" t="s">
        <v>21889</v>
      </c>
      <c r="F1422" s="9">
        <v>70950.385899999994</v>
      </c>
      <c r="G1422" s="23">
        <f t="shared" si="46"/>
        <v>709.50385899999992</v>
      </c>
      <c r="H1422" s="20">
        <f t="shared" si="47"/>
        <v>638.55347309999991</v>
      </c>
      <c r="J1422" s="11"/>
    </row>
    <row r="1423" spans="1:10" x14ac:dyDescent="0.25">
      <c r="A1423" s="4" t="s">
        <v>9541</v>
      </c>
      <c r="B1423" s="12" t="s">
        <v>15253</v>
      </c>
      <c r="C1423" s="1" t="s">
        <v>16748</v>
      </c>
      <c r="D1423" s="2" t="s">
        <v>502</v>
      </c>
      <c r="E1423" s="7" t="s">
        <v>21889</v>
      </c>
      <c r="F1423" s="9">
        <v>78831.055300000007</v>
      </c>
      <c r="G1423" s="23">
        <f t="shared" si="46"/>
        <v>788.31055300000003</v>
      </c>
      <c r="H1423" s="20">
        <f t="shared" si="47"/>
        <v>709.47949770000002</v>
      </c>
      <c r="J1423" s="11"/>
    </row>
    <row r="1424" spans="1:10" x14ac:dyDescent="0.25">
      <c r="A1424" s="4" t="s">
        <v>9540</v>
      </c>
      <c r="B1424" s="12" t="s">
        <v>15637</v>
      </c>
      <c r="C1424" s="1" t="s">
        <v>16748</v>
      </c>
      <c r="D1424" s="2" t="s">
        <v>503</v>
      </c>
      <c r="E1424" s="7" t="s">
        <v>21889</v>
      </c>
      <c r="F1424" s="9">
        <v>88684.937300000005</v>
      </c>
      <c r="G1424" s="23">
        <f t="shared" si="46"/>
        <v>886.84937300000001</v>
      </c>
      <c r="H1424" s="20">
        <f t="shared" si="47"/>
        <v>798.16443570000001</v>
      </c>
      <c r="J1424" s="11"/>
    </row>
    <row r="1425" spans="1:10" x14ac:dyDescent="0.25">
      <c r="A1425" s="4" t="s">
        <v>9539</v>
      </c>
      <c r="B1425" s="12" t="s">
        <v>16194</v>
      </c>
      <c r="C1425" s="1" t="s">
        <v>16748</v>
      </c>
      <c r="D1425" s="2" t="s">
        <v>487</v>
      </c>
      <c r="E1425" s="7" t="s">
        <v>21889</v>
      </c>
      <c r="F1425" s="9">
        <v>96577.786699999997</v>
      </c>
      <c r="G1425" s="23">
        <f t="shared" si="46"/>
        <v>965.77786700000001</v>
      </c>
      <c r="H1425" s="20">
        <f t="shared" si="47"/>
        <v>869.20008030000008</v>
      </c>
      <c r="J1425" s="11"/>
    </row>
    <row r="1426" spans="1:10" x14ac:dyDescent="0.25">
      <c r="A1426" s="4" t="s">
        <v>9538</v>
      </c>
      <c r="B1426" s="12" t="s">
        <v>15181</v>
      </c>
      <c r="C1426" s="1" t="s">
        <v>16748</v>
      </c>
      <c r="D1426" s="2" t="s">
        <v>488</v>
      </c>
      <c r="E1426" s="7" t="s">
        <v>21889</v>
      </c>
      <c r="F1426" s="9">
        <v>104458.4565</v>
      </c>
      <c r="G1426" s="23">
        <f t="shared" si="46"/>
        <v>1044.5845650000001</v>
      </c>
      <c r="H1426" s="20">
        <f t="shared" si="47"/>
        <v>940.1261085000001</v>
      </c>
      <c r="J1426" s="11"/>
    </row>
    <row r="1427" spans="1:10" x14ac:dyDescent="0.25">
      <c r="A1427" s="4" t="s">
        <v>9537</v>
      </c>
      <c r="B1427" s="12" t="s">
        <v>15182</v>
      </c>
      <c r="C1427" s="1" t="s">
        <v>16748</v>
      </c>
      <c r="D1427" s="2" t="s">
        <v>489</v>
      </c>
      <c r="E1427" s="7" t="s">
        <v>21889</v>
      </c>
      <c r="F1427" s="9">
        <v>110365.9134</v>
      </c>
      <c r="G1427" s="23">
        <f t="shared" si="46"/>
        <v>1103.659134</v>
      </c>
      <c r="H1427" s="20">
        <f t="shared" si="47"/>
        <v>993.29322060000004</v>
      </c>
      <c r="J1427" s="11"/>
    </row>
    <row r="1428" spans="1:10" x14ac:dyDescent="0.25">
      <c r="A1428" s="4" t="s">
        <v>9536</v>
      </c>
      <c r="B1428" s="12" t="s">
        <v>15183</v>
      </c>
      <c r="C1428" s="1" t="s">
        <v>16748</v>
      </c>
      <c r="D1428" s="2" t="s">
        <v>490</v>
      </c>
      <c r="E1428" s="7" t="s">
        <v>21889</v>
      </c>
      <c r="F1428" s="9">
        <v>120219.7953</v>
      </c>
      <c r="G1428" s="23">
        <f t="shared" si="46"/>
        <v>1202.1979529999999</v>
      </c>
      <c r="H1428" s="20">
        <f t="shared" si="47"/>
        <v>1081.9781576999999</v>
      </c>
      <c r="J1428" s="11"/>
    </row>
    <row r="1429" spans="1:10" x14ac:dyDescent="0.25">
      <c r="A1429" s="4" t="s">
        <v>9535</v>
      </c>
      <c r="B1429" s="12" t="s">
        <v>15184</v>
      </c>
      <c r="C1429" s="1" t="s">
        <v>16748</v>
      </c>
      <c r="D1429" s="2" t="s">
        <v>491</v>
      </c>
      <c r="E1429" s="7" t="s">
        <v>21889</v>
      </c>
      <c r="F1429" s="9">
        <v>128112.6447</v>
      </c>
      <c r="G1429" s="23">
        <f t="shared" si="46"/>
        <v>1281.1264470000001</v>
      </c>
      <c r="H1429" s="20">
        <f t="shared" si="47"/>
        <v>1153.0138023000002</v>
      </c>
      <c r="J1429" s="11"/>
    </row>
    <row r="1430" spans="1:10" x14ac:dyDescent="0.25">
      <c r="A1430" s="4" t="s">
        <v>9534</v>
      </c>
      <c r="B1430" s="12" t="s">
        <v>15185</v>
      </c>
      <c r="C1430" s="1" t="s">
        <v>16748</v>
      </c>
      <c r="D1430" s="2" t="s">
        <v>492</v>
      </c>
      <c r="E1430" s="7" t="s">
        <v>21889</v>
      </c>
      <c r="F1430" s="9">
        <v>135993.31450000001</v>
      </c>
      <c r="G1430" s="23">
        <f t="shared" si="46"/>
        <v>1359.933145</v>
      </c>
      <c r="H1430" s="20">
        <f t="shared" si="47"/>
        <v>1223.9398305</v>
      </c>
      <c r="J1430" s="11"/>
    </row>
    <row r="1431" spans="1:10" x14ac:dyDescent="0.25">
      <c r="A1431" s="4" t="s">
        <v>9533</v>
      </c>
      <c r="B1431" s="12" t="s">
        <v>15186</v>
      </c>
      <c r="C1431" s="1" t="s">
        <v>16748</v>
      </c>
      <c r="D1431" s="2" t="s">
        <v>510</v>
      </c>
      <c r="E1431" s="7" t="s">
        <v>21889</v>
      </c>
      <c r="F1431" s="9">
        <v>80365.775899999993</v>
      </c>
      <c r="G1431" s="23">
        <f t="shared" si="46"/>
        <v>803.65775899999994</v>
      </c>
      <c r="H1431" s="20">
        <f t="shared" si="47"/>
        <v>723.29198309999992</v>
      </c>
      <c r="J1431" s="11"/>
    </row>
    <row r="1432" spans="1:10" x14ac:dyDescent="0.25">
      <c r="A1432" s="4" t="s">
        <v>9532</v>
      </c>
      <c r="B1432" s="12" t="s">
        <v>15187</v>
      </c>
      <c r="C1432" s="1" t="s">
        <v>16748</v>
      </c>
      <c r="D1432" s="2" t="s">
        <v>511</v>
      </c>
      <c r="E1432" s="7" t="s">
        <v>21889</v>
      </c>
      <c r="F1432" s="9">
        <v>82278.086800000005</v>
      </c>
      <c r="G1432" s="23">
        <f t="shared" si="46"/>
        <v>822.78086800000005</v>
      </c>
      <c r="H1432" s="20">
        <f t="shared" si="47"/>
        <v>740.50278120000007</v>
      </c>
      <c r="J1432" s="11"/>
    </row>
    <row r="1433" spans="1:10" x14ac:dyDescent="0.25">
      <c r="A1433" s="4" t="s">
        <v>9531</v>
      </c>
      <c r="B1433" s="12" t="s">
        <v>15188</v>
      </c>
      <c r="C1433" s="1" t="s">
        <v>16748</v>
      </c>
      <c r="D1433" s="2" t="s">
        <v>512</v>
      </c>
      <c r="E1433" s="7" t="s">
        <v>21889</v>
      </c>
      <c r="F1433" s="9">
        <v>89927.33</v>
      </c>
      <c r="G1433" s="23">
        <f t="shared" si="46"/>
        <v>899.27330000000006</v>
      </c>
      <c r="H1433" s="20">
        <f t="shared" si="47"/>
        <v>809.34597000000008</v>
      </c>
      <c r="J1433" s="11"/>
    </row>
    <row r="1434" spans="1:10" x14ac:dyDescent="0.25">
      <c r="A1434" s="4" t="s">
        <v>9530</v>
      </c>
      <c r="B1434" s="12" t="s">
        <v>16446</v>
      </c>
      <c r="C1434" s="1" t="s">
        <v>16748</v>
      </c>
      <c r="D1434" s="2" t="s">
        <v>513</v>
      </c>
      <c r="E1434" s="7" t="s">
        <v>21889</v>
      </c>
      <c r="F1434" s="9">
        <v>95676.442899999995</v>
      </c>
      <c r="G1434" s="23">
        <f t="shared" si="46"/>
        <v>956.76442899999995</v>
      </c>
      <c r="H1434" s="20">
        <f t="shared" si="47"/>
        <v>861.08798609999997</v>
      </c>
      <c r="J1434" s="11"/>
    </row>
    <row r="1435" spans="1:10" x14ac:dyDescent="0.25">
      <c r="A1435" s="4" t="s">
        <v>9529</v>
      </c>
      <c r="B1435" s="12" t="s">
        <v>15838</v>
      </c>
      <c r="C1435" s="1" t="s">
        <v>16748</v>
      </c>
      <c r="D1435" s="2" t="s">
        <v>514</v>
      </c>
      <c r="E1435" s="7" t="s">
        <v>21889</v>
      </c>
      <c r="F1435" s="9">
        <v>118246.5825</v>
      </c>
      <c r="G1435" s="23">
        <f t="shared" si="46"/>
        <v>1182.465825</v>
      </c>
      <c r="H1435" s="20">
        <f t="shared" si="47"/>
        <v>1064.2192425000001</v>
      </c>
      <c r="J1435" s="11"/>
    </row>
    <row r="1436" spans="1:10" x14ac:dyDescent="0.25">
      <c r="A1436" s="4" t="s">
        <v>9528</v>
      </c>
      <c r="B1436" s="12" t="s">
        <v>16447</v>
      </c>
      <c r="C1436" s="1" t="s">
        <v>16748</v>
      </c>
      <c r="D1436" s="2" t="s">
        <v>515</v>
      </c>
      <c r="E1436" s="7" t="s">
        <v>21889</v>
      </c>
      <c r="F1436" s="9">
        <v>130073.67690000001</v>
      </c>
      <c r="G1436" s="23">
        <f t="shared" si="46"/>
        <v>1300.7367690000001</v>
      </c>
      <c r="H1436" s="20">
        <f t="shared" si="47"/>
        <v>1170.6630921000001</v>
      </c>
      <c r="J1436" s="11"/>
    </row>
    <row r="1437" spans="1:10" x14ac:dyDescent="0.25">
      <c r="A1437" s="4" t="s">
        <v>9527</v>
      </c>
      <c r="B1437" s="12" t="s">
        <v>16448</v>
      </c>
      <c r="C1437" s="1" t="s">
        <v>16748</v>
      </c>
      <c r="D1437" s="2" t="s">
        <v>516</v>
      </c>
      <c r="E1437" s="7" t="s">
        <v>21889</v>
      </c>
      <c r="F1437" s="9">
        <v>147820.40900000001</v>
      </c>
      <c r="G1437" s="23">
        <f t="shared" si="46"/>
        <v>1478.2040900000002</v>
      </c>
      <c r="H1437" s="20">
        <f t="shared" si="47"/>
        <v>1330.3836810000003</v>
      </c>
      <c r="J1437" s="11"/>
    </row>
    <row r="1438" spans="1:10" x14ac:dyDescent="0.25">
      <c r="A1438" s="4" t="s">
        <v>9526</v>
      </c>
      <c r="B1438" s="12" t="s">
        <v>15581</v>
      </c>
      <c r="C1438" s="1" t="s">
        <v>16748</v>
      </c>
      <c r="D1438" s="2" t="s">
        <v>517</v>
      </c>
      <c r="E1438" s="7" t="s">
        <v>21889</v>
      </c>
      <c r="F1438" s="9">
        <v>162595.14139999999</v>
      </c>
      <c r="G1438" s="23">
        <f t="shared" si="46"/>
        <v>1625.9514139999999</v>
      </c>
      <c r="H1438" s="20">
        <f t="shared" si="47"/>
        <v>1463.3562726</v>
      </c>
      <c r="J1438" s="11"/>
    </row>
    <row r="1439" spans="1:10" x14ac:dyDescent="0.25">
      <c r="A1439" s="4" t="s">
        <v>9525</v>
      </c>
      <c r="B1439" s="12" t="s">
        <v>16449</v>
      </c>
      <c r="C1439" s="1" t="s">
        <v>16748</v>
      </c>
      <c r="D1439" s="2" t="s">
        <v>504</v>
      </c>
      <c r="E1439" s="7" t="s">
        <v>21889</v>
      </c>
      <c r="F1439" s="9">
        <v>182302.90530000001</v>
      </c>
      <c r="G1439" s="23">
        <f t="shared" si="46"/>
        <v>1823.0290530000002</v>
      </c>
      <c r="H1439" s="20">
        <f t="shared" si="47"/>
        <v>1640.7261477000002</v>
      </c>
      <c r="J1439" s="11"/>
    </row>
    <row r="1440" spans="1:10" x14ac:dyDescent="0.25">
      <c r="A1440" s="4" t="s">
        <v>9524</v>
      </c>
      <c r="B1440" s="12" t="s">
        <v>15189</v>
      </c>
      <c r="C1440" s="1" t="s">
        <v>16748</v>
      </c>
      <c r="D1440" s="2" t="s">
        <v>505</v>
      </c>
      <c r="E1440" s="7" t="s">
        <v>21889</v>
      </c>
      <c r="F1440" s="9">
        <v>192156.7873</v>
      </c>
      <c r="G1440" s="23">
        <f t="shared" si="46"/>
        <v>1921.567873</v>
      </c>
      <c r="H1440" s="20">
        <f t="shared" si="47"/>
        <v>1729.4110857000001</v>
      </c>
      <c r="J1440" s="11"/>
    </row>
    <row r="1441" spans="1:10" x14ac:dyDescent="0.25">
      <c r="A1441" s="4" t="s">
        <v>9523</v>
      </c>
      <c r="B1441" s="12" t="s">
        <v>14643</v>
      </c>
      <c r="C1441" s="1" t="s">
        <v>16748</v>
      </c>
      <c r="D1441" s="2" t="s">
        <v>506</v>
      </c>
      <c r="E1441" s="7" t="s">
        <v>21889</v>
      </c>
      <c r="F1441" s="9">
        <v>206943.70009999999</v>
      </c>
      <c r="G1441" s="23">
        <f t="shared" si="46"/>
        <v>2069.4370009999998</v>
      </c>
      <c r="H1441" s="20">
        <f t="shared" si="47"/>
        <v>1862.4933008999999</v>
      </c>
      <c r="J1441" s="11"/>
    </row>
    <row r="1442" spans="1:10" x14ac:dyDescent="0.25">
      <c r="A1442" s="4" t="s">
        <v>9522</v>
      </c>
      <c r="B1442" s="12" t="s">
        <v>14644</v>
      </c>
      <c r="C1442" s="1" t="s">
        <v>16748</v>
      </c>
      <c r="D1442" s="2" t="s">
        <v>507</v>
      </c>
      <c r="E1442" s="7" t="s">
        <v>21889</v>
      </c>
      <c r="F1442" s="9">
        <v>221718.43280000001</v>
      </c>
      <c r="G1442" s="23">
        <f t="shared" si="46"/>
        <v>2217.1843280000003</v>
      </c>
      <c r="H1442" s="20">
        <f t="shared" si="47"/>
        <v>1995.4658952000002</v>
      </c>
      <c r="J1442" s="11"/>
    </row>
    <row r="1443" spans="1:10" x14ac:dyDescent="0.25">
      <c r="A1443" s="4" t="s">
        <v>9521</v>
      </c>
      <c r="B1443" s="12" t="s">
        <v>14645</v>
      </c>
      <c r="C1443" s="1" t="s">
        <v>16748</v>
      </c>
      <c r="D1443" s="2" t="s">
        <v>508</v>
      </c>
      <c r="E1443" s="7" t="s">
        <v>21889</v>
      </c>
      <c r="F1443" s="9">
        <v>236505.34589999999</v>
      </c>
      <c r="G1443" s="23">
        <f t="shared" si="46"/>
        <v>2365.0534589999997</v>
      </c>
      <c r="H1443" s="20">
        <f t="shared" si="47"/>
        <v>2128.5481130999997</v>
      </c>
      <c r="J1443" s="11"/>
    </row>
    <row r="1444" spans="1:10" x14ac:dyDescent="0.25">
      <c r="A1444" s="4" t="s">
        <v>9520</v>
      </c>
      <c r="B1444" s="12" t="s">
        <v>15190</v>
      </c>
      <c r="C1444" s="1" t="s">
        <v>16748</v>
      </c>
      <c r="D1444" s="2" t="s">
        <v>509</v>
      </c>
      <c r="E1444" s="7" t="s">
        <v>21889</v>
      </c>
      <c r="F1444" s="9">
        <v>251292.25899999999</v>
      </c>
      <c r="G1444" s="23">
        <f t="shared" si="46"/>
        <v>2512.9225900000001</v>
      </c>
      <c r="H1444" s="20">
        <f t="shared" si="47"/>
        <v>2261.6303310000003</v>
      </c>
      <c r="J1444" s="11"/>
    </row>
    <row r="1445" spans="1:10" x14ac:dyDescent="0.25">
      <c r="A1445" s="4" t="s">
        <v>9519</v>
      </c>
      <c r="B1445" s="12" t="s">
        <v>15369</v>
      </c>
      <c r="C1445" s="1" t="s">
        <v>16748</v>
      </c>
      <c r="D1445" s="2" t="s">
        <v>523</v>
      </c>
      <c r="E1445" s="7" t="s">
        <v>21889</v>
      </c>
      <c r="F1445" s="9">
        <v>128197.9074</v>
      </c>
      <c r="G1445" s="23">
        <f t="shared" si="46"/>
        <v>1281.9790739999999</v>
      </c>
      <c r="H1445" s="20">
        <f t="shared" si="47"/>
        <v>1153.7811666</v>
      </c>
      <c r="J1445" s="11"/>
    </row>
    <row r="1446" spans="1:10" x14ac:dyDescent="0.25">
      <c r="A1446" s="4" t="s">
        <v>16914</v>
      </c>
      <c r="B1446" s="12" t="s">
        <v>16915</v>
      </c>
      <c r="C1446" s="1" t="s">
        <v>16748</v>
      </c>
      <c r="D1446" s="2" t="s">
        <v>16916</v>
      </c>
      <c r="E1446" s="7" t="s">
        <v>21889</v>
      </c>
      <c r="F1446" s="9">
        <v>147333.19579999999</v>
      </c>
      <c r="G1446" s="23">
        <f t="shared" si="46"/>
        <v>1473.3319579999998</v>
      </c>
      <c r="H1446" s="20">
        <f t="shared" si="47"/>
        <v>1325.9987621999999</v>
      </c>
      <c r="J1446" s="11"/>
    </row>
    <row r="1447" spans="1:10" x14ac:dyDescent="0.25">
      <c r="A1447" s="4" t="s">
        <v>9518</v>
      </c>
      <c r="B1447" s="12" t="s">
        <v>15380</v>
      </c>
      <c r="C1447" s="1" t="s">
        <v>16748</v>
      </c>
      <c r="D1447" s="2" t="s">
        <v>524</v>
      </c>
      <c r="E1447" s="7" t="s">
        <v>21889</v>
      </c>
      <c r="F1447" s="9">
        <v>167430.72990000001</v>
      </c>
      <c r="G1447" s="23">
        <f t="shared" si="46"/>
        <v>1674.3072990000001</v>
      </c>
      <c r="H1447" s="20">
        <f t="shared" si="47"/>
        <v>1506.8765691000001</v>
      </c>
      <c r="J1447" s="11"/>
    </row>
    <row r="1448" spans="1:10" x14ac:dyDescent="0.25">
      <c r="A1448" s="4" t="s">
        <v>9517</v>
      </c>
      <c r="B1448" s="12" t="s">
        <v>16450</v>
      </c>
      <c r="C1448" s="1" t="s">
        <v>16748</v>
      </c>
      <c r="D1448" s="2" t="s">
        <v>525</v>
      </c>
      <c r="E1448" s="7" t="s">
        <v>21889</v>
      </c>
      <c r="F1448" s="9">
        <v>197089.81839999999</v>
      </c>
      <c r="G1448" s="23">
        <f t="shared" si="46"/>
        <v>1970.8981839999999</v>
      </c>
      <c r="H1448" s="20">
        <f t="shared" si="47"/>
        <v>1773.8083655999999</v>
      </c>
      <c r="J1448" s="11"/>
    </row>
    <row r="1449" spans="1:10" x14ac:dyDescent="0.25">
      <c r="A1449" s="4" t="s">
        <v>9516</v>
      </c>
      <c r="B1449" s="12" t="s">
        <v>16451</v>
      </c>
      <c r="C1449" s="1" t="s">
        <v>16748</v>
      </c>
      <c r="D1449" s="2" t="s">
        <v>526</v>
      </c>
      <c r="E1449" s="7" t="s">
        <v>21889</v>
      </c>
      <c r="F1449" s="9">
        <v>221718.43280000001</v>
      </c>
      <c r="G1449" s="23">
        <f t="shared" si="46"/>
        <v>2217.1843280000003</v>
      </c>
      <c r="H1449" s="20">
        <f t="shared" si="47"/>
        <v>1995.4658952000002</v>
      </c>
      <c r="J1449" s="11"/>
    </row>
    <row r="1450" spans="1:10" x14ac:dyDescent="0.25">
      <c r="A1450" s="4" t="s">
        <v>9515</v>
      </c>
      <c r="B1450" s="12" t="s">
        <v>15191</v>
      </c>
      <c r="C1450" s="1" t="s">
        <v>16748</v>
      </c>
      <c r="D1450" s="2" t="s">
        <v>527</v>
      </c>
      <c r="E1450" s="7" t="s">
        <v>21889</v>
      </c>
      <c r="F1450" s="9">
        <v>246359.2279</v>
      </c>
      <c r="G1450" s="23">
        <f t="shared" si="46"/>
        <v>2463.592279</v>
      </c>
      <c r="H1450" s="20">
        <f t="shared" si="47"/>
        <v>2217.2330511</v>
      </c>
      <c r="J1450" s="11"/>
    </row>
    <row r="1451" spans="1:10" x14ac:dyDescent="0.25">
      <c r="A1451" s="4" t="s">
        <v>9514</v>
      </c>
      <c r="B1451" s="12" t="s">
        <v>15255</v>
      </c>
      <c r="C1451" s="1" t="s">
        <v>16748</v>
      </c>
      <c r="D1451" s="2" t="s">
        <v>528</v>
      </c>
      <c r="E1451" s="7" t="s">
        <v>21889</v>
      </c>
      <c r="F1451" s="9">
        <v>266066.9915</v>
      </c>
      <c r="G1451" s="23">
        <f t="shared" si="46"/>
        <v>2660.6699149999999</v>
      </c>
      <c r="H1451" s="20">
        <f t="shared" si="47"/>
        <v>2394.6029235000001</v>
      </c>
      <c r="J1451" s="11"/>
    </row>
    <row r="1452" spans="1:10" x14ac:dyDescent="0.25">
      <c r="A1452" s="4" t="s">
        <v>9513</v>
      </c>
      <c r="B1452" s="12" t="s">
        <v>14764</v>
      </c>
      <c r="C1452" s="1" t="s">
        <v>16748</v>
      </c>
      <c r="D1452" s="2" t="s">
        <v>518</v>
      </c>
      <c r="E1452" s="7" t="s">
        <v>21889</v>
      </c>
      <c r="F1452" s="9">
        <v>290707.78649999999</v>
      </c>
      <c r="G1452" s="23">
        <f t="shared" si="46"/>
        <v>2907.0778649999997</v>
      </c>
      <c r="H1452" s="20">
        <f t="shared" si="47"/>
        <v>2616.3700784999996</v>
      </c>
      <c r="J1452" s="11"/>
    </row>
    <row r="1453" spans="1:10" x14ac:dyDescent="0.25">
      <c r="A1453" s="4" t="s">
        <v>9512</v>
      </c>
      <c r="B1453" s="12" t="s">
        <v>14646</v>
      </c>
      <c r="C1453" s="1" t="s">
        <v>16748</v>
      </c>
      <c r="D1453" s="2" t="s">
        <v>519</v>
      </c>
      <c r="E1453" s="7" t="s">
        <v>21889</v>
      </c>
      <c r="F1453" s="9">
        <v>313375.36869999999</v>
      </c>
      <c r="G1453" s="23">
        <f t="shared" si="46"/>
        <v>3133.7536869999999</v>
      </c>
      <c r="H1453" s="20">
        <f t="shared" si="47"/>
        <v>2820.3783183</v>
      </c>
      <c r="J1453" s="11"/>
    </row>
    <row r="1454" spans="1:10" x14ac:dyDescent="0.25">
      <c r="A1454" s="4" t="s">
        <v>9511</v>
      </c>
      <c r="B1454" s="12" t="s">
        <v>14647</v>
      </c>
      <c r="C1454" s="1" t="s">
        <v>16748</v>
      </c>
      <c r="D1454" s="2" t="s">
        <v>520</v>
      </c>
      <c r="E1454" s="7" t="s">
        <v>21889</v>
      </c>
      <c r="F1454" s="9">
        <v>339977.196</v>
      </c>
      <c r="G1454" s="23">
        <f t="shared" si="46"/>
        <v>3399.77196</v>
      </c>
      <c r="H1454" s="20">
        <f t="shared" si="47"/>
        <v>3059.7947640000002</v>
      </c>
      <c r="J1454" s="11"/>
    </row>
    <row r="1455" spans="1:10" x14ac:dyDescent="0.25">
      <c r="A1455" s="4" t="s">
        <v>9510</v>
      </c>
      <c r="B1455" s="12" t="s">
        <v>14765</v>
      </c>
      <c r="C1455" s="1" t="s">
        <v>16748</v>
      </c>
      <c r="D1455" s="2" t="s">
        <v>521</v>
      </c>
      <c r="E1455" s="7" t="s">
        <v>21889</v>
      </c>
      <c r="F1455" s="9">
        <v>359684.9595</v>
      </c>
      <c r="G1455" s="23">
        <f t="shared" si="46"/>
        <v>3596.8495950000001</v>
      </c>
      <c r="H1455" s="20">
        <f t="shared" si="47"/>
        <v>3237.1646355000003</v>
      </c>
      <c r="J1455" s="11"/>
    </row>
    <row r="1456" spans="1:10" x14ac:dyDescent="0.25">
      <c r="A1456" s="4" t="s">
        <v>9509</v>
      </c>
      <c r="B1456" s="12" t="s">
        <v>14742</v>
      </c>
      <c r="C1456" s="1" t="s">
        <v>16748</v>
      </c>
      <c r="D1456" s="2" t="s">
        <v>522</v>
      </c>
      <c r="E1456" s="7" t="s">
        <v>21889</v>
      </c>
      <c r="F1456" s="9">
        <v>384325.75459999999</v>
      </c>
      <c r="G1456" s="23">
        <f t="shared" si="46"/>
        <v>3843.2575459999998</v>
      </c>
      <c r="H1456" s="20">
        <f t="shared" si="47"/>
        <v>3458.9317913999998</v>
      </c>
      <c r="J1456" s="11"/>
    </row>
    <row r="1457" spans="1:10" x14ac:dyDescent="0.25">
      <c r="A1457" s="4" t="s">
        <v>9508</v>
      </c>
      <c r="B1457" s="12" t="s">
        <v>14717</v>
      </c>
      <c r="C1457" s="1" t="s">
        <v>16748</v>
      </c>
      <c r="D1457" s="2" t="s">
        <v>17624</v>
      </c>
      <c r="E1457" s="7" t="s">
        <v>21889</v>
      </c>
      <c r="F1457" s="9">
        <v>413887.40010000003</v>
      </c>
      <c r="G1457" s="23">
        <f t="shared" si="46"/>
        <v>4138.8740010000001</v>
      </c>
      <c r="H1457" s="20">
        <f t="shared" si="47"/>
        <v>3724.9866009000002</v>
      </c>
      <c r="J1457" s="11"/>
    </row>
    <row r="1458" spans="1:10" x14ac:dyDescent="0.25">
      <c r="C1458" s="1"/>
      <c r="E1458" s="7" t="s">
        <v>1</v>
      </c>
      <c r="F1458" s="9" t="s">
        <v>1</v>
      </c>
      <c r="G1458" s="23"/>
      <c r="H1458" s="20"/>
      <c r="J1458" s="11"/>
    </row>
    <row r="1459" spans="1:10" x14ac:dyDescent="0.25">
      <c r="C1459" s="1"/>
      <c r="E1459" s="7" t="s">
        <v>1</v>
      </c>
      <c r="F1459" s="9" t="s">
        <v>1</v>
      </c>
      <c r="G1459" s="23"/>
      <c r="H1459" s="20"/>
      <c r="J1459" s="11"/>
    </row>
    <row r="1460" spans="1:10" x14ac:dyDescent="0.25">
      <c r="C1460" s="1"/>
      <c r="E1460" s="7" t="s">
        <v>1</v>
      </c>
      <c r="F1460" s="9" t="s">
        <v>1</v>
      </c>
      <c r="G1460" s="23"/>
      <c r="H1460" s="20"/>
      <c r="J1460" s="11"/>
    </row>
    <row r="1461" spans="1:10" x14ac:dyDescent="0.25">
      <c r="A1461" s="4" t="s">
        <v>9663</v>
      </c>
      <c r="B1461" s="12" t="s">
        <v>14602</v>
      </c>
      <c r="C1461" s="1" t="s">
        <v>16748</v>
      </c>
      <c r="D1461" s="2" t="s">
        <v>11055</v>
      </c>
      <c r="E1461" s="7" t="s">
        <v>21889</v>
      </c>
      <c r="F1461" s="9">
        <v>10048.7672</v>
      </c>
      <c r="G1461" s="23">
        <f t="shared" ref="G1461:G1492" si="48">IFERROR(IF(OR(E1461="Unidades", E1461="Kilogramos"), F1461, F1461/_xlfn.NUMBERVALUE(RIGHT(E1461, 5))), "")</f>
        <v>100.487672</v>
      </c>
      <c r="H1461" s="20">
        <f t="shared" ref="H1461:H1492" si="49">IFERROR(G1461*(1-$H$1),"")</f>
        <v>90.438904800000003</v>
      </c>
      <c r="J1461" s="11"/>
    </row>
    <row r="1462" spans="1:10" x14ac:dyDescent="0.25">
      <c r="A1462" s="4" t="s">
        <v>9662</v>
      </c>
      <c r="B1462" s="12" t="s">
        <v>14603</v>
      </c>
      <c r="C1462" s="1" t="s">
        <v>16748</v>
      </c>
      <c r="D1462" s="2" t="s">
        <v>11056</v>
      </c>
      <c r="E1462" s="7" t="s">
        <v>21889</v>
      </c>
      <c r="F1462" s="9">
        <v>11473.8652</v>
      </c>
      <c r="G1462" s="23">
        <f t="shared" si="48"/>
        <v>114.738652</v>
      </c>
      <c r="H1462" s="20">
        <f t="shared" si="49"/>
        <v>103.26478680000001</v>
      </c>
      <c r="J1462" s="11"/>
    </row>
    <row r="1463" spans="1:10" x14ac:dyDescent="0.25">
      <c r="A1463" s="4" t="s">
        <v>9661</v>
      </c>
      <c r="B1463" s="12" t="s">
        <v>14604</v>
      </c>
      <c r="C1463" s="1" t="s">
        <v>16748</v>
      </c>
      <c r="D1463" s="2" t="s">
        <v>11057</v>
      </c>
      <c r="E1463" s="7" t="s">
        <v>21889</v>
      </c>
      <c r="F1463" s="9">
        <v>13397.966200000001</v>
      </c>
      <c r="G1463" s="23">
        <f t="shared" si="48"/>
        <v>133.97966200000002</v>
      </c>
      <c r="H1463" s="20">
        <f t="shared" si="49"/>
        <v>120.58169580000002</v>
      </c>
      <c r="J1463" s="11"/>
    </row>
    <row r="1464" spans="1:10" x14ac:dyDescent="0.25">
      <c r="A1464" s="4" t="s">
        <v>9660</v>
      </c>
      <c r="B1464" s="12" t="s">
        <v>14605</v>
      </c>
      <c r="C1464" s="1" t="s">
        <v>16748</v>
      </c>
      <c r="D1464" s="2" t="s">
        <v>11058</v>
      </c>
      <c r="E1464" s="7" t="s">
        <v>21889</v>
      </c>
      <c r="F1464" s="9">
        <v>15310.2214</v>
      </c>
      <c r="G1464" s="23">
        <f t="shared" si="48"/>
        <v>153.102214</v>
      </c>
      <c r="H1464" s="20">
        <f t="shared" si="49"/>
        <v>137.79199260000001</v>
      </c>
      <c r="J1464" s="11"/>
    </row>
    <row r="1465" spans="1:10" x14ac:dyDescent="0.25">
      <c r="A1465" s="4" t="s">
        <v>9659</v>
      </c>
      <c r="B1465" s="12" t="s">
        <v>14606</v>
      </c>
      <c r="C1465" s="1" t="s">
        <v>16748</v>
      </c>
      <c r="D1465" s="2" t="s">
        <v>11059</v>
      </c>
      <c r="E1465" s="7" t="s">
        <v>21889</v>
      </c>
      <c r="F1465" s="9">
        <v>17222.977800000001</v>
      </c>
      <c r="G1465" s="23">
        <f t="shared" si="48"/>
        <v>172.22977800000001</v>
      </c>
      <c r="H1465" s="20">
        <f t="shared" si="49"/>
        <v>155.00680020000001</v>
      </c>
      <c r="J1465" s="11"/>
    </row>
    <row r="1466" spans="1:10" x14ac:dyDescent="0.25">
      <c r="A1466" s="4" t="s">
        <v>9658</v>
      </c>
      <c r="B1466" s="12" t="s">
        <v>14607</v>
      </c>
      <c r="C1466" s="1" t="s">
        <v>16748</v>
      </c>
      <c r="D1466" s="2" t="s">
        <v>11060</v>
      </c>
      <c r="E1466" s="7" t="s">
        <v>21889</v>
      </c>
      <c r="F1466" s="9">
        <v>18660.2562</v>
      </c>
      <c r="G1466" s="23">
        <f t="shared" si="48"/>
        <v>186.60256200000001</v>
      </c>
      <c r="H1466" s="20">
        <f t="shared" si="49"/>
        <v>167.94230580000001</v>
      </c>
      <c r="J1466" s="11"/>
    </row>
    <row r="1467" spans="1:10" x14ac:dyDescent="0.25">
      <c r="A1467" s="4" t="s">
        <v>21961</v>
      </c>
      <c r="C1467" s="1" t="s">
        <v>16748</v>
      </c>
      <c r="D1467" s="2" t="s">
        <v>21962</v>
      </c>
      <c r="E1467" s="7" t="s">
        <v>21877</v>
      </c>
      <c r="F1467" s="9">
        <v>279.25799999999998</v>
      </c>
      <c r="G1467" s="23">
        <f t="shared" si="48"/>
        <v>279.25799999999998</v>
      </c>
      <c r="H1467" s="20">
        <f t="shared" si="49"/>
        <v>251.3322</v>
      </c>
      <c r="J1467" s="11"/>
    </row>
    <row r="1468" spans="1:10" x14ac:dyDescent="0.25">
      <c r="A1468" s="4" t="s">
        <v>9657</v>
      </c>
      <c r="B1468" s="12" t="s">
        <v>14608</v>
      </c>
      <c r="C1468" s="1" t="s">
        <v>16748</v>
      </c>
      <c r="D1468" s="2" t="s">
        <v>11061</v>
      </c>
      <c r="E1468" s="7" t="s">
        <v>21889</v>
      </c>
      <c r="F1468" s="9">
        <v>26601.8269</v>
      </c>
      <c r="G1468" s="23">
        <f t="shared" si="48"/>
        <v>266.01826899999998</v>
      </c>
      <c r="H1468" s="20">
        <f t="shared" si="49"/>
        <v>239.41644209999998</v>
      </c>
      <c r="J1468" s="11"/>
    </row>
    <row r="1469" spans="1:10" x14ac:dyDescent="0.25">
      <c r="A1469" s="4" t="s">
        <v>9656</v>
      </c>
      <c r="B1469" s="12" t="s">
        <v>14609</v>
      </c>
      <c r="C1469" s="1" t="s">
        <v>16748</v>
      </c>
      <c r="D1469" s="2" t="s">
        <v>11062</v>
      </c>
      <c r="E1469" s="7" t="s">
        <v>21889</v>
      </c>
      <c r="F1469" s="9">
        <v>28575.039400000001</v>
      </c>
      <c r="G1469" s="23">
        <f t="shared" si="48"/>
        <v>285.75039400000003</v>
      </c>
      <c r="H1469" s="20">
        <f t="shared" si="49"/>
        <v>257.17535460000005</v>
      </c>
      <c r="J1469" s="11"/>
    </row>
    <row r="1470" spans="1:10" x14ac:dyDescent="0.25">
      <c r="A1470" s="4" t="s">
        <v>9655</v>
      </c>
      <c r="B1470" s="12" t="s">
        <v>14610</v>
      </c>
      <c r="C1470" s="1" t="s">
        <v>16748</v>
      </c>
      <c r="D1470" s="2" t="s">
        <v>11063</v>
      </c>
      <c r="E1470" s="7" t="s">
        <v>21889</v>
      </c>
      <c r="F1470" s="9">
        <v>30548.2516</v>
      </c>
      <c r="G1470" s="23">
        <f t="shared" si="48"/>
        <v>305.48251599999998</v>
      </c>
      <c r="H1470" s="20">
        <f t="shared" si="49"/>
        <v>274.93426439999996</v>
      </c>
      <c r="J1470" s="11"/>
    </row>
    <row r="1471" spans="1:10" x14ac:dyDescent="0.25">
      <c r="A1471" s="4" t="s">
        <v>9654</v>
      </c>
      <c r="B1471" s="12" t="s">
        <v>14611</v>
      </c>
      <c r="C1471" s="1" t="s">
        <v>16748</v>
      </c>
      <c r="D1471" s="2" t="s">
        <v>11064</v>
      </c>
      <c r="E1471" s="7" t="s">
        <v>21889</v>
      </c>
      <c r="F1471" s="9">
        <v>35079.332199999997</v>
      </c>
      <c r="G1471" s="23">
        <f t="shared" si="48"/>
        <v>350.79332199999999</v>
      </c>
      <c r="H1471" s="20">
        <f t="shared" si="49"/>
        <v>315.71398979999998</v>
      </c>
      <c r="J1471" s="11"/>
    </row>
    <row r="1472" spans="1:10" x14ac:dyDescent="0.25">
      <c r="A1472" s="4" t="s">
        <v>9653</v>
      </c>
      <c r="B1472" s="12" t="s">
        <v>14612</v>
      </c>
      <c r="C1472" s="1" t="s">
        <v>16748</v>
      </c>
      <c r="D1472" s="2" t="s">
        <v>11065</v>
      </c>
      <c r="E1472" s="7" t="s">
        <v>21889</v>
      </c>
      <c r="F1472" s="9">
        <v>40402.133900000001</v>
      </c>
      <c r="G1472" s="23">
        <f t="shared" si="48"/>
        <v>404.02133900000001</v>
      </c>
      <c r="H1472" s="20">
        <f t="shared" si="49"/>
        <v>363.61920510000004</v>
      </c>
      <c r="J1472" s="11"/>
    </row>
    <row r="1473" spans="1:10" x14ac:dyDescent="0.25">
      <c r="A1473" s="4" t="s">
        <v>9652</v>
      </c>
      <c r="B1473" s="12" t="s">
        <v>14613</v>
      </c>
      <c r="C1473" s="1" t="s">
        <v>16748</v>
      </c>
      <c r="D1473" s="2" t="s">
        <v>11066</v>
      </c>
      <c r="E1473" s="7" t="s">
        <v>21889</v>
      </c>
      <c r="F1473" s="9">
        <v>49269.409399999997</v>
      </c>
      <c r="G1473" s="23">
        <f t="shared" si="48"/>
        <v>492.69409399999995</v>
      </c>
      <c r="H1473" s="20">
        <f t="shared" si="49"/>
        <v>443.42468459999998</v>
      </c>
      <c r="J1473" s="11"/>
    </row>
    <row r="1474" spans="1:10" x14ac:dyDescent="0.25">
      <c r="A1474" s="4" t="s">
        <v>9651</v>
      </c>
      <c r="B1474" s="12" t="s">
        <v>15168</v>
      </c>
      <c r="C1474" s="1" t="s">
        <v>16748</v>
      </c>
      <c r="D1474" s="2" t="s">
        <v>11067</v>
      </c>
      <c r="E1474" s="7" t="s">
        <v>21889</v>
      </c>
      <c r="F1474" s="9">
        <v>58136.684999999998</v>
      </c>
      <c r="G1474" s="23">
        <f t="shared" si="48"/>
        <v>581.36685</v>
      </c>
      <c r="H1474" s="20">
        <f t="shared" si="49"/>
        <v>523.23016500000006</v>
      </c>
      <c r="J1474" s="11"/>
    </row>
    <row r="1475" spans="1:10" x14ac:dyDescent="0.25">
      <c r="A1475" s="4" t="s">
        <v>9650</v>
      </c>
      <c r="B1475" s="12" t="s">
        <v>16452</v>
      </c>
      <c r="C1475" s="1" t="s">
        <v>16748</v>
      </c>
      <c r="D1475" s="2" t="s">
        <v>11068</v>
      </c>
      <c r="E1475" s="7" t="s">
        <v>21889</v>
      </c>
      <c r="F1475" s="9">
        <v>17698.010399999999</v>
      </c>
      <c r="G1475" s="23">
        <f t="shared" si="48"/>
        <v>176.98010399999998</v>
      </c>
      <c r="H1475" s="20">
        <f t="shared" si="49"/>
        <v>159.2820936</v>
      </c>
      <c r="J1475" s="11"/>
    </row>
    <row r="1476" spans="1:10" x14ac:dyDescent="0.25">
      <c r="A1476" s="4" t="s">
        <v>9649</v>
      </c>
      <c r="B1476" s="12" t="s">
        <v>15344</v>
      </c>
      <c r="C1476" s="1" t="s">
        <v>16748</v>
      </c>
      <c r="D1476" s="2" t="s">
        <v>11069</v>
      </c>
      <c r="E1476" s="7" t="s">
        <v>21889</v>
      </c>
      <c r="F1476" s="9">
        <v>20085.353800000001</v>
      </c>
      <c r="G1476" s="23">
        <f t="shared" si="48"/>
        <v>200.85353800000001</v>
      </c>
      <c r="H1476" s="20">
        <f t="shared" si="49"/>
        <v>180.76818420000001</v>
      </c>
      <c r="J1476" s="11"/>
    </row>
    <row r="1477" spans="1:10" x14ac:dyDescent="0.25">
      <c r="A1477" s="4" t="s">
        <v>9648</v>
      </c>
      <c r="B1477" s="12" t="s">
        <v>15645</v>
      </c>
      <c r="C1477" s="1" t="s">
        <v>16748</v>
      </c>
      <c r="D1477" s="2" t="s">
        <v>11070</v>
      </c>
      <c r="E1477" s="7" t="s">
        <v>21889</v>
      </c>
      <c r="F1477" s="9">
        <v>22959.910100000001</v>
      </c>
      <c r="G1477" s="23">
        <f t="shared" si="48"/>
        <v>229.59910100000002</v>
      </c>
      <c r="H1477" s="20">
        <f t="shared" si="49"/>
        <v>206.63919090000002</v>
      </c>
      <c r="J1477" s="11"/>
    </row>
    <row r="1478" spans="1:10" x14ac:dyDescent="0.25">
      <c r="A1478" s="4" t="s">
        <v>9647</v>
      </c>
      <c r="B1478" s="12" t="s">
        <v>15646</v>
      </c>
      <c r="C1478" s="1" t="s">
        <v>16748</v>
      </c>
      <c r="D1478" s="2" t="s">
        <v>11071</v>
      </c>
      <c r="E1478" s="7" t="s">
        <v>21889</v>
      </c>
      <c r="F1478" s="9">
        <v>25834.466799999998</v>
      </c>
      <c r="G1478" s="23">
        <f t="shared" si="48"/>
        <v>258.34466799999996</v>
      </c>
      <c r="H1478" s="20">
        <f t="shared" si="49"/>
        <v>232.51020119999995</v>
      </c>
      <c r="J1478" s="11"/>
    </row>
    <row r="1479" spans="1:10" x14ac:dyDescent="0.25">
      <c r="A1479" s="4" t="s">
        <v>9646</v>
      </c>
      <c r="B1479" s="12" t="s">
        <v>14614</v>
      </c>
      <c r="C1479" s="1" t="s">
        <v>16748</v>
      </c>
      <c r="D1479" s="2" t="s">
        <v>11072</v>
      </c>
      <c r="E1479" s="7" t="s">
        <v>21889</v>
      </c>
      <c r="F1479" s="9">
        <v>28221.8102</v>
      </c>
      <c r="G1479" s="23">
        <f t="shared" si="48"/>
        <v>282.21810199999999</v>
      </c>
      <c r="H1479" s="20">
        <f t="shared" si="49"/>
        <v>253.99629179999999</v>
      </c>
      <c r="J1479" s="11"/>
    </row>
    <row r="1480" spans="1:10" x14ac:dyDescent="0.25">
      <c r="A1480" s="4" t="s">
        <v>9645</v>
      </c>
      <c r="B1480" s="12" t="s">
        <v>14767</v>
      </c>
      <c r="C1480" s="1" t="s">
        <v>16748</v>
      </c>
      <c r="D1480" s="2" t="s">
        <v>11073</v>
      </c>
      <c r="E1480" s="7" t="s">
        <v>21889</v>
      </c>
      <c r="F1480" s="9">
        <v>34482.496700000003</v>
      </c>
      <c r="G1480" s="23">
        <f t="shared" si="48"/>
        <v>344.82496700000002</v>
      </c>
      <c r="H1480" s="20">
        <f t="shared" si="49"/>
        <v>310.3424703</v>
      </c>
      <c r="J1480" s="11"/>
    </row>
    <row r="1481" spans="1:10" x14ac:dyDescent="0.25">
      <c r="A1481" s="4" t="s">
        <v>9644</v>
      </c>
      <c r="B1481" s="12" t="s">
        <v>14695</v>
      </c>
      <c r="C1481" s="1" t="s">
        <v>16748</v>
      </c>
      <c r="D1481" s="2" t="s">
        <v>11074</v>
      </c>
      <c r="E1481" s="7" t="s">
        <v>21889</v>
      </c>
      <c r="F1481" s="9">
        <v>41387.535600000003</v>
      </c>
      <c r="G1481" s="23">
        <f t="shared" si="48"/>
        <v>413.87535600000001</v>
      </c>
      <c r="H1481" s="20">
        <f t="shared" si="49"/>
        <v>372.48782040000003</v>
      </c>
      <c r="J1481" s="11"/>
    </row>
    <row r="1482" spans="1:10" x14ac:dyDescent="0.25">
      <c r="A1482" s="4" t="s">
        <v>9643</v>
      </c>
      <c r="B1482" s="12" t="s">
        <v>14615</v>
      </c>
      <c r="C1482" s="1" t="s">
        <v>16748</v>
      </c>
      <c r="D1482" s="2" t="s">
        <v>11075</v>
      </c>
      <c r="E1482" s="7" t="s">
        <v>21889</v>
      </c>
      <c r="F1482" s="9">
        <v>45322.984700000001</v>
      </c>
      <c r="G1482" s="23">
        <f t="shared" si="48"/>
        <v>453.22984700000001</v>
      </c>
      <c r="H1482" s="20">
        <f t="shared" si="49"/>
        <v>407.9068623</v>
      </c>
      <c r="J1482" s="11"/>
    </row>
    <row r="1483" spans="1:10" x14ac:dyDescent="0.25">
      <c r="A1483" s="4" t="s">
        <v>9642</v>
      </c>
      <c r="B1483" s="12" t="s">
        <v>14616</v>
      </c>
      <c r="C1483" s="1" t="s">
        <v>16748</v>
      </c>
      <c r="D1483" s="2" t="s">
        <v>11076</v>
      </c>
      <c r="E1483" s="7" t="s">
        <v>21889</v>
      </c>
      <c r="F1483" s="9">
        <v>50256.015899999999</v>
      </c>
      <c r="G1483" s="23">
        <f t="shared" si="48"/>
        <v>502.560159</v>
      </c>
      <c r="H1483" s="20">
        <f t="shared" si="49"/>
        <v>452.30414310000003</v>
      </c>
      <c r="J1483" s="11"/>
    </row>
    <row r="1484" spans="1:10" x14ac:dyDescent="0.25">
      <c r="A1484" s="4" t="s">
        <v>9641</v>
      </c>
      <c r="B1484" s="12" t="s">
        <v>14617</v>
      </c>
      <c r="C1484" s="1" t="s">
        <v>16748</v>
      </c>
      <c r="D1484" s="2" t="s">
        <v>11077</v>
      </c>
      <c r="E1484" s="7" t="s">
        <v>21889</v>
      </c>
      <c r="F1484" s="9">
        <v>58136.684999999998</v>
      </c>
      <c r="G1484" s="23">
        <f t="shared" si="48"/>
        <v>581.36685</v>
      </c>
      <c r="H1484" s="20">
        <f t="shared" si="49"/>
        <v>523.23016500000006</v>
      </c>
      <c r="J1484" s="11"/>
    </row>
    <row r="1485" spans="1:10" x14ac:dyDescent="0.25">
      <c r="A1485" s="4" t="s">
        <v>9640</v>
      </c>
      <c r="B1485" s="12" t="s">
        <v>14618</v>
      </c>
      <c r="C1485" s="1" t="s">
        <v>16748</v>
      </c>
      <c r="D1485" s="2" t="s">
        <v>11078</v>
      </c>
      <c r="E1485" s="7" t="s">
        <v>21889</v>
      </c>
      <c r="F1485" s="9">
        <v>70950.385899999994</v>
      </c>
      <c r="G1485" s="23">
        <f t="shared" si="48"/>
        <v>709.50385899999992</v>
      </c>
      <c r="H1485" s="20">
        <f t="shared" si="49"/>
        <v>638.55347309999991</v>
      </c>
      <c r="J1485" s="11"/>
    </row>
    <row r="1486" spans="1:10" x14ac:dyDescent="0.25">
      <c r="A1486" s="4" t="s">
        <v>9639</v>
      </c>
      <c r="B1486" s="12" t="s">
        <v>14716</v>
      </c>
      <c r="C1486" s="1" t="s">
        <v>16748</v>
      </c>
      <c r="D1486" s="2" t="s">
        <v>17618</v>
      </c>
      <c r="E1486" s="7" t="s">
        <v>21889</v>
      </c>
      <c r="F1486" s="9">
        <v>84738.512199999997</v>
      </c>
      <c r="G1486" s="23">
        <f t="shared" si="48"/>
        <v>847.38512200000002</v>
      </c>
      <c r="H1486" s="20">
        <f t="shared" si="49"/>
        <v>762.64660980000008</v>
      </c>
      <c r="J1486" s="11"/>
    </row>
    <row r="1487" spans="1:10" x14ac:dyDescent="0.25">
      <c r="A1487" s="4" t="s">
        <v>9638</v>
      </c>
      <c r="B1487" s="12" t="s">
        <v>14715</v>
      </c>
      <c r="C1487" s="1" t="s">
        <v>16748</v>
      </c>
      <c r="D1487" s="2" t="s">
        <v>17619</v>
      </c>
      <c r="E1487" s="7" t="s">
        <v>21889</v>
      </c>
      <c r="F1487" s="9">
        <v>35396.020799999998</v>
      </c>
      <c r="G1487" s="23">
        <f t="shared" si="48"/>
        <v>353.96020799999997</v>
      </c>
      <c r="H1487" s="20">
        <f t="shared" si="49"/>
        <v>318.56418719999999</v>
      </c>
      <c r="J1487" s="11"/>
    </row>
    <row r="1488" spans="1:10" x14ac:dyDescent="0.25">
      <c r="A1488" s="4" t="s">
        <v>9637</v>
      </c>
      <c r="B1488" s="12" t="s">
        <v>16453</v>
      </c>
      <c r="C1488" s="1" t="s">
        <v>16748</v>
      </c>
      <c r="D1488" s="2" t="s">
        <v>11079</v>
      </c>
      <c r="E1488" s="7" t="s">
        <v>21889</v>
      </c>
      <c r="F1488" s="9">
        <v>40182.887999999999</v>
      </c>
      <c r="G1488" s="23">
        <f t="shared" si="48"/>
        <v>401.82887999999997</v>
      </c>
      <c r="H1488" s="20">
        <f t="shared" si="49"/>
        <v>361.64599199999998</v>
      </c>
      <c r="J1488" s="11"/>
    </row>
    <row r="1489" spans="1:10" x14ac:dyDescent="0.25">
      <c r="A1489" s="4" t="s">
        <v>9636</v>
      </c>
      <c r="B1489" s="12" t="s">
        <v>15365</v>
      </c>
      <c r="C1489" s="1" t="s">
        <v>16748</v>
      </c>
      <c r="D1489" s="2" t="s">
        <v>11080</v>
      </c>
      <c r="E1489" s="7" t="s">
        <v>21889</v>
      </c>
      <c r="F1489" s="9">
        <v>44007.509400000003</v>
      </c>
      <c r="G1489" s="23">
        <f t="shared" si="48"/>
        <v>440.07509400000004</v>
      </c>
      <c r="H1489" s="20">
        <f t="shared" si="49"/>
        <v>396.06758460000003</v>
      </c>
      <c r="J1489" s="11"/>
    </row>
    <row r="1490" spans="1:10" x14ac:dyDescent="0.25">
      <c r="A1490" s="4" t="s">
        <v>9635</v>
      </c>
      <c r="B1490" s="12" t="s">
        <v>15169</v>
      </c>
      <c r="C1490" s="1" t="s">
        <v>16748</v>
      </c>
      <c r="D1490" s="2" t="s">
        <v>11081</v>
      </c>
      <c r="E1490" s="7" t="s">
        <v>21889</v>
      </c>
      <c r="F1490" s="9">
        <v>49744.442000000003</v>
      </c>
      <c r="G1490" s="23">
        <f t="shared" si="48"/>
        <v>497.44442000000004</v>
      </c>
      <c r="H1490" s="20">
        <f t="shared" si="49"/>
        <v>447.69997800000004</v>
      </c>
      <c r="J1490" s="11"/>
    </row>
    <row r="1491" spans="1:10" x14ac:dyDescent="0.25">
      <c r="A1491" s="4" t="s">
        <v>9634</v>
      </c>
      <c r="B1491" s="12" t="s">
        <v>16454</v>
      </c>
      <c r="C1491" s="1" t="s">
        <v>16748</v>
      </c>
      <c r="D1491" s="2" t="s">
        <v>11082</v>
      </c>
      <c r="E1491" s="7" t="s">
        <v>21889</v>
      </c>
      <c r="F1491" s="9">
        <v>54531.309500000003</v>
      </c>
      <c r="G1491" s="23">
        <f t="shared" si="48"/>
        <v>545.31309499999998</v>
      </c>
      <c r="H1491" s="20">
        <f t="shared" si="49"/>
        <v>490.78178550000001</v>
      </c>
      <c r="J1491" s="11"/>
    </row>
    <row r="1492" spans="1:10" x14ac:dyDescent="0.25">
      <c r="A1492" s="4" t="s">
        <v>9633</v>
      </c>
      <c r="B1492" s="12" t="s">
        <v>15170</v>
      </c>
      <c r="C1492" s="1" t="s">
        <v>16748</v>
      </c>
      <c r="D1492" s="2" t="s">
        <v>11083</v>
      </c>
      <c r="E1492" s="7" t="s">
        <v>21889</v>
      </c>
      <c r="F1492" s="9">
        <v>72923.598400000003</v>
      </c>
      <c r="G1492" s="23">
        <f t="shared" si="48"/>
        <v>729.23598400000003</v>
      </c>
      <c r="H1492" s="20">
        <f t="shared" si="49"/>
        <v>656.31238560000008</v>
      </c>
      <c r="J1492" s="11"/>
    </row>
    <row r="1493" spans="1:10" x14ac:dyDescent="0.25">
      <c r="A1493" s="4" t="s">
        <v>9632</v>
      </c>
      <c r="B1493" s="12" t="s">
        <v>15171</v>
      </c>
      <c r="C1493" s="1" t="s">
        <v>16748</v>
      </c>
      <c r="D1493" s="2" t="s">
        <v>11084</v>
      </c>
      <c r="E1493" s="7" t="s">
        <v>21889</v>
      </c>
      <c r="F1493" s="9">
        <v>76870.023100000006</v>
      </c>
      <c r="G1493" s="23">
        <f t="shared" ref="G1493:G1524" si="50">IFERROR(IF(OR(E1493="Unidades", E1493="Kilogramos"), F1493, F1493/_xlfn.NUMBERVALUE(RIGHT(E1493, 5))), "")</f>
        <v>768.70023100000003</v>
      </c>
      <c r="H1493" s="20">
        <f t="shared" ref="H1493:H1524" si="51">IFERROR(G1493*(1-$H$1),"")</f>
        <v>691.8302079</v>
      </c>
      <c r="J1493" s="11"/>
    </row>
    <row r="1494" spans="1:10" x14ac:dyDescent="0.25">
      <c r="A1494" s="4" t="s">
        <v>9631</v>
      </c>
      <c r="B1494" s="12" t="s">
        <v>14687</v>
      </c>
      <c r="C1494" s="1" t="s">
        <v>16748</v>
      </c>
      <c r="D1494" s="2" t="s">
        <v>11085</v>
      </c>
      <c r="E1494" s="7" t="s">
        <v>21889</v>
      </c>
      <c r="F1494" s="9">
        <v>82777.48</v>
      </c>
      <c r="G1494" s="23">
        <f t="shared" si="50"/>
        <v>827.77479999999991</v>
      </c>
      <c r="H1494" s="20">
        <f t="shared" si="51"/>
        <v>744.99731999999995</v>
      </c>
      <c r="J1494" s="11"/>
    </row>
    <row r="1495" spans="1:10" x14ac:dyDescent="0.25">
      <c r="A1495" s="4" t="s">
        <v>9630</v>
      </c>
      <c r="B1495" s="12" t="s">
        <v>14685</v>
      </c>
      <c r="C1495" s="1" t="s">
        <v>16748</v>
      </c>
      <c r="D1495" s="2" t="s">
        <v>11086</v>
      </c>
      <c r="E1495" s="7" t="s">
        <v>21889</v>
      </c>
      <c r="F1495" s="9">
        <v>96577.786699999997</v>
      </c>
      <c r="G1495" s="23">
        <f t="shared" si="50"/>
        <v>965.77786700000001</v>
      </c>
      <c r="H1495" s="20">
        <f t="shared" si="51"/>
        <v>869.20008030000008</v>
      </c>
      <c r="J1495" s="11"/>
    </row>
    <row r="1496" spans="1:10" x14ac:dyDescent="0.25">
      <c r="A1496" s="4" t="s">
        <v>9629</v>
      </c>
      <c r="B1496" s="12" t="s">
        <v>14619</v>
      </c>
      <c r="C1496" s="1" t="s">
        <v>16748</v>
      </c>
      <c r="D1496" s="2" t="s">
        <v>11087</v>
      </c>
      <c r="E1496" s="7" t="s">
        <v>21889</v>
      </c>
      <c r="F1496" s="9">
        <v>109379.3069</v>
      </c>
      <c r="G1496" s="23">
        <f t="shared" si="50"/>
        <v>1093.7930690000001</v>
      </c>
      <c r="H1496" s="20">
        <f t="shared" si="51"/>
        <v>984.4137621000001</v>
      </c>
      <c r="J1496" s="11"/>
    </row>
    <row r="1497" spans="1:10" x14ac:dyDescent="0.25">
      <c r="A1497" s="4" t="s">
        <v>9628</v>
      </c>
      <c r="B1497" s="12" t="s">
        <v>16455</v>
      </c>
      <c r="C1497" s="1" t="s">
        <v>16748</v>
      </c>
      <c r="D1497" s="2" t="s">
        <v>11088</v>
      </c>
      <c r="E1497" s="7" t="s">
        <v>21889</v>
      </c>
      <c r="F1497" s="9">
        <v>120219.7953</v>
      </c>
      <c r="G1497" s="23">
        <f t="shared" si="50"/>
        <v>1202.1979529999999</v>
      </c>
      <c r="H1497" s="20">
        <f t="shared" si="51"/>
        <v>1081.9781576999999</v>
      </c>
      <c r="J1497" s="11"/>
    </row>
    <row r="1498" spans="1:10" x14ac:dyDescent="0.25">
      <c r="A1498" s="4" t="s">
        <v>9627</v>
      </c>
      <c r="B1498" s="12" t="s">
        <v>14835</v>
      </c>
      <c r="C1498" s="1" t="s">
        <v>16748</v>
      </c>
      <c r="D1498" s="2" t="s">
        <v>11089</v>
      </c>
      <c r="E1498" s="7" t="s">
        <v>21889</v>
      </c>
      <c r="F1498" s="9">
        <v>134020.10200000001</v>
      </c>
      <c r="G1498" s="23">
        <f t="shared" si="50"/>
        <v>1340.2010200000002</v>
      </c>
      <c r="H1498" s="20">
        <f t="shared" si="51"/>
        <v>1206.1809180000002</v>
      </c>
      <c r="J1498" s="11"/>
    </row>
    <row r="1499" spans="1:10" x14ac:dyDescent="0.25">
      <c r="A1499" s="4" t="s">
        <v>9626</v>
      </c>
      <c r="B1499" s="12" t="s">
        <v>14620</v>
      </c>
      <c r="C1499" s="1" t="s">
        <v>16748</v>
      </c>
      <c r="D1499" s="2" t="s">
        <v>11090</v>
      </c>
      <c r="E1499" s="7" t="s">
        <v>21889</v>
      </c>
      <c r="F1499" s="9">
        <v>157674.29060000001</v>
      </c>
      <c r="G1499" s="23">
        <f t="shared" si="50"/>
        <v>1576.7429060000002</v>
      </c>
      <c r="H1499" s="20">
        <f t="shared" si="51"/>
        <v>1419.0686154000002</v>
      </c>
      <c r="J1499" s="11"/>
    </row>
    <row r="1500" spans="1:10" x14ac:dyDescent="0.25">
      <c r="A1500" s="4" t="s">
        <v>9625</v>
      </c>
      <c r="B1500" s="12" t="s">
        <v>14621</v>
      </c>
      <c r="C1500" s="1" t="s">
        <v>16748</v>
      </c>
      <c r="D1500" s="2" t="s">
        <v>11091</v>
      </c>
      <c r="E1500" s="7" t="s">
        <v>21889</v>
      </c>
      <c r="F1500" s="9">
        <v>63142.7981</v>
      </c>
      <c r="G1500" s="23">
        <f t="shared" si="50"/>
        <v>631.42798100000005</v>
      </c>
      <c r="H1500" s="20">
        <f t="shared" si="51"/>
        <v>568.28518290000011</v>
      </c>
      <c r="J1500" s="11"/>
    </row>
    <row r="1501" spans="1:10" x14ac:dyDescent="0.25">
      <c r="A1501" s="4" t="s">
        <v>9624</v>
      </c>
      <c r="B1501" s="12" t="s">
        <v>14622</v>
      </c>
      <c r="C1501" s="1" t="s">
        <v>16748</v>
      </c>
      <c r="D1501" s="2" t="s">
        <v>11092</v>
      </c>
      <c r="E1501" s="7" t="s">
        <v>21889</v>
      </c>
      <c r="F1501" s="9">
        <v>70804.221600000004</v>
      </c>
      <c r="G1501" s="23">
        <f t="shared" si="50"/>
        <v>708.04221600000005</v>
      </c>
      <c r="H1501" s="20">
        <f t="shared" si="51"/>
        <v>637.23799440000005</v>
      </c>
      <c r="J1501" s="11"/>
    </row>
    <row r="1502" spans="1:10" x14ac:dyDescent="0.25">
      <c r="A1502" s="4" t="s">
        <v>9623</v>
      </c>
      <c r="B1502" s="12" t="s">
        <v>14969</v>
      </c>
      <c r="C1502" s="1" t="s">
        <v>16748</v>
      </c>
      <c r="D1502" s="2" t="s">
        <v>11093</v>
      </c>
      <c r="E1502" s="7" t="s">
        <v>21889</v>
      </c>
      <c r="F1502" s="9">
        <v>78453.465100000001</v>
      </c>
      <c r="G1502" s="23">
        <f t="shared" si="50"/>
        <v>784.53465100000005</v>
      </c>
      <c r="H1502" s="20">
        <f t="shared" si="51"/>
        <v>706.08118590000004</v>
      </c>
      <c r="J1502" s="11"/>
    </row>
    <row r="1503" spans="1:10" x14ac:dyDescent="0.25">
      <c r="A1503" s="4" t="s">
        <v>9622</v>
      </c>
      <c r="B1503" s="12" t="s">
        <v>14623</v>
      </c>
      <c r="C1503" s="1" t="s">
        <v>16748</v>
      </c>
      <c r="D1503" s="2" t="s">
        <v>11094</v>
      </c>
      <c r="E1503" s="7" t="s">
        <v>21889</v>
      </c>
      <c r="F1503" s="9">
        <v>86102.708199999994</v>
      </c>
      <c r="G1503" s="23">
        <f t="shared" si="50"/>
        <v>861.02708199999995</v>
      </c>
      <c r="H1503" s="20">
        <f t="shared" si="51"/>
        <v>774.92437380000001</v>
      </c>
      <c r="J1503" s="11"/>
    </row>
    <row r="1504" spans="1:10" x14ac:dyDescent="0.25">
      <c r="A1504" s="4" t="s">
        <v>9621</v>
      </c>
      <c r="B1504" s="12" t="s">
        <v>14970</v>
      </c>
      <c r="C1504" s="1" t="s">
        <v>16748</v>
      </c>
      <c r="D1504" s="2" t="s">
        <v>11095</v>
      </c>
      <c r="E1504" s="7" t="s">
        <v>21889</v>
      </c>
      <c r="F1504" s="9">
        <v>95676.442899999995</v>
      </c>
      <c r="G1504" s="23">
        <f t="shared" si="50"/>
        <v>956.76442899999995</v>
      </c>
      <c r="H1504" s="20">
        <f t="shared" si="51"/>
        <v>861.08798609999997</v>
      </c>
      <c r="J1504" s="11"/>
    </row>
    <row r="1505" spans="1:10" x14ac:dyDescent="0.25">
      <c r="A1505" s="4" t="s">
        <v>9620</v>
      </c>
      <c r="B1505" s="12" t="s">
        <v>14805</v>
      </c>
      <c r="C1505" s="1" t="s">
        <v>16748</v>
      </c>
      <c r="D1505" s="2" t="s">
        <v>11096</v>
      </c>
      <c r="E1505" s="7" t="s">
        <v>21889</v>
      </c>
      <c r="F1505" s="9">
        <v>118246.5825</v>
      </c>
      <c r="G1505" s="23">
        <f t="shared" si="50"/>
        <v>1182.465825</v>
      </c>
      <c r="H1505" s="20">
        <f t="shared" si="51"/>
        <v>1064.2192425000001</v>
      </c>
      <c r="J1505" s="11"/>
    </row>
    <row r="1506" spans="1:10" x14ac:dyDescent="0.25">
      <c r="A1506" s="4" t="s">
        <v>9619</v>
      </c>
      <c r="B1506" s="12" t="s">
        <v>14624</v>
      </c>
      <c r="C1506" s="1" t="s">
        <v>16748</v>
      </c>
      <c r="D1506" s="2" t="s">
        <v>11097</v>
      </c>
      <c r="E1506" s="7" t="s">
        <v>21889</v>
      </c>
      <c r="F1506" s="9">
        <v>126139.4326</v>
      </c>
      <c r="G1506" s="23">
        <f t="shared" si="50"/>
        <v>1261.3943260000001</v>
      </c>
      <c r="H1506" s="20">
        <f t="shared" si="51"/>
        <v>1135.2548934000001</v>
      </c>
      <c r="J1506" s="11"/>
    </row>
    <row r="1507" spans="1:10" x14ac:dyDescent="0.25">
      <c r="A1507" s="4" t="s">
        <v>9618</v>
      </c>
      <c r="B1507" s="12" t="s">
        <v>14730</v>
      </c>
      <c r="C1507" s="1" t="s">
        <v>16748</v>
      </c>
      <c r="D1507" s="2" t="s">
        <v>11098</v>
      </c>
      <c r="E1507" s="7" t="s">
        <v>21889</v>
      </c>
      <c r="F1507" s="9">
        <v>137966.527</v>
      </c>
      <c r="G1507" s="23">
        <f t="shared" si="50"/>
        <v>1379.66527</v>
      </c>
      <c r="H1507" s="20">
        <f t="shared" si="51"/>
        <v>1241.6987429999999</v>
      </c>
      <c r="J1507" s="11"/>
    </row>
    <row r="1508" spans="1:10" x14ac:dyDescent="0.25">
      <c r="A1508" s="4" t="s">
        <v>9617</v>
      </c>
      <c r="B1508" s="12" t="s">
        <v>14755</v>
      </c>
      <c r="C1508" s="1" t="s">
        <v>16748</v>
      </c>
      <c r="D1508" s="2" t="s">
        <v>11099</v>
      </c>
      <c r="E1508" s="7" t="s">
        <v>21889</v>
      </c>
      <c r="F1508" s="9">
        <v>152741.25949999999</v>
      </c>
      <c r="G1508" s="23">
        <f t="shared" si="50"/>
        <v>1527.4125949999998</v>
      </c>
      <c r="H1508" s="20">
        <f t="shared" si="51"/>
        <v>1374.6713354999999</v>
      </c>
      <c r="J1508" s="11"/>
    </row>
    <row r="1509" spans="1:10" x14ac:dyDescent="0.25">
      <c r="A1509" s="4" t="s">
        <v>9616</v>
      </c>
      <c r="B1509" s="12" t="s">
        <v>14756</v>
      </c>
      <c r="C1509" s="1" t="s">
        <v>16748</v>
      </c>
      <c r="D1509" s="2" t="s">
        <v>11100</v>
      </c>
      <c r="E1509" s="7" t="s">
        <v>21889</v>
      </c>
      <c r="F1509" s="9">
        <v>177382.05420000001</v>
      </c>
      <c r="G1509" s="23">
        <f t="shared" si="50"/>
        <v>1773.8205420000002</v>
      </c>
      <c r="H1509" s="20">
        <f t="shared" si="51"/>
        <v>1596.4384878000001</v>
      </c>
      <c r="J1509" s="11"/>
    </row>
    <row r="1510" spans="1:10" x14ac:dyDescent="0.25">
      <c r="A1510" s="4" t="s">
        <v>9615</v>
      </c>
      <c r="B1510" s="12" t="s">
        <v>14837</v>
      </c>
      <c r="C1510" s="1" t="s">
        <v>16748</v>
      </c>
      <c r="D1510" s="2" t="s">
        <v>11101</v>
      </c>
      <c r="E1510" s="7" t="s">
        <v>21889</v>
      </c>
      <c r="F1510" s="9">
        <v>192156.7873</v>
      </c>
      <c r="G1510" s="23">
        <f t="shared" si="50"/>
        <v>1921.567873</v>
      </c>
      <c r="H1510" s="20">
        <f t="shared" si="51"/>
        <v>1729.4110857000001</v>
      </c>
      <c r="J1510" s="11"/>
    </row>
    <row r="1511" spans="1:10" x14ac:dyDescent="0.25">
      <c r="A1511" s="4" t="s">
        <v>9614</v>
      </c>
      <c r="B1511" s="12" t="s">
        <v>14836</v>
      </c>
      <c r="C1511" s="1" t="s">
        <v>16748</v>
      </c>
      <c r="D1511" s="2" t="s">
        <v>11102</v>
      </c>
      <c r="E1511" s="7" t="s">
        <v>21889</v>
      </c>
      <c r="F1511" s="9">
        <v>211864.5509</v>
      </c>
      <c r="G1511" s="23">
        <f t="shared" si="50"/>
        <v>2118.6455089999999</v>
      </c>
      <c r="H1511" s="20">
        <f t="shared" si="51"/>
        <v>1906.7809580999999</v>
      </c>
      <c r="J1511" s="11"/>
    </row>
    <row r="1512" spans="1:10" x14ac:dyDescent="0.25">
      <c r="A1512" s="4" t="s">
        <v>9613</v>
      </c>
      <c r="B1512" s="12" t="s">
        <v>14732</v>
      </c>
      <c r="C1512" s="1" t="s">
        <v>16748</v>
      </c>
      <c r="D1512" s="2" t="s">
        <v>11103</v>
      </c>
      <c r="E1512" s="7" t="s">
        <v>21889</v>
      </c>
      <c r="F1512" s="9">
        <v>246359.2279</v>
      </c>
      <c r="G1512" s="23">
        <f t="shared" si="50"/>
        <v>2463.592279</v>
      </c>
      <c r="H1512" s="20">
        <f t="shared" si="51"/>
        <v>2217.2330511</v>
      </c>
      <c r="J1512" s="11"/>
    </row>
    <row r="1513" spans="1:10" x14ac:dyDescent="0.25">
      <c r="A1513" s="4" t="s">
        <v>9612</v>
      </c>
      <c r="B1513" s="12" t="s">
        <v>15976</v>
      </c>
      <c r="C1513" s="1" t="s">
        <v>16748</v>
      </c>
      <c r="D1513" s="2" t="s">
        <v>11104</v>
      </c>
      <c r="E1513" s="7" t="s">
        <v>21889</v>
      </c>
      <c r="F1513" s="9">
        <v>143508.57440000001</v>
      </c>
      <c r="G1513" s="23">
        <f t="shared" si="50"/>
        <v>1435.0857440000002</v>
      </c>
      <c r="H1513" s="20">
        <f t="shared" si="51"/>
        <v>1291.5771696000002</v>
      </c>
      <c r="J1513" s="11"/>
    </row>
    <row r="1514" spans="1:10" x14ac:dyDescent="0.25">
      <c r="A1514" s="4" t="s">
        <v>9611</v>
      </c>
      <c r="B1514" s="12" t="s">
        <v>14977</v>
      </c>
      <c r="C1514" s="1" t="s">
        <v>16748</v>
      </c>
      <c r="D1514" s="2" t="s">
        <v>11105</v>
      </c>
      <c r="E1514" s="7" t="s">
        <v>21889</v>
      </c>
      <c r="F1514" s="9">
        <v>177382.05420000001</v>
      </c>
      <c r="G1514" s="23">
        <f t="shared" si="50"/>
        <v>1773.8205420000002</v>
      </c>
      <c r="H1514" s="20">
        <f t="shared" si="51"/>
        <v>1596.4384878000001</v>
      </c>
      <c r="J1514" s="11"/>
    </row>
    <row r="1515" spans="1:10" x14ac:dyDescent="0.25">
      <c r="A1515" s="4" t="s">
        <v>9610</v>
      </c>
      <c r="B1515" s="12" t="s">
        <v>14625</v>
      </c>
      <c r="C1515" s="1" t="s">
        <v>16748</v>
      </c>
      <c r="D1515" s="2" t="s">
        <v>11106</v>
      </c>
      <c r="E1515" s="7" t="s">
        <v>21889</v>
      </c>
      <c r="F1515" s="9">
        <v>192156.7873</v>
      </c>
      <c r="G1515" s="23">
        <f t="shared" si="50"/>
        <v>1921.567873</v>
      </c>
      <c r="H1515" s="20">
        <f t="shared" si="51"/>
        <v>1729.4110857000001</v>
      </c>
      <c r="J1515" s="11"/>
    </row>
    <row r="1516" spans="1:10" x14ac:dyDescent="0.25">
      <c r="A1516" s="4" t="s">
        <v>9609</v>
      </c>
      <c r="B1516" s="12" t="s">
        <v>15615</v>
      </c>
      <c r="C1516" s="1" t="s">
        <v>16748</v>
      </c>
      <c r="D1516" s="2" t="s">
        <v>11107</v>
      </c>
      <c r="E1516" s="7" t="s">
        <v>21889</v>
      </c>
      <c r="F1516" s="9">
        <v>206943.70009999999</v>
      </c>
      <c r="G1516" s="23">
        <f t="shared" si="50"/>
        <v>2069.4370009999998</v>
      </c>
      <c r="H1516" s="20">
        <f t="shared" si="51"/>
        <v>1862.4933008999999</v>
      </c>
      <c r="J1516" s="11"/>
    </row>
    <row r="1517" spans="1:10" x14ac:dyDescent="0.25">
      <c r="A1517" s="4" t="s">
        <v>9608</v>
      </c>
      <c r="B1517" s="12" t="s">
        <v>15807</v>
      </c>
      <c r="C1517" s="1" t="s">
        <v>16748</v>
      </c>
      <c r="D1517" s="2" t="s">
        <v>11108</v>
      </c>
      <c r="E1517" s="7" t="s">
        <v>21889</v>
      </c>
      <c r="F1517" s="9">
        <v>236505.34589999999</v>
      </c>
      <c r="G1517" s="23">
        <f t="shared" si="50"/>
        <v>2365.0534589999997</v>
      </c>
      <c r="H1517" s="20">
        <f t="shared" si="51"/>
        <v>2128.5481130999997</v>
      </c>
      <c r="J1517" s="11"/>
    </row>
    <row r="1518" spans="1:10" x14ac:dyDescent="0.25">
      <c r="A1518" s="4" t="s">
        <v>9607</v>
      </c>
      <c r="B1518" s="12" t="s">
        <v>16095</v>
      </c>
      <c r="C1518" s="1" t="s">
        <v>16748</v>
      </c>
      <c r="D1518" s="2" t="s">
        <v>11109</v>
      </c>
      <c r="E1518" s="7" t="s">
        <v>21889</v>
      </c>
      <c r="F1518" s="9">
        <v>261146.14060000001</v>
      </c>
      <c r="G1518" s="23">
        <f t="shared" si="50"/>
        <v>2611.4614060000004</v>
      </c>
      <c r="H1518" s="20">
        <f t="shared" si="51"/>
        <v>2350.3152654000005</v>
      </c>
      <c r="J1518" s="11"/>
    </row>
    <row r="1519" spans="1:10" x14ac:dyDescent="0.25">
      <c r="A1519" s="4" t="s">
        <v>9606</v>
      </c>
      <c r="B1519" s="12" t="s">
        <v>15172</v>
      </c>
      <c r="C1519" s="1" t="s">
        <v>16748</v>
      </c>
      <c r="D1519" s="2" t="s">
        <v>11110</v>
      </c>
      <c r="E1519" s="7" t="s">
        <v>21889</v>
      </c>
      <c r="F1519" s="9">
        <v>290707.78649999999</v>
      </c>
      <c r="G1519" s="23">
        <f t="shared" si="50"/>
        <v>2907.0778649999997</v>
      </c>
      <c r="H1519" s="20">
        <f t="shared" si="51"/>
        <v>2616.3700784999996</v>
      </c>
      <c r="J1519" s="11"/>
    </row>
    <row r="1520" spans="1:10" x14ac:dyDescent="0.25">
      <c r="A1520" s="4" t="s">
        <v>9605</v>
      </c>
      <c r="B1520" s="12" t="s">
        <v>15273</v>
      </c>
      <c r="C1520" s="1" t="s">
        <v>16748</v>
      </c>
      <c r="D1520" s="2" t="s">
        <v>11111</v>
      </c>
      <c r="E1520" s="7" t="s">
        <v>21889</v>
      </c>
      <c r="F1520" s="9">
        <v>320269.43199999997</v>
      </c>
      <c r="G1520" s="23">
        <f t="shared" si="50"/>
        <v>3202.6943199999996</v>
      </c>
      <c r="H1520" s="20">
        <f t="shared" si="51"/>
        <v>2882.4248879999996</v>
      </c>
      <c r="J1520" s="11"/>
    </row>
    <row r="1521" spans="1:10" x14ac:dyDescent="0.25">
      <c r="A1521" s="4" t="s">
        <v>9604</v>
      </c>
      <c r="B1521" s="12" t="s">
        <v>14838</v>
      </c>
      <c r="C1521" s="1" t="s">
        <v>16748</v>
      </c>
      <c r="D1521" s="2" t="s">
        <v>11112</v>
      </c>
      <c r="E1521" s="7" t="s">
        <v>21889</v>
      </c>
      <c r="F1521" s="9">
        <v>369538.84149999998</v>
      </c>
      <c r="G1521" s="23">
        <f t="shared" si="50"/>
        <v>3695.3884149999999</v>
      </c>
      <c r="H1521" s="20">
        <f t="shared" si="51"/>
        <v>3325.8495735000001</v>
      </c>
      <c r="J1521" s="11"/>
    </row>
    <row r="1522" spans="1:10" x14ac:dyDescent="0.25">
      <c r="A1522" s="4" t="s">
        <v>9603</v>
      </c>
      <c r="B1522" s="12" t="s">
        <v>14839</v>
      </c>
      <c r="C1522" s="1" t="s">
        <v>16748</v>
      </c>
      <c r="D1522" s="2" t="s">
        <v>11113</v>
      </c>
      <c r="E1522" s="7" t="s">
        <v>21889</v>
      </c>
      <c r="F1522" s="9">
        <v>210463.81349999999</v>
      </c>
      <c r="G1522" s="23">
        <f t="shared" si="50"/>
        <v>2104.6381349999997</v>
      </c>
      <c r="H1522" s="20">
        <f t="shared" si="51"/>
        <v>1894.1743214999997</v>
      </c>
      <c r="J1522" s="11"/>
    </row>
    <row r="1523" spans="1:10" x14ac:dyDescent="0.25">
      <c r="A1523" s="4" t="s">
        <v>9602</v>
      </c>
      <c r="B1523" s="12" t="s">
        <v>14626</v>
      </c>
      <c r="C1523" s="1" t="s">
        <v>16748</v>
      </c>
      <c r="D1523" s="2" t="s">
        <v>11114</v>
      </c>
      <c r="E1523" s="7" t="s">
        <v>21889</v>
      </c>
      <c r="F1523" s="9">
        <v>236480.9853</v>
      </c>
      <c r="G1523" s="23">
        <f t="shared" si="50"/>
        <v>2364.8098530000002</v>
      </c>
      <c r="H1523" s="20">
        <f t="shared" si="51"/>
        <v>2128.3288677</v>
      </c>
      <c r="J1523" s="11"/>
    </row>
    <row r="1524" spans="1:10" x14ac:dyDescent="0.25">
      <c r="A1524" s="4" t="s">
        <v>9601</v>
      </c>
      <c r="B1524" s="12" t="s">
        <v>14627</v>
      </c>
      <c r="C1524" s="1" t="s">
        <v>16748</v>
      </c>
      <c r="D1524" s="2" t="s">
        <v>11115</v>
      </c>
      <c r="E1524" s="7" t="s">
        <v>21889</v>
      </c>
      <c r="F1524" s="9">
        <v>270963.4816</v>
      </c>
      <c r="G1524" s="23">
        <f t="shared" si="50"/>
        <v>2709.6348159999998</v>
      </c>
      <c r="H1524" s="20">
        <f t="shared" si="51"/>
        <v>2438.6713344</v>
      </c>
      <c r="J1524" s="11"/>
    </row>
    <row r="1525" spans="1:10" x14ac:dyDescent="0.25">
      <c r="A1525" s="4" t="s">
        <v>9600</v>
      </c>
      <c r="B1525" s="12" t="s">
        <v>14746</v>
      </c>
      <c r="C1525" s="1" t="s">
        <v>16748</v>
      </c>
      <c r="D1525" s="2" t="s">
        <v>11116</v>
      </c>
      <c r="E1525" s="7" t="s">
        <v>21889</v>
      </c>
      <c r="F1525" s="9">
        <v>295604.27630000003</v>
      </c>
      <c r="G1525" s="23">
        <f t="shared" ref="G1525:G1537" si="52">IFERROR(IF(OR(E1525="Unidades", E1525="Kilogramos"), F1525, F1525/_xlfn.NUMBERVALUE(RIGHT(E1525, 5))), "")</f>
        <v>2956.0427630000004</v>
      </c>
      <c r="H1525" s="20">
        <f t="shared" ref="H1525:H1537" si="53">IFERROR(G1525*(1-$H$1),"")</f>
        <v>2660.4384867000003</v>
      </c>
      <c r="J1525" s="11"/>
    </row>
    <row r="1526" spans="1:10" x14ac:dyDescent="0.25">
      <c r="A1526" s="4" t="s">
        <v>9599</v>
      </c>
      <c r="B1526" s="12" t="s">
        <v>14943</v>
      </c>
      <c r="C1526" s="1" t="s">
        <v>16748</v>
      </c>
      <c r="D1526" s="2" t="s">
        <v>11117</v>
      </c>
      <c r="E1526" s="7" t="s">
        <v>21889</v>
      </c>
      <c r="F1526" s="9">
        <v>325165.92219999997</v>
      </c>
      <c r="G1526" s="23">
        <f t="shared" si="52"/>
        <v>3251.6592219999998</v>
      </c>
      <c r="H1526" s="20">
        <f t="shared" si="53"/>
        <v>2926.4932997999999</v>
      </c>
      <c r="J1526" s="11"/>
    </row>
    <row r="1527" spans="1:10" x14ac:dyDescent="0.25">
      <c r="A1527" s="4" t="s">
        <v>9598</v>
      </c>
      <c r="B1527" s="12" t="s">
        <v>14628</v>
      </c>
      <c r="C1527" s="1" t="s">
        <v>16748</v>
      </c>
      <c r="D1527" s="2" t="s">
        <v>11118</v>
      </c>
      <c r="E1527" s="7" t="s">
        <v>21889</v>
      </c>
      <c r="F1527" s="9">
        <v>369502.30080000003</v>
      </c>
      <c r="G1527" s="23">
        <f t="shared" si="52"/>
        <v>3695.0230080000001</v>
      </c>
      <c r="H1527" s="20">
        <f t="shared" si="53"/>
        <v>3325.5207072000003</v>
      </c>
      <c r="J1527" s="11"/>
    </row>
    <row r="1528" spans="1:10" x14ac:dyDescent="0.25">
      <c r="A1528" s="4" t="s">
        <v>9597</v>
      </c>
      <c r="B1528" s="12" t="s">
        <v>14629</v>
      </c>
      <c r="C1528" s="1" t="s">
        <v>16748</v>
      </c>
      <c r="D1528" s="2" t="s">
        <v>11119</v>
      </c>
      <c r="E1528" s="7" t="s">
        <v>21889</v>
      </c>
      <c r="F1528" s="9">
        <v>403984.79719999997</v>
      </c>
      <c r="G1528" s="23">
        <f t="shared" si="52"/>
        <v>4039.8479719999996</v>
      </c>
      <c r="H1528" s="20">
        <f t="shared" si="53"/>
        <v>3635.8631747999998</v>
      </c>
      <c r="J1528" s="11"/>
    </row>
    <row r="1529" spans="1:10" x14ac:dyDescent="0.25">
      <c r="A1529" s="4" t="s">
        <v>9596</v>
      </c>
      <c r="B1529" s="12" t="s">
        <v>14630</v>
      </c>
      <c r="C1529" s="1" t="s">
        <v>16748</v>
      </c>
      <c r="D1529" s="2" t="s">
        <v>11120</v>
      </c>
      <c r="E1529" s="7" t="s">
        <v>21889</v>
      </c>
      <c r="F1529" s="9">
        <v>443400.3247</v>
      </c>
      <c r="G1529" s="23">
        <f t="shared" si="52"/>
        <v>4434.0032469999996</v>
      </c>
      <c r="H1529" s="20">
        <f t="shared" si="53"/>
        <v>3990.6029222999996</v>
      </c>
      <c r="J1529" s="11"/>
    </row>
    <row r="1530" spans="1:10" x14ac:dyDescent="0.25">
      <c r="A1530" s="4" t="s">
        <v>9595</v>
      </c>
      <c r="B1530" s="12" t="s">
        <v>14813</v>
      </c>
      <c r="C1530" s="1" t="s">
        <v>16748</v>
      </c>
      <c r="D1530" s="2" t="s">
        <v>11121</v>
      </c>
      <c r="E1530" s="7" t="s">
        <v>21889</v>
      </c>
      <c r="F1530" s="9">
        <v>522231.38</v>
      </c>
      <c r="G1530" s="23">
        <f t="shared" si="52"/>
        <v>5222.3137999999999</v>
      </c>
      <c r="H1530" s="20">
        <f t="shared" si="53"/>
        <v>4700.0824199999997</v>
      </c>
      <c r="J1530" s="11"/>
    </row>
    <row r="1531" spans="1:10" x14ac:dyDescent="0.25">
      <c r="A1531" s="4" t="s">
        <v>9594</v>
      </c>
      <c r="B1531" s="12" t="s">
        <v>14631</v>
      </c>
      <c r="C1531" s="1" t="s">
        <v>16748</v>
      </c>
      <c r="D1531" s="2" t="s">
        <v>11122</v>
      </c>
      <c r="E1531" s="7" t="s">
        <v>21889</v>
      </c>
      <c r="F1531" s="9">
        <v>291804.01559999998</v>
      </c>
      <c r="G1531" s="23">
        <f t="shared" si="52"/>
        <v>2918.040156</v>
      </c>
      <c r="H1531" s="20">
        <f t="shared" si="53"/>
        <v>2626.2361404000003</v>
      </c>
      <c r="J1531" s="11"/>
    </row>
    <row r="1532" spans="1:10" x14ac:dyDescent="0.25">
      <c r="A1532" s="4" t="s">
        <v>23275</v>
      </c>
      <c r="B1532" s="12" t="s">
        <v>23277</v>
      </c>
      <c r="C1532" s="1" t="s">
        <v>16748</v>
      </c>
      <c r="D1532" s="2" t="s">
        <v>23276</v>
      </c>
      <c r="E1532" s="7" t="s">
        <v>21889</v>
      </c>
      <c r="F1532" s="9">
        <v>370732.5135</v>
      </c>
      <c r="G1532" s="23">
        <f t="shared" si="52"/>
        <v>3707.325135</v>
      </c>
      <c r="H1532" s="20">
        <f t="shared" si="53"/>
        <v>3336.5926215</v>
      </c>
      <c r="J1532" s="11"/>
    </row>
    <row r="1533" spans="1:10" x14ac:dyDescent="0.25">
      <c r="A1533" s="4" t="s">
        <v>11046</v>
      </c>
      <c r="B1533" s="12" t="s">
        <v>16096</v>
      </c>
      <c r="C1533" s="1" t="s">
        <v>16748</v>
      </c>
      <c r="D1533" s="2" t="s">
        <v>17620</v>
      </c>
      <c r="E1533" s="7" t="s">
        <v>21889</v>
      </c>
      <c r="F1533" s="9">
        <v>373131.4877</v>
      </c>
      <c r="G1533" s="23">
        <f t="shared" si="52"/>
        <v>3731.3148769999998</v>
      </c>
      <c r="H1533" s="20">
        <f t="shared" si="53"/>
        <v>3358.1833892999998</v>
      </c>
      <c r="J1533" s="11"/>
    </row>
    <row r="1534" spans="1:10" x14ac:dyDescent="0.25">
      <c r="A1534" s="4" t="s">
        <v>9593</v>
      </c>
      <c r="B1534" s="12" t="s">
        <v>15666</v>
      </c>
      <c r="C1534" s="1" t="s">
        <v>16748</v>
      </c>
      <c r="D1534" s="2" t="s">
        <v>11123</v>
      </c>
      <c r="E1534" s="7" t="s">
        <v>21889</v>
      </c>
      <c r="F1534" s="9">
        <v>492718.45539999998</v>
      </c>
      <c r="G1534" s="23">
        <f t="shared" si="52"/>
        <v>4927.1845539999995</v>
      </c>
      <c r="H1534" s="20">
        <f t="shared" si="53"/>
        <v>4434.4660985999999</v>
      </c>
      <c r="J1534" s="11"/>
    </row>
    <row r="1535" spans="1:10" x14ac:dyDescent="0.25">
      <c r="A1535" s="4" t="s">
        <v>9592</v>
      </c>
      <c r="B1535" s="12" t="s">
        <v>15855</v>
      </c>
      <c r="C1535" s="1" t="s">
        <v>16748</v>
      </c>
      <c r="D1535" s="2" t="s">
        <v>11124</v>
      </c>
      <c r="E1535" s="7" t="s">
        <v>21889</v>
      </c>
      <c r="F1535" s="9">
        <v>541987.8652</v>
      </c>
      <c r="G1535" s="23">
        <f t="shared" si="52"/>
        <v>5419.8786520000003</v>
      </c>
      <c r="H1535" s="20">
        <f t="shared" si="53"/>
        <v>4877.8907868000006</v>
      </c>
      <c r="J1535" s="11"/>
    </row>
    <row r="1536" spans="1:10" x14ac:dyDescent="0.25">
      <c r="A1536" s="4" t="s">
        <v>9591</v>
      </c>
      <c r="B1536" s="12" t="s">
        <v>14840</v>
      </c>
      <c r="C1536" s="1" t="s">
        <v>16748</v>
      </c>
      <c r="D1536" s="2" t="s">
        <v>11125</v>
      </c>
      <c r="E1536" s="7" t="s">
        <v>21889</v>
      </c>
      <c r="F1536" s="9">
        <v>581403.39229999995</v>
      </c>
      <c r="G1536" s="23">
        <f t="shared" si="52"/>
        <v>5814.033922999999</v>
      </c>
      <c r="H1536" s="20">
        <f t="shared" si="53"/>
        <v>5232.6305306999993</v>
      </c>
      <c r="J1536" s="11"/>
    </row>
    <row r="1537" spans="1:10" x14ac:dyDescent="0.25">
      <c r="A1537" s="4" t="s">
        <v>9590</v>
      </c>
      <c r="B1537" s="12" t="s">
        <v>14841</v>
      </c>
      <c r="C1537" s="1" t="s">
        <v>16748</v>
      </c>
      <c r="D1537" s="2" t="s">
        <v>11126</v>
      </c>
      <c r="E1537" s="7" t="s">
        <v>21889</v>
      </c>
      <c r="F1537" s="9">
        <v>679954.39159999997</v>
      </c>
      <c r="G1537" s="23">
        <f t="shared" si="52"/>
        <v>6799.5439159999996</v>
      </c>
      <c r="H1537" s="20">
        <f t="shared" si="53"/>
        <v>6119.5895243999994</v>
      </c>
      <c r="J1537" s="11"/>
    </row>
    <row r="1538" spans="1:10" x14ac:dyDescent="0.25">
      <c r="A1538" s="4" t="s">
        <v>1</v>
      </c>
      <c r="C1538" s="1"/>
      <c r="E1538" s="7" t="s">
        <v>1</v>
      </c>
      <c r="F1538" s="9" t="s">
        <v>1</v>
      </c>
      <c r="G1538" s="23" t="str">
        <f t="shared" ref="G1538:G1546" si="54">IFERROR(IF(OR(E1538="Unidades", E1538="Kilogramos"), F1538, F1538/_xlfn.NUMBERVALUE(RIGHT(E1538, 5))), "")</f>
        <v/>
      </c>
      <c r="H1538" s="20" t="str">
        <f t="shared" ref="H1538:H1546" si="55">IFERROR(G1538*(1-$H$1),"")</f>
        <v/>
      </c>
      <c r="J1538" s="11"/>
    </row>
    <row r="1539" spans="1:10" x14ac:dyDescent="0.25">
      <c r="A1539" s="4" t="s">
        <v>1</v>
      </c>
      <c r="C1539" s="1"/>
      <c r="E1539" s="7" t="s">
        <v>1</v>
      </c>
      <c r="F1539" s="9" t="s">
        <v>1</v>
      </c>
      <c r="G1539" s="23" t="str">
        <f t="shared" si="54"/>
        <v/>
      </c>
      <c r="H1539" s="20" t="str">
        <f t="shared" si="55"/>
        <v/>
      </c>
      <c r="J1539" s="11"/>
    </row>
    <row r="1540" spans="1:10" x14ac:dyDescent="0.25">
      <c r="A1540" s="4" t="s">
        <v>1</v>
      </c>
      <c r="C1540" s="1"/>
      <c r="D1540" s="10" t="s">
        <v>529</v>
      </c>
      <c r="E1540" s="7" t="s">
        <v>1</v>
      </c>
      <c r="F1540" s="9" t="s">
        <v>1</v>
      </c>
      <c r="G1540" s="23" t="str">
        <f t="shared" si="54"/>
        <v/>
      </c>
      <c r="H1540" s="20" t="str">
        <f t="shared" si="55"/>
        <v/>
      </c>
      <c r="J1540" s="11"/>
    </row>
    <row r="1541" spans="1:10" x14ac:dyDescent="0.25">
      <c r="A1541" s="4" t="s">
        <v>10900</v>
      </c>
      <c r="B1541" s="12" t="s">
        <v>11922</v>
      </c>
      <c r="C1541" s="1" t="s">
        <v>16748</v>
      </c>
      <c r="D1541" s="2" t="s">
        <v>17625</v>
      </c>
      <c r="E1541" s="7" t="s">
        <v>21889</v>
      </c>
      <c r="F1541" s="9">
        <v>40182.238400000002</v>
      </c>
      <c r="G1541" s="23">
        <f t="shared" si="54"/>
        <v>401.822384</v>
      </c>
      <c r="H1541" s="20">
        <f t="shared" si="55"/>
        <v>361.64014559999998</v>
      </c>
      <c r="J1541" s="11"/>
    </row>
    <row r="1542" spans="1:10" x14ac:dyDescent="0.25">
      <c r="A1542" s="4" t="s">
        <v>9507</v>
      </c>
      <c r="B1542" s="12" t="s">
        <v>15699</v>
      </c>
      <c r="C1542" s="1" t="s">
        <v>16748</v>
      </c>
      <c r="D1542" s="2" t="s">
        <v>554</v>
      </c>
      <c r="E1542" s="7" t="s">
        <v>21889</v>
      </c>
      <c r="F1542" s="9">
        <v>45919.078099999999</v>
      </c>
      <c r="G1542" s="23">
        <f t="shared" si="54"/>
        <v>459.19078100000002</v>
      </c>
      <c r="H1542" s="20">
        <f t="shared" si="55"/>
        <v>413.27170290000004</v>
      </c>
      <c r="J1542" s="11"/>
    </row>
    <row r="1543" spans="1:10" x14ac:dyDescent="0.25">
      <c r="A1543" s="4" t="s">
        <v>9506</v>
      </c>
      <c r="B1543" s="12" t="s">
        <v>15192</v>
      </c>
      <c r="C1543" s="1" t="s">
        <v>16748</v>
      </c>
      <c r="D1543" s="2" t="s">
        <v>555</v>
      </c>
      <c r="E1543" s="7" t="s">
        <v>21889</v>
      </c>
      <c r="F1543" s="9">
        <v>51668.097800000003</v>
      </c>
      <c r="G1543" s="23">
        <f t="shared" si="54"/>
        <v>516.68097799999998</v>
      </c>
      <c r="H1543" s="20">
        <f t="shared" si="55"/>
        <v>465.01288019999998</v>
      </c>
      <c r="J1543" s="11"/>
    </row>
    <row r="1544" spans="1:10" x14ac:dyDescent="0.25">
      <c r="A1544" s="4" t="s">
        <v>9505</v>
      </c>
      <c r="B1544" s="12" t="s">
        <v>15652</v>
      </c>
      <c r="C1544" s="1" t="s">
        <v>16748</v>
      </c>
      <c r="D1544" s="2" t="s">
        <v>556</v>
      </c>
      <c r="E1544" s="7" t="s">
        <v>21889</v>
      </c>
      <c r="F1544" s="9">
        <v>56588.869100000004</v>
      </c>
      <c r="G1544" s="23">
        <f t="shared" si="54"/>
        <v>565.88869099999999</v>
      </c>
      <c r="H1544" s="20">
        <f t="shared" si="55"/>
        <v>509.29982189999998</v>
      </c>
      <c r="J1544" s="11"/>
    </row>
    <row r="1545" spans="1:10" x14ac:dyDescent="0.25">
      <c r="A1545" s="4" t="s">
        <v>9504</v>
      </c>
      <c r="B1545" s="12" t="s">
        <v>15193</v>
      </c>
      <c r="C1545" s="1" t="s">
        <v>16748</v>
      </c>
      <c r="D1545" s="2" t="s">
        <v>558</v>
      </c>
      <c r="E1545" s="7" t="s">
        <v>21889</v>
      </c>
      <c r="F1545" s="9">
        <v>61497.460400000004</v>
      </c>
      <c r="G1545" s="23">
        <f t="shared" si="54"/>
        <v>614.974604</v>
      </c>
      <c r="H1545" s="20">
        <f t="shared" si="55"/>
        <v>553.47714359999998</v>
      </c>
      <c r="J1545" s="11"/>
    </row>
    <row r="1546" spans="1:10" x14ac:dyDescent="0.25">
      <c r="A1546" s="4" t="s">
        <v>9503</v>
      </c>
      <c r="B1546" s="12" t="s">
        <v>15194</v>
      </c>
      <c r="C1546" s="1" t="s">
        <v>16748</v>
      </c>
      <c r="D1546" s="2" t="s">
        <v>557</v>
      </c>
      <c r="E1546" s="7" t="s">
        <v>21889</v>
      </c>
      <c r="F1546" s="9">
        <v>65602.163</v>
      </c>
      <c r="G1546" s="23">
        <f t="shared" si="54"/>
        <v>656.02162999999996</v>
      </c>
      <c r="H1546" s="20">
        <f t="shared" si="55"/>
        <v>590.41946699999994</v>
      </c>
      <c r="J1546" s="11"/>
    </row>
    <row r="1547" spans="1:10" x14ac:dyDescent="0.25">
      <c r="A1547" s="4" t="s">
        <v>9502</v>
      </c>
      <c r="B1547" s="12" t="s">
        <v>15195</v>
      </c>
      <c r="C1547" s="1" t="s">
        <v>16748</v>
      </c>
      <c r="D1547" s="2" t="s">
        <v>549</v>
      </c>
      <c r="E1547" s="7" t="s">
        <v>21889</v>
      </c>
      <c r="F1547" s="9">
        <v>68878.617100000003</v>
      </c>
      <c r="G1547" s="23">
        <f t="shared" ref="G1547:G1610" si="56">IFERROR(IF(OR(E1547="Unidades", E1547="Kilogramos"), F1547, F1547/_xlfn.NUMBERVALUE(RIGHT(E1547, 5))), "")</f>
        <v>688.78617100000008</v>
      </c>
      <c r="H1547" s="20">
        <f t="shared" ref="H1547:H1610" si="57">IFERROR(G1547*(1-$H$1),"")</f>
        <v>619.90755390000004</v>
      </c>
      <c r="J1547" s="11"/>
    </row>
    <row r="1548" spans="1:10" x14ac:dyDescent="0.25">
      <c r="A1548" s="4" t="s">
        <v>9501</v>
      </c>
      <c r="B1548" s="12" t="s">
        <v>15196</v>
      </c>
      <c r="C1548" s="1" t="s">
        <v>16748</v>
      </c>
      <c r="D1548" s="2" t="s">
        <v>548</v>
      </c>
      <c r="E1548" s="7" t="s">
        <v>21889</v>
      </c>
      <c r="F1548" s="9">
        <v>76259.7739</v>
      </c>
      <c r="G1548" s="23">
        <f t="shared" si="56"/>
        <v>762.59773900000005</v>
      </c>
      <c r="H1548" s="20">
        <f t="shared" si="57"/>
        <v>686.33796510000002</v>
      </c>
      <c r="J1548" s="11"/>
    </row>
    <row r="1549" spans="1:10" x14ac:dyDescent="0.25">
      <c r="A1549" s="4" t="s">
        <v>9500</v>
      </c>
      <c r="B1549" s="12" t="s">
        <v>15246</v>
      </c>
      <c r="C1549" s="1" t="s">
        <v>16748</v>
      </c>
      <c r="D1549" s="2" t="s">
        <v>550</v>
      </c>
      <c r="E1549" s="7" t="s">
        <v>21889</v>
      </c>
      <c r="F1549" s="9">
        <v>87745.633600000001</v>
      </c>
      <c r="G1549" s="23">
        <f t="shared" si="56"/>
        <v>877.45633599999996</v>
      </c>
      <c r="H1549" s="20">
        <f t="shared" si="57"/>
        <v>789.71070239999995</v>
      </c>
      <c r="J1549" s="11"/>
    </row>
    <row r="1550" spans="1:10" x14ac:dyDescent="0.25">
      <c r="A1550" s="4" t="s">
        <v>9499</v>
      </c>
      <c r="B1550" s="12" t="s">
        <v>15549</v>
      </c>
      <c r="C1550" s="1" t="s">
        <v>16748</v>
      </c>
      <c r="D1550" s="2" t="s">
        <v>551</v>
      </c>
      <c r="E1550" s="7" t="s">
        <v>21889</v>
      </c>
      <c r="F1550" s="9">
        <v>94310.722099999999</v>
      </c>
      <c r="G1550" s="23">
        <f t="shared" si="56"/>
        <v>943.10722099999998</v>
      </c>
      <c r="H1550" s="20">
        <f t="shared" si="57"/>
        <v>848.79649889999996</v>
      </c>
      <c r="J1550" s="11"/>
    </row>
    <row r="1551" spans="1:10" x14ac:dyDescent="0.25">
      <c r="A1551" s="4" t="s">
        <v>9498</v>
      </c>
      <c r="B1551" s="12" t="s">
        <v>15247</v>
      </c>
      <c r="C1551" s="1" t="s">
        <v>16748</v>
      </c>
      <c r="D1551" s="2" t="s">
        <v>553</v>
      </c>
      <c r="E1551" s="7" t="s">
        <v>21889</v>
      </c>
      <c r="F1551" s="9">
        <v>104140.0843</v>
      </c>
      <c r="G1551" s="23">
        <f t="shared" si="56"/>
        <v>1041.4008430000001</v>
      </c>
      <c r="H1551" s="20">
        <f t="shared" si="57"/>
        <v>937.26075870000011</v>
      </c>
      <c r="J1551" s="11"/>
    </row>
    <row r="1552" spans="1:10" x14ac:dyDescent="0.25">
      <c r="A1552" s="4" t="s">
        <v>9497</v>
      </c>
      <c r="B1552" s="12" t="s">
        <v>15599</v>
      </c>
      <c r="C1552" s="1" t="s">
        <v>16748</v>
      </c>
      <c r="D1552" s="2" t="s">
        <v>552</v>
      </c>
      <c r="E1552" s="7" t="s">
        <v>21889</v>
      </c>
      <c r="F1552" s="9">
        <v>110705.1727</v>
      </c>
      <c r="G1552" s="23">
        <f t="shared" si="56"/>
        <v>1107.051727</v>
      </c>
      <c r="H1552" s="20">
        <f t="shared" si="57"/>
        <v>996.34655430000009</v>
      </c>
      <c r="J1552" s="11"/>
    </row>
    <row r="1553" spans="1:10" x14ac:dyDescent="0.25">
      <c r="A1553" s="4" t="s">
        <v>9496</v>
      </c>
      <c r="B1553" s="12" t="s">
        <v>15244</v>
      </c>
      <c r="C1553" s="1" t="s">
        <v>16748</v>
      </c>
      <c r="D1553" s="2" t="s">
        <v>539</v>
      </c>
      <c r="E1553" s="7" t="s">
        <v>21889</v>
      </c>
      <c r="F1553" s="9">
        <v>118902.3979</v>
      </c>
      <c r="G1553" s="23">
        <f t="shared" si="56"/>
        <v>1189.0239790000001</v>
      </c>
      <c r="H1553" s="20">
        <f t="shared" si="57"/>
        <v>1070.1215811000002</v>
      </c>
      <c r="J1553" s="11"/>
    </row>
    <row r="1554" spans="1:10" x14ac:dyDescent="0.25">
      <c r="A1554" s="4" t="s">
        <v>9495</v>
      </c>
      <c r="B1554" s="12" t="s">
        <v>15245</v>
      </c>
      <c r="C1554" s="1" t="s">
        <v>16748</v>
      </c>
      <c r="D1554" s="2" t="s">
        <v>540</v>
      </c>
      <c r="E1554" s="7" t="s">
        <v>21889</v>
      </c>
      <c r="F1554" s="9">
        <v>131204.3259</v>
      </c>
      <c r="G1554" s="23">
        <f t="shared" si="56"/>
        <v>1312.043259</v>
      </c>
      <c r="H1554" s="20">
        <f t="shared" si="57"/>
        <v>1180.8389331000001</v>
      </c>
      <c r="J1554" s="11"/>
    </row>
    <row r="1555" spans="1:10" x14ac:dyDescent="0.25">
      <c r="A1555" s="4" t="s">
        <v>9494</v>
      </c>
      <c r="B1555" s="12" t="s">
        <v>15548</v>
      </c>
      <c r="C1555" s="1" t="s">
        <v>16748</v>
      </c>
      <c r="D1555" s="2" t="s">
        <v>541</v>
      </c>
      <c r="E1555" s="7" t="s">
        <v>21889</v>
      </c>
      <c r="F1555" s="9">
        <v>141045.86850000001</v>
      </c>
      <c r="G1555" s="23">
        <f t="shared" si="56"/>
        <v>1410.4586850000001</v>
      </c>
      <c r="H1555" s="20">
        <f t="shared" si="57"/>
        <v>1269.4128165000002</v>
      </c>
      <c r="J1555" s="11"/>
    </row>
    <row r="1556" spans="1:10" x14ac:dyDescent="0.25">
      <c r="A1556" s="4" t="s">
        <v>9493</v>
      </c>
      <c r="B1556" s="12" t="s">
        <v>16097</v>
      </c>
      <c r="C1556" s="1" t="s">
        <v>16748</v>
      </c>
      <c r="D1556" s="2" t="s">
        <v>543</v>
      </c>
      <c r="E1556" s="7" t="s">
        <v>21889</v>
      </c>
      <c r="F1556" s="9">
        <v>153347.7966</v>
      </c>
      <c r="G1556" s="23">
        <f t="shared" si="56"/>
        <v>1533.4779659999999</v>
      </c>
      <c r="H1556" s="20">
        <f t="shared" si="57"/>
        <v>1380.1301693999999</v>
      </c>
      <c r="J1556" s="11"/>
    </row>
    <row r="1557" spans="1:10" x14ac:dyDescent="0.25">
      <c r="A1557" s="4" t="s">
        <v>9492</v>
      </c>
      <c r="B1557" s="12" t="s">
        <v>15546</v>
      </c>
      <c r="C1557" s="1" t="s">
        <v>16748</v>
      </c>
      <c r="D1557" s="2" t="s">
        <v>542</v>
      </c>
      <c r="E1557" s="7" t="s">
        <v>21889</v>
      </c>
      <c r="F1557" s="9">
        <v>164833.6563</v>
      </c>
      <c r="G1557" s="23">
        <f t="shared" si="56"/>
        <v>1648.3365630000001</v>
      </c>
      <c r="H1557" s="20">
        <f t="shared" si="57"/>
        <v>1483.5029067</v>
      </c>
      <c r="J1557" s="11"/>
    </row>
    <row r="1558" spans="1:10" x14ac:dyDescent="0.25">
      <c r="A1558" s="4" t="s">
        <v>9491</v>
      </c>
      <c r="B1558" s="12" t="s">
        <v>15197</v>
      </c>
      <c r="C1558" s="1" t="s">
        <v>16748</v>
      </c>
      <c r="D1558" s="2" t="s">
        <v>544</v>
      </c>
      <c r="E1558" s="7" t="s">
        <v>21889</v>
      </c>
      <c r="F1558" s="9">
        <v>171386.5644</v>
      </c>
      <c r="G1558" s="23">
        <f t="shared" si="56"/>
        <v>1713.865644</v>
      </c>
      <c r="H1558" s="20">
        <f t="shared" si="57"/>
        <v>1542.4790796</v>
      </c>
      <c r="J1558" s="11"/>
    </row>
    <row r="1559" spans="1:10" x14ac:dyDescent="0.25">
      <c r="A1559" s="4" t="s">
        <v>9490</v>
      </c>
      <c r="B1559" s="12" t="s">
        <v>15547</v>
      </c>
      <c r="C1559" s="1" t="s">
        <v>16748</v>
      </c>
      <c r="D1559" s="2" t="s">
        <v>545</v>
      </c>
      <c r="E1559" s="7" t="s">
        <v>21889</v>
      </c>
      <c r="F1559" s="9">
        <v>184504.56109999999</v>
      </c>
      <c r="G1559" s="23">
        <f t="shared" si="56"/>
        <v>1845.045611</v>
      </c>
      <c r="H1559" s="20">
        <f t="shared" si="57"/>
        <v>1660.5410499</v>
      </c>
      <c r="J1559" s="11"/>
    </row>
    <row r="1560" spans="1:10" x14ac:dyDescent="0.25">
      <c r="A1560" s="4" t="s">
        <v>9489</v>
      </c>
      <c r="B1560" s="12" t="s">
        <v>15198</v>
      </c>
      <c r="C1560" s="1" t="s">
        <v>16748</v>
      </c>
      <c r="D1560" s="2" t="s">
        <v>546</v>
      </c>
      <c r="E1560" s="7" t="s">
        <v>21889</v>
      </c>
      <c r="F1560" s="9">
        <v>214029.18830000001</v>
      </c>
      <c r="G1560" s="23">
        <f t="shared" si="56"/>
        <v>2140.2918829999999</v>
      </c>
      <c r="H1560" s="20">
        <f t="shared" si="57"/>
        <v>1926.2626946999999</v>
      </c>
      <c r="J1560" s="11"/>
    </row>
    <row r="1561" spans="1:10" x14ac:dyDescent="0.25">
      <c r="A1561" s="4" t="s">
        <v>9488</v>
      </c>
      <c r="B1561" s="12" t="s">
        <v>15298</v>
      </c>
      <c r="C1561" s="1" t="s">
        <v>16748</v>
      </c>
      <c r="D1561" s="2" t="s">
        <v>547</v>
      </c>
      <c r="E1561" s="7" t="s">
        <v>21889</v>
      </c>
      <c r="F1561" s="9">
        <v>229607.5705</v>
      </c>
      <c r="G1561" s="23">
        <f t="shared" si="56"/>
        <v>2296.0757050000002</v>
      </c>
      <c r="H1561" s="20">
        <f t="shared" si="57"/>
        <v>2066.4681345000004</v>
      </c>
      <c r="J1561" s="11"/>
    </row>
    <row r="1562" spans="1:10" x14ac:dyDescent="0.25">
      <c r="A1562" s="4" t="s">
        <v>10901</v>
      </c>
      <c r="B1562" s="12" t="s">
        <v>15275</v>
      </c>
      <c r="C1562" s="1" t="s">
        <v>16748</v>
      </c>
      <c r="D1562" s="2" t="s">
        <v>17626</v>
      </c>
      <c r="E1562" s="7" t="s">
        <v>21889</v>
      </c>
      <c r="F1562" s="9">
        <v>203723.27609999999</v>
      </c>
      <c r="G1562" s="23">
        <f t="shared" si="56"/>
        <v>2037.232761</v>
      </c>
      <c r="H1562" s="20">
        <f t="shared" si="57"/>
        <v>1833.5094849</v>
      </c>
      <c r="J1562" s="11"/>
    </row>
    <row r="1563" spans="1:10" x14ac:dyDescent="0.25">
      <c r="A1563" s="4" t="s">
        <v>9487</v>
      </c>
      <c r="B1563" s="12" t="s">
        <v>15277</v>
      </c>
      <c r="C1563" s="1" t="s">
        <v>16748</v>
      </c>
      <c r="D1563" s="2" t="s">
        <v>17627</v>
      </c>
      <c r="E1563" s="7" t="s">
        <v>21889</v>
      </c>
      <c r="F1563" s="9">
        <v>223870.7309</v>
      </c>
      <c r="G1563" s="23">
        <f t="shared" si="56"/>
        <v>2238.7073089999999</v>
      </c>
      <c r="H1563" s="20">
        <f t="shared" si="57"/>
        <v>2014.8365781</v>
      </c>
      <c r="J1563" s="11"/>
    </row>
    <row r="1564" spans="1:10" x14ac:dyDescent="0.25">
      <c r="A1564" s="4" t="s">
        <v>9486</v>
      </c>
      <c r="B1564" s="12" t="s">
        <v>15276</v>
      </c>
      <c r="C1564" s="1" t="s">
        <v>16748</v>
      </c>
      <c r="D1564" s="2" t="s">
        <v>17628</v>
      </c>
      <c r="E1564" s="7" t="s">
        <v>21889</v>
      </c>
      <c r="F1564" s="9">
        <v>241909.49859999999</v>
      </c>
      <c r="G1564" s="23">
        <f t="shared" si="56"/>
        <v>2419.0949860000001</v>
      </c>
      <c r="H1564" s="20">
        <f t="shared" si="57"/>
        <v>2177.1854874000001</v>
      </c>
      <c r="J1564" s="11"/>
    </row>
    <row r="1565" spans="1:10" x14ac:dyDescent="0.25">
      <c r="A1565" s="4" t="s">
        <v>9485</v>
      </c>
      <c r="B1565" s="12" t="s">
        <v>15278</v>
      </c>
      <c r="C1565" s="1" t="s">
        <v>16748</v>
      </c>
      <c r="D1565" s="2" t="s">
        <v>17629</v>
      </c>
      <c r="E1565" s="7" t="s">
        <v>21889</v>
      </c>
      <c r="F1565" s="9">
        <v>259960.44680000001</v>
      </c>
      <c r="G1565" s="23">
        <f t="shared" si="56"/>
        <v>2599.604468</v>
      </c>
      <c r="H1565" s="20">
        <f t="shared" si="57"/>
        <v>2339.6440212000002</v>
      </c>
      <c r="J1565" s="11"/>
    </row>
    <row r="1566" spans="1:10" x14ac:dyDescent="0.25">
      <c r="A1566" s="4" t="s">
        <v>9484</v>
      </c>
      <c r="B1566" s="12" t="s">
        <v>15279</v>
      </c>
      <c r="C1566" s="1" t="s">
        <v>16748</v>
      </c>
      <c r="D1566" s="2" t="s">
        <v>17630</v>
      </c>
      <c r="E1566" s="7" t="s">
        <v>21889</v>
      </c>
      <c r="F1566" s="9">
        <v>266513.35479999997</v>
      </c>
      <c r="G1566" s="23">
        <f t="shared" si="56"/>
        <v>2665.1335479999998</v>
      </c>
      <c r="H1566" s="20">
        <f t="shared" si="57"/>
        <v>2398.6201931999999</v>
      </c>
      <c r="J1566" s="11"/>
    </row>
    <row r="1567" spans="1:10" x14ac:dyDescent="0.25">
      <c r="A1567" s="4" t="s">
        <v>9483</v>
      </c>
      <c r="B1567" s="12" t="s">
        <v>15281</v>
      </c>
      <c r="C1567" s="1" t="s">
        <v>16748</v>
      </c>
      <c r="D1567" s="2" t="s">
        <v>17631</v>
      </c>
      <c r="E1567" s="7" t="s">
        <v>21889</v>
      </c>
      <c r="F1567" s="9">
        <v>285380.3713</v>
      </c>
      <c r="G1567" s="23">
        <f t="shared" si="56"/>
        <v>2853.8037129999998</v>
      </c>
      <c r="H1567" s="20">
        <f t="shared" si="57"/>
        <v>2568.4233417</v>
      </c>
      <c r="J1567" s="11"/>
    </row>
    <row r="1568" spans="1:10" x14ac:dyDescent="0.25">
      <c r="A1568" s="4" t="s">
        <v>9482</v>
      </c>
      <c r="B1568" s="12" t="s">
        <v>15280</v>
      </c>
      <c r="C1568" s="1" t="s">
        <v>16748</v>
      </c>
      <c r="D1568" s="2" t="s">
        <v>17632</v>
      </c>
      <c r="E1568" s="7" t="s">
        <v>21889</v>
      </c>
      <c r="F1568" s="9">
        <v>287012.50839999999</v>
      </c>
      <c r="G1568" s="23">
        <f t="shared" si="56"/>
        <v>2870.1250839999998</v>
      </c>
      <c r="H1568" s="20">
        <f t="shared" si="57"/>
        <v>2583.1125755999997</v>
      </c>
      <c r="J1568" s="11"/>
    </row>
    <row r="1569" spans="1:10" x14ac:dyDescent="0.25">
      <c r="A1569" s="4" t="s">
        <v>9481</v>
      </c>
      <c r="B1569" s="12" t="s">
        <v>15282</v>
      </c>
      <c r="C1569" s="1" t="s">
        <v>16748</v>
      </c>
      <c r="D1569" s="2" t="s">
        <v>17633</v>
      </c>
      <c r="E1569" s="7" t="s">
        <v>21889</v>
      </c>
      <c r="F1569" s="9">
        <v>320641.83840000001</v>
      </c>
      <c r="G1569" s="23">
        <f t="shared" si="56"/>
        <v>3206.4183840000001</v>
      </c>
      <c r="H1569" s="20">
        <f t="shared" si="57"/>
        <v>2885.7765456000002</v>
      </c>
      <c r="J1569" s="11"/>
    </row>
    <row r="1570" spans="1:10" x14ac:dyDescent="0.25">
      <c r="A1570" s="4" t="s">
        <v>9480</v>
      </c>
      <c r="B1570" s="12" t="s">
        <v>15283</v>
      </c>
      <c r="C1570" s="1" t="s">
        <v>16748</v>
      </c>
      <c r="D1570" s="2" t="s">
        <v>17634</v>
      </c>
      <c r="E1570" s="7" t="s">
        <v>21889</v>
      </c>
      <c r="F1570" s="9">
        <v>333759.83490000002</v>
      </c>
      <c r="G1570" s="23">
        <f t="shared" si="56"/>
        <v>3337.5983490000003</v>
      </c>
      <c r="H1570" s="20">
        <f t="shared" si="57"/>
        <v>3003.8385141000003</v>
      </c>
      <c r="J1570" s="11"/>
    </row>
    <row r="1571" spans="1:10" x14ac:dyDescent="0.25">
      <c r="A1571" s="4" t="s">
        <v>10902</v>
      </c>
      <c r="B1571" s="12" t="s">
        <v>11885</v>
      </c>
      <c r="C1571" s="1" t="s">
        <v>16748</v>
      </c>
      <c r="D1571" s="2" t="s">
        <v>17635</v>
      </c>
      <c r="E1571" s="7" t="s">
        <v>21889</v>
      </c>
      <c r="F1571" s="9">
        <v>355052.09539999999</v>
      </c>
      <c r="G1571" s="23">
        <f t="shared" si="56"/>
        <v>3550.5209540000001</v>
      </c>
      <c r="H1571" s="20">
        <f t="shared" si="57"/>
        <v>3195.4688586000002</v>
      </c>
      <c r="J1571" s="11"/>
    </row>
    <row r="1572" spans="1:10" x14ac:dyDescent="0.25">
      <c r="A1572" s="4" t="s">
        <v>9479</v>
      </c>
      <c r="B1572" s="12" t="s">
        <v>15545</v>
      </c>
      <c r="C1572" s="1" t="s">
        <v>16748</v>
      </c>
      <c r="D1572" s="2" t="s">
        <v>17636</v>
      </c>
      <c r="E1572" s="7" t="s">
        <v>21889</v>
      </c>
      <c r="F1572" s="9">
        <v>295221.91389999999</v>
      </c>
      <c r="G1572" s="23">
        <f t="shared" si="56"/>
        <v>2952.2191389999998</v>
      </c>
      <c r="H1572" s="20">
        <f t="shared" si="57"/>
        <v>2656.9972250999999</v>
      </c>
      <c r="J1572" s="11"/>
    </row>
    <row r="1573" spans="1:10" x14ac:dyDescent="0.25">
      <c r="A1573" s="4" t="s">
        <v>9478</v>
      </c>
      <c r="B1573" s="12" t="s">
        <v>15243</v>
      </c>
      <c r="C1573" s="1" t="s">
        <v>16748</v>
      </c>
      <c r="D1573" s="2" t="s">
        <v>530</v>
      </c>
      <c r="E1573" s="7" t="s">
        <v>21889</v>
      </c>
      <c r="F1573" s="9">
        <v>311616.36450000003</v>
      </c>
      <c r="G1573" s="23">
        <f t="shared" si="56"/>
        <v>3116.1636450000001</v>
      </c>
      <c r="H1573" s="20">
        <f t="shared" si="57"/>
        <v>2804.5472804999999</v>
      </c>
      <c r="J1573" s="11"/>
    </row>
    <row r="1574" spans="1:10" x14ac:dyDescent="0.25">
      <c r="A1574" s="4" t="s">
        <v>9477</v>
      </c>
      <c r="B1574" s="12" t="s">
        <v>15199</v>
      </c>
      <c r="C1574" s="1" t="s">
        <v>16748</v>
      </c>
      <c r="D1574" s="2" t="s">
        <v>531</v>
      </c>
      <c r="E1574" s="7" t="s">
        <v>21889</v>
      </c>
      <c r="F1574" s="9">
        <v>341957.06040000002</v>
      </c>
      <c r="G1574" s="23">
        <f t="shared" si="56"/>
        <v>3419.570604</v>
      </c>
      <c r="H1574" s="20">
        <f t="shared" si="57"/>
        <v>3077.6135436</v>
      </c>
      <c r="J1574" s="11"/>
    </row>
    <row r="1575" spans="1:10" x14ac:dyDescent="0.25">
      <c r="A1575" s="4" t="s">
        <v>9476</v>
      </c>
      <c r="B1575" s="12" t="s">
        <v>15638</v>
      </c>
      <c r="C1575" s="1" t="s">
        <v>16748</v>
      </c>
      <c r="D1575" s="2" t="s">
        <v>532</v>
      </c>
      <c r="E1575" s="7" t="s">
        <v>21889</v>
      </c>
      <c r="F1575" s="9">
        <v>352614.67129999999</v>
      </c>
      <c r="G1575" s="23">
        <f t="shared" si="56"/>
        <v>3526.1467130000001</v>
      </c>
      <c r="H1575" s="20">
        <f t="shared" si="57"/>
        <v>3173.5320417000003</v>
      </c>
      <c r="J1575" s="11"/>
    </row>
    <row r="1576" spans="1:10" x14ac:dyDescent="0.25">
      <c r="A1576" s="4" t="s">
        <v>9475</v>
      </c>
      <c r="B1576" s="12" t="s">
        <v>15421</v>
      </c>
      <c r="C1576" s="1" t="s">
        <v>16748</v>
      </c>
      <c r="D1576" s="2" t="s">
        <v>534</v>
      </c>
      <c r="E1576" s="7" t="s">
        <v>21889</v>
      </c>
      <c r="F1576" s="9">
        <v>375172.26610000001</v>
      </c>
      <c r="G1576" s="23">
        <f t="shared" si="56"/>
        <v>3751.7226610000002</v>
      </c>
      <c r="H1576" s="20">
        <f t="shared" si="57"/>
        <v>3376.5503949000004</v>
      </c>
      <c r="J1576" s="11"/>
    </row>
    <row r="1577" spans="1:10" x14ac:dyDescent="0.25">
      <c r="A1577" s="4" t="s">
        <v>9474</v>
      </c>
      <c r="B1577" s="12" t="s">
        <v>15639</v>
      </c>
      <c r="C1577" s="1" t="s">
        <v>16748</v>
      </c>
      <c r="D1577" s="2" t="s">
        <v>533</v>
      </c>
      <c r="E1577" s="7" t="s">
        <v>21889</v>
      </c>
      <c r="F1577" s="9">
        <v>401822.38370000001</v>
      </c>
      <c r="G1577" s="23">
        <f t="shared" si="56"/>
        <v>4018.223837</v>
      </c>
      <c r="H1577" s="20">
        <f t="shared" si="57"/>
        <v>3616.4014533</v>
      </c>
      <c r="J1577" s="11"/>
    </row>
    <row r="1578" spans="1:10" x14ac:dyDescent="0.25">
      <c r="A1578" s="4" t="s">
        <v>9473</v>
      </c>
      <c r="B1578" s="12" t="s">
        <v>15274</v>
      </c>
      <c r="C1578" s="1" t="s">
        <v>16748</v>
      </c>
      <c r="D1578" s="2" t="s">
        <v>17637</v>
      </c>
      <c r="E1578" s="7" t="s">
        <v>21889</v>
      </c>
      <c r="F1578" s="9">
        <v>426426.23979999998</v>
      </c>
      <c r="G1578" s="23">
        <f t="shared" si="56"/>
        <v>4264.2623979999998</v>
      </c>
      <c r="H1578" s="20">
        <f t="shared" si="57"/>
        <v>3837.8361581999998</v>
      </c>
      <c r="J1578" s="11"/>
    </row>
    <row r="1579" spans="1:10" x14ac:dyDescent="0.25">
      <c r="A1579" s="4" t="s">
        <v>9472</v>
      </c>
      <c r="B1579" s="12" t="s">
        <v>15315</v>
      </c>
      <c r="C1579" s="1" t="s">
        <v>16748</v>
      </c>
      <c r="D1579" s="2" t="s">
        <v>535</v>
      </c>
      <c r="E1579" s="7" t="s">
        <v>21889</v>
      </c>
      <c r="F1579" s="9">
        <v>442820.69050000003</v>
      </c>
      <c r="G1579" s="23">
        <f t="shared" si="56"/>
        <v>4428.206905</v>
      </c>
      <c r="H1579" s="20">
        <f t="shared" si="57"/>
        <v>3985.3862145000003</v>
      </c>
      <c r="J1579" s="11"/>
    </row>
    <row r="1580" spans="1:10" x14ac:dyDescent="0.25">
      <c r="A1580" s="4" t="s">
        <v>9471</v>
      </c>
      <c r="B1580" s="12" t="s">
        <v>15200</v>
      </c>
      <c r="C1580" s="1" t="s">
        <v>16748</v>
      </c>
      <c r="D1580" s="2" t="s">
        <v>536</v>
      </c>
      <c r="E1580" s="7" t="s">
        <v>21889</v>
      </c>
      <c r="F1580" s="9">
        <v>485463.31439999997</v>
      </c>
      <c r="G1580" s="23">
        <f t="shared" si="56"/>
        <v>4854.6331439999994</v>
      </c>
      <c r="H1580" s="20">
        <f t="shared" si="57"/>
        <v>4369.1698295999995</v>
      </c>
      <c r="J1580" s="11"/>
    </row>
    <row r="1581" spans="1:10" x14ac:dyDescent="0.25">
      <c r="A1581" s="4" t="s">
        <v>9470</v>
      </c>
      <c r="B1581" s="12" t="s">
        <v>15201</v>
      </c>
      <c r="C1581" s="1" t="s">
        <v>16748</v>
      </c>
      <c r="D1581" s="2" t="s">
        <v>537</v>
      </c>
      <c r="E1581" s="7" t="s">
        <v>21889</v>
      </c>
      <c r="F1581" s="9">
        <v>526473.80160000001</v>
      </c>
      <c r="G1581" s="23">
        <f t="shared" si="56"/>
        <v>5264.7380160000002</v>
      </c>
      <c r="H1581" s="20">
        <f t="shared" si="57"/>
        <v>4738.2642144000001</v>
      </c>
      <c r="J1581" s="11"/>
    </row>
    <row r="1582" spans="1:10" x14ac:dyDescent="0.25">
      <c r="A1582" s="4" t="s">
        <v>9469</v>
      </c>
      <c r="B1582" s="12" t="s">
        <v>15202</v>
      </c>
      <c r="C1582" s="1" t="s">
        <v>16748</v>
      </c>
      <c r="D1582" s="2" t="s">
        <v>538</v>
      </c>
      <c r="E1582" s="7" t="s">
        <v>21889</v>
      </c>
      <c r="F1582" s="9">
        <v>604377.89260000002</v>
      </c>
      <c r="G1582" s="23">
        <f t="shared" si="56"/>
        <v>6043.778926</v>
      </c>
      <c r="H1582" s="20">
        <f t="shared" si="57"/>
        <v>5439.4010334000004</v>
      </c>
      <c r="J1582" s="11"/>
    </row>
    <row r="1583" spans="1:10" x14ac:dyDescent="0.25">
      <c r="C1583" s="1"/>
      <c r="E1583" s="7" t="s">
        <v>1</v>
      </c>
      <c r="F1583" s="9" t="s">
        <v>1</v>
      </c>
      <c r="G1583" s="23" t="str">
        <f t="shared" si="56"/>
        <v/>
      </c>
      <c r="H1583" s="20" t="str">
        <f t="shared" si="57"/>
        <v/>
      </c>
      <c r="J1583" s="11"/>
    </row>
    <row r="1584" spans="1:10" x14ac:dyDescent="0.25">
      <c r="A1584" s="4" t="s">
        <v>1</v>
      </c>
      <c r="C1584" s="1"/>
      <c r="E1584" s="7" t="s">
        <v>1</v>
      </c>
      <c r="F1584" s="9" t="s">
        <v>1</v>
      </c>
      <c r="G1584" s="23" t="str">
        <f t="shared" si="56"/>
        <v/>
      </c>
      <c r="H1584" s="20" t="str">
        <f t="shared" si="57"/>
        <v/>
      </c>
      <c r="J1584" s="11"/>
    </row>
    <row r="1585" spans="1:10" x14ac:dyDescent="0.25">
      <c r="A1585" s="4" t="s">
        <v>1</v>
      </c>
      <c r="C1585" s="1"/>
      <c r="D1585" s="10" t="s">
        <v>559</v>
      </c>
      <c r="E1585" s="7" t="s">
        <v>1</v>
      </c>
      <c r="F1585" s="9" t="s">
        <v>1</v>
      </c>
      <c r="G1585" s="23" t="str">
        <f t="shared" si="56"/>
        <v/>
      </c>
      <c r="H1585" s="20" t="str">
        <f t="shared" si="57"/>
        <v/>
      </c>
      <c r="J1585" s="11"/>
    </row>
    <row r="1586" spans="1:10" x14ac:dyDescent="0.25">
      <c r="A1586" s="4" t="s">
        <v>9468</v>
      </c>
      <c r="B1586" s="12" t="s">
        <v>15393</v>
      </c>
      <c r="C1586" s="1" t="s">
        <v>16748</v>
      </c>
      <c r="D1586" s="2" t="s">
        <v>17638</v>
      </c>
      <c r="E1586" s="7" t="s">
        <v>21889</v>
      </c>
      <c r="F1586" s="9">
        <v>7429.7812999999996</v>
      </c>
      <c r="G1586" s="23">
        <f t="shared" si="56"/>
        <v>74.297812999999991</v>
      </c>
      <c r="H1586" s="20">
        <f t="shared" si="57"/>
        <v>66.868031699999989</v>
      </c>
      <c r="J1586" s="11"/>
    </row>
    <row r="1587" spans="1:10" x14ac:dyDescent="0.25">
      <c r="A1587" s="4" t="s">
        <v>9467</v>
      </c>
      <c r="B1587" s="12" t="s">
        <v>15394</v>
      </c>
      <c r="C1587" s="1" t="s">
        <v>16748</v>
      </c>
      <c r="D1587" s="2" t="s">
        <v>17639</v>
      </c>
      <c r="E1587" s="7" t="s">
        <v>21889</v>
      </c>
      <c r="F1587" s="9">
        <v>8404.1787000000004</v>
      </c>
      <c r="G1587" s="23">
        <f t="shared" si="56"/>
        <v>84.041786999999999</v>
      </c>
      <c r="H1587" s="20">
        <f t="shared" si="57"/>
        <v>75.637608299999997</v>
      </c>
      <c r="J1587" s="11"/>
    </row>
    <row r="1588" spans="1:10" x14ac:dyDescent="0.25">
      <c r="A1588" s="4" t="s">
        <v>9466</v>
      </c>
      <c r="B1588" s="12" t="s">
        <v>15395</v>
      </c>
      <c r="C1588" s="1" t="s">
        <v>16748</v>
      </c>
      <c r="D1588" s="2" t="s">
        <v>17640</v>
      </c>
      <c r="E1588" s="7" t="s">
        <v>21889</v>
      </c>
      <c r="F1588" s="9">
        <v>9183.6969000000008</v>
      </c>
      <c r="G1588" s="23">
        <f t="shared" si="56"/>
        <v>91.836969000000011</v>
      </c>
      <c r="H1588" s="20">
        <f t="shared" si="57"/>
        <v>82.653272100000009</v>
      </c>
      <c r="J1588" s="11"/>
    </row>
    <row r="1589" spans="1:10" x14ac:dyDescent="0.25">
      <c r="A1589" s="4" t="s">
        <v>9465</v>
      </c>
      <c r="B1589" s="12" t="s">
        <v>15396</v>
      </c>
      <c r="C1589" s="1" t="s">
        <v>16748</v>
      </c>
      <c r="D1589" s="2" t="s">
        <v>17641</v>
      </c>
      <c r="E1589" s="7" t="s">
        <v>21889</v>
      </c>
      <c r="F1589" s="9">
        <v>11242.438599999999</v>
      </c>
      <c r="G1589" s="23">
        <f t="shared" si="56"/>
        <v>112.424386</v>
      </c>
      <c r="H1589" s="20">
        <f t="shared" si="57"/>
        <v>101.1819474</v>
      </c>
      <c r="J1589" s="11"/>
    </row>
    <row r="1590" spans="1:10" x14ac:dyDescent="0.25">
      <c r="A1590" s="4" t="s">
        <v>9464</v>
      </c>
      <c r="B1590" s="12" t="s">
        <v>15506</v>
      </c>
      <c r="C1590" s="1" t="s">
        <v>16748</v>
      </c>
      <c r="D1590" s="2" t="s">
        <v>17642</v>
      </c>
      <c r="E1590" s="7" t="s">
        <v>21889</v>
      </c>
      <c r="F1590" s="9">
        <v>11729.3102</v>
      </c>
      <c r="G1590" s="23">
        <f t="shared" si="56"/>
        <v>117.293102</v>
      </c>
      <c r="H1590" s="20">
        <f t="shared" si="57"/>
        <v>105.5637918</v>
      </c>
      <c r="J1590" s="11"/>
    </row>
    <row r="1591" spans="1:10" x14ac:dyDescent="0.25">
      <c r="A1591" s="4" t="s">
        <v>9463</v>
      </c>
      <c r="B1591" s="12" t="s">
        <v>15507</v>
      </c>
      <c r="C1591" s="1" t="s">
        <v>16748</v>
      </c>
      <c r="D1591" s="2" t="s">
        <v>17643</v>
      </c>
      <c r="E1591" s="7" t="s">
        <v>21889</v>
      </c>
      <c r="F1591" s="9">
        <v>13507.9791</v>
      </c>
      <c r="G1591" s="23">
        <f t="shared" si="56"/>
        <v>135.079791</v>
      </c>
      <c r="H1591" s="20">
        <f t="shared" si="57"/>
        <v>121.5718119</v>
      </c>
      <c r="J1591" s="11"/>
    </row>
    <row r="1592" spans="1:10" x14ac:dyDescent="0.25">
      <c r="A1592" s="4" t="s">
        <v>9462</v>
      </c>
      <c r="B1592" s="12" t="s">
        <v>15508</v>
      </c>
      <c r="C1592" s="1" t="s">
        <v>16748</v>
      </c>
      <c r="D1592" s="2" t="s">
        <v>17644</v>
      </c>
      <c r="E1592" s="7" t="s">
        <v>21889</v>
      </c>
      <c r="F1592" s="9">
        <v>14567.6672</v>
      </c>
      <c r="G1592" s="23">
        <f t="shared" si="56"/>
        <v>145.676672</v>
      </c>
      <c r="H1592" s="20">
        <f t="shared" si="57"/>
        <v>131.10900480000001</v>
      </c>
      <c r="J1592" s="11"/>
    </row>
    <row r="1593" spans="1:10" x14ac:dyDescent="0.25">
      <c r="A1593" s="4" t="s">
        <v>9461</v>
      </c>
      <c r="B1593" s="12" t="s">
        <v>15509</v>
      </c>
      <c r="C1593" s="1" t="s">
        <v>16748</v>
      </c>
      <c r="D1593" s="2" t="s">
        <v>17645</v>
      </c>
      <c r="E1593" s="7" t="s">
        <v>21889</v>
      </c>
      <c r="F1593" s="9">
        <v>15542.0933</v>
      </c>
      <c r="G1593" s="23">
        <f t="shared" si="56"/>
        <v>155.42093299999999</v>
      </c>
      <c r="H1593" s="20">
        <f t="shared" si="57"/>
        <v>139.87883969999999</v>
      </c>
      <c r="J1593" s="11"/>
    </row>
    <row r="1594" spans="1:10" x14ac:dyDescent="0.25">
      <c r="A1594" s="4" t="s">
        <v>9460</v>
      </c>
      <c r="B1594" s="12" t="s">
        <v>15510</v>
      </c>
      <c r="C1594" s="1" t="s">
        <v>16748</v>
      </c>
      <c r="D1594" s="2" t="s">
        <v>17646</v>
      </c>
      <c r="E1594" s="7" t="s">
        <v>21889</v>
      </c>
      <c r="F1594" s="9">
        <v>16431.256700000002</v>
      </c>
      <c r="G1594" s="23">
        <f t="shared" si="56"/>
        <v>164.31256700000003</v>
      </c>
      <c r="H1594" s="20">
        <f t="shared" si="57"/>
        <v>147.88131030000002</v>
      </c>
      <c r="J1594" s="11"/>
    </row>
    <row r="1595" spans="1:10" x14ac:dyDescent="0.25">
      <c r="A1595" s="4" t="s">
        <v>9459</v>
      </c>
      <c r="B1595" s="12" t="s">
        <v>15511</v>
      </c>
      <c r="C1595" s="1" t="s">
        <v>16748</v>
      </c>
      <c r="D1595" s="2" t="s">
        <v>17647</v>
      </c>
      <c r="E1595" s="7" t="s">
        <v>21889</v>
      </c>
      <c r="F1595" s="9">
        <v>18209.583900000001</v>
      </c>
      <c r="G1595" s="23">
        <f t="shared" si="56"/>
        <v>182.09583900000001</v>
      </c>
      <c r="H1595" s="20">
        <f t="shared" si="57"/>
        <v>163.88625510000003</v>
      </c>
      <c r="J1595" s="11"/>
    </row>
    <row r="1596" spans="1:10" x14ac:dyDescent="0.25">
      <c r="A1596" s="4" t="s">
        <v>9458</v>
      </c>
      <c r="B1596" s="12" t="s">
        <v>15512</v>
      </c>
      <c r="C1596" s="1" t="s">
        <v>16748</v>
      </c>
      <c r="D1596" s="2" t="s">
        <v>17648</v>
      </c>
      <c r="E1596" s="7" t="s">
        <v>21889</v>
      </c>
      <c r="F1596" s="9">
        <v>19536.6708</v>
      </c>
      <c r="G1596" s="23">
        <f t="shared" si="56"/>
        <v>195.36670799999999</v>
      </c>
      <c r="H1596" s="20">
        <f t="shared" si="57"/>
        <v>175.83003719999999</v>
      </c>
      <c r="J1596" s="11"/>
    </row>
    <row r="1597" spans="1:10" x14ac:dyDescent="0.25">
      <c r="A1597" s="4" t="s">
        <v>9457</v>
      </c>
      <c r="B1597" s="12" t="s">
        <v>15513</v>
      </c>
      <c r="C1597" s="1" t="s">
        <v>16748</v>
      </c>
      <c r="D1597" s="2" t="s">
        <v>17649</v>
      </c>
      <c r="E1597" s="7" t="s">
        <v>21889</v>
      </c>
      <c r="F1597" s="9">
        <v>20694.37</v>
      </c>
      <c r="G1597" s="23">
        <f t="shared" si="56"/>
        <v>206.94369999999998</v>
      </c>
      <c r="H1597" s="20">
        <f t="shared" si="57"/>
        <v>186.24932999999999</v>
      </c>
      <c r="J1597" s="11"/>
    </row>
    <row r="1598" spans="1:10" x14ac:dyDescent="0.25">
      <c r="A1598" s="4" t="s">
        <v>9456</v>
      </c>
      <c r="B1598" s="12" t="s">
        <v>15514</v>
      </c>
      <c r="C1598" s="1" t="s">
        <v>16748</v>
      </c>
      <c r="D1598" s="2" t="s">
        <v>17650</v>
      </c>
      <c r="E1598" s="7" t="s">
        <v>21889</v>
      </c>
      <c r="F1598" s="9">
        <v>23983.057199999999</v>
      </c>
      <c r="G1598" s="23">
        <f t="shared" si="56"/>
        <v>239.83057199999999</v>
      </c>
      <c r="H1598" s="20">
        <f t="shared" si="57"/>
        <v>215.8475148</v>
      </c>
      <c r="J1598" s="11"/>
    </row>
    <row r="1599" spans="1:10" x14ac:dyDescent="0.25">
      <c r="A1599" s="4" t="s">
        <v>9455</v>
      </c>
      <c r="B1599" s="12" t="s">
        <v>15515</v>
      </c>
      <c r="C1599" s="1" t="s">
        <v>16748</v>
      </c>
      <c r="D1599" s="2" t="s">
        <v>17651</v>
      </c>
      <c r="E1599" s="7" t="s">
        <v>21889</v>
      </c>
      <c r="F1599" s="9">
        <v>26650.548200000001</v>
      </c>
      <c r="G1599" s="23">
        <f t="shared" si="56"/>
        <v>266.50548200000003</v>
      </c>
      <c r="H1599" s="20">
        <f t="shared" si="57"/>
        <v>239.85493380000003</v>
      </c>
      <c r="J1599" s="11"/>
    </row>
    <row r="1600" spans="1:10" x14ac:dyDescent="0.25">
      <c r="A1600" s="4" t="s">
        <v>9454</v>
      </c>
      <c r="B1600" s="12" t="s">
        <v>15516</v>
      </c>
      <c r="C1600" s="1" t="s">
        <v>16748</v>
      </c>
      <c r="D1600" s="2" t="s">
        <v>17652</v>
      </c>
      <c r="E1600" s="7" t="s">
        <v>21889</v>
      </c>
      <c r="F1600" s="9">
        <v>39086.658900000002</v>
      </c>
      <c r="G1600" s="23">
        <f t="shared" si="56"/>
        <v>390.86658900000003</v>
      </c>
      <c r="H1600" s="20">
        <f t="shared" si="57"/>
        <v>351.77993010000006</v>
      </c>
      <c r="J1600" s="11"/>
    </row>
    <row r="1601" spans="1:10" x14ac:dyDescent="0.25">
      <c r="A1601" s="4" t="s">
        <v>9453</v>
      </c>
      <c r="B1601" s="12" t="s">
        <v>15517</v>
      </c>
      <c r="C1601" s="1" t="s">
        <v>16748</v>
      </c>
      <c r="D1601" s="2" t="s">
        <v>17653</v>
      </c>
      <c r="E1601" s="7" t="s">
        <v>21889</v>
      </c>
      <c r="F1601" s="9">
        <v>21314.9463</v>
      </c>
      <c r="G1601" s="23">
        <f t="shared" si="56"/>
        <v>213.149463</v>
      </c>
      <c r="H1601" s="20">
        <f t="shared" si="57"/>
        <v>191.83451669999999</v>
      </c>
      <c r="J1601" s="11"/>
    </row>
    <row r="1602" spans="1:10" x14ac:dyDescent="0.25">
      <c r="A1602" s="4" t="s">
        <v>9452</v>
      </c>
      <c r="B1602" s="12" t="s">
        <v>15627</v>
      </c>
      <c r="C1602" s="1" t="s">
        <v>16748</v>
      </c>
      <c r="D1602" s="2" t="s">
        <v>17654</v>
      </c>
      <c r="E1602" s="7" t="s">
        <v>21889</v>
      </c>
      <c r="F1602" s="9">
        <v>22204.73</v>
      </c>
      <c r="G1602" s="23">
        <f t="shared" si="56"/>
        <v>222.04730000000001</v>
      </c>
      <c r="H1602" s="20">
        <f t="shared" si="57"/>
        <v>199.84257000000002</v>
      </c>
      <c r="J1602" s="11"/>
    </row>
    <row r="1603" spans="1:10" x14ac:dyDescent="0.25">
      <c r="A1603" s="4" t="s">
        <v>9451</v>
      </c>
      <c r="B1603" s="12" t="s">
        <v>15518</v>
      </c>
      <c r="C1603" s="1" t="s">
        <v>16748</v>
      </c>
      <c r="D1603" s="2" t="s">
        <v>17655</v>
      </c>
      <c r="E1603" s="7" t="s">
        <v>21889</v>
      </c>
      <c r="F1603" s="9">
        <v>25420.335899999998</v>
      </c>
      <c r="G1603" s="23">
        <f t="shared" si="56"/>
        <v>254.20335899999998</v>
      </c>
      <c r="H1603" s="20">
        <f t="shared" si="57"/>
        <v>228.78302309999998</v>
      </c>
      <c r="J1603" s="11"/>
    </row>
    <row r="1604" spans="1:10" x14ac:dyDescent="0.25">
      <c r="A1604" s="4" t="s">
        <v>9450</v>
      </c>
      <c r="B1604" s="12" t="s">
        <v>15519</v>
      </c>
      <c r="C1604" s="1" t="s">
        <v>16748</v>
      </c>
      <c r="D1604" s="2" t="s">
        <v>17656</v>
      </c>
      <c r="E1604" s="7" t="s">
        <v>21889</v>
      </c>
      <c r="F1604" s="9">
        <v>26296.553800000002</v>
      </c>
      <c r="G1604" s="23">
        <f t="shared" si="56"/>
        <v>262.96553800000004</v>
      </c>
      <c r="H1604" s="20">
        <f t="shared" si="57"/>
        <v>236.66898420000004</v>
      </c>
      <c r="J1604" s="11"/>
    </row>
    <row r="1605" spans="1:10" x14ac:dyDescent="0.25">
      <c r="A1605" s="4" t="s">
        <v>9449</v>
      </c>
      <c r="B1605" s="12" t="s">
        <v>15520</v>
      </c>
      <c r="C1605" s="1" t="s">
        <v>16748</v>
      </c>
      <c r="D1605" s="2" t="s">
        <v>17657</v>
      </c>
      <c r="E1605" s="7" t="s">
        <v>21889</v>
      </c>
      <c r="F1605" s="9">
        <v>28428.875499999998</v>
      </c>
      <c r="G1605" s="23">
        <f t="shared" si="56"/>
        <v>284.28875499999998</v>
      </c>
      <c r="H1605" s="20">
        <f t="shared" si="57"/>
        <v>255.85987949999998</v>
      </c>
      <c r="J1605" s="11"/>
    </row>
    <row r="1606" spans="1:10" x14ac:dyDescent="0.25">
      <c r="A1606" s="4" t="s">
        <v>9448</v>
      </c>
      <c r="B1606" s="12" t="s">
        <v>15521</v>
      </c>
      <c r="C1606" s="1" t="s">
        <v>16748</v>
      </c>
      <c r="D1606" s="2" t="s">
        <v>17658</v>
      </c>
      <c r="E1606" s="7" t="s">
        <v>21889</v>
      </c>
      <c r="F1606" s="9">
        <v>31096.3665</v>
      </c>
      <c r="G1606" s="23">
        <f t="shared" si="56"/>
        <v>310.96366499999999</v>
      </c>
      <c r="H1606" s="20">
        <f t="shared" si="57"/>
        <v>279.8672985</v>
      </c>
      <c r="J1606" s="11"/>
    </row>
    <row r="1607" spans="1:10" x14ac:dyDescent="0.25">
      <c r="A1607" s="4" t="s">
        <v>9447</v>
      </c>
      <c r="B1607" s="12" t="s">
        <v>15522</v>
      </c>
      <c r="C1607" s="1" t="s">
        <v>16748</v>
      </c>
      <c r="D1607" s="2" t="s">
        <v>17659</v>
      </c>
      <c r="E1607" s="7" t="s">
        <v>21889</v>
      </c>
      <c r="F1607" s="9">
        <v>32861.557099999998</v>
      </c>
      <c r="G1607" s="23">
        <f t="shared" si="56"/>
        <v>328.61557099999999</v>
      </c>
      <c r="H1607" s="20">
        <f t="shared" si="57"/>
        <v>295.75401390000002</v>
      </c>
      <c r="J1607" s="11"/>
    </row>
    <row r="1608" spans="1:10" x14ac:dyDescent="0.25">
      <c r="A1608" s="4" t="s">
        <v>9446</v>
      </c>
      <c r="B1608" s="12" t="s">
        <v>15523</v>
      </c>
      <c r="C1608" s="1" t="s">
        <v>16748</v>
      </c>
      <c r="D1608" s="2" t="s">
        <v>17660</v>
      </c>
      <c r="E1608" s="7" t="s">
        <v>21889</v>
      </c>
      <c r="F1608" s="9">
        <v>36418.108099999998</v>
      </c>
      <c r="G1608" s="23">
        <f t="shared" si="56"/>
        <v>364.18108099999995</v>
      </c>
      <c r="H1608" s="20">
        <f t="shared" si="57"/>
        <v>327.76297289999997</v>
      </c>
      <c r="J1608" s="11"/>
    </row>
    <row r="1609" spans="1:10" x14ac:dyDescent="0.25">
      <c r="A1609" s="4" t="s">
        <v>9445</v>
      </c>
      <c r="B1609" s="12" t="s">
        <v>15524</v>
      </c>
      <c r="C1609" s="1" t="s">
        <v>16748</v>
      </c>
      <c r="D1609" s="2" t="s">
        <v>17661</v>
      </c>
      <c r="E1609" s="7" t="s">
        <v>21889</v>
      </c>
      <c r="F1609" s="9">
        <v>40864.986100000002</v>
      </c>
      <c r="G1609" s="23">
        <f t="shared" si="56"/>
        <v>408.64986100000004</v>
      </c>
      <c r="H1609" s="20">
        <f t="shared" si="57"/>
        <v>367.78487490000003</v>
      </c>
      <c r="J1609" s="11"/>
    </row>
    <row r="1610" spans="1:10" x14ac:dyDescent="0.25">
      <c r="A1610" s="4" t="s">
        <v>9444</v>
      </c>
      <c r="B1610" s="12" t="s">
        <v>15525</v>
      </c>
      <c r="C1610" s="1" t="s">
        <v>16748</v>
      </c>
      <c r="D1610" s="2" t="s">
        <v>17662</v>
      </c>
      <c r="E1610" s="7" t="s">
        <v>21889</v>
      </c>
      <c r="F1610" s="9">
        <v>46808.983999999997</v>
      </c>
      <c r="G1610" s="23">
        <f t="shared" si="56"/>
        <v>468.08983999999998</v>
      </c>
      <c r="H1610" s="20">
        <f t="shared" si="57"/>
        <v>421.28085599999997</v>
      </c>
      <c r="J1610" s="11"/>
    </row>
    <row r="1611" spans="1:10" x14ac:dyDescent="0.25">
      <c r="A1611" s="4" t="s">
        <v>9443</v>
      </c>
      <c r="B1611" s="12" t="s">
        <v>15526</v>
      </c>
      <c r="C1611" s="1" t="s">
        <v>16748</v>
      </c>
      <c r="D1611" s="2" t="s">
        <v>17663</v>
      </c>
      <c r="E1611" s="7" t="s">
        <v>21889</v>
      </c>
      <c r="F1611" s="9">
        <v>51522.769200000002</v>
      </c>
      <c r="G1611" s="23">
        <f t="shared" ref="G1611:G1674" si="58">IFERROR(IF(OR(E1611="Unidades", E1611="Kilogramos"), F1611, F1611/_xlfn.NUMBERVALUE(RIGHT(E1611, 5))), "")</f>
        <v>515.22769200000005</v>
      </c>
      <c r="H1611" s="20">
        <f t="shared" ref="H1611:H1674" si="59">IFERROR(G1611*(1-$H$1),"")</f>
        <v>463.70492280000008</v>
      </c>
      <c r="J1611" s="11"/>
    </row>
    <row r="1612" spans="1:10" x14ac:dyDescent="0.25">
      <c r="A1612" s="4" t="s">
        <v>9442</v>
      </c>
      <c r="B1612" s="12" t="s">
        <v>15527</v>
      </c>
      <c r="C1612" s="1" t="s">
        <v>16748</v>
      </c>
      <c r="D1612" s="2" t="s">
        <v>17664</v>
      </c>
      <c r="E1612" s="7" t="s">
        <v>21889</v>
      </c>
      <c r="F1612" s="9">
        <v>43532.476799999997</v>
      </c>
      <c r="G1612" s="23">
        <f t="shared" si="58"/>
        <v>435.32476799999995</v>
      </c>
      <c r="H1612" s="20">
        <f t="shared" si="59"/>
        <v>391.79229119999997</v>
      </c>
      <c r="J1612" s="11"/>
    </row>
    <row r="1613" spans="1:10" x14ac:dyDescent="0.25">
      <c r="A1613" s="4" t="s">
        <v>9441</v>
      </c>
      <c r="B1613" s="12" t="s">
        <v>16098</v>
      </c>
      <c r="C1613" s="1" t="s">
        <v>16748</v>
      </c>
      <c r="D1613" s="2" t="s">
        <v>17665</v>
      </c>
      <c r="E1613" s="7" t="s">
        <v>21889</v>
      </c>
      <c r="F1613" s="9">
        <v>44202.394699999997</v>
      </c>
      <c r="G1613" s="23">
        <f t="shared" si="58"/>
        <v>442.02394699999996</v>
      </c>
      <c r="H1613" s="20">
        <f t="shared" si="59"/>
        <v>397.82155229999995</v>
      </c>
      <c r="J1613" s="11"/>
    </row>
    <row r="1614" spans="1:10" x14ac:dyDescent="0.25">
      <c r="A1614" s="4" t="s">
        <v>9440</v>
      </c>
      <c r="B1614" s="12" t="s">
        <v>15667</v>
      </c>
      <c r="C1614" s="1" t="s">
        <v>16748</v>
      </c>
      <c r="D1614" s="2" t="s">
        <v>17666</v>
      </c>
      <c r="E1614" s="7" t="s">
        <v>21889</v>
      </c>
      <c r="F1614" s="9">
        <v>47978.295100000003</v>
      </c>
      <c r="G1614" s="23">
        <f t="shared" si="58"/>
        <v>479.78295100000003</v>
      </c>
      <c r="H1614" s="20">
        <f t="shared" si="59"/>
        <v>431.80465590000006</v>
      </c>
      <c r="J1614" s="11"/>
    </row>
    <row r="1615" spans="1:10" x14ac:dyDescent="0.25">
      <c r="A1615" s="4" t="s">
        <v>9439</v>
      </c>
      <c r="B1615" s="12" t="s">
        <v>15528</v>
      </c>
      <c r="C1615" s="1" t="s">
        <v>16748</v>
      </c>
      <c r="D1615" s="2" t="s">
        <v>17667</v>
      </c>
      <c r="E1615" s="7" t="s">
        <v>21889</v>
      </c>
      <c r="F1615" s="9">
        <v>51705.474199999997</v>
      </c>
      <c r="G1615" s="23">
        <f t="shared" si="58"/>
        <v>517.05474199999992</v>
      </c>
      <c r="H1615" s="20">
        <f t="shared" si="59"/>
        <v>465.34926779999995</v>
      </c>
      <c r="J1615" s="11"/>
    </row>
    <row r="1616" spans="1:10" x14ac:dyDescent="0.25">
      <c r="A1616" s="4" t="s">
        <v>9438</v>
      </c>
      <c r="B1616" s="12" t="s">
        <v>15529</v>
      </c>
      <c r="C1616" s="1" t="s">
        <v>16748</v>
      </c>
      <c r="D1616" s="2" t="s">
        <v>17668</v>
      </c>
      <c r="E1616" s="7" t="s">
        <v>21889</v>
      </c>
      <c r="F1616" s="9">
        <v>53299.5458</v>
      </c>
      <c r="G1616" s="23">
        <f t="shared" si="58"/>
        <v>532.99545799999999</v>
      </c>
      <c r="H1616" s="20">
        <f t="shared" si="59"/>
        <v>479.69591220000001</v>
      </c>
      <c r="J1616" s="11"/>
    </row>
    <row r="1617" spans="1:10" x14ac:dyDescent="0.25">
      <c r="A1617" s="4" t="s">
        <v>9437</v>
      </c>
      <c r="B1617" s="12" t="s">
        <v>15641</v>
      </c>
      <c r="C1617" s="1" t="s">
        <v>16748</v>
      </c>
      <c r="D1617" s="2" t="s">
        <v>17669</v>
      </c>
      <c r="E1617" s="7" t="s">
        <v>21889</v>
      </c>
      <c r="F1617" s="9">
        <v>69744.533800000005</v>
      </c>
      <c r="G1617" s="23">
        <f t="shared" si="58"/>
        <v>697.44533799999999</v>
      </c>
      <c r="H1617" s="20">
        <f t="shared" si="59"/>
        <v>627.70080419999999</v>
      </c>
      <c r="J1617" s="11"/>
    </row>
    <row r="1618" spans="1:10" x14ac:dyDescent="0.25">
      <c r="A1618" s="4" t="s">
        <v>9436</v>
      </c>
      <c r="B1618" s="12" t="s">
        <v>15530</v>
      </c>
      <c r="C1618" s="1" t="s">
        <v>16748</v>
      </c>
      <c r="D1618" s="2" t="s">
        <v>17670</v>
      </c>
      <c r="E1618" s="7" t="s">
        <v>21889</v>
      </c>
      <c r="F1618" s="9">
        <v>79951.645000000004</v>
      </c>
      <c r="G1618" s="23">
        <f t="shared" si="58"/>
        <v>799.51645000000008</v>
      </c>
      <c r="H1618" s="20">
        <f t="shared" si="59"/>
        <v>719.56480500000009</v>
      </c>
      <c r="J1618" s="11"/>
    </row>
    <row r="1619" spans="1:10" x14ac:dyDescent="0.25">
      <c r="A1619" s="4" t="s">
        <v>1</v>
      </c>
      <c r="C1619" s="1"/>
      <c r="E1619" s="7" t="s">
        <v>1</v>
      </c>
      <c r="F1619" s="9" t="s">
        <v>1</v>
      </c>
      <c r="G1619" s="23" t="str">
        <f t="shared" si="58"/>
        <v/>
      </c>
      <c r="H1619" s="20" t="str">
        <f t="shared" si="59"/>
        <v/>
      </c>
      <c r="J1619" s="11"/>
    </row>
    <row r="1620" spans="1:10" x14ac:dyDescent="0.25">
      <c r="A1620" s="4" t="s">
        <v>1</v>
      </c>
      <c r="C1620" s="1"/>
      <c r="E1620" s="7" t="s">
        <v>1</v>
      </c>
      <c r="F1620" s="9" t="s">
        <v>1</v>
      </c>
      <c r="G1620" s="23" t="str">
        <f t="shared" si="58"/>
        <v/>
      </c>
      <c r="H1620" s="20" t="str">
        <f t="shared" si="59"/>
        <v/>
      </c>
      <c r="J1620" s="11"/>
    </row>
    <row r="1621" spans="1:10" x14ac:dyDescent="0.25">
      <c r="A1621" s="4" t="s">
        <v>1</v>
      </c>
      <c r="C1621" s="1"/>
      <c r="D1621" s="10" t="s">
        <v>560</v>
      </c>
      <c r="E1621" s="7" t="s">
        <v>1</v>
      </c>
      <c r="F1621" s="9" t="s">
        <v>1</v>
      </c>
      <c r="G1621" s="23" t="str">
        <f t="shared" si="58"/>
        <v/>
      </c>
      <c r="H1621" s="20" t="str">
        <f t="shared" si="59"/>
        <v/>
      </c>
      <c r="J1621" s="11"/>
    </row>
    <row r="1622" spans="1:10" x14ac:dyDescent="0.25">
      <c r="A1622" s="4" t="s">
        <v>9432</v>
      </c>
      <c r="B1622" s="12" t="s">
        <v>16614</v>
      </c>
      <c r="C1622" s="1" t="s">
        <v>16748</v>
      </c>
      <c r="D1622" s="2" t="s">
        <v>17674</v>
      </c>
      <c r="E1622" s="7" t="s">
        <v>21889</v>
      </c>
      <c r="F1622" s="9">
        <v>7420.28</v>
      </c>
      <c r="G1622" s="23">
        <f t="shared" si="58"/>
        <v>74.202799999999996</v>
      </c>
      <c r="H1622" s="20">
        <f t="shared" si="59"/>
        <v>66.782520000000005</v>
      </c>
      <c r="J1622" s="11"/>
    </row>
    <row r="1623" spans="1:10" x14ac:dyDescent="0.25">
      <c r="A1623" s="4" t="s">
        <v>9430</v>
      </c>
      <c r="B1623" s="12" t="s">
        <v>16562</v>
      </c>
      <c r="C1623" s="1" t="s">
        <v>16748</v>
      </c>
      <c r="D1623" s="2" t="s">
        <v>17676</v>
      </c>
      <c r="E1623" s="7" t="s">
        <v>21889</v>
      </c>
      <c r="F1623" s="9">
        <v>9534.7098000000005</v>
      </c>
      <c r="G1623" s="23">
        <f t="shared" si="58"/>
        <v>95.347098000000003</v>
      </c>
      <c r="H1623" s="20">
        <f t="shared" si="59"/>
        <v>85.812388200000001</v>
      </c>
      <c r="J1623" s="11"/>
    </row>
    <row r="1624" spans="1:10" x14ac:dyDescent="0.25">
      <c r="A1624" s="4" t="s">
        <v>9431</v>
      </c>
      <c r="B1624" s="12" t="s">
        <v>16039</v>
      </c>
      <c r="C1624" s="1" t="s">
        <v>16748</v>
      </c>
      <c r="D1624" s="2" t="s">
        <v>17675</v>
      </c>
      <c r="E1624" s="7" t="s">
        <v>21889</v>
      </c>
      <c r="F1624" s="9">
        <v>8721.6442000000006</v>
      </c>
      <c r="G1624" s="23">
        <f t="shared" si="58"/>
        <v>87.216442000000001</v>
      </c>
      <c r="H1624" s="20">
        <f t="shared" si="59"/>
        <v>78.494797800000001</v>
      </c>
      <c r="J1624" s="11"/>
    </row>
    <row r="1625" spans="1:10" x14ac:dyDescent="0.25">
      <c r="A1625" s="4" t="s">
        <v>9429</v>
      </c>
      <c r="B1625" s="12" t="s">
        <v>15625</v>
      </c>
      <c r="C1625" s="1" t="s">
        <v>16748</v>
      </c>
      <c r="D1625" s="2" t="s">
        <v>17677</v>
      </c>
      <c r="E1625" s="7" t="s">
        <v>21889</v>
      </c>
      <c r="F1625" s="9">
        <v>10210.3976</v>
      </c>
      <c r="G1625" s="23">
        <f t="shared" si="58"/>
        <v>102.103976</v>
      </c>
      <c r="H1625" s="20">
        <f t="shared" si="59"/>
        <v>91.89357840000001</v>
      </c>
      <c r="J1625" s="11"/>
    </row>
    <row r="1626" spans="1:10" x14ac:dyDescent="0.25">
      <c r="A1626" s="4" t="s">
        <v>9384</v>
      </c>
      <c r="B1626" s="12" t="s">
        <v>16615</v>
      </c>
      <c r="C1626" s="1" t="s">
        <v>16754</v>
      </c>
      <c r="D1626" s="2" t="s">
        <v>17678</v>
      </c>
      <c r="E1626" s="7" t="s">
        <v>21889</v>
      </c>
      <c r="F1626" s="9">
        <v>12109.627200000001</v>
      </c>
      <c r="G1626" s="23">
        <f t="shared" si="58"/>
        <v>121.09627200000001</v>
      </c>
      <c r="H1626" s="20">
        <f t="shared" si="59"/>
        <v>108.98664480000001</v>
      </c>
      <c r="J1626" s="11"/>
    </row>
    <row r="1627" spans="1:10" x14ac:dyDescent="0.25">
      <c r="A1627" s="4" t="s">
        <v>9382</v>
      </c>
      <c r="B1627" s="12" t="s">
        <v>15703</v>
      </c>
      <c r="C1627" s="1" t="s">
        <v>16754</v>
      </c>
      <c r="D1627" s="2" t="s">
        <v>17680</v>
      </c>
      <c r="E1627" s="7" t="s">
        <v>21889</v>
      </c>
      <c r="F1627" s="9">
        <v>14000.452799999999</v>
      </c>
      <c r="G1627" s="23">
        <f t="shared" si="58"/>
        <v>140.00452799999999</v>
      </c>
      <c r="H1627" s="20">
        <f t="shared" si="59"/>
        <v>126.0040752</v>
      </c>
      <c r="J1627" s="11"/>
    </row>
    <row r="1628" spans="1:10" x14ac:dyDescent="0.25">
      <c r="A1628" s="4" t="s">
        <v>9383</v>
      </c>
      <c r="B1628" s="12" t="s">
        <v>15531</v>
      </c>
      <c r="C1628" s="1" t="s">
        <v>16754</v>
      </c>
      <c r="D1628" s="2" t="s">
        <v>17679</v>
      </c>
      <c r="E1628" s="7" t="s">
        <v>21889</v>
      </c>
      <c r="F1628" s="9">
        <v>12860.3959</v>
      </c>
      <c r="G1628" s="23">
        <f t="shared" si="58"/>
        <v>128.603959</v>
      </c>
      <c r="H1628" s="20">
        <f t="shared" si="59"/>
        <v>115.7435631</v>
      </c>
      <c r="J1628" s="11"/>
    </row>
    <row r="1629" spans="1:10" x14ac:dyDescent="0.25">
      <c r="A1629" s="4" t="s">
        <v>9381</v>
      </c>
      <c r="B1629" s="12" t="s">
        <v>15332</v>
      </c>
      <c r="C1629" s="1" t="s">
        <v>16754</v>
      </c>
      <c r="D1629" s="2" t="s">
        <v>17681</v>
      </c>
      <c r="E1629" s="7" t="s">
        <v>21889</v>
      </c>
      <c r="F1629" s="9">
        <v>14751.222</v>
      </c>
      <c r="G1629" s="23">
        <f t="shared" si="58"/>
        <v>147.51221999999999</v>
      </c>
      <c r="H1629" s="20">
        <f t="shared" si="59"/>
        <v>132.760998</v>
      </c>
      <c r="J1629" s="11"/>
    </row>
    <row r="1630" spans="1:10" x14ac:dyDescent="0.25">
      <c r="A1630" s="4" t="s">
        <v>9380</v>
      </c>
      <c r="B1630" s="12" t="s">
        <v>15693</v>
      </c>
      <c r="C1630" s="1" t="s">
        <v>16754</v>
      </c>
      <c r="D1630" s="2" t="s">
        <v>17682</v>
      </c>
      <c r="E1630" s="7" t="s">
        <v>21889</v>
      </c>
      <c r="F1630" s="9">
        <v>15515.8941</v>
      </c>
      <c r="G1630" s="23">
        <f t="shared" si="58"/>
        <v>155.158941</v>
      </c>
      <c r="H1630" s="20">
        <f t="shared" si="59"/>
        <v>139.6430469</v>
      </c>
      <c r="J1630" s="11"/>
    </row>
    <row r="1631" spans="1:10" x14ac:dyDescent="0.25">
      <c r="A1631" s="4" t="s">
        <v>9378</v>
      </c>
      <c r="B1631" s="12" t="s">
        <v>15550</v>
      </c>
      <c r="C1631" s="1" t="s">
        <v>16754</v>
      </c>
      <c r="D1631" s="2" t="s">
        <v>17684</v>
      </c>
      <c r="E1631" s="7" t="s">
        <v>21889</v>
      </c>
      <c r="F1631" s="9">
        <v>17406.719799999999</v>
      </c>
      <c r="G1631" s="23">
        <f t="shared" si="58"/>
        <v>174.06719799999999</v>
      </c>
      <c r="H1631" s="20">
        <f t="shared" si="59"/>
        <v>156.6604782</v>
      </c>
      <c r="J1631" s="11"/>
    </row>
    <row r="1632" spans="1:10" x14ac:dyDescent="0.25">
      <c r="A1632" s="4" t="s">
        <v>9379</v>
      </c>
      <c r="B1632" s="12" t="s">
        <v>15383</v>
      </c>
      <c r="C1632" s="1" t="s">
        <v>16754</v>
      </c>
      <c r="D1632" s="2" t="s">
        <v>17683</v>
      </c>
      <c r="E1632" s="7" t="s">
        <v>21889</v>
      </c>
      <c r="F1632" s="9">
        <v>16642.047600000002</v>
      </c>
      <c r="G1632" s="23">
        <f t="shared" si="58"/>
        <v>166.42047600000001</v>
      </c>
      <c r="H1632" s="20">
        <f t="shared" si="59"/>
        <v>149.77842840000002</v>
      </c>
      <c r="J1632" s="11"/>
    </row>
    <row r="1633" spans="1:10" x14ac:dyDescent="0.25">
      <c r="A1633" s="4" t="s">
        <v>9433</v>
      </c>
      <c r="B1633" s="12" t="s">
        <v>15952</v>
      </c>
      <c r="C1633" s="1" t="s">
        <v>16748</v>
      </c>
      <c r="D1633" s="2" t="s">
        <v>17673</v>
      </c>
      <c r="E1633" s="7" t="s">
        <v>21889</v>
      </c>
      <c r="F1633" s="9">
        <v>7716.2377999999999</v>
      </c>
      <c r="G1633" s="23">
        <f t="shared" si="58"/>
        <v>77.162378000000004</v>
      </c>
      <c r="H1633" s="20">
        <f t="shared" si="59"/>
        <v>69.446140200000002</v>
      </c>
      <c r="J1633" s="11"/>
    </row>
    <row r="1634" spans="1:10" x14ac:dyDescent="0.25">
      <c r="A1634" s="4" t="s">
        <v>9377</v>
      </c>
      <c r="B1634" s="12" t="s">
        <v>14741</v>
      </c>
      <c r="C1634" s="1" t="s">
        <v>16754</v>
      </c>
      <c r="D1634" s="2" t="s">
        <v>17685</v>
      </c>
      <c r="E1634" s="7" t="s">
        <v>21889</v>
      </c>
      <c r="F1634" s="9">
        <v>18908.258000000002</v>
      </c>
      <c r="G1634" s="23">
        <f t="shared" si="58"/>
        <v>189.08258000000001</v>
      </c>
      <c r="H1634" s="20">
        <f t="shared" si="59"/>
        <v>170.17432200000002</v>
      </c>
      <c r="J1634" s="11"/>
    </row>
    <row r="1635" spans="1:10" x14ac:dyDescent="0.25">
      <c r="A1635" s="4" t="s">
        <v>9376</v>
      </c>
      <c r="B1635" s="12" t="s">
        <v>16566</v>
      </c>
      <c r="C1635" s="1" t="s">
        <v>16754</v>
      </c>
      <c r="D1635" s="2" t="s">
        <v>17686</v>
      </c>
      <c r="E1635" s="7" t="s">
        <v>21889</v>
      </c>
      <c r="F1635" s="9">
        <v>20423.6993</v>
      </c>
      <c r="G1635" s="23">
        <f t="shared" si="58"/>
        <v>204.23699300000001</v>
      </c>
      <c r="H1635" s="20">
        <f t="shared" si="59"/>
        <v>183.8132937</v>
      </c>
      <c r="J1635" s="11"/>
    </row>
    <row r="1636" spans="1:10" x14ac:dyDescent="0.25">
      <c r="A1636" s="4" t="s">
        <v>9375</v>
      </c>
      <c r="B1636" s="12" t="s">
        <v>15661</v>
      </c>
      <c r="C1636" s="1" t="s">
        <v>16754</v>
      </c>
      <c r="D1636" s="2" t="s">
        <v>17687</v>
      </c>
      <c r="E1636" s="7" t="s">
        <v>21889</v>
      </c>
      <c r="F1636" s="9">
        <v>22703.812699999999</v>
      </c>
      <c r="G1636" s="23">
        <f t="shared" si="58"/>
        <v>227.03812699999997</v>
      </c>
      <c r="H1636" s="20">
        <f t="shared" si="59"/>
        <v>204.33431429999999</v>
      </c>
      <c r="J1636" s="11"/>
    </row>
    <row r="1637" spans="1:10" x14ac:dyDescent="0.25">
      <c r="A1637" s="4" t="s">
        <v>9374</v>
      </c>
      <c r="C1637" s="1" t="s">
        <v>16754</v>
      </c>
      <c r="D1637" s="2" t="s">
        <v>17688</v>
      </c>
      <c r="E1637" s="7" t="s">
        <v>21877</v>
      </c>
      <c r="F1637" s="9">
        <v>239.2</v>
      </c>
      <c r="G1637" s="23">
        <f t="shared" si="58"/>
        <v>239.2</v>
      </c>
      <c r="H1637" s="20">
        <f t="shared" si="59"/>
        <v>215.28</v>
      </c>
      <c r="J1637" s="11"/>
    </row>
    <row r="1638" spans="1:10" x14ac:dyDescent="0.25">
      <c r="A1638" s="4" t="s">
        <v>9373</v>
      </c>
      <c r="C1638" s="1" t="s">
        <v>16754</v>
      </c>
      <c r="D1638" s="2" t="s">
        <v>17689</v>
      </c>
      <c r="E1638" s="7" t="s">
        <v>21877</v>
      </c>
      <c r="F1638" s="9">
        <v>253.46279999999999</v>
      </c>
      <c r="G1638" s="23">
        <f t="shared" si="58"/>
        <v>253.46279999999999</v>
      </c>
      <c r="H1638" s="20">
        <f t="shared" si="59"/>
        <v>228.11651999999998</v>
      </c>
      <c r="J1638" s="11"/>
    </row>
    <row r="1639" spans="1:10" x14ac:dyDescent="0.25">
      <c r="A1639" s="4" t="s">
        <v>9435</v>
      </c>
      <c r="C1639" s="1" t="s">
        <v>16748</v>
      </c>
      <c r="D1639" s="2" t="s">
        <v>17671</v>
      </c>
      <c r="E1639" s="7" t="s">
        <v>21889</v>
      </c>
      <c r="F1639" s="9">
        <v>6693.2440999999999</v>
      </c>
      <c r="G1639" s="23">
        <f t="shared" si="58"/>
        <v>66.932440999999997</v>
      </c>
      <c r="H1639" s="20">
        <f t="shared" si="59"/>
        <v>60.239196899999996</v>
      </c>
      <c r="J1639" s="11"/>
    </row>
    <row r="1640" spans="1:10" x14ac:dyDescent="0.25">
      <c r="A1640" s="4" t="s">
        <v>9434</v>
      </c>
      <c r="C1640" s="1" t="s">
        <v>16748</v>
      </c>
      <c r="D1640" s="2" t="s">
        <v>17672</v>
      </c>
      <c r="E1640" s="7" t="s">
        <v>21877</v>
      </c>
      <c r="F1640" s="9">
        <v>74.55</v>
      </c>
      <c r="G1640" s="23">
        <f t="shared" si="58"/>
        <v>74.55</v>
      </c>
      <c r="H1640" s="20">
        <f t="shared" si="59"/>
        <v>67.094999999999999</v>
      </c>
      <c r="J1640" s="11"/>
    </row>
    <row r="1641" spans="1:10" x14ac:dyDescent="0.25">
      <c r="A1641" s="4" t="s">
        <v>9421</v>
      </c>
      <c r="C1641" s="1" t="s">
        <v>16748</v>
      </c>
      <c r="D1641" s="2" t="s">
        <v>17712</v>
      </c>
      <c r="E1641" s="7" t="s">
        <v>21889</v>
      </c>
      <c r="F1641" s="9">
        <v>24249.1927</v>
      </c>
      <c r="G1641" s="23">
        <f t="shared" si="58"/>
        <v>242.491927</v>
      </c>
      <c r="H1641" s="20">
        <f t="shared" si="59"/>
        <v>218.2427343</v>
      </c>
      <c r="J1641" s="11"/>
    </row>
    <row r="1642" spans="1:10" x14ac:dyDescent="0.25">
      <c r="A1642" s="4" t="s">
        <v>9419</v>
      </c>
      <c r="B1642" s="12" t="s">
        <v>15700</v>
      </c>
      <c r="C1642" s="1" t="s">
        <v>16748</v>
      </c>
      <c r="D1642" s="2" t="s">
        <v>17714</v>
      </c>
      <c r="E1642" s="7" t="s">
        <v>21889</v>
      </c>
      <c r="F1642" s="9">
        <v>24970.023099999999</v>
      </c>
      <c r="G1642" s="23">
        <f t="shared" si="58"/>
        <v>249.70023099999997</v>
      </c>
      <c r="H1642" s="20">
        <f t="shared" si="59"/>
        <v>224.73020789999998</v>
      </c>
      <c r="J1642" s="11"/>
    </row>
    <row r="1643" spans="1:10" x14ac:dyDescent="0.25">
      <c r="A1643" s="4" t="s">
        <v>9420</v>
      </c>
      <c r="B1643" s="12" t="s">
        <v>15385</v>
      </c>
      <c r="C1643" s="1" t="s">
        <v>16748</v>
      </c>
      <c r="D1643" s="2" t="s">
        <v>17713</v>
      </c>
      <c r="E1643" s="7" t="s">
        <v>21889</v>
      </c>
      <c r="F1643" s="9">
        <v>23454.5818</v>
      </c>
      <c r="G1643" s="23">
        <f t="shared" si="58"/>
        <v>234.545818</v>
      </c>
      <c r="H1643" s="20">
        <f t="shared" si="59"/>
        <v>211.0912362</v>
      </c>
      <c r="J1643" s="11"/>
    </row>
    <row r="1644" spans="1:10" x14ac:dyDescent="0.25">
      <c r="A1644" s="4" t="s">
        <v>9418</v>
      </c>
      <c r="B1644" s="12" t="s">
        <v>15343</v>
      </c>
      <c r="C1644" s="1" t="s">
        <v>16748</v>
      </c>
      <c r="D1644" s="2" t="s">
        <v>17715</v>
      </c>
      <c r="E1644" s="7" t="s">
        <v>21889</v>
      </c>
      <c r="F1644" s="9">
        <v>27987.0023</v>
      </c>
      <c r="G1644" s="23">
        <f t="shared" si="58"/>
        <v>279.870023</v>
      </c>
      <c r="H1644" s="20">
        <f t="shared" si="59"/>
        <v>251.8830207</v>
      </c>
      <c r="J1644" s="11"/>
    </row>
    <row r="1645" spans="1:10" x14ac:dyDescent="0.25">
      <c r="A1645" s="4" t="s">
        <v>9357</v>
      </c>
      <c r="B1645" s="12" t="s">
        <v>15551</v>
      </c>
      <c r="C1645" s="1" t="s">
        <v>16754</v>
      </c>
      <c r="D1645" s="2" t="s">
        <v>17716</v>
      </c>
      <c r="E1645" s="7" t="s">
        <v>21889</v>
      </c>
      <c r="F1645" s="9">
        <v>28751.674800000001</v>
      </c>
      <c r="G1645" s="23">
        <f t="shared" si="58"/>
        <v>287.51674800000001</v>
      </c>
      <c r="H1645" s="20">
        <f t="shared" si="59"/>
        <v>258.76507320000002</v>
      </c>
      <c r="J1645" s="11"/>
    </row>
    <row r="1646" spans="1:10" x14ac:dyDescent="0.25">
      <c r="A1646" s="4" t="s">
        <v>9355</v>
      </c>
      <c r="B1646" s="12" t="s">
        <v>15701</v>
      </c>
      <c r="C1646" s="1" t="s">
        <v>16754</v>
      </c>
      <c r="D1646" s="2" t="s">
        <v>17718</v>
      </c>
      <c r="E1646" s="7" t="s">
        <v>21889</v>
      </c>
      <c r="F1646" s="9">
        <v>34312.927100000001</v>
      </c>
      <c r="G1646" s="23">
        <f t="shared" si="58"/>
        <v>343.12927100000002</v>
      </c>
      <c r="H1646" s="20">
        <f t="shared" si="59"/>
        <v>308.81634390000005</v>
      </c>
      <c r="J1646" s="11"/>
    </row>
    <row r="1647" spans="1:10" x14ac:dyDescent="0.25">
      <c r="A1647" s="4" t="s">
        <v>9356</v>
      </c>
      <c r="B1647" s="12" t="s">
        <v>15203</v>
      </c>
      <c r="C1647" s="1" t="s">
        <v>16754</v>
      </c>
      <c r="D1647" s="2" t="s">
        <v>17717</v>
      </c>
      <c r="E1647" s="7" t="s">
        <v>21889</v>
      </c>
      <c r="F1647" s="9">
        <v>31782.5573</v>
      </c>
      <c r="G1647" s="23">
        <f t="shared" si="58"/>
        <v>317.82557300000002</v>
      </c>
      <c r="H1647" s="20">
        <f t="shared" si="59"/>
        <v>286.04301570000001</v>
      </c>
      <c r="J1647" s="11"/>
    </row>
    <row r="1648" spans="1:10" x14ac:dyDescent="0.25">
      <c r="A1648" s="4" t="s">
        <v>9354</v>
      </c>
      <c r="B1648" s="12" t="s">
        <v>15204</v>
      </c>
      <c r="C1648" s="1" t="s">
        <v>16754</v>
      </c>
      <c r="D1648" s="2" t="s">
        <v>17719</v>
      </c>
      <c r="E1648" s="7" t="s">
        <v>21889</v>
      </c>
      <c r="F1648" s="9">
        <v>36314.977800000001</v>
      </c>
      <c r="G1648" s="23">
        <f t="shared" si="58"/>
        <v>363.14977800000003</v>
      </c>
      <c r="H1648" s="20">
        <f t="shared" si="59"/>
        <v>326.83480020000002</v>
      </c>
      <c r="J1648" s="11"/>
    </row>
    <row r="1649" spans="1:10" x14ac:dyDescent="0.25">
      <c r="A1649" s="4" t="s">
        <v>9353</v>
      </c>
      <c r="B1649" s="12" t="s">
        <v>15643</v>
      </c>
      <c r="C1649" s="1" t="s">
        <v>16754</v>
      </c>
      <c r="D1649" s="2" t="s">
        <v>17720</v>
      </c>
      <c r="E1649" s="7" t="s">
        <v>21889</v>
      </c>
      <c r="F1649" s="9">
        <v>37830.419000000002</v>
      </c>
      <c r="G1649" s="23">
        <f t="shared" si="58"/>
        <v>378.30419000000001</v>
      </c>
      <c r="H1649" s="20">
        <f t="shared" si="59"/>
        <v>340.473771</v>
      </c>
      <c r="J1649" s="11"/>
    </row>
    <row r="1650" spans="1:10" x14ac:dyDescent="0.25">
      <c r="A1650" s="4" t="s">
        <v>9351</v>
      </c>
      <c r="B1650" s="12" t="s">
        <v>15626</v>
      </c>
      <c r="C1650" s="1" t="s">
        <v>16754</v>
      </c>
      <c r="D1650" s="2" t="s">
        <v>17722</v>
      </c>
      <c r="E1650" s="7" t="s">
        <v>21889</v>
      </c>
      <c r="F1650" s="9">
        <v>41612.070699999997</v>
      </c>
      <c r="G1650" s="23">
        <f t="shared" si="58"/>
        <v>416.12070699999998</v>
      </c>
      <c r="H1650" s="20">
        <f t="shared" si="59"/>
        <v>374.50863629999998</v>
      </c>
      <c r="J1650" s="11"/>
    </row>
    <row r="1651" spans="1:10" x14ac:dyDescent="0.25">
      <c r="A1651" s="4" t="s">
        <v>9352</v>
      </c>
      <c r="B1651" s="12" t="s">
        <v>15540</v>
      </c>
      <c r="C1651" s="1" t="s">
        <v>16754</v>
      </c>
      <c r="D1651" s="2" t="s">
        <v>17721</v>
      </c>
      <c r="E1651" s="7" t="s">
        <v>21889</v>
      </c>
      <c r="F1651" s="9">
        <v>40096.629399999998</v>
      </c>
      <c r="G1651" s="23">
        <f t="shared" si="58"/>
        <v>400.966294</v>
      </c>
      <c r="H1651" s="20">
        <f t="shared" si="59"/>
        <v>360.86966460000002</v>
      </c>
      <c r="J1651" s="11"/>
    </row>
    <row r="1652" spans="1:10" x14ac:dyDescent="0.25">
      <c r="A1652" s="4" t="s">
        <v>9350</v>
      </c>
      <c r="B1652" s="12" t="s">
        <v>15644</v>
      </c>
      <c r="C1652" s="1" t="s">
        <v>16754</v>
      </c>
      <c r="D1652" s="2" t="s">
        <v>17723</v>
      </c>
      <c r="E1652" s="7" t="s">
        <v>21889</v>
      </c>
      <c r="F1652" s="9">
        <v>44642.953300000001</v>
      </c>
      <c r="G1652" s="23">
        <f t="shared" si="58"/>
        <v>446.42953299999999</v>
      </c>
      <c r="H1652" s="20">
        <f t="shared" si="59"/>
        <v>401.7865797</v>
      </c>
      <c r="J1652" s="11"/>
    </row>
    <row r="1653" spans="1:10" x14ac:dyDescent="0.25">
      <c r="A1653" s="4" t="s">
        <v>9349</v>
      </c>
      <c r="B1653" s="12" t="s">
        <v>15386</v>
      </c>
      <c r="C1653" s="1" t="s">
        <v>16754</v>
      </c>
      <c r="D1653" s="2" t="s">
        <v>17724</v>
      </c>
      <c r="E1653" s="7" t="s">
        <v>21889</v>
      </c>
      <c r="F1653" s="9">
        <v>49940.046199999997</v>
      </c>
      <c r="G1653" s="23">
        <f t="shared" si="58"/>
        <v>499.40046199999995</v>
      </c>
      <c r="H1653" s="20">
        <f t="shared" si="59"/>
        <v>449.46041579999996</v>
      </c>
      <c r="J1653" s="11"/>
    </row>
    <row r="1654" spans="1:10" x14ac:dyDescent="0.25">
      <c r="A1654" s="4" t="s">
        <v>9348</v>
      </c>
      <c r="B1654" s="12" t="s">
        <v>15541</v>
      </c>
      <c r="C1654" s="1" t="s">
        <v>16754</v>
      </c>
      <c r="D1654" s="2" t="s">
        <v>17725</v>
      </c>
      <c r="E1654" s="7" t="s">
        <v>21889</v>
      </c>
      <c r="F1654" s="9">
        <v>52804.0913</v>
      </c>
      <c r="G1654" s="23">
        <f t="shared" si="58"/>
        <v>528.04091300000005</v>
      </c>
      <c r="H1654" s="20">
        <f t="shared" si="59"/>
        <v>475.23682170000006</v>
      </c>
      <c r="J1654" s="11"/>
    </row>
    <row r="1655" spans="1:10" x14ac:dyDescent="0.25">
      <c r="A1655" s="4" t="s">
        <v>9347</v>
      </c>
      <c r="B1655" s="12" t="s">
        <v>15542</v>
      </c>
      <c r="C1655" s="1" t="s">
        <v>16754</v>
      </c>
      <c r="D1655" s="2" t="s">
        <v>17726</v>
      </c>
      <c r="E1655" s="7" t="s">
        <v>21889</v>
      </c>
      <c r="F1655" s="9">
        <v>57350.414799999999</v>
      </c>
      <c r="G1655" s="23">
        <f t="shared" si="58"/>
        <v>573.50414799999999</v>
      </c>
      <c r="H1655" s="20">
        <f t="shared" si="59"/>
        <v>516.15373320000003</v>
      </c>
      <c r="J1655" s="11"/>
    </row>
    <row r="1656" spans="1:10" x14ac:dyDescent="0.25">
      <c r="A1656" s="4" t="s">
        <v>9346</v>
      </c>
      <c r="B1656" s="12" t="s">
        <v>15543</v>
      </c>
      <c r="C1656" s="1" t="s">
        <v>16754</v>
      </c>
      <c r="D1656" s="2" t="s">
        <v>17727</v>
      </c>
      <c r="E1656" s="7" t="s">
        <v>21889</v>
      </c>
      <c r="F1656" s="9">
        <v>61882.835599999999</v>
      </c>
      <c r="G1656" s="23">
        <f t="shared" si="58"/>
        <v>618.82835599999999</v>
      </c>
      <c r="H1656" s="20">
        <f t="shared" si="59"/>
        <v>556.94552039999996</v>
      </c>
      <c r="J1656" s="11"/>
    </row>
    <row r="1657" spans="1:10" x14ac:dyDescent="0.25">
      <c r="A1657" s="4" t="s">
        <v>9345</v>
      </c>
      <c r="C1657" s="1" t="s">
        <v>16754</v>
      </c>
      <c r="D1657" s="2" t="s">
        <v>17728</v>
      </c>
      <c r="E1657" s="7" t="s">
        <v>21877</v>
      </c>
      <c r="F1657" s="9">
        <v>736.05</v>
      </c>
      <c r="G1657" s="23">
        <f t="shared" si="58"/>
        <v>736.05</v>
      </c>
      <c r="H1657" s="20">
        <f t="shared" si="59"/>
        <v>662.44499999999994</v>
      </c>
      <c r="J1657" s="11"/>
    </row>
    <row r="1658" spans="1:10" x14ac:dyDescent="0.25">
      <c r="A1658" s="4" t="s">
        <v>9344</v>
      </c>
      <c r="C1658" s="1" t="s">
        <v>16754</v>
      </c>
      <c r="D1658" s="2" t="s">
        <v>17729</v>
      </c>
      <c r="E1658" s="7" t="s">
        <v>21889</v>
      </c>
      <c r="F1658" s="9">
        <v>72921.921400000007</v>
      </c>
      <c r="G1658" s="23">
        <f t="shared" si="58"/>
        <v>729.21921400000008</v>
      </c>
      <c r="H1658" s="20">
        <f t="shared" si="59"/>
        <v>656.29729260000011</v>
      </c>
      <c r="J1658" s="11"/>
    </row>
    <row r="1659" spans="1:10" x14ac:dyDescent="0.25">
      <c r="A1659" s="4" t="s">
        <v>9343</v>
      </c>
      <c r="C1659" s="1" t="s">
        <v>16754</v>
      </c>
      <c r="D1659" s="2" t="s">
        <v>17730</v>
      </c>
      <c r="E1659" s="7" t="s">
        <v>21877</v>
      </c>
      <c r="F1659" s="9">
        <v>852.6</v>
      </c>
      <c r="G1659" s="23">
        <f t="shared" si="58"/>
        <v>852.6</v>
      </c>
      <c r="H1659" s="20">
        <f t="shared" si="59"/>
        <v>767.34</v>
      </c>
      <c r="J1659" s="11"/>
    </row>
    <row r="1660" spans="1:10" x14ac:dyDescent="0.25">
      <c r="A1660" s="4" t="s">
        <v>9342</v>
      </c>
      <c r="C1660" s="1" t="s">
        <v>16754</v>
      </c>
      <c r="D1660" s="2" t="s">
        <v>17731</v>
      </c>
      <c r="E1660" s="7" t="s">
        <v>21889</v>
      </c>
      <c r="F1660" s="9">
        <v>80874.512100000007</v>
      </c>
      <c r="G1660" s="23">
        <f t="shared" si="58"/>
        <v>808.74512100000004</v>
      </c>
      <c r="H1660" s="20">
        <f t="shared" si="59"/>
        <v>727.87060890000009</v>
      </c>
      <c r="J1660" s="11"/>
    </row>
    <row r="1661" spans="1:10" x14ac:dyDescent="0.25">
      <c r="A1661" s="4" t="s">
        <v>9417</v>
      </c>
      <c r="B1661" s="12" t="s">
        <v>15579</v>
      </c>
      <c r="C1661" s="1" t="s">
        <v>16748</v>
      </c>
      <c r="D1661" s="2" t="s">
        <v>17732</v>
      </c>
      <c r="E1661" s="7" t="s">
        <v>21889</v>
      </c>
      <c r="F1661" s="9">
        <v>141436.4093</v>
      </c>
      <c r="G1661" s="23">
        <f t="shared" si="58"/>
        <v>1414.3640929999999</v>
      </c>
      <c r="H1661" s="20">
        <f t="shared" si="59"/>
        <v>1272.9276837</v>
      </c>
      <c r="J1661" s="11"/>
    </row>
    <row r="1662" spans="1:10" x14ac:dyDescent="0.25">
      <c r="A1662" s="4" t="s">
        <v>9416</v>
      </c>
      <c r="C1662" s="1" t="s">
        <v>16748</v>
      </c>
      <c r="D1662" s="2" t="s">
        <v>17733</v>
      </c>
      <c r="E1662" s="7" t="s">
        <v>21889</v>
      </c>
      <c r="F1662" s="9">
        <v>154930.89259999999</v>
      </c>
      <c r="G1662" s="23">
        <f t="shared" si="58"/>
        <v>1549.3089259999999</v>
      </c>
      <c r="H1662" s="20">
        <f t="shared" si="59"/>
        <v>1394.3780334</v>
      </c>
      <c r="J1662" s="11"/>
    </row>
    <row r="1663" spans="1:10" x14ac:dyDescent="0.25">
      <c r="A1663" s="4" t="s">
        <v>9427</v>
      </c>
      <c r="B1663" s="12" t="s">
        <v>15624</v>
      </c>
      <c r="C1663" s="1" t="s">
        <v>16748</v>
      </c>
      <c r="D1663" s="2" t="s">
        <v>17691</v>
      </c>
      <c r="E1663" s="7" t="s">
        <v>21889</v>
      </c>
      <c r="F1663" s="9">
        <v>12600.3315</v>
      </c>
      <c r="G1663" s="23">
        <f t="shared" si="58"/>
        <v>126.003315</v>
      </c>
      <c r="H1663" s="20">
        <f t="shared" si="59"/>
        <v>113.4029835</v>
      </c>
      <c r="J1663" s="11"/>
    </row>
    <row r="1664" spans="1:10" x14ac:dyDescent="0.25">
      <c r="A1664" s="4" t="s">
        <v>9425</v>
      </c>
      <c r="B1664" s="12" t="s">
        <v>15704</v>
      </c>
      <c r="C1664" s="1" t="s">
        <v>16748</v>
      </c>
      <c r="D1664" s="2" t="s">
        <v>17693</v>
      </c>
      <c r="E1664" s="7" t="s">
        <v>21889</v>
      </c>
      <c r="F1664" s="9">
        <v>14977.752500000001</v>
      </c>
      <c r="G1664" s="23">
        <f t="shared" si="58"/>
        <v>149.777525</v>
      </c>
      <c r="H1664" s="20">
        <f t="shared" si="59"/>
        <v>134.79977249999999</v>
      </c>
      <c r="J1664" s="11"/>
    </row>
    <row r="1665" spans="1:10" x14ac:dyDescent="0.25">
      <c r="A1665" s="4" t="s">
        <v>9426</v>
      </c>
      <c r="B1665" s="12" t="s">
        <v>15640</v>
      </c>
      <c r="C1665" s="1" t="s">
        <v>16748</v>
      </c>
      <c r="D1665" s="2" t="s">
        <v>17692</v>
      </c>
      <c r="E1665" s="7" t="s">
        <v>21889</v>
      </c>
      <c r="F1665" s="9">
        <v>13964.220499999999</v>
      </c>
      <c r="G1665" s="23">
        <f t="shared" si="58"/>
        <v>139.64220499999999</v>
      </c>
      <c r="H1665" s="20">
        <f t="shared" si="59"/>
        <v>125.67798449999999</v>
      </c>
      <c r="J1665" s="11"/>
    </row>
    <row r="1666" spans="1:10" x14ac:dyDescent="0.25">
      <c r="A1666" s="4" t="s">
        <v>9424</v>
      </c>
      <c r="B1666" s="12" t="s">
        <v>16052</v>
      </c>
      <c r="C1666" s="1" t="s">
        <v>16748</v>
      </c>
      <c r="D1666" s="2" t="s">
        <v>17694</v>
      </c>
      <c r="E1666" s="7" t="s">
        <v>21889</v>
      </c>
      <c r="F1666" s="9">
        <v>16204.0013</v>
      </c>
      <c r="G1666" s="23">
        <f t="shared" si="58"/>
        <v>162.04001299999999</v>
      </c>
      <c r="H1666" s="20">
        <f t="shared" si="59"/>
        <v>145.8360117</v>
      </c>
      <c r="J1666" s="11"/>
    </row>
    <row r="1667" spans="1:10" x14ac:dyDescent="0.25">
      <c r="A1667" s="4" t="s">
        <v>9372</v>
      </c>
      <c r="B1667" s="12" t="s">
        <v>15623</v>
      </c>
      <c r="C1667" s="1" t="s">
        <v>16754</v>
      </c>
      <c r="D1667" s="2" t="s">
        <v>17695</v>
      </c>
      <c r="E1667" s="7" t="s">
        <v>21889</v>
      </c>
      <c r="F1667" s="9">
        <v>19672.930199999999</v>
      </c>
      <c r="G1667" s="23">
        <f t="shared" si="58"/>
        <v>196.72930199999999</v>
      </c>
      <c r="H1667" s="20">
        <f t="shared" si="59"/>
        <v>177.05637179999999</v>
      </c>
      <c r="J1667" s="11"/>
    </row>
    <row r="1668" spans="1:10" x14ac:dyDescent="0.25">
      <c r="A1668" s="4" t="s">
        <v>9370</v>
      </c>
      <c r="B1668" s="12" t="s">
        <v>15694</v>
      </c>
      <c r="C1668" s="1" t="s">
        <v>16754</v>
      </c>
      <c r="D1668" s="2" t="s">
        <v>17697</v>
      </c>
      <c r="E1668" s="7" t="s">
        <v>21889</v>
      </c>
      <c r="F1668" s="9">
        <v>22314.5249</v>
      </c>
      <c r="G1668" s="23">
        <f t="shared" si="58"/>
        <v>223.14524900000001</v>
      </c>
      <c r="H1668" s="20">
        <f t="shared" si="59"/>
        <v>200.8307241</v>
      </c>
      <c r="J1668" s="11"/>
    </row>
    <row r="1669" spans="1:10" x14ac:dyDescent="0.25">
      <c r="A1669" s="4" t="s">
        <v>9371</v>
      </c>
      <c r="B1669" s="12" t="s">
        <v>15568</v>
      </c>
      <c r="C1669" s="1" t="s">
        <v>16754</v>
      </c>
      <c r="D1669" s="2" t="s">
        <v>17696</v>
      </c>
      <c r="E1669" s="7" t="s">
        <v>21889</v>
      </c>
      <c r="F1669" s="9">
        <v>21188.3714</v>
      </c>
      <c r="G1669" s="23">
        <f t="shared" si="58"/>
        <v>211.883714</v>
      </c>
      <c r="H1669" s="20">
        <f t="shared" si="59"/>
        <v>190.6953426</v>
      </c>
      <c r="J1669" s="11"/>
    </row>
    <row r="1670" spans="1:10" x14ac:dyDescent="0.25">
      <c r="A1670" s="4" t="s">
        <v>9369</v>
      </c>
      <c r="B1670" s="12" t="s">
        <v>15695</v>
      </c>
      <c r="C1670" s="1" t="s">
        <v>16754</v>
      </c>
      <c r="D1670" s="2" t="s">
        <v>17698</v>
      </c>
      <c r="E1670" s="7" t="s">
        <v>21889</v>
      </c>
      <c r="F1670" s="9">
        <v>25720.7922</v>
      </c>
      <c r="G1670" s="23">
        <f t="shared" si="58"/>
        <v>257.207922</v>
      </c>
      <c r="H1670" s="20">
        <f t="shared" si="59"/>
        <v>231.48712979999999</v>
      </c>
      <c r="J1670" s="11"/>
    </row>
    <row r="1671" spans="1:10" x14ac:dyDescent="0.25">
      <c r="A1671" s="4" t="s">
        <v>9368</v>
      </c>
      <c r="B1671" s="12" t="s">
        <v>15696</v>
      </c>
      <c r="C1671" s="1" t="s">
        <v>16754</v>
      </c>
      <c r="D1671" s="2" t="s">
        <v>17699</v>
      </c>
      <c r="E1671" s="7" t="s">
        <v>21889</v>
      </c>
      <c r="F1671" s="9">
        <v>24970.023099999999</v>
      </c>
      <c r="G1671" s="23">
        <f t="shared" si="58"/>
        <v>249.70023099999997</v>
      </c>
      <c r="H1671" s="20">
        <f t="shared" si="59"/>
        <v>224.73020789999998</v>
      </c>
      <c r="J1671" s="11"/>
    </row>
    <row r="1672" spans="1:10" x14ac:dyDescent="0.25">
      <c r="A1672" s="4" t="s">
        <v>9366</v>
      </c>
      <c r="B1672" s="12" t="s">
        <v>16616</v>
      </c>
      <c r="C1672" s="1" t="s">
        <v>16754</v>
      </c>
      <c r="D1672" s="2" t="s">
        <v>17701</v>
      </c>
      <c r="E1672" s="7" t="s">
        <v>21889</v>
      </c>
      <c r="F1672" s="9">
        <v>28751.674800000001</v>
      </c>
      <c r="G1672" s="23">
        <f t="shared" si="58"/>
        <v>287.51674800000001</v>
      </c>
      <c r="H1672" s="20">
        <f t="shared" si="59"/>
        <v>258.76507320000002</v>
      </c>
      <c r="J1672" s="11"/>
    </row>
    <row r="1673" spans="1:10" x14ac:dyDescent="0.25">
      <c r="A1673" s="4" t="s">
        <v>9367</v>
      </c>
      <c r="B1673" s="12" t="s">
        <v>15698</v>
      </c>
      <c r="C1673" s="1" t="s">
        <v>16754</v>
      </c>
      <c r="D1673" s="2" t="s">
        <v>17700</v>
      </c>
      <c r="E1673" s="7" t="s">
        <v>21889</v>
      </c>
      <c r="F1673" s="9">
        <v>26485.464400000001</v>
      </c>
      <c r="G1673" s="23">
        <f t="shared" si="58"/>
        <v>264.85464400000001</v>
      </c>
      <c r="H1673" s="20">
        <f t="shared" si="59"/>
        <v>238.36917960000002</v>
      </c>
      <c r="J1673" s="11"/>
    </row>
    <row r="1674" spans="1:10" x14ac:dyDescent="0.25">
      <c r="A1674" s="4" t="s">
        <v>9428</v>
      </c>
      <c r="B1674" s="12" t="s">
        <v>15242</v>
      </c>
      <c r="C1674" s="1" t="s">
        <v>16748</v>
      </c>
      <c r="D1674" s="2" t="s">
        <v>17690</v>
      </c>
      <c r="E1674" s="7" t="s">
        <v>21889</v>
      </c>
      <c r="F1674" s="9">
        <v>12860.3959</v>
      </c>
      <c r="G1674" s="23">
        <f t="shared" si="58"/>
        <v>128.603959</v>
      </c>
      <c r="H1674" s="20">
        <f t="shared" si="59"/>
        <v>115.7435631</v>
      </c>
      <c r="J1674" s="11"/>
    </row>
    <row r="1675" spans="1:10" x14ac:dyDescent="0.25">
      <c r="A1675" s="4" t="s">
        <v>9365</v>
      </c>
      <c r="B1675" s="12" t="s">
        <v>15657</v>
      </c>
      <c r="C1675" s="1" t="s">
        <v>16754</v>
      </c>
      <c r="D1675" s="2" t="s">
        <v>17702</v>
      </c>
      <c r="E1675" s="7" t="s">
        <v>21889</v>
      </c>
      <c r="F1675" s="9">
        <v>31017.885200000001</v>
      </c>
      <c r="G1675" s="23">
        <f t="shared" ref="G1675:G1738" si="60">IFERROR(IF(OR(E1675="Unidades", E1675="Kilogramos"), F1675, F1675/_xlfn.NUMBERVALUE(RIGHT(E1675, 5))), "")</f>
        <v>310.17885200000001</v>
      </c>
      <c r="H1675" s="20">
        <f t="shared" ref="H1675:H1738" si="61">IFERROR(G1675*(1-$H$1),"")</f>
        <v>279.16096680000004</v>
      </c>
      <c r="J1675" s="11"/>
    </row>
    <row r="1676" spans="1:10" x14ac:dyDescent="0.25">
      <c r="A1676" s="4" t="s">
        <v>9364</v>
      </c>
      <c r="B1676" s="12" t="s">
        <v>16120</v>
      </c>
      <c r="C1676" s="1" t="s">
        <v>16754</v>
      </c>
      <c r="D1676" s="2" t="s">
        <v>17703</v>
      </c>
      <c r="E1676" s="7" t="s">
        <v>21889</v>
      </c>
      <c r="F1676" s="9">
        <v>33284.095600000001</v>
      </c>
      <c r="G1676" s="23">
        <f t="shared" si="60"/>
        <v>332.84095600000001</v>
      </c>
      <c r="H1676" s="20">
        <f t="shared" si="61"/>
        <v>299.55686040000001</v>
      </c>
      <c r="J1676" s="11"/>
    </row>
    <row r="1677" spans="1:10" x14ac:dyDescent="0.25">
      <c r="A1677" s="4" t="s">
        <v>9363</v>
      </c>
      <c r="B1677" s="12" t="s">
        <v>15566</v>
      </c>
      <c r="C1677" s="1" t="s">
        <v>16754</v>
      </c>
      <c r="D1677" s="2" t="s">
        <v>17704</v>
      </c>
      <c r="E1677" s="7" t="s">
        <v>21889</v>
      </c>
      <c r="F1677" s="9">
        <v>36314.977800000001</v>
      </c>
      <c r="G1677" s="23">
        <f t="shared" si="60"/>
        <v>363.14977800000003</v>
      </c>
      <c r="H1677" s="20">
        <f t="shared" si="61"/>
        <v>326.83480020000002</v>
      </c>
      <c r="J1677" s="11"/>
    </row>
    <row r="1678" spans="1:10" x14ac:dyDescent="0.25">
      <c r="A1678" s="4" t="s">
        <v>9362</v>
      </c>
      <c r="B1678" s="12" t="s">
        <v>16617</v>
      </c>
      <c r="C1678" s="1" t="s">
        <v>16754</v>
      </c>
      <c r="D1678" s="2" t="s">
        <v>17705</v>
      </c>
      <c r="E1678" s="7" t="s">
        <v>21889</v>
      </c>
      <c r="F1678" s="9">
        <v>39345.860699999997</v>
      </c>
      <c r="G1678" s="23">
        <f t="shared" si="60"/>
        <v>393.45860699999997</v>
      </c>
      <c r="H1678" s="20">
        <f t="shared" si="61"/>
        <v>354.11274629999997</v>
      </c>
      <c r="J1678" s="11"/>
    </row>
    <row r="1679" spans="1:10" x14ac:dyDescent="0.25">
      <c r="A1679" s="4" t="s">
        <v>9361</v>
      </c>
      <c r="B1679" s="12" t="s">
        <v>15658</v>
      </c>
      <c r="C1679" s="1" t="s">
        <v>16754</v>
      </c>
      <c r="D1679" s="2" t="s">
        <v>17706</v>
      </c>
      <c r="E1679" s="7" t="s">
        <v>21889</v>
      </c>
      <c r="F1679" s="9">
        <v>42362.839800000002</v>
      </c>
      <c r="G1679" s="23">
        <f t="shared" si="60"/>
        <v>423.628398</v>
      </c>
      <c r="H1679" s="20">
        <f t="shared" si="61"/>
        <v>381.26555819999999</v>
      </c>
      <c r="J1679" s="11"/>
    </row>
    <row r="1680" spans="1:10" x14ac:dyDescent="0.25">
      <c r="A1680" s="4" t="s">
        <v>9360</v>
      </c>
      <c r="C1680" s="1" t="s">
        <v>16754</v>
      </c>
      <c r="D1680" s="2" t="s">
        <v>17707</v>
      </c>
      <c r="E1680" s="7" t="s">
        <v>21877</v>
      </c>
      <c r="F1680" s="9">
        <v>495.6</v>
      </c>
      <c r="G1680" s="23">
        <f t="shared" si="60"/>
        <v>495.6</v>
      </c>
      <c r="H1680" s="20">
        <f t="shared" si="61"/>
        <v>446.04</v>
      </c>
      <c r="J1680" s="11"/>
    </row>
    <row r="1681" spans="1:10" x14ac:dyDescent="0.25">
      <c r="A1681" s="4" t="s">
        <v>9359</v>
      </c>
      <c r="C1681" s="1" t="s">
        <v>16754</v>
      </c>
      <c r="D1681" s="2" t="s">
        <v>17708</v>
      </c>
      <c r="E1681" s="7" t="s">
        <v>21889</v>
      </c>
      <c r="F1681" s="9">
        <v>49091.955099999999</v>
      </c>
      <c r="G1681" s="23">
        <f t="shared" si="60"/>
        <v>490.91955100000001</v>
      </c>
      <c r="H1681" s="20">
        <f t="shared" si="61"/>
        <v>441.82759590000001</v>
      </c>
      <c r="J1681" s="11"/>
    </row>
    <row r="1682" spans="1:10" x14ac:dyDescent="0.25">
      <c r="A1682" s="4" t="s">
        <v>9358</v>
      </c>
      <c r="C1682" s="1" t="s">
        <v>16754</v>
      </c>
      <c r="D1682" s="2" t="s">
        <v>17709</v>
      </c>
      <c r="E1682" s="7" t="s">
        <v>21889</v>
      </c>
      <c r="F1682" s="9">
        <v>55445.686099999999</v>
      </c>
      <c r="G1682" s="23">
        <f t="shared" si="60"/>
        <v>554.456861</v>
      </c>
      <c r="H1682" s="20">
        <f t="shared" si="61"/>
        <v>499.01117490000001</v>
      </c>
      <c r="J1682" s="11"/>
    </row>
    <row r="1683" spans="1:10" x14ac:dyDescent="0.25">
      <c r="A1683" s="4" t="s">
        <v>9423</v>
      </c>
      <c r="B1683" s="12" t="s">
        <v>15554</v>
      </c>
      <c r="C1683" s="1" t="s">
        <v>16748</v>
      </c>
      <c r="D1683" s="2" t="s">
        <v>17710</v>
      </c>
      <c r="E1683" s="7" t="s">
        <v>21889</v>
      </c>
      <c r="F1683" s="9">
        <v>93925.287500000006</v>
      </c>
      <c r="G1683" s="23">
        <f t="shared" si="60"/>
        <v>939.25287500000002</v>
      </c>
      <c r="H1683" s="20">
        <f t="shared" si="61"/>
        <v>845.32758750000005</v>
      </c>
      <c r="J1683" s="11"/>
    </row>
    <row r="1684" spans="1:10" x14ac:dyDescent="0.25">
      <c r="A1684" s="4" t="s">
        <v>9422</v>
      </c>
      <c r="C1684" s="1" t="s">
        <v>16748</v>
      </c>
      <c r="D1684" s="2" t="s">
        <v>17711</v>
      </c>
      <c r="E1684" s="7" t="s">
        <v>21877</v>
      </c>
      <c r="F1684" s="9">
        <v>993.3</v>
      </c>
      <c r="G1684" s="23">
        <f t="shared" si="60"/>
        <v>993.3</v>
      </c>
      <c r="H1684" s="20">
        <f t="shared" si="61"/>
        <v>893.97</v>
      </c>
      <c r="J1684" s="11"/>
    </row>
    <row r="1685" spans="1:10" x14ac:dyDescent="0.25">
      <c r="A1685" s="4" t="s">
        <v>9400</v>
      </c>
      <c r="B1685" s="12" t="s">
        <v>15544</v>
      </c>
      <c r="C1685" s="1" t="s">
        <v>16748</v>
      </c>
      <c r="D1685" s="2" t="s">
        <v>17749</v>
      </c>
      <c r="E1685" s="7" t="s">
        <v>21889</v>
      </c>
      <c r="F1685" s="9">
        <v>49193.274799999999</v>
      </c>
      <c r="G1685" s="23">
        <f t="shared" si="60"/>
        <v>491.932748</v>
      </c>
      <c r="H1685" s="20">
        <f t="shared" si="61"/>
        <v>442.73947320000002</v>
      </c>
      <c r="J1685" s="11"/>
    </row>
    <row r="1686" spans="1:10" x14ac:dyDescent="0.25">
      <c r="A1686" s="4" t="s">
        <v>9399</v>
      </c>
      <c r="B1686" s="12" t="s">
        <v>15212</v>
      </c>
      <c r="C1686" s="1" t="s">
        <v>16748</v>
      </c>
      <c r="D1686" s="2" t="s">
        <v>17750</v>
      </c>
      <c r="E1686" s="7" t="s">
        <v>21889</v>
      </c>
      <c r="F1686" s="9">
        <v>52100.332399999999</v>
      </c>
      <c r="G1686" s="23">
        <f t="shared" si="60"/>
        <v>521.00332400000002</v>
      </c>
      <c r="H1686" s="20">
        <f t="shared" si="61"/>
        <v>468.90299160000001</v>
      </c>
      <c r="J1686" s="11"/>
    </row>
    <row r="1687" spans="1:10" x14ac:dyDescent="0.25">
      <c r="A1687" s="4" t="s">
        <v>9398</v>
      </c>
      <c r="B1687" s="12" t="s">
        <v>15239</v>
      </c>
      <c r="C1687" s="1" t="s">
        <v>16748</v>
      </c>
      <c r="D1687" s="2" t="s">
        <v>17751</v>
      </c>
      <c r="E1687" s="7" t="s">
        <v>21889</v>
      </c>
      <c r="F1687" s="9">
        <v>55007.389199999998</v>
      </c>
      <c r="G1687" s="23">
        <f t="shared" si="60"/>
        <v>550.073892</v>
      </c>
      <c r="H1687" s="20">
        <f t="shared" si="61"/>
        <v>495.06650280000002</v>
      </c>
      <c r="J1687" s="11"/>
    </row>
    <row r="1688" spans="1:10" x14ac:dyDescent="0.25">
      <c r="A1688" s="4" t="s">
        <v>9396</v>
      </c>
      <c r="B1688" s="12" t="s">
        <v>15582</v>
      </c>
      <c r="C1688" s="1" t="s">
        <v>16748</v>
      </c>
      <c r="D1688" s="2" t="s">
        <v>17753</v>
      </c>
      <c r="E1688" s="7" t="s">
        <v>21889</v>
      </c>
      <c r="F1688" s="9">
        <v>63715.226199999997</v>
      </c>
      <c r="G1688" s="23">
        <f t="shared" si="60"/>
        <v>637.15226199999995</v>
      </c>
      <c r="H1688" s="20">
        <f t="shared" si="61"/>
        <v>573.43703579999999</v>
      </c>
      <c r="J1688" s="11"/>
    </row>
    <row r="1689" spans="1:10" x14ac:dyDescent="0.25">
      <c r="A1689" s="4" t="s">
        <v>9397</v>
      </c>
      <c r="B1689" s="12" t="s">
        <v>15256</v>
      </c>
      <c r="C1689" s="1" t="s">
        <v>16748</v>
      </c>
      <c r="D1689" s="2" t="s">
        <v>17752</v>
      </c>
      <c r="E1689" s="7" t="s">
        <v>21889</v>
      </c>
      <c r="F1689" s="9">
        <v>59354.64</v>
      </c>
      <c r="G1689" s="23">
        <f t="shared" si="60"/>
        <v>593.54639999999995</v>
      </c>
      <c r="H1689" s="20">
        <f t="shared" si="61"/>
        <v>534.19175999999993</v>
      </c>
      <c r="J1689" s="11"/>
    </row>
    <row r="1690" spans="1:10" x14ac:dyDescent="0.25">
      <c r="A1690" s="4" t="s">
        <v>9395</v>
      </c>
      <c r="B1690" s="12" t="s">
        <v>15213</v>
      </c>
      <c r="C1690" s="1" t="s">
        <v>16748</v>
      </c>
      <c r="D1690" s="2" t="s">
        <v>17754</v>
      </c>
      <c r="E1690" s="7" t="s">
        <v>21889</v>
      </c>
      <c r="F1690" s="9">
        <v>66608.948000000004</v>
      </c>
      <c r="G1690" s="23">
        <f t="shared" si="60"/>
        <v>666.08948000000009</v>
      </c>
      <c r="H1690" s="20">
        <f t="shared" si="61"/>
        <v>599.48053200000015</v>
      </c>
      <c r="J1690" s="11"/>
    </row>
    <row r="1691" spans="1:10" x14ac:dyDescent="0.25">
      <c r="A1691" s="4" t="s">
        <v>9394</v>
      </c>
      <c r="B1691" s="12" t="s">
        <v>15259</v>
      </c>
      <c r="C1691" s="1" t="s">
        <v>16748</v>
      </c>
      <c r="D1691" s="2" t="s">
        <v>17755</v>
      </c>
      <c r="E1691" s="7" t="s">
        <v>21889</v>
      </c>
      <c r="F1691" s="9">
        <v>71329.581999999995</v>
      </c>
      <c r="G1691" s="23">
        <f t="shared" si="60"/>
        <v>713.29581999999994</v>
      </c>
      <c r="H1691" s="20">
        <f t="shared" si="61"/>
        <v>641.96623799999998</v>
      </c>
      <c r="J1691" s="11"/>
    </row>
    <row r="1692" spans="1:10" x14ac:dyDescent="0.25">
      <c r="A1692" s="4" t="s">
        <v>9392</v>
      </c>
      <c r="B1692" s="12" t="s">
        <v>15371</v>
      </c>
      <c r="C1692" s="1" t="s">
        <v>16748</v>
      </c>
      <c r="D1692" s="2" t="s">
        <v>17757</v>
      </c>
      <c r="E1692" s="7" t="s">
        <v>21889</v>
      </c>
      <c r="F1692" s="9">
        <v>78223.841799999995</v>
      </c>
      <c r="G1692" s="23">
        <f t="shared" si="60"/>
        <v>782.23841799999991</v>
      </c>
      <c r="H1692" s="20">
        <f t="shared" si="61"/>
        <v>704.01457619999996</v>
      </c>
      <c r="J1692" s="11"/>
    </row>
    <row r="1693" spans="1:10" x14ac:dyDescent="0.25">
      <c r="A1693" s="4" t="s">
        <v>9393</v>
      </c>
      <c r="B1693" s="12" t="s">
        <v>15260</v>
      </c>
      <c r="C1693" s="1" t="s">
        <v>16748</v>
      </c>
      <c r="D1693" s="2" t="s">
        <v>17756</v>
      </c>
      <c r="E1693" s="7" t="s">
        <v>21889</v>
      </c>
      <c r="F1693" s="9">
        <v>73876.591</v>
      </c>
      <c r="G1693" s="23">
        <f t="shared" si="60"/>
        <v>738.76590999999996</v>
      </c>
      <c r="H1693" s="20">
        <f t="shared" si="61"/>
        <v>664.889319</v>
      </c>
      <c r="J1693" s="11"/>
    </row>
    <row r="1694" spans="1:10" x14ac:dyDescent="0.25">
      <c r="A1694" s="4" t="s">
        <v>9391</v>
      </c>
      <c r="B1694" s="12" t="s">
        <v>15312</v>
      </c>
      <c r="C1694" s="1" t="s">
        <v>16748</v>
      </c>
      <c r="D1694" s="2" t="s">
        <v>17758</v>
      </c>
      <c r="E1694" s="7" t="s">
        <v>21889</v>
      </c>
      <c r="F1694" s="9">
        <v>85478.149399999995</v>
      </c>
      <c r="G1694" s="23">
        <f t="shared" si="60"/>
        <v>854.78149399999995</v>
      </c>
      <c r="H1694" s="20">
        <f t="shared" si="61"/>
        <v>769.30334459999995</v>
      </c>
      <c r="J1694" s="11"/>
    </row>
    <row r="1695" spans="1:10" x14ac:dyDescent="0.25">
      <c r="A1695" s="4" t="s">
        <v>9390</v>
      </c>
      <c r="B1695" s="12" t="s">
        <v>15313</v>
      </c>
      <c r="C1695" s="1" t="s">
        <v>16748</v>
      </c>
      <c r="D1695" s="2" t="s">
        <v>17759</v>
      </c>
      <c r="E1695" s="7" t="s">
        <v>21889</v>
      </c>
      <c r="F1695" s="9">
        <v>92732.457399999999</v>
      </c>
      <c r="G1695" s="23">
        <f t="shared" si="60"/>
        <v>927.32457399999998</v>
      </c>
      <c r="H1695" s="20">
        <f t="shared" si="61"/>
        <v>834.59211660000005</v>
      </c>
      <c r="J1695" s="11"/>
    </row>
    <row r="1696" spans="1:10" x14ac:dyDescent="0.25">
      <c r="A1696" s="4" t="s">
        <v>9389</v>
      </c>
      <c r="B1696" s="12" t="s">
        <v>15878</v>
      </c>
      <c r="C1696" s="1" t="s">
        <v>16748</v>
      </c>
      <c r="D1696" s="2" t="s">
        <v>17760</v>
      </c>
      <c r="E1696" s="7" t="s">
        <v>21889</v>
      </c>
      <c r="F1696" s="9">
        <v>98693.257800000007</v>
      </c>
      <c r="G1696" s="23">
        <f t="shared" si="60"/>
        <v>986.93257800000003</v>
      </c>
      <c r="H1696" s="20">
        <f t="shared" si="61"/>
        <v>888.23932020000007</v>
      </c>
      <c r="J1696" s="11"/>
    </row>
    <row r="1697" spans="1:10" x14ac:dyDescent="0.25">
      <c r="A1697" s="4" t="s">
        <v>9388</v>
      </c>
      <c r="B1697" s="12" t="s">
        <v>15879</v>
      </c>
      <c r="C1697" s="1" t="s">
        <v>16748</v>
      </c>
      <c r="D1697" s="2" t="s">
        <v>17761</v>
      </c>
      <c r="E1697" s="7" t="s">
        <v>21889</v>
      </c>
      <c r="F1697" s="9">
        <v>105947.5658</v>
      </c>
      <c r="G1697" s="23">
        <f t="shared" si="60"/>
        <v>1059.4756580000001</v>
      </c>
      <c r="H1697" s="20">
        <f t="shared" si="61"/>
        <v>953.52809220000006</v>
      </c>
      <c r="J1697" s="11"/>
    </row>
    <row r="1698" spans="1:10" x14ac:dyDescent="0.25">
      <c r="A1698" s="4" t="s">
        <v>9387</v>
      </c>
      <c r="B1698" s="12" t="s">
        <v>15880</v>
      </c>
      <c r="C1698" s="1" t="s">
        <v>16748</v>
      </c>
      <c r="D1698" s="2" t="s">
        <v>17762</v>
      </c>
      <c r="E1698" s="7" t="s">
        <v>21889</v>
      </c>
      <c r="F1698" s="9">
        <v>113201.8734</v>
      </c>
      <c r="G1698" s="23">
        <f t="shared" si="60"/>
        <v>1132.018734</v>
      </c>
      <c r="H1698" s="20">
        <f t="shared" si="61"/>
        <v>1018.8168606</v>
      </c>
      <c r="J1698" s="11"/>
    </row>
    <row r="1699" spans="1:10" x14ac:dyDescent="0.25">
      <c r="A1699" s="4" t="s">
        <v>9386</v>
      </c>
      <c r="B1699" s="12" t="s">
        <v>15702</v>
      </c>
      <c r="C1699" s="1" t="s">
        <v>16748</v>
      </c>
      <c r="D1699" s="2" t="s">
        <v>17763</v>
      </c>
      <c r="E1699" s="7" t="s">
        <v>21889</v>
      </c>
      <c r="F1699" s="9">
        <v>127710.489</v>
      </c>
      <c r="G1699" s="23">
        <f t="shared" si="60"/>
        <v>1277.1048900000001</v>
      </c>
      <c r="H1699" s="20">
        <f t="shared" si="61"/>
        <v>1149.394401</v>
      </c>
      <c r="J1699" s="11"/>
    </row>
    <row r="1700" spans="1:10" x14ac:dyDescent="0.25">
      <c r="A1700" s="4" t="s">
        <v>9385</v>
      </c>
      <c r="B1700" s="12" t="s">
        <v>15214</v>
      </c>
      <c r="C1700" s="1" t="s">
        <v>16748</v>
      </c>
      <c r="D1700" s="2" t="s">
        <v>17764</v>
      </c>
      <c r="E1700" s="7" t="s">
        <v>21889</v>
      </c>
      <c r="F1700" s="9">
        <v>142085.7536</v>
      </c>
      <c r="G1700" s="23">
        <f t="shared" si="60"/>
        <v>1420.857536</v>
      </c>
      <c r="H1700" s="20">
        <f t="shared" si="61"/>
        <v>1278.7717824000001</v>
      </c>
      <c r="J1700" s="11"/>
    </row>
    <row r="1701" spans="1:10" x14ac:dyDescent="0.25">
      <c r="A1701" s="4" t="s">
        <v>9415</v>
      </c>
      <c r="B1701" s="12" t="s">
        <v>15205</v>
      </c>
      <c r="C1701" s="1" t="s">
        <v>16748</v>
      </c>
      <c r="D1701" s="2" t="s">
        <v>17734</v>
      </c>
      <c r="E1701" s="7" t="s">
        <v>21889</v>
      </c>
      <c r="F1701" s="9">
        <v>34831.345600000001</v>
      </c>
      <c r="G1701" s="23">
        <f t="shared" si="60"/>
        <v>348.31345600000003</v>
      </c>
      <c r="H1701" s="20">
        <f t="shared" si="61"/>
        <v>313.48211040000001</v>
      </c>
      <c r="J1701" s="11"/>
    </row>
    <row r="1702" spans="1:10" x14ac:dyDescent="0.25">
      <c r="A1702" s="4" t="s">
        <v>9414</v>
      </c>
      <c r="B1702" s="12" t="s">
        <v>15307</v>
      </c>
      <c r="C1702" s="1" t="s">
        <v>16748</v>
      </c>
      <c r="D1702" s="2" t="s">
        <v>17735</v>
      </c>
      <c r="E1702" s="7" t="s">
        <v>21889</v>
      </c>
      <c r="F1702" s="9">
        <v>39045.245000000003</v>
      </c>
      <c r="G1702" s="23">
        <f t="shared" si="60"/>
        <v>390.45245</v>
      </c>
      <c r="H1702" s="20">
        <f t="shared" si="61"/>
        <v>351.40720500000003</v>
      </c>
      <c r="J1702" s="11"/>
    </row>
    <row r="1703" spans="1:10" x14ac:dyDescent="0.25">
      <c r="A1703" s="4" t="s">
        <v>9413</v>
      </c>
      <c r="B1703" s="12" t="s">
        <v>15206</v>
      </c>
      <c r="C1703" s="1" t="s">
        <v>16748</v>
      </c>
      <c r="D1703" s="2" t="s">
        <v>17736</v>
      </c>
      <c r="E1703" s="7" t="s">
        <v>21889</v>
      </c>
      <c r="F1703" s="9">
        <v>44846.024400000002</v>
      </c>
      <c r="G1703" s="23">
        <f t="shared" si="60"/>
        <v>448.46024400000005</v>
      </c>
      <c r="H1703" s="20">
        <f t="shared" si="61"/>
        <v>403.61421960000007</v>
      </c>
      <c r="J1703" s="11"/>
    </row>
    <row r="1704" spans="1:10" x14ac:dyDescent="0.25">
      <c r="A1704" s="4" t="s">
        <v>9412</v>
      </c>
      <c r="C1704" s="1" t="s">
        <v>16748</v>
      </c>
      <c r="D1704" s="2" t="s">
        <v>17737</v>
      </c>
      <c r="E1704" s="7" t="s">
        <v>21877</v>
      </c>
      <c r="F1704" s="9">
        <v>539.70000000000005</v>
      </c>
      <c r="G1704" s="23">
        <f t="shared" si="60"/>
        <v>539.70000000000005</v>
      </c>
      <c r="H1704" s="20">
        <f t="shared" si="61"/>
        <v>485.73000000000008</v>
      </c>
      <c r="J1704" s="11"/>
    </row>
    <row r="1705" spans="1:10" x14ac:dyDescent="0.25">
      <c r="A1705" s="4" t="s">
        <v>9411</v>
      </c>
      <c r="B1705" s="12" t="s">
        <v>15331</v>
      </c>
      <c r="C1705" s="1" t="s">
        <v>16748</v>
      </c>
      <c r="D1705" s="2" t="s">
        <v>17738</v>
      </c>
      <c r="E1705" s="7" t="s">
        <v>21889</v>
      </c>
      <c r="F1705" s="9">
        <v>49206.610200000003</v>
      </c>
      <c r="G1705" s="23">
        <f t="shared" si="60"/>
        <v>492.066102</v>
      </c>
      <c r="H1705" s="20">
        <f t="shared" si="61"/>
        <v>442.8594918</v>
      </c>
      <c r="J1705" s="11"/>
    </row>
    <row r="1706" spans="1:10" x14ac:dyDescent="0.25">
      <c r="A1706" s="4" t="s">
        <v>9409</v>
      </c>
      <c r="B1706" s="12" t="s">
        <v>15207</v>
      </c>
      <c r="C1706" s="1" t="s">
        <v>16748</v>
      </c>
      <c r="D1706" s="2" t="s">
        <v>17740</v>
      </c>
      <c r="E1706" s="7" t="s">
        <v>21889</v>
      </c>
      <c r="F1706" s="9">
        <v>55007.389199999998</v>
      </c>
      <c r="G1706" s="23">
        <f t="shared" si="60"/>
        <v>550.073892</v>
      </c>
      <c r="H1706" s="20">
        <f t="shared" si="61"/>
        <v>495.06650280000002</v>
      </c>
      <c r="J1706" s="11"/>
    </row>
    <row r="1707" spans="1:10" x14ac:dyDescent="0.25">
      <c r="A1707" s="4" t="s">
        <v>9410</v>
      </c>
      <c r="C1707" s="1" t="s">
        <v>16748</v>
      </c>
      <c r="D1707" s="2" t="s">
        <v>17739</v>
      </c>
      <c r="E1707" s="7" t="s">
        <v>21877</v>
      </c>
      <c r="F1707" s="9">
        <v>603.75</v>
      </c>
      <c r="G1707" s="23">
        <f t="shared" si="60"/>
        <v>603.75</v>
      </c>
      <c r="H1707" s="20">
        <f t="shared" si="61"/>
        <v>543.375</v>
      </c>
      <c r="J1707" s="11"/>
    </row>
    <row r="1708" spans="1:10" x14ac:dyDescent="0.25">
      <c r="A1708" s="4" t="s">
        <v>9408</v>
      </c>
      <c r="B1708" s="12" t="s">
        <v>15208</v>
      </c>
      <c r="C1708" s="1" t="s">
        <v>16748</v>
      </c>
      <c r="D1708" s="2" t="s">
        <v>17741</v>
      </c>
      <c r="E1708" s="7" t="s">
        <v>21889</v>
      </c>
      <c r="F1708" s="9">
        <v>60821.503599999996</v>
      </c>
      <c r="G1708" s="23">
        <f t="shared" si="60"/>
        <v>608.21503599999994</v>
      </c>
      <c r="H1708" s="20">
        <f t="shared" si="61"/>
        <v>547.39353239999991</v>
      </c>
      <c r="J1708" s="11"/>
    </row>
    <row r="1709" spans="1:10" x14ac:dyDescent="0.25">
      <c r="A1709" s="4" t="s">
        <v>9407</v>
      </c>
      <c r="B1709" s="12" t="s">
        <v>15209</v>
      </c>
      <c r="C1709" s="1" t="s">
        <v>16748</v>
      </c>
      <c r="D1709" s="2" t="s">
        <v>17742</v>
      </c>
      <c r="E1709" s="7" t="s">
        <v>21889</v>
      </c>
      <c r="F1709" s="9">
        <v>66622.282999999996</v>
      </c>
      <c r="G1709" s="23">
        <f t="shared" si="60"/>
        <v>666.22282999999993</v>
      </c>
      <c r="H1709" s="20">
        <f t="shared" si="61"/>
        <v>599.60054700000001</v>
      </c>
      <c r="J1709" s="11"/>
    </row>
    <row r="1710" spans="1:10" x14ac:dyDescent="0.25">
      <c r="A1710" s="4" t="s">
        <v>9406</v>
      </c>
      <c r="B1710" s="12" t="s">
        <v>15261</v>
      </c>
      <c r="C1710" s="1" t="s">
        <v>16748</v>
      </c>
      <c r="D1710" s="2" t="s">
        <v>17743</v>
      </c>
      <c r="E1710" s="7" t="s">
        <v>21889</v>
      </c>
      <c r="F1710" s="9">
        <v>72423.062399999995</v>
      </c>
      <c r="G1710" s="23">
        <f t="shared" si="60"/>
        <v>724.23062399999992</v>
      </c>
      <c r="H1710" s="20">
        <f t="shared" si="61"/>
        <v>651.80756159999999</v>
      </c>
      <c r="J1710" s="11"/>
    </row>
    <row r="1711" spans="1:10" x14ac:dyDescent="0.25">
      <c r="A1711" s="4" t="s">
        <v>9405</v>
      </c>
      <c r="B1711" s="12" t="s">
        <v>15262</v>
      </c>
      <c r="C1711" s="1" t="s">
        <v>16748</v>
      </c>
      <c r="D1711" s="2" t="s">
        <v>17744</v>
      </c>
      <c r="E1711" s="7" t="s">
        <v>21889</v>
      </c>
      <c r="F1711" s="9">
        <v>78237.176800000001</v>
      </c>
      <c r="G1711" s="23">
        <f t="shared" si="60"/>
        <v>782.37176799999997</v>
      </c>
      <c r="H1711" s="20">
        <f t="shared" si="61"/>
        <v>704.13459120000005</v>
      </c>
      <c r="J1711" s="11"/>
    </row>
    <row r="1712" spans="1:10" x14ac:dyDescent="0.25">
      <c r="A1712" s="4" t="s">
        <v>9404</v>
      </c>
      <c r="B1712" s="12" t="s">
        <v>15263</v>
      </c>
      <c r="C1712" s="1" t="s">
        <v>16748</v>
      </c>
      <c r="D1712" s="2" t="s">
        <v>17745</v>
      </c>
      <c r="E1712" s="7" t="s">
        <v>21889</v>
      </c>
      <c r="F1712" s="9">
        <v>84037.956200000001</v>
      </c>
      <c r="G1712" s="23">
        <f t="shared" si="60"/>
        <v>840.37956199999996</v>
      </c>
      <c r="H1712" s="20">
        <f t="shared" si="61"/>
        <v>756.34160580000002</v>
      </c>
      <c r="J1712" s="11"/>
    </row>
    <row r="1713" spans="1:10" x14ac:dyDescent="0.25">
      <c r="A1713" s="4" t="s">
        <v>9403</v>
      </c>
      <c r="B1713" s="12" t="s">
        <v>15210</v>
      </c>
      <c r="C1713" s="1" t="s">
        <v>16748</v>
      </c>
      <c r="D1713" s="2" t="s">
        <v>17746</v>
      </c>
      <c r="E1713" s="7" t="s">
        <v>21889</v>
      </c>
      <c r="F1713" s="9">
        <v>97386.415900000007</v>
      </c>
      <c r="G1713" s="23">
        <f t="shared" si="60"/>
        <v>973.86415900000009</v>
      </c>
      <c r="H1713" s="20">
        <f t="shared" si="61"/>
        <v>876.47774310000011</v>
      </c>
      <c r="J1713" s="11"/>
    </row>
    <row r="1714" spans="1:10" x14ac:dyDescent="0.25">
      <c r="A1714" s="4" t="s">
        <v>9402</v>
      </c>
      <c r="B1714" s="12" t="s">
        <v>15211</v>
      </c>
      <c r="C1714" s="1" t="s">
        <v>16748</v>
      </c>
      <c r="D1714" s="2" t="s">
        <v>17747</v>
      </c>
      <c r="E1714" s="7" t="s">
        <v>21889</v>
      </c>
      <c r="F1714" s="9">
        <v>109734.7411</v>
      </c>
      <c r="G1714" s="23">
        <f t="shared" si="60"/>
        <v>1097.347411</v>
      </c>
      <c r="H1714" s="20">
        <f t="shared" si="61"/>
        <v>987.61266990000001</v>
      </c>
      <c r="J1714" s="11"/>
    </row>
    <row r="1715" spans="1:10" x14ac:dyDescent="0.25">
      <c r="A1715" s="4" t="s">
        <v>9401</v>
      </c>
      <c r="C1715" s="1" t="s">
        <v>16748</v>
      </c>
      <c r="D1715" s="2" t="s">
        <v>17748</v>
      </c>
      <c r="E1715" s="7" t="s">
        <v>21877</v>
      </c>
      <c r="F1715" s="9">
        <v>2361.4499999999998</v>
      </c>
      <c r="G1715" s="23">
        <f t="shared" si="60"/>
        <v>2361.4499999999998</v>
      </c>
      <c r="H1715" s="20">
        <f t="shared" si="61"/>
        <v>2125.3049999999998</v>
      </c>
      <c r="J1715" s="11"/>
    </row>
    <row r="1716" spans="1:10" x14ac:dyDescent="0.25">
      <c r="A1716" s="4" t="s">
        <v>1</v>
      </c>
      <c r="C1716" s="1"/>
      <c r="E1716" s="7" t="s">
        <v>1</v>
      </c>
      <c r="F1716" s="9" t="s">
        <v>1</v>
      </c>
      <c r="G1716" s="23" t="str">
        <f t="shared" si="60"/>
        <v/>
      </c>
      <c r="H1716" s="20" t="str">
        <f t="shared" si="61"/>
        <v/>
      </c>
      <c r="J1716" s="11"/>
    </row>
    <row r="1717" spans="1:10" x14ac:dyDescent="0.25">
      <c r="A1717" s="4" t="s">
        <v>1</v>
      </c>
      <c r="C1717" s="1"/>
      <c r="E1717" s="7" t="s">
        <v>1</v>
      </c>
      <c r="F1717" s="9" t="s">
        <v>1</v>
      </c>
      <c r="G1717" s="23" t="str">
        <f t="shared" si="60"/>
        <v/>
      </c>
      <c r="H1717" s="20" t="str">
        <f t="shared" si="61"/>
        <v/>
      </c>
      <c r="J1717" s="11"/>
    </row>
    <row r="1718" spans="1:10" x14ac:dyDescent="0.25">
      <c r="A1718" s="4" t="s">
        <v>1</v>
      </c>
      <c r="C1718" s="1"/>
      <c r="D1718" s="10" t="s">
        <v>561</v>
      </c>
      <c r="E1718" s="7" t="s">
        <v>1</v>
      </c>
      <c r="F1718" s="9" t="s">
        <v>1</v>
      </c>
      <c r="G1718" s="23" t="str">
        <f t="shared" si="60"/>
        <v/>
      </c>
      <c r="H1718" s="20" t="str">
        <f t="shared" si="61"/>
        <v/>
      </c>
      <c r="J1718" s="11"/>
    </row>
    <row r="1719" spans="1:10" x14ac:dyDescent="0.25">
      <c r="A1719" s="4" t="s">
        <v>9341</v>
      </c>
      <c r="B1719" s="12" t="s">
        <v>15668</v>
      </c>
      <c r="C1719" s="1" t="s">
        <v>16754</v>
      </c>
      <c r="D1719" s="2" t="s">
        <v>562</v>
      </c>
      <c r="E1719" s="7" t="s">
        <v>21877</v>
      </c>
      <c r="F1719" s="9">
        <v>108.9858</v>
      </c>
      <c r="G1719" s="23">
        <f t="shared" si="60"/>
        <v>108.9858</v>
      </c>
      <c r="H1719" s="20">
        <f t="shared" si="61"/>
        <v>98.087220000000002</v>
      </c>
      <c r="J1719" s="11"/>
    </row>
    <row r="1720" spans="1:10" x14ac:dyDescent="0.25">
      <c r="A1720" s="4" t="s">
        <v>9339</v>
      </c>
      <c r="B1720" s="12" t="s">
        <v>15504</v>
      </c>
      <c r="C1720" s="1" t="s">
        <v>16754</v>
      </c>
      <c r="D1720" s="2" t="s">
        <v>10892</v>
      </c>
      <c r="E1720" s="7" t="s">
        <v>21877</v>
      </c>
      <c r="F1720" s="9">
        <v>126.0031</v>
      </c>
      <c r="G1720" s="23">
        <f t="shared" si="60"/>
        <v>126.0031</v>
      </c>
      <c r="H1720" s="20">
        <f t="shared" si="61"/>
        <v>113.40279000000001</v>
      </c>
      <c r="J1720" s="11"/>
    </row>
    <row r="1721" spans="1:10" x14ac:dyDescent="0.25">
      <c r="A1721" s="4" t="s">
        <v>9340</v>
      </c>
      <c r="B1721" s="12" t="s">
        <v>15669</v>
      </c>
      <c r="C1721" s="1" t="s">
        <v>16754</v>
      </c>
      <c r="D1721" s="2" t="s">
        <v>563</v>
      </c>
      <c r="E1721" s="7" t="s">
        <v>21877</v>
      </c>
      <c r="F1721" s="9">
        <v>115.74290000000001</v>
      </c>
      <c r="G1721" s="23">
        <f t="shared" si="60"/>
        <v>115.74290000000001</v>
      </c>
      <c r="H1721" s="20">
        <f t="shared" si="61"/>
        <v>104.16861</v>
      </c>
      <c r="J1721" s="11"/>
    </row>
    <row r="1722" spans="1:10" x14ac:dyDescent="0.25">
      <c r="A1722" s="4" t="s">
        <v>9338</v>
      </c>
      <c r="B1722" s="12" t="s">
        <v>15671</v>
      </c>
      <c r="C1722" s="1" t="s">
        <v>16754</v>
      </c>
      <c r="D1722" s="2" t="s">
        <v>564</v>
      </c>
      <c r="E1722" s="7" t="s">
        <v>21877</v>
      </c>
      <c r="F1722" s="9">
        <v>132.7602</v>
      </c>
      <c r="G1722" s="23">
        <f t="shared" si="60"/>
        <v>132.7602</v>
      </c>
      <c r="H1722" s="20">
        <f t="shared" si="61"/>
        <v>119.48417999999999</v>
      </c>
      <c r="J1722" s="11"/>
    </row>
    <row r="1723" spans="1:10" x14ac:dyDescent="0.25">
      <c r="A1723" s="4" t="s">
        <v>9337</v>
      </c>
      <c r="B1723" s="12" t="s">
        <v>16456</v>
      </c>
      <c r="C1723" s="1" t="s">
        <v>16754</v>
      </c>
      <c r="D1723" s="2" t="s">
        <v>565</v>
      </c>
      <c r="E1723" s="7" t="s">
        <v>21877</v>
      </c>
      <c r="F1723" s="9">
        <v>139.642</v>
      </c>
      <c r="G1723" s="23">
        <f t="shared" si="60"/>
        <v>139.642</v>
      </c>
      <c r="H1723" s="20">
        <f t="shared" si="61"/>
        <v>125.6778</v>
      </c>
      <c r="J1723" s="11"/>
    </row>
    <row r="1724" spans="1:10" x14ac:dyDescent="0.25">
      <c r="A1724" s="4" t="s">
        <v>9335</v>
      </c>
      <c r="B1724" s="12" t="s">
        <v>16564</v>
      </c>
      <c r="C1724" s="1" t="s">
        <v>16754</v>
      </c>
      <c r="D1724" s="2" t="s">
        <v>566</v>
      </c>
      <c r="E1724" s="7" t="s">
        <v>21877</v>
      </c>
      <c r="F1724" s="9">
        <v>156.6593</v>
      </c>
      <c r="G1724" s="23">
        <f t="shared" si="60"/>
        <v>156.6593</v>
      </c>
      <c r="H1724" s="20">
        <f t="shared" si="61"/>
        <v>140.99337</v>
      </c>
      <c r="J1724" s="11"/>
    </row>
    <row r="1725" spans="1:10" x14ac:dyDescent="0.25">
      <c r="A1725" s="4" t="s">
        <v>9336</v>
      </c>
      <c r="B1725" s="12" t="s">
        <v>16563</v>
      </c>
      <c r="C1725" s="1" t="s">
        <v>16754</v>
      </c>
      <c r="D1725" s="2" t="s">
        <v>567</v>
      </c>
      <c r="E1725" s="7" t="s">
        <v>21877</v>
      </c>
      <c r="F1725" s="9">
        <v>149.7775</v>
      </c>
      <c r="G1725" s="23">
        <f t="shared" si="60"/>
        <v>149.7775</v>
      </c>
      <c r="H1725" s="20">
        <f t="shared" si="61"/>
        <v>134.79975000000002</v>
      </c>
      <c r="J1725" s="11"/>
    </row>
    <row r="1726" spans="1:10" x14ac:dyDescent="0.25">
      <c r="A1726" s="4" t="s">
        <v>9334</v>
      </c>
      <c r="B1726" s="12" t="s">
        <v>16565</v>
      </c>
      <c r="C1726" s="1" t="s">
        <v>16754</v>
      </c>
      <c r="D1726" s="2" t="s">
        <v>568</v>
      </c>
      <c r="E1726" s="7" t="s">
        <v>21877</v>
      </c>
      <c r="F1726" s="9">
        <v>170.17320000000001</v>
      </c>
      <c r="G1726" s="23">
        <f t="shared" si="60"/>
        <v>170.17320000000001</v>
      </c>
      <c r="H1726" s="20">
        <f t="shared" si="61"/>
        <v>153.15588000000002</v>
      </c>
      <c r="J1726" s="11"/>
    </row>
    <row r="1727" spans="1:10" x14ac:dyDescent="0.25">
      <c r="A1727" s="4" t="s">
        <v>9333</v>
      </c>
      <c r="B1727" s="12" t="s">
        <v>15297</v>
      </c>
      <c r="C1727" s="1" t="s">
        <v>16754</v>
      </c>
      <c r="D1727" s="2" t="s">
        <v>569</v>
      </c>
      <c r="E1727" s="7" t="s">
        <v>21877</v>
      </c>
      <c r="F1727" s="9">
        <v>183.8124</v>
      </c>
      <c r="G1727" s="23">
        <f t="shared" si="60"/>
        <v>183.8124</v>
      </c>
      <c r="H1727" s="20">
        <f t="shared" si="61"/>
        <v>165.43116000000001</v>
      </c>
      <c r="J1727" s="11"/>
    </row>
    <row r="1728" spans="1:10" x14ac:dyDescent="0.25">
      <c r="A1728" s="4" t="s">
        <v>9332</v>
      </c>
      <c r="B1728" s="12" t="s">
        <v>15381</v>
      </c>
      <c r="C1728" s="1" t="s">
        <v>16754</v>
      </c>
      <c r="D1728" s="2" t="s">
        <v>570</v>
      </c>
      <c r="E1728" s="7" t="s">
        <v>21877</v>
      </c>
      <c r="F1728" s="9">
        <v>204.3331</v>
      </c>
      <c r="G1728" s="23">
        <f t="shared" si="60"/>
        <v>204.3331</v>
      </c>
      <c r="H1728" s="20">
        <f t="shared" si="61"/>
        <v>183.89979</v>
      </c>
      <c r="J1728" s="11"/>
    </row>
    <row r="1729" spans="1:10" x14ac:dyDescent="0.25">
      <c r="A1729" s="4" t="s">
        <v>9331</v>
      </c>
      <c r="B1729" s="12" t="s">
        <v>15215</v>
      </c>
      <c r="C1729" s="1" t="s">
        <v>16754</v>
      </c>
      <c r="D1729" s="2" t="s">
        <v>10893</v>
      </c>
      <c r="E1729" s="7" t="s">
        <v>21877</v>
      </c>
      <c r="F1729" s="9">
        <v>224.93600000000001</v>
      </c>
      <c r="G1729" s="23">
        <f t="shared" si="60"/>
        <v>224.93600000000001</v>
      </c>
      <c r="H1729" s="20">
        <f t="shared" si="61"/>
        <v>202.44240000000002</v>
      </c>
      <c r="J1729" s="11"/>
    </row>
    <row r="1730" spans="1:10" x14ac:dyDescent="0.25">
      <c r="A1730" s="4" t="s">
        <v>9330</v>
      </c>
      <c r="B1730" s="12" t="s">
        <v>15368</v>
      </c>
      <c r="C1730" s="1" t="s">
        <v>16754</v>
      </c>
      <c r="D1730" s="2" t="s">
        <v>10894</v>
      </c>
      <c r="E1730" s="7" t="s">
        <v>21877</v>
      </c>
      <c r="F1730" s="9">
        <v>239.20419999999999</v>
      </c>
      <c r="G1730" s="23">
        <f t="shared" si="60"/>
        <v>239.20419999999999</v>
      </c>
      <c r="H1730" s="20">
        <f t="shared" si="61"/>
        <v>215.28377999999998</v>
      </c>
      <c r="J1730" s="11"/>
    </row>
    <row r="1731" spans="1:10" x14ac:dyDescent="0.25">
      <c r="A1731" s="4" t="s">
        <v>9315</v>
      </c>
      <c r="B1731" s="12" t="s">
        <v>15216</v>
      </c>
      <c r="C1731" s="1" t="s">
        <v>16754</v>
      </c>
      <c r="D1731" s="2" t="s">
        <v>571</v>
      </c>
      <c r="E1731" s="7" t="s">
        <v>21877</v>
      </c>
      <c r="F1731" s="9">
        <v>258.76369999999997</v>
      </c>
      <c r="G1731" s="23">
        <f t="shared" si="60"/>
        <v>258.76369999999997</v>
      </c>
      <c r="H1731" s="20">
        <f t="shared" si="61"/>
        <v>232.88732999999999</v>
      </c>
      <c r="J1731" s="11"/>
    </row>
    <row r="1732" spans="1:10" x14ac:dyDescent="0.25">
      <c r="A1732" s="4" t="s">
        <v>9313</v>
      </c>
      <c r="B1732" s="12" t="s">
        <v>15336</v>
      </c>
      <c r="C1732" s="1" t="s">
        <v>16754</v>
      </c>
      <c r="D1732" s="2" t="s">
        <v>572</v>
      </c>
      <c r="E1732" s="7" t="s">
        <v>21877</v>
      </c>
      <c r="F1732" s="9">
        <v>308.81459999999998</v>
      </c>
      <c r="G1732" s="23">
        <f t="shared" si="60"/>
        <v>308.81459999999998</v>
      </c>
      <c r="H1732" s="20">
        <f t="shared" si="61"/>
        <v>277.93313999999998</v>
      </c>
      <c r="J1732" s="11"/>
    </row>
    <row r="1733" spans="1:10" x14ac:dyDescent="0.25">
      <c r="A1733" s="4" t="s">
        <v>9314</v>
      </c>
      <c r="B1733" s="12" t="s">
        <v>15217</v>
      </c>
      <c r="C1733" s="1" t="s">
        <v>16754</v>
      </c>
      <c r="D1733" s="2" t="s">
        <v>573</v>
      </c>
      <c r="E1733" s="7" t="s">
        <v>21877</v>
      </c>
      <c r="F1733" s="9">
        <v>286.04109999999997</v>
      </c>
      <c r="G1733" s="23">
        <f t="shared" si="60"/>
        <v>286.04109999999997</v>
      </c>
      <c r="H1733" s="20">
        <f t="shared" si="61"/>
        <v>257.43698999999998</v>
      </c>
      <c r="J1733" s="11"/>
    </row>
    <row r="1734" spans="1:10" x14ac:dyDescent="0.25">
      <c r="A1734" s="4" t="s">
        <v>9312</v>
      </c>
      <c r="B1734" s="12" t="s">
        <v>15218</v>
      </c>
      <c r="C1734" s="1" t="s">
        <v>16754</v>
      </c>
      <c r="D1734" s="2" t="s">
        <v>574</v>
      </c>
      <c r="E1734" s="7" t="s">
        <v>21877</v>
      </c>
      <c r="F1734" s="9">
        <v>326.83280000000002</v>
      </c>
      <c r="G1734" s="23">
        <f t="shared" si="60"/>
        <v>326.83280000000002</v>
      </c>
      <c r="H1734" s="20">
        <f t="shared" si="61"/>
        <v>294.14952000000005</v>
      </c>
      <c r="J1734" s="11"/>
    </row>
    <row r="1735" spans="1:10" x14ac:dyDescent="0.25">
      <c r="A1735" s="4" t="s">
        <v>9311</v>
      </c>
      <c r="B1735" s="12" t="s">
        <v>15240</v>
      </c>
      <c r="C1735" s="1" t="s">
        <v>16754</v>
      </c>
      <c r="D1735" s="2" t="s">
        <v>575</v>
      </c>
      <c r="E1735" s="7" t="s">
        <v>21877</v>
      </c>
      <c r="F1735" s="9">
        <v>340.4717</v>
      </c>
      <c r="G1735" s="23">
        <f t="shared" si="60"/>
        <v>340.4717</v>
      </c>
      <c r="H1735" s="20">
        <f t="shared" si="61"/>
        <v>306.42453</v>
      </c>
      <c r="J1735" s="11"/>
    </row>
    <row r="1736" spans="1:10" x14ac:dyDescent="0.25">
      <c r="A1736" s="4" t="s">
        <v>9309</v>
      </c>
      <c r="B1736" s="12" t="s">
        <v>15689</v>
      </c>
      <c r="C1736" s="1" t="s">
        <v>16754</v>
      </c>
      <c r="D1736" s="2" t="s">
        <v>576</v>
      </c>
      <c r="E1736" s="7" t="s">
        <v>21877</v>
      </c>
      <c r="F1736" s="9">
        <v>374.50659999999999</v>
      </c>
      <c r="G1736" s="23">
        <f t="shared" si="60"/>
        <v>374.50659999999999</v>
      </c>
      <c r="H1736" s="20">
        <f t="shared" si="61"/>
        <v>337.05594000000002</v>
      </c>
      <c r="J1736" s="11"/>
    </row>
    <row r="1737" spans="1:10" x14ac:dyDescent="0.25">
      <c r="A1737" s="4" t="s">
        <v>9310</v>
      </c>
      <c r="B1737" s="12" t="s">
        <v>15219</v>
      </c>
      <c r="C1737" s="1" t="s">
        <v>16754</v>
      </c>
      <c r="D1737" s="2" t="s">
        <v>577</v>
      </c>
      <c r="E1737" s="7" t="s">
        <v>21877</v>
      </c>
      <c r="F1737" s="9">
        <v>360.86770000000001</v>
      </c>
      <c r="G1737" s="23">
        <f t="shared" si="60"/>
        <v>360.86770000000001</v>
      </c>
      <c r="H1737" s="20">
        <f t="shared" si="61"/>
        <v>324.78093000000001</v>
      </c>
      <c r="J1737" s="11"/>
    </row>
    <row r="1738" spans="1:10" x14ac:dyDescent="0.25">
      <c r="A1738" s="4" t="s">
        <v>9308</v>
      </c>
      <c r="B1738" s="12" t="s">
        <v>14576</v>
      </c>
      <c r="C1738" s="1" t="s">
        <v>16754</v>
      </c>
      <c r="D1738" s="2" t="s">
        <v>578</v>
      </c>
      <c r="E1738" s="7" t="s">
        <v>21877</v>
      </c>
      <c r="F1738" s="9">
        <v>401.78399999999999</v>
      </c>
      <c r="G1738" s="23">
        <f t="shared" si="60"/>
        <v>401.78399999999999</v>
      </c>
      <c r="H1738" s="20">
        <f t="shared" si="61"/>
        <v>361.60559999999998</v>
      </c>
      <c r="J1738" s="11"/>
    </row>
    <row r="1739" spans="1:10" x14ac:dyDescent="0.25">
      <c r="A1739" s="4" t="s">
        <v>9307</v>
      </c>
      <c r="B1739" s="12" t="s">
        <v>15269</v>
      </c>
      <c r="C1739" s="1" t="s">
        <v>16754</v>
      </c>
      <c r="D1739" s="2" t="s">
        <v>579</v>
      </c>
      <c r="E1739" s="7" t="s">
        <v>21877</v>
      </c>
      <c r="F1739" s="9">
        <v>449.45749999999998</v>
      </c>
      <c r="G1739" s="23">
        <f t="shared" ref="G1739:G1802" si="62">IFERROR(IF(OR(E1739="Unidades", E1739="Kilogramos"), F1739, F1739/_xlfn.NUMBERVALUE(RIGHT(E1739, 5))), "")</f>
        <v>449.45749999999998</v>
      </c>
      <c r="H1739" s="20">
        <f t="shared" ref="H1739:H1802" si="63">IFERROR(G1739*(1-$H$1),"")</f>
        <v>404.51175000000001</v>
      </c>
      <c r="J1739" s="11"/>
    </row>
    <row r="1740" spans="1:10" x14ac:dyDescent="0.25">
      <c r="A1740" s="4" t="s">
        <v>9306</v>
      </c>
      <c r="B1740" s="12" t="s">
        <v>15337</v>
      </c>
      <c r="C1740" s="1" t="s">
        <v>16754</v>
      </c>
      <c r="D1740" s="2" t="s">
        <v>10895</v>
      </c>
      <c r="E1740" s="7" t="s">
        <v>21877</v>
      </c>
      <c r="F1740" s="9">
        <v>475.2337</v>
      </c>
      <c r="G1740" s="23">
        <f t="shared" si="62"/>
        <v>475.2337</v>
      </c>
      <c r="H1740" s="20">
        <f t="shared" si="63"/>
        <v>427.71033</v>
      </c>
      <c r="J1740" s="11"/>
    </row>
    <row r="1741" spans="1:10" x14ac:dyDescent="0.25">
      <c r="A1741" s="4" t="s">
        <v>9305</v>
      </c>
      <c r="B1741" s="12" t="s">
        <v>15373</v>
      </c>
      <c r="C1741" s="1" t="s">
        <v>16754</v>
      </c>
      <c r="D1741" s="2" t="s">
        <v>580</v>
      </c>
      <c r="E1741" s="7" t="s">
        <v>21877</v>
      </c>
      <c r="F1741" s="9">
        <v>516.1508</v>
      </c>
      <c r="G1741" s="23">
        <f t="shared" si="62"/>
        <v>516.1508</v>
      </c>
      <c r="H1741" s="20">
        <f t="shared" si="63"/>
        <v>464.53572000000003</v>
      </c>
      <c r="J1741" s="11"/>
    </row>
    <row r="1742" spans="1:10" x14ac:dyDescent="0.25">
      <c r="A1742" s="4" t="s">
        <v>9304</v>
      </c>
      <c r="B1742" s="12" t="s">
        <v>15662</v>
      </c>
      <c r="C1742" s="1" t="s">
        <v>16754</v>
      </c>
      <c r="D1742" s="2" t="s">
        <v>10896</v>
      </c>
      <c r="E1742" s="7" t="s">
        <v>21877</v>
      </c>
      <c r="F1742" s="9">
        <v>556.94209999999998</v>
      </c>
      <c r="G1742" s="23">
        <f t="shared" si="62"/>
        <v>556.94209999999998</v>
      </c>
      <c r="H1742" s="20">
        <f t="shared" si="63"/>
        <v>501.24788999999998</v>
      </c>
      <c r="J1742" s="11"/>
    </row>
    <row r="1743" spans="1:10" x14ac:dyDescent="0.25">
      <c r="A1743" s="4" t="s">
        <v>9303</v>
      </c>
      <c r="C1743" s="1" t="s">
        <v>16754</v>
      </c>
      <c r="D1743" s="2" t="s">
        <v>17765</v>
      </c>
      <c r="E1743" s="7" t="s">
        <v>21877</v>
      </c>
      <c r="F1743" s="9">
        <v>680.4</v>
      </c>
      <c r="G1743" s="23">
        <f t="shared" si="62"/>
        <v>680.4</v>
      </c>
      <c r="H1743" s="20">
        <f t="shared" si="63"/>
        <v>612.36</v>
      </c>
      <c r="J1743" s="11"/>
    </row>
    <row r="1744" spans="1:10" x14ac:dyDescent="0.25">
      <c r="A1744" s="4" t="s">
        <v>9302</v>
      </c>
      <c r="B1744" s="12" t="s">
        <v>15370</v>
      </c>
      <c r="C1744" s="1" t="s">
        <v>16754</v>
      </c>
      <c r="D1744" s="2" t="s">
        <v>581</v>
      </c>
      <c r="E1744" s="7" t="s">
        <v>21877</v>
      </c>
      <c r="F1744" s="9">
        <v>656.29340000000002</v>
      </c>
      <c r="G1744" s="23">
        <f t="shared" si="62"/>
        <v>656.29340000000002</v>
      </c>
      <c r="H1744" s="20">
        <f t="shared" si="63"/>
        <v>590.66406000000006</v>
      </c>
      <c r="J1744" s="11"/>
    </row>
    <row r="1745" spans="1:10" x14ac:dyDescent="0.25">
      <c r="A1745" s="4" t="s">
        <v>9301</v>
      </c>
      <c r="C1745" s="1" t="s">
        <v>16754</v>
      </c>
      <c r="D1745" s="2" t="s">
        <v>582</v>
      </c>
      <c r="E1745" s="7" t="s">
        <v>21877</v>
      </c>
      <c r="F1745" s="9">
        <v>727.86620000000005</v>
      </c>
      <c r="G1745" s="23">
        <f t="shared" si="62"/>
        <v>727.86620000000005</v>
      </c>
      <c r="H1745" s="20">
        <f t="shared" si="63"/>
        <v>655.07958000000008</v>
      </c>
      <c r="J1745" s="11"/>
    </row>
    <row r="1746" spans="1:10" x14ac:dyDescent="0.25">
      <c r="A1746" s="4" t="s">
        <v>9329</v>
      </c>
      <c r="B1746" s="12" t="s">
        <v>16457</v>
      </c>
      <c r="C1746" s="1" t="s">
        <v>16754</v>
      </c>
      <c r="D1746" s="2" t="s">
        <v>583</v>
      </c>
      <c r="E1746" s="7" t="s">
        <v>21877</v>
      </c>
      <c r="F1746" s="9">
        <v>177.05529999999999</v>
      </c>
      <c r="G1746" s="23">
        <f t="shared" si="62"/>
        <v>177.05529999999999</v>
      </c>
      <c r="H1746" s="20">
        <f t="shared" si="63"/>
        <v>159.34977000000001</v>
      </c>
      <c r="J1746" s="11"/>
    </row>
    <row r="1747" spans="1:10" x14ac:dyDescent="0.25">
      <c r="A1747" s="4" t="s">
        <v>9327</v>
      </c>
      <c r="B1747" s="12" t="s">
        <v>16222</v>
      </c>
      <c r="C1747" s="1" t="s">
        <v>16754</v>
      </c>
      <c r="D1747" s="2" t="s">
        <v>584</v>
      </c>
      <c r="E1747" s="7" t="s">
        <v>21877</v>
      </c>
      <c r="F1747" s="9">
        <v>200.8297</v>
      </c>
      <c r="G1747" s="23">
        <f t="shared" si="62"/>
        <v>200.8297</v>
      </c>
      <c r="H1747" s="20">
        <f t="shared" si="63"/>
        <v>180.74673000000001</v>
      </c>
      <c r="J1747" s="11"/>
    </row>
    <row r="1748" spans="1:10" x14ac:dyDescent="0.25">
      <c r="A1748" s="4" t="s">
        <v>9328</v>
      </c>
      <c r="B1748" s="12" t="s">
        <v>15629</v>
      </c>
      <c r="C1748" s="1" t="s">
        <v>16754</v>
      </c>
      <c r="D1748" s="2" t="s">
        <v>585</v>
      </c>
      <c r="E1748" s="7" t="s">
        <v>21877</v>
      </c>
      <c r="F1748" s="9">
        <v>190.6942</v>
      </c>
      <c r="G1748" s="23">
        <f t="shared" si="62"/>
        <v>190.6942</v>
      </c>
      <c r="H1748" s="20">
        <f t="shared" si="63"/>
        <v>171.62477999999999</v>
      </c>
      <c r="J1748" s="11"/>
    </row>
    <row r="1749" spans="1:10" x14ac:dyDescent="0.25">
      <c r="A1749" s="4" t="s">
        <v>9326</v>
      </c>
      <c r="B1749" s="12" t="s">
        <v>15389</v>
      </c>
      <c r="C1749" s="1" t="s">
        <v>16754</v>
      </c>
      <c r="D1749" s="2" t="s">
        <v>586</v>
      </c>
      <c r="E1749" s="7" t="s">
        <v>21877</v>
      </c>
      <c r="F1749" s="9">
        <v>231.48589999999999</v>
      </c>
      <c r="G1749" s="23">
        <f t="shared" si="62"/>
        <v>231.48589999999999</v>
      </c>
      <c r="H1749" s="20">
        <f t="shared" si="63"/>
        <v>208.33731</v>
      </c>
      <c r="J1749" s="11"/>
    </row>
    <row r="1750" spans="1:10" x14ac:dyDescent="0.25">
      <c r="A1750" s="4" t="s">
        <v>9325</v>
      </c>
      <c r="B1750" s="12" t="s">
        <v>16458</v>
      </c>
      <c r="C1750" s="1" t="s">
        <v>16754</v>
      </c>
      <c r="D1750" s="2" t="s">
        <v>587</v>
      </c>
      <c r="E1750" s="7" t="s">
        <v>21877</v>
      </c>
      <c r="F1750" s="9">
        <v>224.72880000000001</v>
      </c>
      <c r="G1750" s="23">
        <f t="shared" si="62"/>
        <v>224.72880000000001</v>
      </c>
      <c r="H1750" s="20">
        <f t="shared" si="63"/>
        <v>202.25592</v>
      </c>
      <c r="J1750" s="11"/>
    </row>
    <row r="1751" spans="1:10" x14ac:dyDescent="0.25">
      <c r="A1751" s="4" t="s">
        <v>9323</v>
      </c>
      <c r="B1751" s="12" t="s">
        <v>16225</v>
      </c>
      <c r="C1751" s="1" t="s">
        <v>16754</v>
      </c>
      <c r="D1751" s="2" t="s">
        <v>588</v>
      </c>
      <c r="E1751" s="7" t="s">
        <v>21877</v>
      </c>
      <c r="F1751" s="9">
        <v>258.76369999999997</v>
      </c>
      <c r="G1751" s="23">
        <f t="shared" si="62"/>
        <v>258.76369999999997</v>
      </c>
      <c r="H1751" s="20">
        <f t="shared" si="63"/>
        <v>232.88732999999999</v>
      </c>
      <c r="J1751" s="11"/>
    </row>
    <row r="1752" spans="1:10" x14ac:dyDescent="0.25">
      <c r="A1752" s="4" t="s">
        <v>9324</v>
      </c>
      <c r="B1752" s="12" t="s">
        <v>15382</v>
      </c>
      <c r="C1752" s="1" t="s">
        <v>16754</v>
      </c>
      <c r="D1752" s="2" t="s">
        <v>589</v>
      </c>
      <c r="E1752" s="7" t="s">
        <v>21877</v>
      </c>
      <c r="F1752" s="9">
        <v>238.36760000000001</v>
      </c>
      <c r="G1752" s="23">
        <f t="shared" si="62"/>
        <v>238.36760000000001</v>
      </c>
      <c r="H1752" s="20">
        <f t="shared" si="63"/>
        <v>214.53084000000001</v>
      </c>
      <c r="J1752" s="11"/>
    </row>
    <row r="1753" spans="1:10" x14ac:dyDescent="0.25">
      <c r="A1753" s="4" t="s">
        <v>9322</v>
      </c>
      <c r="B1753" s="12" t="s">
        <v>16226</v>
      </c>
      <c r="C1753" s="1" t="s">
        <v>16754</v>
      </c>
      <c r="D1753" s="2" t="s">
        <v>590</v>
      </c>
      <c r="E1753" s="7" t="s">
        <v>21877</v>
      </c>
      <c r="F1753" s="9">
        <v>279.15929999999997</v>
      </c>
      <c r="G1753" s="23">
        <f t="shared" si="62"/>
        <v>279.15929999999997</v>
      </c>
      <c r="H1753" s="20">
        <f t="shared" si="63"/>
        <v>251.24336999999997</v>
      </c>
      <c r="J1753" s="11"/>
    </row>
    <row r="1754" spans="1:10" x14ac:dyDescent="0.25">
      <c r="A1754" s="4" t="s">
        <v>9321</v>
      </c>
      <c r="B1754" s="12" t="s">
        <v>15851</v>
      </c>
      <c r="C1754" s="1" t="s">
        <v>16754</v>
      </c>
      <c r="D1754" s="2" t="s">
        <v>591</v>
      </c>
      <c r="E1754" s="7" t="s">
        <v>21877</v>
      </c>
      <c r="F1754" s="9">
        <v>299.55500000000001</v>
      </c>
      <c r="G1754" s="23">
        <f t="shared" si="62"/>
        <v>299.55500000000001</v>
      </c>
      <c r="H1754" s="20">
        <f t="shared" si="63"/>
        <v>269.59950000000003</v>
      </c>
      <c r="J1754" s="11"/>
    </row>
    <row r="1755" spans="1:10" x14ac:dyDescent="0.25">
      <c r="A1755" s="4" t="s">
        <v>9320</v>
      </c>
      <c r="B1755" s="12" t="s">
        <v>16459</v>
      </c>
      <c r="C1755" s="1" t="s">
        <v>16754</v>
      </c>
      <c r="D1755" s="2" t="s">
        <v>592</v>
      </c>
      <c r="E1755" s="7" t="s">
        <v>21877</v>
      </c>
      <c r="F1755" s="9">
        <v>326.83280000000002</v>
      </c>
      <c r="G1755" s="23">
        <f t="shared" si="62"/>
        <v>326.83280000000002</v>
      </c>
      <c r="H1755" s="20">
        <f t="shared" si="63"/>
        <v>294.14952000000005</v>
      </c>
      <c r="J1755" s="11"/>
    </row>
    <row r="1756" spans="1:10" x14ac:dyDescent="0.25">
      <c r="A1756" s="4" t="s">
        <v>9319</v>
      </c>
      <c r="B1756" s="12" t="s">
        <v>15375</v>
      </c>
      <c r="C1756" s="1" t="s">
        <v>16754</v>
      </c>
      <c r="D1756" s="2" t="s">
        <v>593</v>
      </c>
      <c r="E1756" s="7" t="s">
        <v>21877</v>
      </c>
      <c r="F1756" s="9">
        <v>354.11059999999998</v>
      </c>
      <c r="G1756" s="23">
        <f t="shared" si="62"/>
        <v>354.11059999999998</v>
      </c>
      <c r="H1756" s="20">
        <f t="shared" si="63"/>
        <v>318.69954000000001</v>
      </c>
      <c r="J1756" s="11"/>
    </row>
    <row r="1757" spans="1:10" x14ac:dyDescent="0.25">
      <c r="A1757" s="4" t="s">
        <v>9318</v>
      </c>
      <c r="B1757" s="12" t="s">
        <v>15675</v>
      </c>
      <c r="C1757" s="1" t="s">
        <v>16754</v>
      </c>
      <c r="D1757" s="2" t="s">
        <v>10897</v>
      </c>
      <c r="E1757" s="7" t="s">
        <v>21877</v>
      </c>
      <c r="F1757" s="9">
        <v>381.26299999999998</v>
      </c>
      <c r="G1757" s="23">
        <f t="shared" si="62"/>
        <v>381.26299999999998</v>
      </c>
      <c r="H1757" s="20">
        <f t="shared" si="63"/>
        <v>343.13669999999996</v>
      </c>
      <c r="J1757" s="11"/>
    </row>
    <row r="1758" spans="1:10" x14ac:dyDescent="0.25">
      <c r="A1758" s="4" t="s">
        <v>9317</v>
      </c>
      <c r="B1758" s="12" t="s">
        <v>15265</v>
      </c>
      <c r="C1758" s="1" t="s">
        <v>16754</v>
      </c>
      <c r="D1758" s="2" t="s">
        <v>594</v>
      </c>
      <c r="E1758" s="7" t="s">
        <v>21877</v>
      </c>
      <c r="F1758" s="9">
        <v>441.82510000000002</v>
      </c>
      <c r="G1758" s="23">
        <f t="shared" si="62"/>
        <v>441.82510000000002</v>
      </c>
      <c r="H1758" s="20">
        <f t="shared" si="63"/>
        <v>397.64259000000004</v>
      </c>
      <c r="J1758" s="11"/>
    </row>
    <row r="1759" spans="1:10" x14ac:dyDescent="0.25">
      <c r="A1759" s="4" t="s">
        <v>9316</v>
      </c>
      <c r="C1759" s="1" t="s">
        <v>16754</v>
      </c>
      <c r="D1759" s="2" t="s">
        <v>595</v>
      </c>
      <c r="E1759" s="7" t="s">
        <v>21877</v>
      </c>
      <c r="F1759" s="9">
        <v>499.00810000000001</v>
      </c>
      <c r="G1759" s="23">
        <f t="shared" si="62"/>
        <v>499.00810000000001</v>
      </c>
      <c r="H1759" s="20">
        <f t="shared" si="63"/>
        <v>449.10729000000003</v>
      </c>
      <c r="J1759" s="11"/>
    </row>
    <row r="1760" spans="1:10" x14ac:dyDescent="0.25">
      <c r="A1760" s="4" t="s">
        <v>1</v>
      </c>
      <c r="C1760" s="1"/>
      <c r="E1760" s="7" t="s">
        <v>1</v>
      </c>
      <c r="F1760" s="9" t="s">
        <v>1</v>
      </c>
      <c r="G1760" s="23" t="str">
        <f t="shared" si="62"/>
        <v/>
      </c>
      <c r="H1760" s="20" t="str">
        <f t="shared" si="63"/>
        <v/>
      </c>
      <c r="J1760" s="11"/>
    </row>
    <row r="1761" spans="1:10" x14ac:dyDescent="0.25">
      <c r="A1761" s="4" t="s">
        <v>1</v>
      </c>
      <c r="C1761" s="1"/>
      <c r="E1761" s="7" t="s">
        <v>1</v>
      </c>
      <c r="F1761" s="9" t="s">
        <v>1</v>
      </c>
      <c r="G1761" s="23" t="str">
        <f t="shared" si="62"/>
        <v/>
      </c>
      <c r="H1761" s="20" t="str">
        <f t="shared" si="63"/>
        <v/>
      </c>
      <c r="J1761" s="11"/>
    </row>
    <row r="1762" spans="1:10" x14ac:dyDescent="0.25">
      <c r="A1762" s="4" t="s">
        <v>1</v>
      </c>
      <c r="C1762" s="1"/>
      <c r="D1762" s="10" t="s">
        <v>596</v>
      </c>
      <c r="E1762" s="7" t="s">
        <v>1</v>
      </c>
      <c r="F1762" s="9" t="s">
        <v>1</v>
      </c>
      <c r="G1762" s="23" t="str">
        <f t="shared" si="62"/>
        <v/>
      </c>
      <c r="H1762" s="20" t="str">
        <f t="shared" si="63"/>
        <v/>
      </c>
      <c r="J1762" s="11"/>
    </row>
    <row r="1763" spans="1:10" x14ac:dyDescent="0.25">
      <c r="A1763" s="4" t="s">
        <v>9300</v>
      </c>
      <c r="B1763" s="12" t="s">
        <v>15048</v>
      </c>
      <c r="C1763" s="1" t="s">
        <v>16748</v>
      </c>
      <c r="D1763" s="2" t="s">
        <v>747</v>
      </c>
      <c r="E1763" s="7" t="s">
        <v>21889</v>
      </c>
      <c r="F1763" s="9">
        <v>4000.5342999999998</v>
      </c>
      <c r="G1763" s="23">
        <f t="shared" si="62"/>
        <v>40.005342999999996</v>
      </c>
      <c r="H1763" s="20">
        <f t="shared" si="63"/>
        <v>36.004808699999998</v>
      </c>
      <c r="J1763" s="11"/>
    </row>
    <row r="1764" spans="1:10" x14ac:dyDescent="0.25">
      <c r="A1764" s="4" t="s">
        <v>9299</v>
      </c>
      <c r="B1764" s="12" t="s">
        <v>14828</v>
      </c>
      <c r="C1764" s="1" t="s">
        <v>16748</v>
      </c>
      <c r="D1764" s="2" t="s">
        <v>758</v>
      </c>
      <c r="E1764" s="7" t="s">
        <v>21889</v>
      </c>
      <c r="F1764" s="9">
        <v>4216.7938999999997</v>
      </c>
      <c r="G1764" s="23">
        <f t="shared" si="62"/>
        <v>42.167938999999997</v>
      </c>
      <c r="H1764" s="20">
        <f t="shared" si="63"/>
        <v>37.951145099999998</v>
      </c>
      <c r="J1764" s="11"/>
    </row>
    <row r="1765" spans="1:10" x14ac:dyDescent="0.25">
      <c r="A1765" s="4" t="s">
        <v>9298</v>
      </c>
      <c r="B1765" s="12" t="s">
        <v>15028</v>
      </c>
      <c r="C1765" s="1" t="s">
        <v>16748</v>
      </c>
      <c r="D1765" s="2" t="s">
        <v>755</v>
      </c>
      <c r="E1765" s="7" t="s">
        <v>21889</v>
      </c>
      <c r="F1765" s="9">
        <v>4629.7147000000004</v>
      </c>
      <c r="G1765" s="23">
        <f t="shared" si="62"/>
        <v>46.297147000000002</v>
      </c>
      <c r="H1765" s="20">
        <f t="shared" si="63"/>
        <v>41.667432300000002</v>
      </c>
      <c r="J1765" s="11"/>
    </row>
    <row r="1766" spans="1:10" x14ac:dyDescent="0.25">
      <c r="A1766" s="4" t="s">
        <v>9297</v>
      </c>
      <c r="B1766" s="12" t="s">
        <v>16567</v>
      </c>
      <c r="C1766" s="1" t="s">
        <v>16748</v>
      </c>
      <c r="D1766" s="2" t="s">
        <v>759</v>
      </c>
      <c r="E1766" s="7" t="s">
        <v>21889</v>
      </c>
      <c r="F1766" s="9">
        <v>4917.6559999999999</v>
      </c>
      <c r="G1766" s="23">
        <f t="shared" si="62"/>
        <v>49.176560000000002</v>
      </c>
      <c r="H1766" s="20">
        <f t="shared" si="63"/>
        <v>44.258904000000001</v>
      </c>
      <c r="J1766" s="11"/>
    </row>
    <row r="1767" spans="1:10" x14ac:dyDescent="0.25">
      <c r="A1767" s="4" t="s">
        <v>9296</v>
      </c>
      <c r="B1767" s="12" t="s">
        <v>15030</v>
      </c>
      <c r="C1767" s="1" t="s">
        <v>16748</v>
      </c>
      <c r="D1767" s="2" t="s">
        <v>743</v>
      </c>
      <c r="E1767" s="7" t="s">
        <v>21889</v>
      </c>
      <c r="F1767" s="9">
        <v>5330.4285</v>
      </c>
      <c r="G1767" s="23">
        <f t="shared" si="62"/>
        <v>53.304285</v>
      </c>
      <c r="H1767" s="20">
        <f t="shared" si="63"/>
        <v>47.973856500000004</v>
      </c>
      <c r="J1767" s="11"/>
    </row>
    <row r="1768" spans="1:10" x14ac:dyDescent="0.25">
      <c r="A1768" s="4" t="s">
        <v>9295</v>
      </c>
      <c r="B1768" s="12" t="s">
        <v>16191</v>
      </c>
      <c r="C1768" s="1" t="s">
        <v>16748</v>
      </c>
      <c r="D1768" s="2" t="s">
        <v>745</v>
      </c>
      <c r="E1768" s="7" t="s">
        <v>21889</v>
      </c>
      <c r="F1768" s="9">
        <v>5968.5780000000004</v>
      </c>
      <c r="G1768" s="23">
        <f t="shared" si="62"/>
        <v>59.685780000000001</v>
      </c>
      <c r="H1768" s="20">
        <f t="shared" si="63"/>
        <v>53.717202</v>
      </c>
      <c r="J1768" s="11"/>
    </row>
    <row r="1769" spans="1:10" x14ac:dyDescent="0.25">
      <c r="A1769" s="4" t="s">
        <v>9294</v>
      </c>
      <c r="B1769" s="12" t="s">
        <v>15034</v>
      </c>
      <c r="C1769" s="1" t="s">
        <v>16748</v>
      </c>
      <c r="D1769" s="2" t="s">
        <v>744</v>
      </c>
      <c r="E1769" s="7" t="s">
        <v>21889</v>
      </c>
      <c r="F1769" s="9">
        <v>7019.8600999999999</v>
      </c>
      <c r="G1769" s="23">
        <f t="shared" si="62"/>
        <v>70.198600999999996</v>
      </c>
      <c r="H1769" s="20">
        <f t="shared" si="63"/>
        <v>63.178740900000001</v>
      </c>
      <c r="J1769" s="11"/>
    </row>
    <row r="1770" spans="1:10" x14ac:dyDescent="0.25">
      <c r="A1770" s="4" t="s">
        <v>9293</v>
      </c>
      <c r="B1770" s="12" t="s">
        <v>16568</v>
      </c>
      <c r="C1770" s="1" t="s">
        <v>16748</v>
      </c>
      <c r="D1770" s="2" t="s">
        <v>746</v>
      </c>
      <c r="E1770" s="7" t="s">
        <v>21889</v>
      </c>
      <c r="F1770" s="9">
        <v>7720.3617999999997</v>
      </c>
      <c r="G1770" s="23">
        <f t="shared" si="62"/>
        <v>77.203617999999992</v>
      </c>
      <c r="H1770" s="20">
        <f t="shared" si="63"/>
        <v>69.4832562</v>
      </c>
      <c r="J1770" s="11"/>
    </row>
    <row r="1771" spans="1:10" x14ac:dyDescent="0.25">
      <c r="A1771" s="4" t="s">
        <v>9292</v>
      </c>
      <c r="B1771" s="12" t="s">
        <v>16569</v>
      </c>
      <c r="C1771" s="1" t="s">
        <v>16748</v>
      </c>
      <c r="D1771" s="2" t="s">
        <v>748</v>
      </c>
      <c r="E1771" s="7" t="s">
        <v>21889</v>
      </c>
      <c r="F1771" s="9">
        <v>8771.4323999999997</v>
      </c>
      <c r="G1771" s="23">
        <f t="shared" si="62"/>
        <v>87.714323999999991</v>
      </c>
      <c r="H1771" s="20">
        <f t="shared" si="63"/>
        <v>78.942891599999996</v>
      </c>
      <c r="J1771" s="11"/>
    </row>
    <row r="1772" spans="1:10" x14ac:dyDescent="0.25">
      <c r="A1772" s="4" t="s">
        <v>9291</v>
      </c>
      <c r="B1772" s="12" t="s">
        <v>15682</v>
      </c>
      <c r="C1772" s="1" t="s">
        <v>16748</v>
      </c>
      <c r="D1772" s="2" t="s">
        <v>750</v>
      </c>
      <c r="E1772" s="7" t="s">
        <v>21889</v>
      </c>
      <c r="F1772" s="9">
        <v>10848.5478</v>
      </c>
      <c r="G1772" s="23">
        <f t="shared" si="62"/>
        <v>108.485478</v>
      </c>
      <c r="H1772" s="20">
        <f t="shared" si="63"/>
        <v>97.636930200000009</v>
      </c>
      <c r="J1772" s="11"/>
    </row>
    <row r="1773" spans="1:10" x14ac:dyDescent="0.25">
      <c r="A1773" s="4" t="s">
        <v>9290</v>
      </c>
      <c r="B1773" s="12" t="s">
        <v>14938</v>
      </c>
      <c r="C1773" s="1" t="s">
        <v>16748</v>
      </c>
      <c r="D1773" s="2" t="s">
        <v>749</v>
      </c>
      <c r="E1773" s="7" t="s">
        <v>21889</v>
      </c>
      <c r="F1773" s="9">
        <v>11924.643400000001</v>
      </c>
      <c r="G1773" s="23">
        <f t="shared" si="62"/>
        <v>119.24643400000001</v>
      </c>
      <c r="H1773" s="20">
        <f t="shared" si="63"/>
        <v>107.32179060000001</v>
      </c>
      <c r="J1773" s="11"/>
    </row>
    <row r="1774" spans="1:10" x14ac:dyDescent="0.25">
      <c r="A1774" s="4" t="s">
        <v>9289</v>
      </c>
      <c r="B1774" s="12" t="s">
        <v>15033</v>
      </c>
      <c r="C1774" s="1" t="s">
        <v>16748</v>
      </c>
      <c r="D1774" s="2" t="s">
        <v>751</v>
      </c>
      <c r="E1774" s="7" t="s">
        <v>21889</v>
      </c>
      <c r="F1774" s="9">
        <v>13013.252</v>
      </c>
      <c r="G1774" s="23">
        <f t="shared" si="62"/>
        <v>130.13252</v>
      </c>
      <c r="H1774" s="20">
        <f t="shared" si="63"/>
        <v>117.11926800000001</v>
      </c>
      <c r="J1774" s="11"/>
    </row>
    <row r="1775" spans="1:10" x14ac:dyDescent="0.25">
      <c r="A1775" s="4" t="s">
        <v>9288</v>
      </c>
      <c r="B1775" s="12" t="s">
        <v>15092</v>
      </c>
      <c r="C1775" s="1" t="s">
        <v>16748</v>
      </c>
      <c r="D1775" s="2" t="s">
        <v>752</v>
      </c>
      <c r="E1775" s="7" t="s">
        <v>21889</v>
      </c>
      <c r="F1775" s="9">
        <v>14464.730100000001</v>
      </c>
      <c r="G1775" s="23">
        <f t="shared" si="62"/>
        <v>144.647301</v>
      </c>
      <c r="H1775" s="20">
        <f t="shared" si="63"/>
        <v>130.1825709</v>
      </c>
      <c r="J1775" s="11"/>
    </row>
    <row r="1776" spans="1:10" x14ac:dyDescent="0.25">
      <c r="A1776" s="4" t="s">
        <v>9287</v>
      </c>
      <c r="B1776" s="12" t="s">
        <v>14865</v>
      </c>
      <c r="C1776" s="1" t="s">
        <v>16748</v>
      </c>
      <c r="D1776" s="2" t="s">
        <v>754</v>
      </c>
      <c r="E1776" s="7" t="s">
        <v>21889</v>
      </c>
      <c r="F1776" s="9">
        <v>15178.414000000001</v>
      </c>
      <c r="G1776" s="23">
        <f t="shared" si="62"/>
        <v>151.78414000000001</v>
      </c>
      <c r="H1776" s="20">
        <f t="shared" si="63"/>
        <v>136.605726</v>
      </c>
      <c r="J1776" s="11"/>
    </row>
    <row r="1777" spans="1:10" x14ac:dyDescent="0.25">
      <c r="A1777" s="4" t="s">
        <v>9286</v>
      </c>
      <c r="B1777" s="12" t="s">
        <v>15049</v>
      </c>
      <c r="C1777" s="1" t="s">
        <v>16748</v>
      </c>
      <c r="D1777" s="2" t="s">
        <v>753</v>
      </c>
      <c r="E1777" s="7" t="s">
        <v>21889</v>
      </c>
      <c r="F1777" s="9">
        <v>15903.695599999999</v>
      </c>
      <c r="G1777" s="23">
        <f t="shared" si="62"/>
        <v>159.036956</v>
      </c>
      <c r="H1777" s="20">
        <f t="shared" si="63"/>
        <v>143.13326040000001</v>
      </c>
      <c r="J1777" s="11"/>
    </row>
    <row r="1778" spans="1:10" x14ac:dyDescent="0.25">
      <c r="A1778" s="4" t="s">
        <v>9285</v>
      </c>
      <c r="B1778" s="12" t="s">
        <v>15093</v>
      </c>
      <c r="C1778" s="1" t="s">
        <v>16748</v>
      </c>
      <c r="D1778" s="2" t="s">
        <v>756</v>
      </c>
      <c r="E1778" s="7" t="s">
        <v>21889</v>
      </c>
      <c r="F1778" s="9">
        <v>18080.912499999999</v>
      </c>
      <c r="G1778" s="23">
        <f t="shared" si="62"/>
        <v>180.80912499999999</v>
      </c>
      <c r="H1778" s="20">
        <f t="shared" si="63"/>
        <v>162.72821250000001</v>
      </c>
      <c r="J1778" s="11"/>
    </row>
    <row r="1779" spans="1:10" x14ac:dyDescent="0.25">
      <c r="A1779" s="4" t="s">
        <v>9284</v>
      </c>
      <c r="B1779" s="12" t="s">
        <v>16524</v>
      </c>
      <c r="C1779" s="1" t="s">
        <v>16748</v>
      </c>
      <c r="D1779" s="2" t="s">
        <v>757</v>
      </c>
      <c r="E1779" s="7" t="s">
        <v>23132</v>
      </c>
      <c r="F1779" s="9">
        <v>76560.436100000006</v>
      </c>
      <c r="G1779" s="23">
        <f t="shared" si="62"/>
        <v>278.40158581818184</v>
      </c>
      <c r="H1779" s="20">
        <f t="shared" si="63"/>
        <v>250.56142723636367</v>
      </c>
      <c r="J1779" s="11"/>
    </row>
    <row r="1780" spans="1:10" x14ac:dyDescent="0.25">
      <c r="A1780" s="4" t="s">
        <v>9283</v>
      </c>
      <c r="B1780" s="12" t="s">
        <v>14829</v>
      </c>
      <c r="C1780" s="1" t="s">
        <v>16748</v>
      </c>
      <c r="D1780" s="2" t="s">
        <v>727</v>
      </c>
      <c r="E1780" s="7" t="s">
        <v>21889</v>
      </c>
      <c r="F1780" s="9">
        <v>6043.6545999999998</v>
      </c>
      <c r="G1780" s="23">
        <f t="shared" si="62"/>
        <v>60.436546</v>
      </c>
      <c r="H1780" s="20">
        <f t="shared" si="63"/>
        <v>54.392891400000003</v>
      </c>
      <c r="J1780" s="11"/>
    </row>
    <row r="1781" spans="1:10" x14ac:dyDescent="0.25">
      <c r="A1781" s="4" t="s">
        <v>9282</v>
      </c>
      <c r="B1781" s="12" t="s">
        <v>15047</v>
      </c>
      <c r="C1781" s="1" t="s">
        <v>16748</v>
      </c>
      <c r="D1781" s="2" t="s">
        <v>740</v>
      </c>
      <c r="E1781" s="7" t="s">
        <v>21889</v>
      </c>
      <c r="F1781" s="9">
        <v>6744.5717999999997</v>
      </c>
      <c r="G1781" s="23">
        <f t="shared" si="62"/>
        <v>67.445717999999999</v>
      </c>
      <c r="H1781" s="20">
        <f t="shared" si="63"/>
        <v>60.701146200000004</v>
      </c>
      <c r="J1781" s="11"/>
    </row>
    <row r="1782" spans="1:10" x14ac:dyDescent="0.25">
      <c r="A1782" s="4" t="s">
        <v>9281</v>
      </c>
      <c r="B1782" s="12" t="s">
        <v>14575</v>
      </c>
      <c r="C1782" s="1" t="s">
        <v>16748</v>
      </c>
      <c r="D1782" s="2" t="s">
        <v>735</v>
      </c>
      <c r="E1782" s="7" t="s">
        <v>21889</v>
      </c>
      <c r="F1782" s="9">
        <v>7370.2275</v>
      </c>
      <c r="G1782" s="23">
        <f t="shared" si="62"/>
        <v>73.702275</v>
      </c>
      <c r="H1782" s="20">
        <f t="shared" si="63"/>
        <v>66.332047500000002</v>
      </c>
      <c r="J1782" s="11"/>
    </row>
    <row r="1783" spans="1:10" x14ac:dyDescent="0.25">
      <c r="A1783" s="4" t="s">
        <v>9280</v>
      </c>
      <c r="B1783" s="12" t="s">
        <v>16570</v>
      </c>
      <c r="C1783" s="1" t="s">
        <v>16748</v>
      </c>
      <c r="D1783" s="2" t="s">
        <v>742</v>
      </c>
      <c r="E1783" s="7" t="s">
        <v>21889</v>
      </c>
      <c r="F1783" s="9">
        <v>8070.7187000000004</v>
      </c>
      <c r="G1783" s="23">
        <f t="shared" si="62"/>
        <v>80.707187000000005</v>
      </c>
      <c r="H1783" s="20">
        <f t="shared" si="63"/>
        <v>72.636468300000004</v>
      </c>
      <c r="J1783" s="11"/>
    </row>
    <row r="1784" spans="1:10" x14ac:dyDescent="0.25">
      <c r="A1784" s="4" t="s">
        <v>9279</v>
      </c>
      <c r="B1784" s="12" t="s">
        <v>16571</v>
      </c>
      <c r="C1784" s="1" t="s">
        <v>16748</v>
      </c>
      <c r="D1784" s="2" t="s">
        <v>723</v>
      </c>
      <c r="E1784" s="7" t="s">
        <v>21889</v>
      </c>
      <c r="F1784" s="9">
        <v>8771.4323999999997</v>
      </c>
      <c r="G1784" s="23">
        <f t="shared" si="62"/>
        <v>87.714323999999991</v>
      </c>
      <c r="H1784" s="20">
        <f t="shared" si="63"/>
        <v>78.942891599999996</v>
      </c>
      <c r="J1784" s="11"/>
    </row>
    <row r="1785" spans="1:10" x14ac:dyDescent="0.25">
      <c r="A1785" s="4" t="s">
        <v>9278</v>
      </c>
      <c r="B1785" s="12" t="s">
        <v>14891</v>
      </c>
      <c r="C1785" s="1" t="s">
        <v>16748</v>
      </c>
      <c r="D1785" s="2" t="s">
        <v>725</v>
      </c>
      <c r="E1785" s="7" t="s">
        <v>21889</v>
      </c>
      <c r="F1785" s="9">
        <v>10172.8593</v>
      </c>
      <c r="G1785" s="23">
        <f t="shared" si="62"/>
        <v>101.728593</v>
      </c>
      <c r="H1785" s="20">
        <f t="shared" si="63"/>
        <v>91.555733700000005</v>
      </c>
      <c r="J1785" s="11"/>
    </row>
    <row r="1786" spans="1:10" x14ac:dyDescent="0.25">
      <c r="A1786" s="4" t="s">
        <v>9277</v>
      </c>
      <c r="B1786" s="12" t="s">
        <v>16433</v>
      </c>
      <c r="C1786" s="1" t="s">
        <v>16748</v>
      </c>
      <c r="D1786" s="2" t="s">
        <v>724</v>
      </c>
      <c r="E1786" s="7" t="s">
        <v>21889</v>
      </c>
      <c r="F1786" s="9">
        <v>11236.7819</v>
      </c>
      <c r="G1786" s="23">
        <f t="shared" si="62"/>
        <v>112.367819</v>
      </c>
      <c r="H1786" s="20">
        <f t="shared" si="63"/>
        <v>101.1310371</v>
      </c>
      <c r="J1786" s="11"/>
    </row>
    <row r="1787" spans="1:10" x14ac:dyDescent="0.25">
      <c r="A1787" s="4" t="s">
        <v>9276</v>
      </c>
      <c r="B1787" s="12" t="s">
        <v>14979</v>
      </c>
      <c r="C1787" s="1" t="s">
        <v>16748</v>
      </c>
      <c r="D1787" s="2" t="s">
        <v>726</v>
      </c>
      <c r="E1787" s="7" t="s">
        <v>21889</v>
      </c>
      <c r="F1787" s="9">
        <v>12638.251</v>
      </c>
      <c r="G1787" s="23">
        <f t="shared" si="62"/>
        <v>126.38251</v>
      </c>
      <c r="H1787" s="20">
        <f t="shared" si="63"/>
        <v>113.744259</v>
      </c>
      <c r="J1787" s="11"/>
    </row>
    <row r="1788" spans="1:10" x14ac:dyDescent="0.25">
      <c r="A1788" s="4" t="s">
        <v>9275</v>
      </c>
      <c r="B1788" s="12" t="s">
        <v>15986</v>
      </c>
      <c r="C1788" s="1" t="s">
        <v>16748</v>
      </c>
      <c r="D1788" s="2" t="s">
        <v>728</v>
      </c>
      <c r="E1788" s="7" t="s">
        <v>21889</v>
      </c>
      <c r="F1788" s="9">
        <v>14039.297</v>
      </c>
      <c r="G1788" s="23">
        <f t="shared" si="62"/>
        <v>140.39296999999999</v>
      </c>
      <c r="H1788" s="20">
        <f t="shared" si="63"/>
        <v>126.353673</v>
      </c>
      <c r="J1788" s="11"/>
    </row>
    <row r="1789" spans="1:10" x14ac:dyDescent="0.25">
      <c r="A1789" s="4" t="s">
        <v>9274</v>
      </c>
      <c r="B1789" s="12" t="s">
        <v>14985</v>
      </c>
      <c r="C1789" s="1" t="s">
        <v>16748</v>
      </c>
      <c r="D1789" s="2" t="s">
        <v>730</v>
      </c>
      <c r="E1789" s="7" t="s">
        <v>21889</v>
      </c>
      <c r="F1789" s="9">
        <v>17718.043000000001</v>
      </c>
      <c r="G1789" s="23">
        <f t="shared" si="62"/>
        <v>177.18043</v>
      </c>
      <c r="H1789" s="20">
        <f t="shared" si="63"/>
        <v>159.46238700000001</v>
      </c>
      <c r="J1789" s="11"/>
    </row>
    <row r="1790" spans="1:10" x14ac:dyDescent="0.25">
      <c r="A1790" s="4" t="s">
        <v>9273</v>
      </c>
      <c r="B1790" s="12" t="s">
        <v>15050</v>
      </c>
      <c r="C1790" s="1" t="s">
        <v>16748</v>
      </c>
      <c r="D1790" s="2" t="s">
        <v>729</v>
      </c>
      <c r="E1790" s="7" t="s">
        <v>21889</v>
      </c>
      <c r="F1790" s="9">
        <v>19519.878000000001</v>
      </c>
      <c r="G1790" s="23">
        <f t="shared" si="62"/>
        <v>195.19878</v>
      </c>
      <c r="H1790" s="20">
        <f t="shared" si="63"/>
        <v>175.67890199999999</v>
      </c>
      <c r="J1790" s="11"/>
    </row>
    <row r="1791" spans="1:10" x14ac:dyDescent="0.25">
      <c r="A1791" s="4" t="s">
        <v>9272</v>
      </c>
      <c r="B1791" s="12" t="s">
        <v>16250</v>
      </c>
      <c r="C1791" s="1" t="s">
        <v>16748</v>
      </c>
      <c r="D1791" s="2" t="s">
        <v>731</v>
      </c>
      <c r="E1791" s="7" t="s">
        <v>21889</v>
      </c>
      <c r="F1791" s="9">
        <v>20971.356199999998</v>
      </c>
      <c r="G1791" s="23">
        <f t="shared" si="62"/>
        <v>209.713562</v>
      </c>
      <c r="H1791" s="20">
        <f t="shared" si="63"/>
        <v>188.74220579999999</v>
      </c>
      <c r="J1791" s="11"/>
    </row>
    <row r="1792" spans="1:10" x14ac:dyDescent="0.25">
      <c r="A1792" s="4" t="s">
        <v>9271</v>
      </c>
      <c r="B1792" s="12" t="s">
        <v>14939</v>
      </c>
      <c r="C1792" s="1" t="s">
        <v>16748</v>
      </c>
      <c r="D1792" s="2" t="s">
        <v>732</v>
      </c>
      <c r="E1792" s="7" t="s">
        <v>21889</v>
      </c>
      <c r="F1792" s="9">
        <v>23060.984100000001</v>
      </c>
      <c r="G1792" s="23">
        <f t="shared" si="62"/>
        <v>230.60984100000002</v>
      </c>
      <c r="H1792" s="20">
        <f t="shared" si="63"/>
        <v>207.54885690000003</v>
      </c>
      <c r="J1792" s="11"/>
    </row>
    <row r="1793" spans="1:10" x14ac:dyDescent="0.25">
      <c r="A1793" s="4" t="s">
        <v>9270</v>
      </c>
      <c r="B1793" s="12" t="s">
        <v>16249</v>
      </c>
      <c r="C1793" s="1" t="s">
        <v>16748</v>
      </c>
      <c r="D1793" s="2" t="s">
        <v>734</v>
      </c>
      <c r="E1793" s="7" t="s">
        <v>21889</v>
      </c>
      <c r="F1793" s="9">
        <v>26026.504000000001</v>
      </c>
      <c r="G1793" s="23">
        <f t="shared" si="62"/>
        <v>260.26504</v>
      </c>
      <c r="H1793" s="20">
        <f t="shared" si="63"/>
        <v>234.23853600000001</v>
      </c>
      <c r="J1793" s="11"/>
    </row>
    <row r="1794" spans="1:10" x14ac:dyDescent="0.25">
      <c r="A1794" s="4" t="s">
        <v>9269</v>
      </c>
      <c r="B1794" s="12" t="s">
        <v>16247</v>
      </c>
      <c r="C1794" s="1" t="s">
        <v>16748</v>
      </c>
      <c r="D1794" s="2" t="s">
        <v>733</v>
      </c>
      <c r="E1794" s="7" t="s">
        <v>21889</v>
      </c>
      <c r="F1794" s="9">
        <v>26026.504000000001</v>
      </c>
      <c r="G1794" s="23">
        <f t="shared" si="62"/>
        <v>260.26504</v>
      </c>
      <c r="H1794" s="20">
        <f t="shared" si="63"/>
        <v>234.23853600000001</v>
      </c>
      <c r="J1794" s="11"/>
    </row>
    <row r="1795" spans="1:10" x14ac:dyDescent="0.25">
      <c r="A1795" s="4" t="s">
        <v>9268</v>
      </c>
      <c r="B1795" s="12" t="s">
        <v>16248</v>
      </c>
      <c r="C1795" s="1" t="s">
        <v>16748</v>
      </c>
      <c r="D1795" s="2" t="s">
        <v>736</v>
      </c>
      <c r="E1795" s="7" t="s">
        <v>21889</v>
      </c>
      <c r="F1795" s="9">
        <v>29642.686399999999</v>
      </c>
      <c r="G1795" s="23">
        <f t="shared" si="62"/>
        <v>296.42686399999997</v>
      </c>
      <c r="H1795" s="20">
        <f t="shared" si="63"/>
        <v>266.78417759999996</v>
      </c>
      <c r="J1795" s="11"/>
    </row>
    <row r="1796" spans="1:10" x14ac:dyDescent="0.25">
      <c r="A1796" s="4" t="s">
        <v>9267</v>
      </c>
      <c r="B1796" s="12" t="s">
        <v>14878</v>
      </c>
      <c r="C1796" s="1" t="s">
        <v>16748</v>
      </c>
      <c r="D1796" s="2" t="s">
        <v>737</v>
      </c>
      <c r="E1796" s="7" t="s">
        <v>21889</v>
      </c>
      <c r="F1796" s="9">
        <v>33258.869400000003</v>
      </c>
      <c r="G1796" s="23">
        <f t="shared" si="62"/>
        <v>332.58869400000003</v>
      </c>
      <c r="H1796" s="20">
        <f t="shared" si="63"/>
        <v>299.32982460000005</v>
      </c>
      <c r="J1796" s="11"/>
    </row>
    <row r="1797" spans="1:10" x14ac:dyDescent="0.25">
      <c r="A1797" s="4" t="s">
        <v>9266</v>
      </c>
      <c r="B1797" s="12" t="s">
        <v>14842</v>
      </c>
      <c r="C1797" s="1" t="s">
        <v>16748</v>
      </c>
      <c r="D1797" s="2" t="s">
        <v>738</v>
      </c>
      <c r="E1797" s="7" t="s">
        <v>21889</v>
      </c>
      <c r="F1797" s="9">
        <v>36941.993499999997</v>
      </c>
      <c r="G1797" s="23">
        <f t="shared" si="62"/>
        <v>369.41993499999995</v>
      </c>
      <c r="H1797" s="20">
        <f t="shared" si="63"/>
        <v>332.47794149999999</v>
      </c>
      <c r="J1797" s="11"/>
    </row>
    <row r="1798" spans="1:10" x14ac:dyDescent="0.25">
      <c r="A1798" s="4" t="s">
        <v>9265</v>
      </c>
      <c r="B1798" s="12" t="s">
        <v>15026</v>
      </c>
      <c r="C1798" s="1" t="s">
        <v>16748</v>
      </c>
      <c r="D1798" s="2" t="s">
        <v>739</v>
      </c>
      <c r="E1798" s="7" t="s">
        <v>21889</v>
      </c>
      <c r="F1798" s="9">
        <v>39894.641199999998</v>
      </c>
      <c r="G1798" s="23">
        <f t="shared" si="62"/>
        <v>398.94641200000001</v>
      </c>
      <c r="H1798" s="20">
        <f t="shared" si="63"/>
        <v>359.05177080000004</v>
      </c>
      <c r="J1798" s="11"/>
    </row>
    <row r="1799" spans="1:10" x14ac:dyDescent="0.25">
      <c r="A1799" s="4" t="s">
        <v>9264</v>
      </c>
      <c r="B1799" s="12" t="s">
        <v>15096</v>
      </c>
      <c r="C1799" s="1" t="s">
        <v>16748</v>
      </c>
      <c r="D1799" s="2" t="s">
        <v>741</v>
      </c>
      <c r="E1799" s="7" t="s">
        <v>21889</v>
      </c>
      <c r="F1799" s="9">
        <v>43590.01</v>
      </c>
      <c r="G1799" s="23">
        <f t="shared" si="62"/>
        <v>435.90010000000001</v>
      </c>
      <c r="H1799" s="20">
        <f t="shared" si="63"/>
        <v>392.31009</v>
      </c>
      <c r="J1799" s="11"/>
    </row>
    <row r="1800" spans="1:10" x14ac:dyDescent="0.25">
      <c r="A1800" s="4" t="s">
        <v>9263</v>
      </c>
      <c r="B1800" s="12" t="s">
        <v>14772</v>
      </c>
      <c r="C1800" s="1" t="s">
        <v>16748</v>
      </c>
      <c r="D1800" s="2" t="s">
        <v>10898</v>
      </c>
      <c r="E1800" s="7" t="s">
        <v>21889</v>
      </c>
      <c r="F1800" s="9">
        <v>9321.5362000000005</v>
      </c>
      <c r="G1800" s="23">
        <f t="shared" si="62"/>
        <v>93.215361999999999</v>
      </c>
      <c r="H1800" s="20">
        <f t="shared" si="63"/>
        <v>83.893825800000002</v>
      </c>
      <c r="J1800" s="11"/>
    </row>
    <row r="1801" spans="1:10" x14ac:dyDescent="0.25">
      <c r="A1801" s="4" t="s">
        <v>9262</v>
      </c>
      <c r="B1801" s="12" t="s">
        <v>14738</v>
      </c>
      <c r="C1801" s="1" t="s">
        <v>16748</v>
      </c>
      <c r="D1801" s="2" t="s">
        <v>720</v>
      </c>
      <c r="E1801" s="7" t="s">
        <v>21889</v>
      </c>
      <c r="F1801" s="9">
        <v>10408.409600000001</v>
      </c>
      <c r="G1801" s="23">
        <f t="shared" si="62"/>
        <v>104.084096</v>
      </c>
      <c r="H1801" s="20">
        <f t="shared" si="63"/>
        <v>93.675686400000004</v>
      </c>
      <c r="J1801" s="11"/>
    </row>
    <row r="1802" spans="1:10" x14ac:dyDescent="0.25">
      <c r="A1802" s="4" t="s">
        <v>9261</v>
      </c>
      <c r="B1802" s="12" t="s">
        <v>16572</v>
      </c>
      <c r="C1802" s="1" t="s">
        <v>16748</v>
      </c>
      <c r="D1802" s="2" t="s">
        <v>715</v>
      </c>
      <c r="E1802" s="7" t="s">
        <v>21889</v>
      </c>
      <c r="F1802" s="9">
        <v>11482.8354</v>
      </c>
      <c r="G1802" s="23">
        <f t="shared" si="62"/>
        <v>114.828354</v>
      </c>
      <c r="H1802" s="20">
        <f t="shared" si="63"/>
        <v>103.34551860000001</v>
      </c>
      <c r="J1802" s="11"/>
    </row>
    <row r="1803" spans="1:10" x14ac:dyDescent="0.25">
      <c r="A1803" s="4" t="s">
        <v>9260</v>
      </c>
      <c r="B1803" s="12" t="s">
        <v>14725</v>
      </c>
      <c r="C1803" s="1" t="s">
        <v>16748</v>
      </c>
      <c r="D1803" s="2" t="s">
        <v>722</v>
      </c>
      <c r="E1803" s="7" t="s">
        <v>21889</v>
      </c>
      <c r="F1803" s="9">
        <v>12287.513300000001</v>
      </c>
      <c r="G1803" s="23">
        <f t="shared" ref="G1803:G1866" si="64">IFERROR(IF(OR(E1803="Unidades", E1803="Kilogramos"), F1803, F1803/_xlfn.NUMBERVALUE(RIGHT(E1803, 5))), "")</f>
        <v>122.87513300000001</v>
      </c>
      <c r="H1803" s="20">
        <f t="shared" ref="H1803:H1866" si="65">IFERROR(G1803*(1-$H$1),"")</f>
        <v>110.5876197</v>
      </c>
      <c r="J1803" s="11"/>
    </row>
    <row r="1804" spans="1:10" x14ac:dyDescent="0.25">
      <c r="A1804" s="4" t="s">
        <v>9259</v>
      </c>
      <c r="B1804" s="12" t="s">
        <v>15099</v>
      </c>
      <c r="C1804" s="1" t="s">
        <v>16748</v>
      </c>
      <c r="D1804" s="2" t="s">
        <v>704</v>
      </c>
      <c r="E1804" s="7" t="s">
        <v>21889</v>
      </c>
      <c r="F1804" s="9">
        <v>12988.226699999999</v>
      </c>
      <c r="G1804" s="23">
        <f t="shared" si="64"/>
        <v>129.88226699999998</v>
      </c>
      <c r="H1804" s="20">
        <f t="shared" si="65"/>
        <v>116.89404029999999</v>
      </c>
      <c r="J1804" s="11"/>
    </row>
    <row r="1805" spans="1:10" x14ac:dyDescent="0.25">
      <c r="A1805" s="4" t="s">
        <v>9258</v>
      </c>
      <c r="B1805" s="12" t="s">
        <v>14933</v>
      </c>
      <c r="C1805" s="1" t="s">
        <v>16748</v>
      </c>
      <c r="D1805" s="2" t="s">
        <v>706</v>
      </c>
      <c r="E1805" s="7" t="s">
        <v>21889</v>
      </c>
      <c r="F1805" s="9">
        <v>15090.3673</v>
      </c>
      <c r="G1805" s="23">
        <f t="shared" si="64"/>
        <v>150.903673</v>
      </c>
      <c r="H1805" s="20">
        <f t="shared" si="65"/>
        <v>135.8133057</v>
      </c>
      <c r="J1805" s="11"/>
    </row>
    <row r="1806" spans="1:10" x14ac:dyDescent="0.25">
      <c r="A1806" s="4" t="s">
        <v>9257</v>
      </c>
      <c r="B1806" s="12" t="s">
        <v>16031</v>
      </c>
      <c r="C1806" s="1" t="s">
        <v>16748</v>
      </c>
      <c r="D1806" s="2" t="s">
        <v>705</v>
      </c>
      <c r="E1806" s="7" t="s">
        <v>21889</v>
      </c>
      <c r="F1806" s="9">
        <v>16842.151399999999</v>
      </c>
      <c r="G1806" s="23">
        <f t="shared" si="64"/>
        <v>168.421514</v>
      </c>
      <c r="H1806" s="20">
        <f t="shared" si="65"/>
        <v>151.5793626</v>
      </c>
      <c r="J1806" s="11"/>
    </row>
    <row r="1807" spans="1:10" x14ac:dyDescent="0.25">
      <c r="A1807" s="4" t="s">
        <v>9256</v>
      </c>
      <c r="B1807" s="12" t="s">
        <v>14879</v>
      </c>
      <c r="C1807" s="1" t="s">
        <v>16748</v>
      </c>
      <c r="D1807" s="2" t="s">
        <v>707</v>
      </c>
      <c r="E1807" s="7" t="s">
        <v>21889</v>
      </c>
      <c r="F1807" s="9">
        <v>18956.804700000001</v>
      </c>
      <c r="G1807" s="23">
        <f t="shared" si="64"/>
        <v>189.56804700000001</v>
      </c>
      <c r="H1807" s="20">
        <f t="shared" si="65"/>
        <v>170.61124230000001</v>
      </c>
      <c r="J1807" s="11"/>
    </row>
    <row r="1808" spans="1:10" x14ac:dyDescent="0.25">
      <c r="A1808" s="4" t="s">
        <v>9255</v>
      </c>
      <c r="B1808" s="12" t="s">
        <v>15087</v>
      </c>
      <c r="C1808" s="1" t="s">
        <v>16748</v>
      </c>
      <c r="D1808" s="2" t="s">
        <v>708</v>
      </c>
      <c r="E1808" s="7" t="s">
        <v>21889</v>
      </c>
      <c r="F1808" s="9">
        <v>20708.588500000002</v>
      </c>
      <c r="G1808" s="23">
        <f t="shared" si="64"/>
        <v>207.08588500000002</v>
      </c>
      <c r="H1808" s="20">
        <f t="shared" si="65"/>
        <v>186.37729650000003</v>
      </c>
      <c r="J1808" s="11"/>
    </row>
    <row r="1809" spans="1:10" x14ac:dyDescent="0.25">
      <c r="A1809" s="4" t="s">
        <v>9254</v>
      </c>
      <c r="B1809" s="12" t="s">
        <v>14796</v>
      </c>
      <c r="C1809" s="1" t="s">
        <v>16748</v>
      </c>
      <c r="D1809" s="2" t="s">
        <v>710</v>
      </c>
      <c r="E1809" s="7" t="s">
        <v>21889</v>
      </c>
      <c r="F1809" s="9">
        <v>26026.504000000001</v>
      </c>
      <c r="G1809" s="23">
        <f t="shared" si="64"/>
        <v>260.26504</v>
      </c>
      <c r="H1809" s="20">
        <f t="shared" si="65"/>
        <v>234.23853600000001</v>
      </c>
      <c r="J1809" s="11"/>
    </row>
    <row r="1810" spans="1:10" x14ac:dyDescent="0.25">
      <c r="A1810" s="4" t="s">
        <v>9253</v>
      </c>
      <c r="B1810" s="12" t="s">
        <v>15098</v>
      </c>
      <c r="C1810" s="1" t="s">
        <v>16748</v>
      </c>
      <c r="D1810" s="2" t="s">
        <v>709</v>
      </c>
      <c r="E1810" s="7" t="s">
        <v>21889</v>
      </c>
      <c r="F1810" s="9">
        <v>28203.7212</v>
      </c>
      <c r="G1810" s="23">
        <f t="shared" si="64"/>
        <v>282.03721200000001</v>
      </c>
      <c r="H1810" s="20">
        <f t="shared" si="65"/>
        <v>253.83349080000002</v>
      </c>
      <c r="J1810" s="11"/>
    </row>
    <row r="1811" spans="1:10" x14ac:dyDescent="0.25">
      <c r="A1811" s="4" t="s">
        <v>9252</v>
      </c>
      <c r="B1811" s="12" t="s">
        <v>14800</v>
      </c>
      <c r="C1811" s="1" t="s">
        <v>16748</v>
      </c>
      <c r="D1811" s="2" t="s">
        <v>711</v>
      </c>
      <c r="E1811" s="7" t="s">
        <v>21889</v>
      </c>
      <c r="F1811" s="9">
        <v>30368.425800000001</v>
      </c>
      <c r="G1811" s="23">
        <f t="shared" si="64"/>
        <v>303.684258</v>
      </c>
      <c r="H1811" s="20">
        <f t="shared" si="65"/>
        <v>273.31583219999999</v>
      </c>
      <c r="J1811" s="11"/>
    </row>
    <row r="1812" spans="1:10" x14ac:dyDescent="0.25">
      <c r="A1812" s="4" t="s">
        <v>9251</v>
      </c>
      <c r="B1812" s="12" t="s">
        <v>16523</v>
      </c>
      <c r="C1812" s="1" t="s">
        <v>16748</v>
      </c>
      <c r="D1812" s="2" t="s">
        <v>712</v>
      </c>
      <c r="E1812" s="7" t="s">
        <v>21889</v>
      </c>
      <c r="F1812" s="9">
        <v>33258.869400000003</v>
      </c>
      <c r="G1812" s="23">
        <f t="shared" si="64"/>
        <v>332.58869400000003</v>
      </c>
      <c r="H1812" s="20">
        <f t="shared" si="65"/>
        <v>299.32982460000005</v>
      </c>
      <c r="J1812" s="11"/>
    </row>
    <row r="1813" spans="1:10" x14ac:dyDescent="0.25">
      <c r="A1813" s="4" t="s">
        <v>9250</v>
      </c>
      <c r="B1813" s="12" t="s">
        <v>14760</v>
      </c>
      <c r="C1813" s="1" t="s">
        <v>16748</v>
      </c>
      <c r="D1813" s="2" t="s">
        <v>714</v>
      </c>
      <c r="E1813" s="7" t="s">
        <v>21889</v>
      </c>
      <c r="F1813" s="9">
        <v>36149.312400000003</v>
      </c>
      <c r="G1813" s="23">
        <f t="shared" si="64"/>
        <v>361.49312400000002</v>
      </c>
      <c r="H1813" s="20">
        <f t="shared" si="65"/>
        <v>325.34381160000004</v>
      </c>
      <c r="J1813" s="11"/>
    </row>
    <row r="1814" spans="1:10" x14ac:dyDescent="0.25">
      <c r="A1814" s="4" t="s">
        <v>9249</v>
      </c>
      <c r="B1814" s="12" t="s">
        <v>14925</v>
      </c>
      <c r="C1814" s="1" t="s">
        <v>16748</v>
      </c>
      <c r="D1814" s="2" t="s">
        <v>713</v>
      </c>
      <c r="E1814" s="7" t="s">
        <v>21889</v>
      </c>
      <c r="F1814" s="9">
        <v>37600.790500000003</v>
      </c>
      <c r="G1814" s="23">
        <f t="shared" si="64"/>
        <v>376.00790500000005</v>
      </c>
      <c r="H1814" s="20">
        <f t="shared" si="65"/>
        <v>338.40711450000003</v>
      </c>
      <c r="J1814" s="11"/>
    </row>
    <row r="1815" spans="1:10" x14ac:dyDescent="0.25">
      <c r="A1815" s="4" t="s">
        <v>9248</v>
      </c>
      <c r="B1815" s="12" t="s">
        <v>15023</v>
      </c>
      <c r="C1815" s="1" t="s">
        <v>16748</v>
      </c>
      <c r="D1815" s="2" t="s">
        <v>716</v>
      </c>
      <c r="E1815" s="7" t="s">
        <v>21889</v>
      </c>
      <c r="F1815" s="9">
        <v>42655.938399999999</v>
      </c>
      <c r="G1815" s="23">
        <f t="shared" si="64"/>
        <v>426.55938399999997</v>
      </c>
      <c r="H1815" s="20">
        <f t="shared" si="65"/>
        <v>383.9034456</v>
      </c>
      <c r="J1815" s="11"/>
    </row>
    <row r="1816" spans="1:10" x14ac:dyDescent="0.25">
      <c r="A1816" s="4" t="s">
        <v>9247</v>
      </c>
      <c r="B1816" s="12" t="s">
        <v>14853</v>
      </c>
      <c r="C1816" s="1" t="s">
        <v>16748</v>
      </c>
      <c r="D1816" s="2" t="s">
        <v>717</v>
      </c>
      <c r="E1816" s="7" t="s">
        <v>21889</v>
      </c>
      <c r="F1816" s="9">
        <v>46272.121400000004</v>
      </c>
      <c r="G1816" s="23">
        <f t="shared" si="64"/>
        <v>462.72121400000003</v>
      </c>
      <c r="H1816" s="20">
        <f t="shared" si="65"/>
        <v>416.44909260000003</v>
      </c>
      <c r="J1816" s="11"/>
    </row>
    <row r="1817" spans="1:10" x14ac:dyDescent="0.25">
      <c r="A1817" s="4" t="s">
        <v>9246</v>
      </c>
      <c r="B1817" s="12" t="s">
        <v>15051</v>
      </c>
      <c r="C1817" s="1" t="s">
        <v>16748</v>
      </c>
      <c r="D1817" s="2" t="s">
        <v>718</v>
      </c>
      <c r="E1817" s="7" t="s">
        <v>21889</v>
      </c>
      <c r="F1817" s="9">
        <v>53192.854899999998</v>
      </c>
      <c r="G1817" s="23">
        <f t="shared" si="64"/>
        <v>531.92854899999998</v>
      </c>
      <c r="H1817" s="20">
        <f t="shared" si="65"/>
        <v>478.73569409999999</v>
      </c>
      <c r="J1817" s="11"/>
    </row>
    <row r="1818" spans="1:10" x14ac:dyDescent="0.25">
      <c r="A1818" s="4" t="s">
        <v>9245</v>
      </c>
      <c r="B1818" s="12" t="s">
        <v>14996</v>
      </c>
      <c r="C1818" s="1" t="s">
        <v>16748</v>
      </c>
      <c r="D1818" s="2" t="s">
        <v>719</v>
      </c>
      <c r="E1818" s="7" t="s">
        <v>21889</v>
      </c>
      <c r="F1818" s="9">
        <v>59113.117599999998</v>
      </c>
      <c r="G1818" s="23">
        <f t="shared" si="64"/>
        <v>591.13117599999998</v>
      </c>
      <c r="H1818" s="20">
        <f t="shared" si="65"/>
        <v>532.01805839999997</v>
      </c>
      <c r="J1818" s="11"/>
    </row>
    <row r="1819" spans="1:10" x14ac:dyDescent="0.25">
      <c r="A1819" s="4" t="s">
        <v>9244</v>
      </c>
      <c r="B1819" s="12" t="s">
        <v>15029</v>
      </c>
      <c r="C1819" s="1" t="s">
        <v>16748</v>
      </c>
      <c r="D1819" s="2" t="s">
        <v>721</v>
      </c>
      <c r="E1819" s="7" t="s">
        <v>21889</v>
      </c>
      <c r="F1819" s="9">
        <v>63537.330600000001</v>
      </c>
      <c r="G1819" s="23">
        <f t="shared" si="64"/>
        <v>635.37330599999996</v>
      </c>
      <c r="H1819" s="20">
        <f t="shared" si="65"/>
        <v>571.83597539999994</v>
      </c>
      <c r="J1819" s="11"/>
    </row>
    <row r="1820" spans="1:10" x14ac:dyDescent="0.25">
      <c r="A1820" s="4" t="s">
        <v>9243</v>
      </c>
      <c r="B1820" s="12" t="s">
        <v>14789</v>
      </c>
      <c r="C1820" s="1" t="s">
        <v>16748</v>
      </c>
      <c r="D1820" s="2" t="s">
        <v>698</v>
      </c>
      <c r="E1820" s="7" t="s">
        <v>21889</v>
      </c>
      <c r="F1820" s="9">
        <v>15440.724200000001</v>
      </c>
      <c r="G1820" s="23">
        <f t="shared" si="64"/>
        <v>154.407242</v>
      </c>
      <c r="H1820" s="20">
        <f t="shared" si="65"/>
        <v>138.96651779999999</v>
      </c>
      <c r="J1820" s="11"/>
    </row>
    <row r="1821" spans="1:10" x14ac:dyDescent="0.25">
      <c r="A1821" s="4" t="s">
        <v>9242</v>
      </c>
      <c r="B1821" s="12" t="s">
        <v>15094</v>
      </c>
      <c r="C1821" s="1" t="s">
        <v>16748</v>
      </c>
      <c r="D1821" s="2" t="s">
        <v>687</v>
      </c>
      <c r="E1821" s="7" t="s">
        <v>21889</v>
      </c>
      <c r="F1821" s="9">
        <v>18256.0913</v>
      </c>
      <c r="G1821" s="23">
        <f t="shared" si="64"/>
        <v>182.560913</v>
      </c>
      <c r="H1821" s="20">
        <f t="shared" si="65"/>
        <v>164.30482169999999</v>
      </c>
      <c r="J1821" s="11"/>
    </row>
    <row r="1822" spans="1:10" x14ac:dyDescent="0.25">
      <c r="A1822" s="4" t="s">
        <v>9241</v>
      </c>
      <c r="B1822" s="12" t="s">
        <v>14689</v>
      </c>
      <c r="C1822" s="1" t="s">
        <v>16748</v>
      </c>
      <c r="D1822" s="2" t="s">
        <v>689</v>
      </c>
      <c r="E1822" s="7" t="s">
        <v>21889</v>
      </c>
      <c r="F1822" s="9">
        <v>20708.588500000002</v>
      </c>
      <c r="G1822" s="23">
        <f t="shared" si="64"/>
        <v>207.08588500000002</v>
      </c>
      <c r="H1822" s="20">
        <f t="shared" si="65"/>
        <v>186.37729650000003</v>
      </c>
      <c r="J1822" s="11"/>
    </row>
    <row r="1823" spans="1:10" x14ac:dyDescent="0.25">
      <c r="A1823" s="4" t="s">
        <v>9240</v>
      </c>
      <c r="B1823" s="12" t="s">
        <v>16241</v>
      </c>
      <c r="C1823" s="1" t="s">
        <v>16748</v>
      </c>
      <c r="D1823" s="2" t="s">
        <v>688</v>
      </c>
      <c r="E1823" s="7" t="s">
        <v>21889</v>
      </c>
      <c r="F1823" s="9">
        <v>23161.085999999999</v>
      </c>
      <c r="G1823" s="23">
        <f t="shared" si="64"/>
        <v>231.61086</v>
      </c>
      <c r="H1823" s="20">
        <f t="shared" si="65"/>
        <v>208.44977400000002</v>
      </c>
      <c r="J1823" s="11"/>
    </row>
    <row r="1824" spans="1:10" x14ac:dyDescent="0.25">
      <c r="A1824" s="4" t="s">
        <v>9239</v>
      </c>
      <c r="B1824" s="12" t="s">
        <v>14574</v>
      </c>
      <c r="C1824" s="1" t="s">
        <v>16748</v>
      </c>
      <c r="D1824" s="2" t="s">
        <v>690</v>
      </c>
      <c r="E1824" s="7" t="s">
        <v>21889</v>
      </c>
      <c r="F1824" s="9">
        <v>25976.453099999999</v>
      </c>
      <c r="G1824" s="23">
        <f t="shared" si="64"/>
        <v>259.76453099999998</v>
      </c>
      <c r="H1824" s="20">
        <f t="shared" si="65"/>
        <v>233.78807789999999</v>
      </c>
      <c r="J1824" s="11"/>
    </row>
    <row r="1825" spans="1:10" x14ac:dyDescent="0.25">
      <c r="A1825" s="4" t="s">
        <v>9238</v>
      </c>
      <c r="B1825" s="12" t="s">
        <v>16221</v>
      </c>
      <c r="C1825" s="1" t="s">
        <v>16748</v>
      </c>
      <c r="D1825" s="2" t="s">
        <v>691</v>
      </c>
      <c r="E1825" s="7" t="s">
        <v>21889</v>
      </c>
      <c r="F1825" s="9">
        <v>28779.307499999999</v>
      </c>
      <c r="G1825" s="23">
        <f t="shared" si="64"/>
        <v>287.79307499999999</v>
      </c>
      <c r="H1825" s="20">
        <f t="shared" si="65"/>
        <v>259.01376749999997</v>
      </c>
      <c r="J1825" s="11"/>
    </row>
    <row r="1826" spans="1:10" x14ac:dyDescent="0.25">
      <c r="A1826" s="4" t="s">
        <v>9237</v>
      </c>
      <c r="B1826" s="12" t="s">
        <v>14795</v>
      </c>
      <c r="C1826" s="1" t="s">
        <v>16748</v>
      </c>
      <c r="D1826" s="2" t="s">
        <v>693</v>
      </c>
      <c r="E1826" s="7" t="s">
        <v>21889</v>
      </c>
      <c r="F1826" s="9">
        <v>33984.608200000002</v>
      </c>
      <c r="G1826" s="23">
        <f t="shared" si="64"/>
        <v>339.84608200000002</v>
      </c>
      <c r="H1826" s="20">
        <f t="shared" si="65"/>
        <v>305.86147380000006</v>
      </c>
      <c r="J1826" s="11"/>
    </row>
    <row r="1827" spans="1:10" x14ac:dyDescent="0.25">
      <c r="A1827" s="4" t="s">
        <v>9236</v>
      </c>
      <c r="B1827" s="12" t="s">
        <v>15024</v>
      </c>
      <c r="C1827" s="1" t="s">
        <v>16748</v>
      </c>
      <c r="D1827" s="2" t="s">
        <v>692</v>
      </c>
      <c r="E1827" s="7" t="s">
        <v>21889</v>
      </c>
      <c r="F1827" s="9">
        <v>37600.790500000003</v>
      </c>
      <c r="G1827" s="23">
        <f t="shared" si="64"/>
        <v>376.00790500000005</v>
      </c>
      <c r="H1827" s="20">
        <f t="shared" si="65"/>
        <v>338.40711450000003</v>
      </c>
      <c r="J1827" s="11"/>
    </row>
    <row r="1828" spans="1:10" x14ac:dyDescent="0.25">
      <c r="A1828" s="4" t="s">
        <v>9235</v>
      </c>
      <c r="B1828" s="12" t="s">
        <v>14797</v>
      </c>
      <c r="C1828" s="1" t="s">
        <v>16748</v>
      </c>
      <c r="D1828" s="2" t="s">
        <v>694</v>
      </c>
      <c r="E1828" s="7" t="s">
        <v>21889</v>
      </c>
      <c r="F1828" s="9">
        <v>41942.712299999999</v>
      </c>
      <c r="G1828" s="23">
        <f t="shared" si="64"/>
        <v>419.42712299999999</v>
      </c>
      <c r="H1828" s="20">
        <f t="shared" si="65"/>
        <v>377.48441070000001</v>
      </c>
      <c r="J1828" s="11"/>
    </row>
    <row r="1829" spans="1:10" x14ac:dyDescent="0.25">
      <c r="A1829" s="4" t="s">
        <v>9234</v>
      </c>
      <c r="B1829" s="12" t="s">
        <v>15095</v>
      </c>
      <c r="C1829" s="1" t="s">
        <v>16748</v>
      </c>
      <c r="D1829" s="2" t="s">
        <v>695</v>
      </c>
      <c r="E1829" s="7" t="s">
        <v>21889</v>
      </c>
      <c r="F1829" s="9">
        <v>44833.155899999998</v>
      </c>
      <c r="G1829" s="23">
        <f t="shared" si="64"/>
        <v>448.33155899999997</v>
      </c>
      <c r="H1829" s="20">
        <f t="shared" si="65"/>
        <v>403.49840309999996</v>
      </c>
      <c r="J1829" s="11"/>
    </row>
    <row r="1830" spans="1:10" x14ac:dyDescent="0.25">
      <c r="A1830" s="4" t="s">
        <v>9233</v>
      </c>
      <c r="B1830" s="12" t="s">
        <v>14701</v>
      </c>
      <c r="C1830" s="1" t="s">
        <v>16748</v>
      </c>
      <c r="D1830" s="2" t="s">
        <v>697</v>
      </c>
      <c r="E1830" s="7" t="s">
        <v>21889</v>
      </c>
      <c r="F1830" s="9">
        <v>47723.599199999997</v>
      </c>
      <c r="G1830" s="23">
        <f t="shared" si="64"/>
        <v>477.23599199999995</v>
      </c>
      <c r="H1830" s="20">
        <f t="shared" si="65"/>
        <v>429.51239279999999</v>
      </c>
      <c r="J1830" s="11"/>
    </row>
    <row r="1831" spans="1:10" x14ac:dyDescent="0.25">
      <c r="A1831" s="4" t="s">
        <v>9232</v>
      </c>
      <c r="B1831" s="12" t="s">
        <v>16246</v>
      </c>
      <c r="C1831" s="1" t="s">
        <v>16748</v>
      </c>
      <c r="D1831" s="2" t="s">
        <v>696</v>
      </c>
      <c r="E1831" s="7" t="s">
        <v>21889</v>
      </c>
      <c r="F1831" s="9">
        <v>50614.042500000003</v>
      </c>
      <c r="G1831" s="23">
        <f t="shared" si="64"/>
        <v>506.14042500000005</v>
      </c>
      <c r="H1831" s="20">
        <f t="shared" si="65"/>
        <v>455.52638250000007</v>
      </c>
      <c r="J1831" s="11"/>
    </row>
    <row r="1832" spans="1:10" x14ac:dyDescent="0.25">
      <c r="A1832" s="4" t="s">
        <v>9231</v>
      </c>
      <c r="B1832" s="12" t="s">
        <v>16243</v>
      </c>
      <c r="C1832" s="1" t="s">
        <v>16748</v>
      </c>
      <c r="D1832" s="2" t="s">
        <v>699</v>
      </c>
      <c r="E1832" s="7" t="s">
        <v>21889</v>
      </c>
      <c r="F1832" s="9">
        <v>57846.407899999998</v>
      </c>
      <c r="G1832" s="23">
        <f t="shared" si="64"/>
        <v>578.46407899999997</v>
      </c>
      <c r="H1832" s="20">
        <f t="shared" si="65"/>
        <v>520.61767109999994</v>
      </c>
      <c r="J1832" s="11"/>
    </row>
    <row r="1833" spans="1:10" x14ac:dyDescent="0.25">
      <c r="A1833" s="4" t="s">
        <v>9230</v>
      </c>
      <c r="B1833" s="12" t="s">
        <v>16245</v>
      </c>
      <c r="C1833" s="1" t="s">
        <v>16748</v>
      </c>
      <c r="D1833" s="2" t="s">
        <v>700</v>
      </c>
      <c r="E1833" s="7" t="s">
        <v>21889</v>
      </c>
      <c r="F1833" s="9">
        <v>65078.772700000001</v>
      </c>
      <c r="G1833" s="23">
        <f t="shared" si="64"/>
        <v>650.78772700000002</v>
      </c>
      <c r="H1833" s="20">
        <f t="shared" si="65"/>
        <v>585.70895430000007</v>
      </c>
      <c r="J1833" s="11"/>
    </row>
    <row r="1834" spans="1:10" x14ac:dyDescent="0.25">
      <c r="A1834" s="4" t="s">
        <v>9229</v>
      </c>
      <c r="B1834" s="12" t="s">
        <v>14734</v>
      </c>
      <c r="C1834" s="1" t="s">
        <v>16748</v>
      </c>
      <c r="D1834" s="2" t="s">
        <v>701</v>
      </c>
      <c r="E1834" s="7" t="s">
        <v>21889</v>
      </c>
      <c r="F1834" s="9">
        <v>70859.659899999999</v>
      </c>
      <c r="G1834" s="23">
        <f t="shared" si="64"/>
        <v>708.59659899999997</v>
      </c>
      <c r="H1834" s="20">
        <f t="shared" si="65"/>
        <v>637.73693909999997</v>
      </c>
      <c r="J1834" s="11"/>
    </row>
    <row r="1835" spans="1:10" x14ac:dyDescent="0.25">
      <c r="A1835" s="4" t="s">
        <v>9228</v>
      </c>
      <c r="B1835" s="12" t="s">
        <v>14771</v>
      </c>
      <c r="C1835" s="1" t="s">
        <v>16748</v>
      </c>
      <c r="D1835" s="2" t="s">
        <v>702</v>
      </c>
      <c r="E1835" s="7" t="s">
        <v>21889</v>
      </c>
      <c r="F1835" s="9">
        <v>78092.024699999994</v>
      </c>
      <c r="G1835" s="23">
        <f t="shared" si="64"/>
        <v>780.9202469999999</v>
      </c>
      <c r="H1835" s="20">
        <f t="shared" si="65"/>
        <v>702.82822229999988</v>
      </c>
      <c r="J1835" s="11"/>
    </row>
    <row r="1836" spans="1:10" x14ac:dyDescent="0.25">
      <c r="A1836" s="4" t="s">
        <v>9227</v>
      </c>
      <c r="B1836" s="12" t="s">
        <v>13924</v>
      </c>
      <c r="C1836" s="1" t="s">
        <v>16748</v>
      </c>
      <c r="D1836" s="2" t="s">
        <v>703</v>
      </c>
      <c r="E1836" s="7" t="s">
        <v>21889</v>
      </c>
      <c r="F1836" s="9">
        <v>83872.911999999997</v>
      </c>
      <c r="G1836" s="23">
        <f t="shared" si="64"/>
        <v>838.72911999999997</v>
      </c>
      <c r="H1836" s="20">
        <f t="shared" si="65"/>
        <v>754.85620800000004</v>
      </c>
      <c r="J1836" s="11"/>
    </row>
    <row r="1837" spans="1:10" x14ac:dyDescent="0.25">
      <c r="A1837" s="4" t="s">
        <v>9226</v>
      </c>
      <c r="B1837" s="12" t="s">
        <v>14824</v>
      </c>
      <c r="C1837" s="1" t="s">
        <v>16748</v>
      </c>
      <c r="D1837" s="2" t="s">
        <v>771</v>
      </c>
      <c r="E1837" s="7" t="s">
        <v>21889</v>
      </c>
      <c r="F1837" s="9">
        <v>23561.4938</v>
      </c>
      <c r="G1837" s="23">
        <f t="shared" si="64"/>
        <v>235.614938</v>
      </c>
      <c r="H1837" s="20">
        <f t="shared" si="65"/>
        <v>212.0534442</v>
      </c>
      <c r="J1837" s="11"/>
    </row>
    <row r="1838" spans="1:10" x14ac:dyDescent="0.25">
      <c r="A1838" s="4" t="s">
        <v>9225</v>
      </c>
      <c r="B1838" s="12" t="s">
        <v>15498</v>
      </c>
      <c r="C1838" s="1" t="s">
        <v>16748</v>
      </c>
      <c r="D1838" s="2" t="s">
        <v>760</v>
      </c>
      <c r="E1838" s="7" t="s">
        <v>21889</v>
      </c>
      <c r="F1838" s="9">
        <v>26677.166499999999</v>
      </c>
      <c r="G1838" s="23">
        <f t="shared" si="64"/>
        <v>266.77166499999998</v>
      </c>
      <c r="H1838" s="20">
        <f t="shared" si="65"/>
        <v>240.09449849999999</v>
      </c>
      <c r="J1838" s="11"/>
    </row>
    <row r="1839" spans="1:10" x14ac:dyDescent="0.25">
      <c r="A1839" s="4" t="s">
        <v>9224</v>
      </c>
      <c r="B1839" s="12" t="s">
        <v>15022</v>
      </c>
      <c r="C1839" s="1" t="s">
        <v>16748</v>
      </c>
      <c r="D1839" s="2" t="s">
        <v>762</v>
      </c>
      <c r="E1839" s="7" t="s">
        <v>21889</v>
      </c>
      <c r="F1839" s="9">
        <v>29480.0209</v>
      </c>
      <c r="G1839" s="23">
        <f t="shared" si="64"/>
        <v>294.800209</v>
      </c>
      <c r="H1839" s="20">
        <f t="shared" si="65"/>
        <v>265.3201881</v>
      </c>
      <c r="J1839" s="11"/>
    </row>
    <row r="1840" spans="1:10" x14ac:dyDescent="0.25">
      <c r="A1840" s="4" t="s">
        <v>9223</v>
      </c>
      <c r="B1840" s="12" t="s">
        <v>16214</v>
      </c>
      <c r="C1840" s="1" t="s">
        <v>16748</v>
      </c>
      <c r="D1840" s="2" t="s">
        <v>761</v>
      </c>
      <c r="E1840" s="7" t="s">
        <v>21889</v>
      </c>
      <c r="F1840" s="9">
        <v>32996.1014</v>
      </c>
      <c r="G1840" s="23">
        <f t="shared" si="64"/>
        <v>329.96101399999998</v>
      </c>
      <c r="H1840" s="20">
        <f t="shared" si="65"/>
        <v>296.96491259999999</v>
      </c>
      <c r="J1840" s="11"/>
    </row>
    <row r="1841" spans="1:10" x14ac:dyDescent="0.25">
      <c r="A1841" s="4" t="s">
        <v>9222</v>
      </c>
      <c r="B1841" s="12" t="s">
        <v>14931</v>
      </c>
      <c r="C1841" s="1" t="s">
        <v>16748</v>
      </c>
      <c r="D1841" s="2" t="s">
        <v>763</v>
      </c>
      <c r="E1841" s="7" t="s">
        <v>21889</v>
      </c>
      <c r="F1841" s="9">
        <v>36499.669300000001</v>
      </c>
      <c r="G1841" s="23">
        <f t="shared" si="64"/>
        <v>364.99669299999999</v>
      </c>
      <c r="H1841" s="20">
        <f t="shared" si="65"/>
        <v>328.4970237</v>
      </c>
      <c r="J1841" s="11"/>
    </row>
    <row r="1842" spans="1:10" x14ac:dyDescent="0.25">
      <c r="A1842" s="4" t="s">
        <v>9221</v>
      </c>
      <c r="B1842" s="12" t="s">
        <v>15025</v>
      </c>
      <c r="C1842" s="1" t="s">
        <v>16748</v>
      </c>
      <c r="D1842" s="2" t="s">
        <v>764</v>
      </c>
      <c r="E1842" s="7" t="s">
        <v>21889</v>
      </c>
      <c r="F1842" s="9">
        <v>39315.036699999997</v>
      </c>
      <c r="G1842" s="23">
        <f t="shared" si="64"/>
        <v>393.15036699999996</v>
      </c>
      <c r="H1842" s="20">
        <f t="shared" si="65"/>
        <v>353.83533029999995</v>
      </c>
      <c r="J1842" s="11"/>
    </row>
    <row r="1843" spans="1:10" x14ac:dyDescent="0.25">
      <c r="A1843" s="4" t="s">
        <v>9220</v>
      </c>
      <c r="B1843" s="12" t="s">
        <v>14885</v>
      </c>
      <c r="C1843" s="1" t="s">
        <v>16748</v>
      </c>
      <c r="D1843" s="2" t="s">
        <v>766</v>
      </c>
      <c r="E1843" s="7" t="s">
        <v>21889</v>
      </c>
      <c r="F1843" s="9">
        <v>47723.599199999997</v>
      </c>
      <c r="G1843" s="23">
        <f t="shared" si="64"/>
        <v>477.23599199999995</v>
      </c>
      <c r="H1843" s="20">
        <f t="shared" si="65"/>
        <v>429.51239279999999</v>
      </c>
      <c r="J1843" s="11"/>
    </row>
    <row r="1844" spans="1:10" x14ac:dyDescent="0.25">
      <c r="A1844" s="4" t="s">
        <v>9219</v>
      </c>
      <c r="B1844" s="12" t="s">
        <v>16119</v>
      </c>
      <c r="C1844" s="1" t="s">
        <v>16748</v>
      </c>
      <c r="D1844" s="2" t="s">
        <v>765</v>
      </c>
      <c r="E1844" s="7" t="s">
        <v>21889</v>
      </c>
      <c r="F1844" s="9">
        <v>52053.008000000002</v>
      </c>
      <c r="G1844" s="23">
        <f t="shared" si="64"/>
        <v>520.53008</v>
      </c>
      <c r="H1844" s="20">
        <f t="shared" si="65"/>
        <v>468.47707200000002</v>
      </c>
      <c r="J1844" s="11"/>
    </row>
    <row r="1845" spans="1:10" x14ac:dyDescent="0.25">
      <c r="A1845" s="4" t="s">
        <v>9218</v>
      </c>
      <c r="B1845" s="12" t="s">
        <v>14761</v>
      </c>
      <c r="C1845" s="1" t="s">
        <v>16748</v>
      </c>
      <c r="D1845" s="2" t="s">
        <v>767</v>
      </c>
      <c r="E1845" s="7" t="s">
        <v>21889</v>
      </c>
      <c r="F1845" s="9">
        <v>56394.929799999998</v>
      </c>
      <c r="G1845" s="23">
        <f t="shared" si="64"/>
        <v>563.949298</v>
      </c>
      <c r="H1845" s="20">
        <f t="shared" si="65"/>
        <v>507.5543682</v>
      </c>
      <c r="J1845" s="11"/>
    </row>
    <row r="1846" spans="1:10" x14ac:dyDescent="0.25">
      <c r="A1846" s="4" t="s">
        <v>9217</v>
      </c>
      <c r="B1846" s="12" t="s">
        <v>14906</v>
      </c>
      <c r="C1846" s="1" t="s">
        <v>16748</v>
      </c>
      <c r="D1846" s="2" t="s">
        <v>768</v>
      </c>
      <c r="E1846" s="7" t="s">
        <v>21889</v>
      </c>
      <c r="F1846" s="9">
        <v>60736.851199999997</v>
      </c>
      <c r="G1846" s="23">
        <f t="shared" si="64"/>
        <v>607.36851200000001</v>
      </c>
      <c r="H1846" s="20">
        <f t="shared" si="65"/>
        <v>546.63166080000008</v>
      </c>
      <c r="J1846" s="11"/>
    </row>
    <row r="1847" spans="1:10" x14ac:dyDescent="0.25">
      <c r="A1847" s="4" t="s">
        <v>9216</v>
      </c>
      <c r="B1847" s="12" t="s">
        <v>14700</v>
      </c>
      <c r="C1847" s="1" t="s">
        <v>16748</v>
      </c>
      <c r="D1847" s="2" t="s">
        <v>770</v>
      </c>
      <c r="E1847" s="7" t="s">
        <v>21889</v>
      </c>
      <c r="F1847" s="9">
        <v>66517.738200000007</v>
      </c>
      <c r="G1847" s="23">
        <f t="shared" si="64"/>
        <v>665.17738200000008</v>
      </c>
      <c r="H1847" s="20">
        <f t="shared" si="65"/>
        <v>598.65964380000014</v>
      </c>
      <c r="J1847" s="11"/>
    </row>
    <row r="1848" spans="1:10" x14ac:dyDescent="0.25">
      <c r="A1848" s="4" t="s">
        <v>9215</v>
      </c>
      <c r="B1848" s="12" t="s">
        <v>14886</v>
      </c>
      <c r="C1848" s="1" t="s">
        <v>16748</v>
      </c>
      <c r="D1848" s="2" t="s">
        <v>769</v>
      </c>
      <c r="E1848" s="7" t="s">
        <v>21889</v>
      </c>
      <c r="F1848" s="9">
        <v>69408.181800000006</v>
      </c>
      <c r="G1848" s="23">
        <f t="shared" si="64"/>
        <v>694.08181800000011</v>
      </c>
      <c r="H1848" s="20">
        <f t="shared" si="65"/>
        <v>624.67363620000015</v>
      </c>
      <c r="J1848" s="11"/>
    </row>
    <row r="1849" spans="1:10" x14ac:dyDescent="0.25">
      <c r="A1849" s="4" t="s">
        <v>9214</v>
      </c>
      <c r="B1849" s="12" t="s">
        <v>16066</v>
      </c>
      <c r="C1849" s="1" t="s">
        <v>16748</v>
      </c>
      <c r="D1849" s="2" t="s">
        <v>772</v>
      </c>
      <c r="E1849" s="7" t="s">
        <v>21889</v>
      </c>
      <c r="F1849" s="9">
        <v>79530.9902</v>
      </c>
      <c r="G1849" s="23">
        <f t="shared" si="64"/>
        <v>795.30990199999997</v>
      </c>
      <c r="H1849" s="20">
        <f t="shared" si="65"/>
        <v>715.77891179999995</v>
      </c>
      <c r="J1849" s="11"/>
    </row>
    <row r="1850" spans="1:10" x14ac:dyDescent="0.25">
      <c r="A1850" s="4" t="s">
        <v>9213</v>
      </c>
      <c r="B1850" s="12" t="s">
        <v>15073</v>
      </c>
      <c r="C1850" s="1" t="s">
        <v>16748</v>
      </c>
      <c r="D1850" s="2" t="s">
        <v>773</v>
      </c>
      <c r="E1850" s="7" t="s">
        <v>21889</v>
      </c>
      <c r="F1850" s="9">
        <v>88214.833400000003</v>
      </c>
      <c r="G1850" s="23">
        <f t="shared" si="64"/>
        <v>882.14833399999998</v>
      </c>
      <c r="H1850" s="20">
        <f t="shared" si="65"/>
        <v>793.9335006</v>
      </c>
      <c r="J1850" s="11"/>
    </row>
    <row r="1851" spans="1:10" x14ac:dyDescent="0.25">
      <c r="A1851" s="4" t="s">
        <v>9212</v>
      </c>
      <c r="B1851" s="12" t="s">
        <v>14890</v>
      </c>
      <c r="C1851" s="1" t="s">
        <v>16748</v>
      </c>
      <c r="D1851" s="2" t="s">
        <v>774</v>
      </c>
      <c r="E1851" s="7" t="s">
        <v>21889</v>
      </c>
      <c r="F1851" s="9">
        <v>96886.164000000004</v>
      </c>
      <c r="G1851" s="23">
        <f t="shared" si="64"/>
        <v>968.86164000000008</v>
      </c>
      <c r="H1851" s="20">
        <f t="shared" si="65"/>
        <v>871.97547600000007</v>
      </c>
      <c r="J1851" s="11"/>
    </row>
    <row r="1852" spans="1:10" x14ac:dyDescent="0.25">
      <c r="A1852" s="4" t="s">
        <v>9211</v>
      </c>
      <c r="B1852" s="12" t="s">
        <v>14820</v>
      </c>
      <c r="C1852" s="1" t="s">
        <v>16748</v>
      </c>
      <c r="D1852" s="2" t="s">
        <v>775</v>
      </c>
      <c r="E1852" s="7" t="s">
        <v>21889</v>
      </c>
      <c r="F1852" s="9">
        <v>107008.97229999999</v>
      </c>
      <c r="G1852" s="23">
        <f t="shared" si="64"/>
        <v>1070.089723</v>
      </c>
      <c r="H1852" s="20">
        <f t="shared" si="65"/>
        <v>963.08075070000007</v>
      </c>
      <c r="J1852" s="11"/>
    </row>
    <row r="1853" spans="1:10" x14ac:dyDescent="0.25">
      <c r="A1853" s="4" t="s">
        <v>9210</v>
      </c>
      <c r="B1853" s="12" t="s">
        <v>14932</v>
      </c>
      <c r="C1853" s="1" t="s">
        <v>16748</v>
      </c>
      <c r="D1853" s="2" t="s">
        <v>776</v>
      </c>
      <c r="E1853" s="7" t="s">
        <v>21889</v>
      </c>
      <c r="F1853" s="9">
        <v>115680.3026</v>
      </c>
      <c r="G1853" s="23">
        <f t="shared" si="64"/>
        <v>1156.803026</v>
      </c>
      <c r="H1853" s="20">
        <f t="shared" si="65"/>
        <v>1041.1227234</v>
      </c>
      <c r="J1853" s="11"/>
    </row>
    <row r="1854" spans="1:10" x14ac:dyDescent="0.25">
      <c r="A1854" s="4" t="s">
        <v>9209</v>
      </c>
      <c r="B1854" s="12" t="s">
        <v>14818</v>
      </c>
      <c r="C1854" s="1" t="s">
        <v>16748</v>
      </c>
      <c r="D1854" s="2" t="s">
        <v>777</v>
      </c>
      <c r="E1854" s="7" t="s">
        <v>21889</v>
      </c>
      <c r="F1854" s="9">
        <v>133035.47630000001</v>
      </c>
      <c r="G1854" s="23">
        <f t="shared" si="64"/>
        <v>1330.354763</v>
      </c>
      <c r="H1854" s="20">
        <f t="shared" si="65"/>
        <v>1197.3192867</v>
      </c>
      <c r="J1854" s="11"/>
    </row>
    <row r="1855" spans="1:10" x14ac:dyDescent="0.25">
      <c r="A1855" s="4" t="s">
        <v>9208</v>
      </c>
      <c r="B1855" s="12" t="s">
        <v>14976</v>
      </c>
      <c r="C1855" s="1" t="s">
        <v>16748</v>
      </c>
      <c r="D1855" s="2" t="s">
        <v>778</v>
      </c>
      <c r="E1855" s="7" t="s">
        <v>21889</v>
      </c>
      <c r="F1855" s="9">
        <v>150390.6501</v>
      </c>
      <c r="G1855" s="23">
        <f t="shared" si="64"/>
        <v>1503.9065009999999</v>
      </c>
      <c r="H1855" s="20">
        <f t="shared" si="65"/>
        <v>1353.5158509</v>
      </c>
      <c r="J1855" s="11"/>
    </row>
    <row r="1856" spans="1:10" x14ac:dyDescent="0.25">
      <c r="A1856" s="4" t="s">
        <v>16929</v>
      </c>
      <c r="C1856" s="1" t="s">
        <v>16748</v>
      </c>
      <c r="D1856" s="2" t="s">
        <v>17766</v>
      </c>
      <c r="E1856" s="7" t="s">
        <v>21877</v>
      </c>
      <c r="F1856" s="9">
        <v>2138.5140000000001</v>
      </c>
      <c r="G1856" s="23">
        <f t="shared" si="64"/>
        <v>2138.5140000000001</v>
      </c>
      <c r="H1856" s="20">
        <f t="shared" si="65"/>
        <v>1924.6626000000001</v>
      </c>
      <c r="J1856" s="11"/>
    </row>
    <row r="1857" spans="1:10" x14ac:dyDescent="0.25">
      <c r="A1857" s="4" t="s">
        <v>9207</v>
      </c>
      <c r="B1857" s="12" t="s">
        <v>14790</v>
      </c>
      <c r="C1857" s="1" t="s">
        <v>16748</v>
      </c>
      <c r="D1857" s="2" t="s">
        <v>671</v>
      </c>
      <c r="E1857" s="7" t="s">
        <v>21889</v>
      </c>
      <c r="F1857" s="9">
        <v>37405.024599999997</v>
      </c>
      <c r="G1857" s="23">
        <f t="shared" si="64"/>
        <v>374.05024599999996</v>
      </c>
      <c r="H1857" s="20">
        <f t="shared" si="65"/>
        <v>336.64522139999997</v>
      </c>
      <c r="J1857" s="11"/>
    </row>
    <row r="1858" spans="1:10" x14ac:dyDescent="0.25">
      <c r="A1858" s="4" t="s">
        <v>9206</v>
      </c>
      <c r="B1858" s="12" t="s">
        <v>14791</v>
      </c>
      <c r="C1858" s="1" t="s">
        <v>16748</v>
      </c>
      <c r="D1858" s="2" t="s">
        <v>673</v>
      </c>
      <c r="E1858" s="7" t="s">
        <v>21889</v>
      </c>
      <c r="F1858" s="9">
        <v>41152.194900000002</v>
      </c>
      <c r="G1858" s="23">
        <f t="shared" si="64"/>
        <v>411.52194900000001</v>
      </c>
      <c r="H1858" s="20">
        <f t="shared" si="65"/>
        <v>370.36975410000002</v>
      </c>
      <c r="J1858" s="11"/>
    </row>
    <row r="1859" spans="1:10" x14ac:dyDescent="0.25">
      <c r="A1859" s="4" t="s">
        <v>9205</v>
      </c>
      <c r="B1859" s="12" t="s">
        <v>16525</v>
      </c>
      <c r="C1859" s="1" t="s">
        <v>16748</v>
      </c>
      <c r="D1859" s="2" t="s">
        <v>672</v>
      </c>
      <c r="E1859" s="7" t="s">
        <v>21889</v>
      </c>
      <c r="F1859" s="9">
        <v>46392.8989</v>
      </c>
      <c r="G1859" s="23">
        <f t="shared" si="64"/>
        <v>463.928989</v>
      </c>
      <c r="H1859" s="20">
        <f t="shared" si="65"/>
        <v>417.53609010000002</v>
      </c>
      <c r="J1859" s="11"/>
    </row>
    <row r="1860" spans="1:10" x14ac:dyDescent="0.25">
      <c r="A1860" s="4" t="s">
        <v>9204</v>
      </c>
      <c r="B1860" s="12" t="s">
        <v>14783</v>
      </c>
      <c r="C1860" s="1" t="s">
        <v>16748</v>
      </c>
      <c r="D1860" s="2" t="s">
        <v>674</v>
      </c>
      <c r="E1860" s="7" t="s">
        <v>21889</v>
      </c>
      <c r="F1860" s="9">
        <v>50873.500699999997</v>
      </c>
      <c r="G1860" s="23">
        <f t="shared" si="64"/>
        <v>508.735007</v>
      </c>
      <c r="H1860" s="20">
        <f t="shared" si="65"/>
        <v>457.86150630000003</v>
      </c>
      <c r="J1860" s="11"/>
    </row>
    <row r="1861" spans="1:10" x14ac:dyDescent="0.25">
      <c r="A1861" s="4" t="s">
        <v>9203</v>
      </c>
      <c r="B1861" s="12" t="s">
        <v>15075</v>
      </c>
      <c r="C1861" s="1" t="s">
        <v>16748</v>
      </c>
      <c r="D1861" s="2" t="s">
        <v>675</v>
      </c>
      <c r="E1861" s="7" t="s">
        <v>21889</v>
      </c>
      <c r="F1861" s="9">
        <v>55367.4378</v>
      </c>
      <c r="G1861" s="23">
        <f t="shared" si="64"/>
        <v>553.67437800000005</v>
      </c>
      <c r="H1861" s="20">
        <f t="shared" si="65"/>
        <v>498.30694020000004</v>
      </c>
      <c r="J1861" s="11"/>
    </row>
    <row r="1862" spans="1:10" x14ac:dyDescent="0.25">
      <c r="A1862" s="4" t="s">
        <v>9202</v>
      </c>
      <c r="B1862" s="12" t="s">
        <v>14798</v>
      </c>
      <c r="C1862" s="1" t="s">
        <v>16748</v>
      </c>
      <c r="D1862" s="2" t="s">
        <v>678</v>
      </c>
      <c r="E1862" s="7" t="s">
        <v>21889</v>
      </c>
      <c r="F1862" s="9">
        <v>63955.258099999999</v>
      </c>
      <c r="G1862" s="23">
        <f t="shared" si="64"/>
        <v>639.55258100000003</v>
      </c>
      <c r="H1862" s="20">
        <f t="shared" si="65"/>
        <v>575.59732289999999</v>
      </c>
      <c r="J1862" s="11"/>
    </row>
    <row r="1863" spans="1:10" x14ac:dyDescent="0.25">
      <c r="A1863" s="4" t="s">
        <v>9201</v>
      </c>
      <c r="B1863" s="12" t="s">
        <v>14799</v>
      </c>
      <c r="C1863" s="1" t="s">
        <v>16748</v>
      </c>
      <c r="D1863" s="2" t="s">
        <v>677</v>
      </c>
      <c r="E1863" s="7" t="s">
        <v>21889</v>
      </c>
      <c r="F1863" s="9">
        <v>70902.857900000003</v>
      </c>
      <c r="G1863" s="23">
        <f t="shared" si="64"/>
        <v>709.02857900000004</v>
      </c>
      <c r="H1863" s="20">
        <f t="shared" si="65"/>
        <v>638.12572110000008</v>
      </c>
      <c r="J1863" s="11"/>
    </row>
    <row r="1864" spans="1:10" x14ac:dyDescent="0.25">
      <c r="A1864" s="4" t="s">
        <v>9200</v>
      </c>
      <c r="B1864" s="12" t="s">
        <v>14648</v>
      </c>
      <c r="C1864" s="1" t="s">
        <v>16748</v>
      </c>
      <c r="D1864" s="2" t="s">
        <v>676</v>
      </c>
      <c r="E1864" s="7" t="s">
        <v>21889</v>
      </c>
      <c r="F1864" s="9">
        <v>78597.225000000006</v>
      </c>
      <c r="G1864" s="23">
        <f t="shared" si="64"/>
        <v>785.97225000000003</v>
      </c>
      <c r="H1864" s="20">
        <f t="shared" si="65"/>
        <v>707.37502500000005</v>
      </c>
      <c r="J1864" s="11"/>
    </row>
    <row r="1865" spans="1:10" x14ac:dyDescent="0.25">
      <c r="A1865" s="4" t="s">
        <v>9199</v>
      </c>
      <c r="B1865" s="12" t="s">
        <v>16384</v>
      </c>
      <c r="C1865" s="1" t="s">
        <v>16748</v>
      </c>
      <c r="D1865" s="2" t="s">
        <v>679</v>
      </c>
      <c r="E1865" s="7" t="s">
        <v>21889</v>
      </c>
      <c r="F1865" s="9">
        <v>84771.387600000002</v>
      </c>
      <c r="G1865" s="23">
        <f t="shared" si="64"/>
        <v>847.71387600000003</v>
      </c>
      <c r="H1865" s="20">
        <f t="shared" si="65"/>
        <v>762.9424884</v>
      </c>
      <c r="J1865" s="11"/>
    </row>
    <row r="1866" spans="1:10" x14ac:dyDescent="0.25">
      <c r="A1866" s="4" t="s">
        <v>9198</v>
      </c>
      <c r="B1866" s="12" t="s">
        <v>14649</v>
      </c>
      <c r="C1866" s="1" t="s">
        <v>16748</v>
      </c>
      <c r="D1866" s="2" t="s">
        <v>681</v>
      </c>
      <c r="E1866" s="7" t="s">
        <v>21889</v>
      </c>
      <c r="F1866" s="9">
        <v>92479.089699999997</v>
      </c>
      <c r="G1866" s="23">
        <f t="shared" si="64"/>
        <v>924.79089699999997</v>
      </c>
      <c r="H1866" s="20">
        <f t="shared" si="65"/>
        <v>832.31180729999994</v>
      </c>
      <c r="J1866" s="11"/>
    </row>
    <row r="1867" spans="1:10" x14ac:dyDescent="0.25">
      <c r="A1867" s="4" t="s">
        <v>9197</v>
      </c>
      <c r="B1867" s="12" t="s">
        <v>14650</v>
      </c>
      <c r="C1867" s="1" t="s">
        <v>16748</v>
      </c>
      <c r="D1867" s="2" t="s">
        <v>680</v>
      </c>
      <c r="E1867" s="7" t="s">
        <v>21889</v>
      </c>
      <c r="F1867" s="9">
        <v>95559.503700000001</v>
      </c>
      <c r="G1867" s="23">
        <f t="shared" ref="G1867:G1930" si="66">IFERROR(IF(OR(E1867="Unidades", E1867="Kilogramos"), F1867, F1867/_xlfn.NUMBERVALUE(RIGHT(E1867, 5))), "")</f>
        <v>955.59503700000005</v>
      </c>
      <c r="H1867" s="20">
        <f t="shared" ref="H1867:H1930" si="67">IFERROR(G1867*(1-$H$1),"")</f>
        <v>860.03553330000011</v>
      </c>
      <c r="J1867" s="11"/>
    </row>
    <row r="1868" spans="1:10" x14ac:dyDescent="0.25">
      <c r="A1868" s="4" t="s">
        <v>9196</v>
      </c>
      <c r="B1868" s="12" t="s">
        <v>14762</v>
      </c>
      <c r="C1868" s="1" t="s">
        <v>16748</v>
      </c>
      <c r="D1868" s="2" t="s">
        <v>682</v>
      </c>
      <c r="E1868" s="7" t="s">
        <v>21889</v>
      </c>
      <c r="F1868" s="9">
        <v>107881.15889999999</v>
      </c>
      <c r="G1868" s="23">
        <f t="shared" si="66"/>
        <v>1078.8115889999999</v>
      </c>
      <c r="H1868" s="20">
        <f t="shared" si="67"/>
        <v>970.93043009999997</v>
      </c>
      <c r="J1868" s="11"/>
    </row>
    <row r="1869" spans="1:10" x14ac:dyDescent="0.25">
      <c r="A1869" s="4" t="s">
        <v>9195</v>
      </c>
      <c r="B1869" s="12" t="s">
        <v>14817</v>
      </c>
      <c r="C1869" s="1" t="s">
        <v>16748</v>
      </c>
      <c r="D1869" s="2" t="s">
        <v>683</v>
      </c>
      <c r="E1869" s="7" t="s">
        <v>21889</v>
      </c>
      <c r="F1869" s="9">
        <v>120216.1491</v>
      </c>
      <c r="G1869" s="23">
        <f t="shared" si="66"/>
        <v>1202.1614909999998</v>
      </c>
      <c r="H1869" s="20">
        <f t="shared" si="67"/>
        <v>1081.9453418999999</v>
      </c>
      <c r="J1869" s="11"/>
    </row>
    <row r="1870" spans="1:10" x14ac:dyDescent="0.25">
      <c r="A1870" s="4" t="s">
        <v>9194</v>
      </c>
      <c r="B1870" s="12" t="s">
        <v>15912</v>
      </c>
      <c r="C1870" s="1" t="s">
        <v>16748</v>
      </c>
      <c r="D1870" s="2" t="s">
        <v>684</v>
      </c>
      <c r="E1870" s="7" t="s">
        <v>21889</v>
      </c>
      <c r="F1870" s="9">
        <v>132551.1397</v>
      </c>
      <c r="G1870" s="23">
        <f t="shared" si="66"/>
        <v>1325.511397</v>
      </c>
      <c r="H1870" s="20">
        <f t="shared" si="67"/>
        <v>1192.9602573</v>
      </c>
      <c r="J1870" s="11"/>
    </row>
    <row r="1871" spans="1:10" x14ac:dyDescent="0.25">
      <c r="A1871" s="4" t="s">
        <v>9193</v>
      </c>
      <c r="B1871" s="12" t="s">
        <v>14833</v>
      </c>
      <c r="C1871" s="1" t="s">
        <v>16748</v>
      </c>
      <c r="D1871" s="2" t="s">
        <v>685</v>
      </c>
      <c r="E1871" s="7" t="s">
        <v>21889</v>
      </c>
      <c r="F1871" s="9">
        <v>141792.38089999999</v>
      </c>
      <c r="G1871" s="23">
        <f t="shared" si="66"/>
        <v>1417.9238089999999</v>
      </c>
      <c r="H1871" s="20">
        <f t="shared" si="67"/>
        <v>1276.1314281</v>
      </c>
      <c r="J1871" s="11"/>
    </row>
    <row r="1872" spans="1:10" x14ac:dyDescent="0.25">
      <c r="A1872" s="4" t="s">
        <v>9192</v>
      </c>
      <c r="B1872" s="12" t="s">
        <v>15076</v>
      </c>
      <c r="C1872" s="1" t="s">
        <v>16748</v>
      </c>
      <c r="D1872" s="2" t="s">
        <v>686</v>
      </c>
      <c r="E1872" s="7" t="s">
        <v>21889</v>
      </c>
      <c r="F1872" s="9">
        <v>157207.785</v>
      </c>
      <c r="G1872" s="23">
        <f t="shared" si="66"/>
        <v>1572.0778500000001</v>
      </c>
      <c r="H1872" s="20">
        <f t="shared" si="67"/>
        <v>1414.8700650000001</v>
      </c>
      <c r="J1872" s="11"/>
    </row>
    <row r="1873" spans="1:10" x14ac:dyDescent="0.25">
      <c r="A1873" s="4" t="s">
        <v>9191</v>
      </c>
      <c r="B1873" s="12" t="s">
        <v>14868</v>
      </c>
      <c r="C1873" s="1" t="s">
        <v>16748</v>
      </c>
      <c r="D1873" s="2" t="s">
        <v>650</v>
      </c>
      <c r="E1873" s="7" t="s">
        <v>21889</v>
      </c>
      <c r="F1873" s="9">
        <v>47035.398399999998</v>
      </c>
      <c r="G1873" s="23">
        <f t="shared" si="66"/>
        <v>470.35398399999997</v>
      </c>
      <c r="H1873" s="20">
        <f t="shared" si="67"/>
        <v>423.31858560000001</v>
      </c>
      <c r="J1873" s="11"/>
    </row>
    <row r="1874" spans="1:10" x14ac:dyDescent="0.25">
      <c r="A1874" s="4" t="s">
        <v>9190</v>
      </c>
      <c r="B1874" s="12" t="s">
        <v>14847</v>
      </c>
      <c r="C1874" s="1" t="s">
        <v>16748</v>
      </c>
      <c r="D1874" s="2" t="s">
        <v>652</v>
      </c>
      <c r="E1874" s="7" t="s">
        <v>21889</v>
      </c>
      <c r="F1874" s="9">
        <v>53354.333400000003</v>
      </c>
      <c r="G1874" s="23">
        <f t="shared" si="66"/>
        <v>533.54333400000007</v>
      </c>
      <c r="H1874" s="20">
        <f t="shared" si="67"/>
        <v>480.1890006000001</v>
      </c>
      <c r="J1874" s="11"/>
    </row>
    <row r="1875" spans="1:10" x14ac:dyDescent="0.25">
      <c r="A1875" s="4" t="s">
        <v>9189</v>
      </c>
      <c r="B1875" s="12" t="s">
        <v>16526</v>
      </c>
      <c r="C1875" s="1" t="s">
        <v>16748</v>
      </c>
      <c r="D1875" s="2" t="s">
        <v>651</v>
      </c>
      <c r="E1875" s="7" t="s">
        <v>21889</v>
      </c>
      <c r="F1875" s="9">
        <v>58271.840700000001</v>
      </c>
      <c r="G1875" s="23">
        <f t="shared" si="66"/>
        <v>582.71840699999996</v>
      </c>
      <c r="H1875" s="20">
        <f t="shared" si="67"/>
        <v>524.44656629999997</v>
      </c>
      <c r="J1875" s="11"/>
    </row>
    <row r="1876" spans="1:10" x14ac:dyDescent="0.25">
      <c r="A1876" s="4" t="s">
        <v>9188</v>
      </c>
      <c r="B1876" s="12" t="s">
        <v>14851</v>
      </c>
      <c r="C1876" s="1" t="s">
        <v>16748</v>
      </c>
      <c r="D1876" s="2" t="s">
        <v>653</v>
      </c>
      <c r="E1876" s="7" t="s">
        <v>21889</v>
      </c>
      <c r="F1876" s="9">
        <v>61775.408600000002</v>
      </c>
      <c r="G1876" s="23">
        <f t="shared" si="66"/>
        <v>617.75408600000003</v>
      </c>
      <c r="H1876" s="20">
        <f t="shared" si="67"/>
        <v>555.97867740000004</v>
      </c>
      <c r="J1876" s="11"/>
    </row>
    <row r="1877" spans="1:10" x14ac:dyDescent="0.25">
      <c r="A1877" s="4" t="s">
        <v>9187</v>
      </c>
      <c r="B1877" s="12" t="s">
        <v>14887</v>
      </c>
      <c r="C1877" s="1" t="s">
        <v>16748</v>
      </c>
      <c r="D1877" s="2" t="s">
        <v>654</v>
      </c>
      <c r="E1877" s="7" t="s">
        <v>21889</v>
      </c>
      <c r="F1877" s="9">
        <v>70208.997099999993</v>
      </c>
      <c r="G1877" s="23">
        <f t="shared" si="66"/>
        <v>702.08997099999988</v>
      </c>
      <c r="H1877" s="20">
        <f t="shared" si="67"/>
        <v>631.88097389999996</v>
      </c>
      <c r="J1877" s="11"/>
    </row>
    <row r="1878" spans="1:10" x14ac:dyDescent="0.25">
      <c r="A1878" s="4" t="s">
        <v>9186</v>
      </c>
      <c r="B1878" s="12" t="s">
        <v>14850</v>
      </c>
      <c r="C1878" s="1" t="s">
        <v>16748</v>
      </c>
      <c r="D1878" s="2" t="s">
        <v>656</v>
      </c>
      <c r="E1878" s="7" t="s">
        <v>21889</v>
      </c>
      <c r="F1878" s="9">
        <v>80982.468299999993</v>
      </c>
      <c r="G1878" s="23">
        <f t="shared" si="66"/>
        <v>809.82468299999994</v>
      </c>
      <c r="H1878" s="20">
        <f t="shared" si="67"/>
        <v>728.8422147</v>
      </c>
      <c r="J1878" s="11"/>
    </row>
    <row r="1879" spans="1:10" x14ac:dyDescent="0.25">
      <c r="A1879" s="4" t="s">
        <v>9185</v>
      </c>
      <c r="B1879" s="12" t="s">
        <v>16263</v>
      </c>
      <c r="C1879" s="1" t="s">
        <v>16748</v>
      </c>
      <c r="D1879" s="2" t="s">
        <v>655</v>
      </c>
      <c r="E1879" s="7" t="s">
        <v>21889</v>
      </c>
      <c r="F1879" s="9">
        <v>86775.867899999997</v>
      </c>
      <c r="G1879" s="23">
        <f t="shared" si="66"/>
        <v>867.75867900000003</v>
      </c>
      <c r="H1879" s="20">
        <f t="shared" si="67"/>
        <v>780.98281110000005</v>
      </c>
      <c r="J1879" s="11"/>
    </row>
    <row r="1880" spans="1:10" x14ac:dyDescent="0.25">
      <c r="A1880" s="4" t="s">
        <v>9184</v>
      </c>
      <c r="B1880" s="12" t="s">
        <v>14815</v>
      </c>
      <c r="C1880" s="1" t="s">
        <v>16748</v>
      </c>
      <c r="D1880" s="2" t="s">
        <v>657</v>
      </c>
      <c r="E1880" s="7" t="s">
        <v>21889</v>
      </c>
      <c r="F1880" s="9">
        <v>95447.198499999999</v>
      </c>
      <c r="G1880" s="23">
        <f t="shared" si="66"/>
        <v>954.47198500000002</v>
      </c>
      <c r="H1880" s="20">
        <f t="shared" si="67"/>
        <v>859.0247865</v>
      </c>
      <c r="J1880" s="11"/>
    </row>
    <row r="1881" spans="1:10" x14ac:dyDescent="0.25">
      <c r="A1881" s="4" t="s">
        <v>9183</v>
      </c>
      <c r="B1881" s="12" t="s">
        <v>16264</v>
      </c>
      <c r="C1881" s="1" t="s">
        <v>16748</v>
      </c>
      <c r="D1881" s="2" t="s">
        <v>658</v>
      </c>
      <c r="E1881" s="7" t="s">
        <v>21889</v>
      </c>
      <c r="F1881" s="9">
        <v>97611.902700000006</v>
      </c>
      <c r="G1881" s="23">
        <f t="shared" si="66"/>
        <v>976.11902700000007</v>
      </c>
      <c r="H1881" s="20">
        <f t="shared" si="67"/>
        <v>878.5071243000001</v>
      </c>
      <c r="J1881" s="11"/>
    </row>
    <row r="1882" spans="1:10" x14ac:dyDescent="0.25">
      <c r="A1882" s="4" t="s">
        <v>9182</v>
      </c>
      <c r="B1882" s="12" t="s">
        <v>14759</v>
      </c>
      <c r="C1882" s="1" t="s">
        <v>16748</v>
      </c>
      <c r="D1882" s="2" t="s">
        <v>660</v>
      </c>
      <c r="E1882" s="7" t="s">
        <v>21889</v>
      </c>
      <c r="F1882" s="9">
        <v>104844.2681</v>
      </c>
      <c r="G1882" s="23">
        <f t="shared" si="66"/>
        <v>1048.442681</v>
      </c>
      <c r="H1882" s="20">
        <f t="shared" si="67"/>
        <v>943.59841289999997</v>
      </c>
      <c r="J1882" s="11"/>
    </row>
    <row r="1883" spans="1:10" x14ac:dyDescent="0.25">
      <c r="A1883" s="4" t="s">
        <v>9181</v>
      </c>
      <c r="B1883" s="12" t="s">
        <v>14782</v>
      </c>
      <c r="C1883" s="1" t="s">
        <v>16748</v>
      </c>
      <c r="D1883" s="2" t="s">
        <v>659</v>
      </c>
      <c r="E1883" s="7" t="s">
        <v>21889</v>
      </c>
      <c r="F1883" s="9">
        <v>115692.8155</v>
      </c>
      <c r="G1883" s="23">
        <f t="shared" si="66"/>
        <v>1156.9281550000001</v>
      </c>
      <c r="H1883" s="20">
        <f t="shared" si="67"/>
        <v>1041.2353395</v>
      </c>
      <c r="J1883" s="11"/>
    </row>
    <row r="1884" spans="1:10" x14ac:dyDescent="0.25">
      <c r="A1884" s="4" t="s">
        <v>9180</v>
      </c>
      <c r="B1884" s="12" t="s">
        <v>16265</v>
      </c>
      <c r="C1884" s="1" t="s">
        <v>16748</v>
      </c>
      <c r="D1884" s="2" t="s">
        <v>661</v>
      </c>
      <c r="E1884" s="7" t="s">
        <v>21889</v>
      </c>
      <c r="F1884" s="9">
        <v>126541.363</v>
      </c>
      <c r="G1884" s="23">
        <f t="shared" si="66"/>
        <v>1265.41363</v>
      </c>
      <c r="H1884" s="20">
        <f t="shared" si="67"/>
        <v>1138.872267</v>
      </c>
      <c r="J1884" s="11"/>
    </row>
    <row r="1885" spans="1:10" x14ac:dyDescent="0.25">
      <c r="A1885" s="4" t="s">
        <v>9179</v>
      </c>
      <c r="B1885" s="12" t="s">
        <v>14740</v>
      </c>
      <c r="C1885" s="1" t="s">
        <v>16748</v>
      </c>
      <c r="D1885" s="2" t="s">
        <v>662</v>
      </c>
      <c r="E1885" s="7" t="s">
        <v>21889</v>
      </c>
      <c r="F1885" s="9">
        <v>141006.0931</v>
      </c>
      <c r="G1885" s="23">
        <f t="shared" si="66"/>
        <v>1410.060931</v>
      </c>
      <c r="H1885" s="20">
        <f t="shared" si="67"/>
        <v>1269.0548378999999</v>
      </c>
      <c r="J1885" s="11"/>
    </row>
    <row r="1886" spans="1:10" x14ac:dyDescent="0.25">
      <c r="A1886" s="4" t="s">
        <v>9178</v>
      </c>
      <c r="B1886" s="12" t="s">
        <v>14888</v>
      </c>
      <c r="C1886" s="1" t="s">
        <v>16748</v>
      </c>
      <c r="D1886" s="2" t="s">
        <v>663</v>
      </c>
      <c r="E1886" s="7" t="s">
        <v>21889</v>
      </c>
      <c r="F1886" s="9">
        <v>155470.82329999999</v>
      </c>
      <c r="G1886" s="23">
        <f t="shared" si="66"/>
        <v>1554.7082329999998</v>
      </c>
      <c r="H1886" s="20">
        <f t="shared" si="67"/>
        <v>1399.2374096999999</v>
      </c>
      <c r="J1886" s="11"/>
    </row>
    <row r="1887" spans="1:10" x14ac:dyDescent="0.25">
      <c r="A1887" s="4" t="s">
        <v>9177</v>
      </c>
      <c r="B1887" s="12" t="s">
        <v>16430</v>
      </c>
      <c r="C1887" s="1" t="s">
        <v>16748</v>
      </c>
      <c r="D1887" s="2" t="s">
        <v>664</v>
      </c>
      <c r="E1887" s="7" t="s">
        <v>21889</v>
      </c>
      <c r="F1887" s="9">
        <v>169923.04079999999</v>
      </c>
      <c r="G1887" s="23">
        <f t="shared" si="66"/>
        <v>1699.2304079999999</v>
      </c>
      <c r="H1887" s="20">
        <f t="shared" si="67"/>
        <v>1529.3073672</v>
      </c>
      <c r="J1887" s="11"/>
    </row>
    <row r="1888" spans="1:10" x14ac:dyDescent="0.25">
      <c r="A1888" s="4" t="s">
        <v>9176</v>
      </c>
      <c r="B1888" s="12" t="s">
        <v>14889</v>
      </c>
      <c r="C1888" s="1" t="s">
        <v>16748</v>
      </c>
      <c r="D1888" s="2" t="s">
        <v>665</v>
      </c>
      <c r="E1888" s="7" t="s">
        <v>21889</v>
      </c>
      <c r="F1888" s="9">
        <v>180771.5882</v>
      </c>
      <c r="G1888" s="23">
        <f t="shared" si="66"/>
        <v>1807.715882</v>
      </c>
      <c r="H1888" s="20">
        <f t="shared" si="67"/>
        <v>1626.9442938</v>
      </c>
      <c r="J1888" s="11"/>
    </row>
    <row r="1889" spans="1:10" x14ac:dyDescent="0.25">
      <c r="A1889" s="4" t="s">
        <v>9175</v>
      </c>
      <c r="B1889" s="12" t="s">
        <v>14940</v>
      </c>
      <c r="C1889" s="1" t="s">
        <v>16748</v>
      </c>
      <c r="D1889" s="2" t="s">
        <v>666</v>
      </c>
      <c r="E1889" s="7" t="s">
        <v>21889</v>
      </c>
      <c r="F1889" s="9">
        <v>209701.0485</v>
      </c>
      <c r="G1889" s="23">
        <f t="shared" si="66"/>
        <v>2097.0104850000002</v>
      </c>
      <c r="H1889" s="20">
        <f t="shared" si="67"/>
        <v>1887.3094365000002</v>
      </c>
      <c r="J1889" s="11"/>
    </row>
    <row r="1890" spans="1:10" x14ac:dyDescent="0.25">
      <c r="A1890" s="4" t="s">
        <v>9174</v>
      </c>
      <c r="B1890" s="12" t="s">
        <v>12143</v>
      </c>
      <c r="C1890" s="1" t="s">
        <v>16748</v>
      </c>
      <c r="D1890" s="2" t="s">
        <v>667</v>
      </c>
      <c r="E1890" s="7" t="s">
        <v>21889</v>
      </c>
      <c r="F1890" s="9">
        <v>307671.55330000003</v>
      </c>
      <c r="G1890" s="23">
        <f t="shared" si="66"/>
        <v>3076.7155330000005</v>
      </c>
      <c r="H1890" s="20">
        <f t="shared" si="67"/>
        <v>2769.0439797000004</v>
      </c>
      <c r="J1890" s="11"/>
    </row>
    <row r="1891" spans="1:10" x14ac:dyDescent="0.25">
      <c r="A1891" s="4" t="s">
        <v>9173</v>
      </c>
      <c r="B1891" s="12" t="s">
        <v>14941</v>
      </c>
      <c r="C1891" s="1" t="s">
        <v>16748</v>
      </c>
      <c r="D1891" s="2" t="s">
        <v>668</v>
      </c>
      <c r="E1891" s="7" t="s">
        <v>21889</v>
      </c>
      <c r="F1891" s="9">
        <v>250446.97700000001</v>
      </c>
      <c r="G1891" s="23">
        <f t="shared" si="66"/>
        <v>2504.4697700000002</v>
      </c>
      <c r="H1891" s="20">
        <f t="shared" si="67"/>
        <v>2254.0227930000001</v>
      </c>
      <c r="J1891" s="11"/>
    </row>
    <row r="1892" spans="1:10" x14ac:dyDescent="0.25">
      <c r="A1892" s="4" t="s">
        <v>9172</v>
      </c>
      <c r="B1892" s="12" t="s">
        <v>16431</v>
      </c>
      <c r="C1892" s="1" t="s">
        <v>16748</v>
      </c>
      <c r="D1892" s="2" t="s">
        <v>669</v>
      </c>
      <c r="E1892" s="7" t="s">
        <v>21889</v>
      </c>
      <c r="F1892" s="9">
        <v>277423.93410000001</v>
      </c>
      <c r="G1892" s="23">
        <f t="shared" si="66"/>
        <v>2774.239341</v>
      </c>
      <c r="H1892" s="20">
        <f t="shared" si="67"/>
        <v>2496.8154069000002</v>
      </c>
      <c r="J1892" s="11"/>
    </row>
    <row r="1893" spans="1:10" x14ac:dyDescent="0.25">
      <c r="A1893" s="4" t="s">
        <v>9171</v>
      </c>
      <c r="B1893" s="12" t="s">
        <v>14942</v>
      </c>
      <c r="C1893" s="1" t="s">
        <v>16748</v>
      </c>
      <c r="D1893" s="2" t="s">
        <v>670</v>
      </c>
      <c r="E1893" s="7" t="s">
        <v>21889</v>
      </c>
      <c r="F1893" s="9">
        <v>312868.69589999999</v>
      </c>
      <c r="G1893" s="23">
        <f t="shared" si="66"/>
        <v>3128.6869590000001</v>
      </c>
      <c r="H1893" s="20">
        <f t="shared" si="67"/>
        <v>2815.8182631</v>
      </c>
      <c r="J1893" s="11"/>
    </row>
    <row r="1894" spans="1:10" x14ac:dyDescent="0.25">
      <c r="A1894" s="4" t="s">
        <v>9170</v>
      </c>
      <c r="B1894" s="12" t="s">
        <v>16385</v>
      </c>
      <c r="C1894" s="1" t="s">
        <v>16748</v>
      </c>
      <c r="D1894" s="2" t="s">
        <v>631</v>
      </c>
      <c r="E1894" s="7" t="s">
        <v>21889</v>
      </c>
      <c r="F1894" s="9">
        <v>82834.354300000006</v>
      </c>
      <c r="G1894" s="23">
        <f t="shared" si="66"/>
        <v>828.34354300000007</v>
      </c>
      <c r="H1894" s="20">
        <f t="shared" si="67"/>
        <v>745.5091887000001</v>
      </c>
      <c r="J1894" s="11"/>
    </row>
    <row r="1895" spans="1:10" x14ac:dyDescent="0.25">
      <c r="A1895" s="4" t="s">
        <v>9169</v>
      </c>
      <c r="B1895" s="12" t="s">
        <v>14849</v>
      </c>
      <c r="C1895" s="1" t="s">
        <v>16748</v>
      </c>
      <c r="D1895" s="2" t="s">
        <v>630</v>
      </c>
      <c r="E1895" s="7" t="s">
        <v>21889</v>
      </c>
      <c r="F1895" s="9">
        <v>92669.369699999996</v>
      </c>
      <c r="G1895" s="23">
        <f t="shared" si="66"/>
        <v>926.69369699999993</v>
      </c>
      <c r="H1895" s="20">
        <f t="shared" si="67"/>
        <v>834.02432729999998</v>
      </c>
      <c r="J1895" s="11"/>
    </row>
    <row r="1896" spans="1:10" x14ac:dyDescent="0.25">
      <c r="A1896" s="4" t="s">
        <v>9168</v>
      </c>
      <c r="B1896" s="12" t="s">
        <v>14792</v>
      </c>
      <c r="C1896" s="1" t="s">
        <v>16748</v>
      </c>
      <c r="D1896" s="2" t="s">
        <v>632</v>
      </c>
      <c r="E1896" s="7" t="s">
        <v>21889</v>
      </c>
      <c r="F1896" s="9">
        <v>99689.017999999996</v>
      </c>
      <c r="G1896" s="23">
        <f t="shared" si="66"/>
        <v>996.89017999999999</v>
      </c>
      <c r="H1896" s="20">
        <f t="shared" si="67"/>
        <v>897.20116199999995</v>
      </c>
      <c r="J1896" s="11"/>
    </row>
    <row r="1897" spans="1:10" x14ac:dyDescent="0.25">
      <c r="A1897" s="4" t="s">
        <v>9167</v>
      </c>
      <c r="B1897" s="12" t="s">
        <v>15085</v>
      </c>
      <c r="C1897" s="1" t="s">
        <v>16748</v>
      </c>
      <c r="D1897" s="2" t="s">
        <v>633</v>
      </c>
      <c r="E1897" s="7" t="s">
        <v>21889</v>
      </c>
      <c r="F1897" s="9">
        <v>105307.2392</v>
      </c>
      <c r="G1897" s="23">
        <f t="shared" si="66"/>
        <v>1053.072392</v>
      </c>
      <c r="H1897" s="20">
        <f t="shared" si="67"/>
        <v>947.76515280000001</v>
      </c>
      <c r="J1897" s="11"/>
    </row>
    <row r="1898" spans="1:10" x14ac:dyDescent="0.25">
      <c r="A1898" s="4" t="s">
        <v>9166</v>
      </c>
      <c r="B1898" s="12" t="s">
        <v>15018</v>
      </c>
      <c r="C1898" s="1" t="s">
        <v>16748</v>
      </c>
      <c r="D1898" s="2" t="s">
        <v>635</v>
      </c>
      <c r="E1898" s="7" t="s">
        <v>21889</v>
      </c>
      <c r="F1898" s="9">
        <v>122925.18060000001</v>
      </c>
      <c r="G1898" s="23">
        <f t="shared" si="66"/>
        <v>1229.251806</v>
      </c>
      <c r="H1898" s="20">
        <f t="shared" si="67"/>
        <v>1106.3266254</v>
      </c>
      <c r="J1898" s="11"/>
    </row>
    <row r="1899" spans="1:10" x14ac:dyDescent="0.25">
      <c r="A1899" s="4" t="s">
        <v>9165</v>
      </c>
      <c r="B1899" s="12" t="s">
        <v>16184</v>
      </c>
      <c r="C1899" s="1" t="s">
        <v>16748</v>
      </c>
      <c r="D1899" s="2" t="s">
        <v>634</v>
      </c>
      <c r="E1899" s="7" t="s">
        <v>21889</v>
      </c>
      <c r="F1899" s="9">
        <v>133773.72810000001</v>
      </c>
      <c r="G1899" s="23">
        <f t="shared" si="66"/>
        <v>1337.7372810000002</v>
      </c>
      <c r="H1899" s="20">
        <f t="shared" si="67"/>
        <v>1203.9635529000002</v>
      </c>
      <c r="J1899" s="11"/>
    </row>
    <row r="1900" spans="1:10" x14ac:dyDescent="0.25">
      <c r="A1900" s="4" t="s">
        <v>9164</v>
      </c>
      <c r="B1900" s="12" t="s">
        <v>14651</v>
      </c>
      <c r="C1900" s="1" t="s">
        <v>16748</v>
      </c>
      <c r="D1900" s="2" t="s">
        <v>636</v>
      </c>
      <c r="E1900" s="7" t="s">
        <v>21889</v>
      </c>
      <c r="F1900" s="9">
        <v>141006.0931</v>
      </c>
      <c r="G1900" s="23">
        <f t="shared" si="66"/>
        <v>1410.060931</v>
      </c>
      <c r="H1900" s="20">
        <f t="shared" si="67"/>
        <v>1269.0548378999999</v>
      </c>
      <c r="J1900" s="11"/>
    </row>
    <row r="1901" spans="1:10" x14ac:dyDescent="0.25">
      <c r="A1901" s="4" t="s">
        <v>9163</v>
      </c>
      <c r="B1901" s="12" t="s">
        <v>15927</v>
      </c>
      <c r="C1901" s="1" t="s">
        <v>16748</v>
      </c>
      <c r="D1901" s="2" t="s">
        <v>637</v>
      </c>
      <c r="E1901" s="7" t="s">
        <v>21889</v>
      </c>
      <c r="F1901" s="9">
        <v>151854.64060000001</v>
      </c>
      <c r="G1901" s="23">
        <f t="shared" si="66"/>
        <v>1518.5464060000002</v>
      </c>
      <c r="H1901" s="20">
        <f t="shared" si="67"/>
        <v>1366.6917654000001</v>
      </c>
      <c r="J1901" s="11"/>
    </row>
    <row r="1902" spans="1:10" x14ac:dyDescent="0.25">
      <c r="A1902" s="4" t="s">
        <v>9162</v>
      </c>
      <c r="B1902" s="12" t="s">
        <v>14721</v>
      </c>
      <c r="C1902" s="1" t="s">
        <v>16748</v>
      </c>
      <c r="D1902" s="2" t="s">
        <v>639</v>
      </c>
      <c r="E1902" s="7" t="s">
        <v>21889</v>
      </c>
      <c r="F1902" s="9">
        <v>162690.67569999999</v>
      </c>
      <c r="G1902" s="23">
        <f t="shared" si="66"/>
        <v>1626.906757</v>
      </c>
      <c r="H1902" s="20">
        <f t="shared" si="67"/>
        <v>1464.2160813</v>
      </c>
      <c r="J1902" s="11"/>
    </row>
    <row r="1903" spans="1:10" x14ac:dyDescent="0.25">
      <c r="A1903" s="4" t="s">
        <v>9161</v>
      </c>
      <c r="B1903" s="12" t="s">
        <v>16266</v>
      </c>
      <c r="C1903" s="1" t="s">
        <v>16748</v>
      </c>
      <c r="D1903" s="2" t="s">
        <v>638</v>
      </c>
      <c r="E1903" s="7" t="s">
        <v>21889</v>
      </c>
      <c r="F1903" s="9">
        <v>173539.22320000001</v>
      </c>
      <c r="G1903" s="23">
        <f t="shared" si="66"/>
        <v>1735.3922320000001</v>
      </c>
      <c r="H1903" s="20">
        <f t="shared" si="67"/>
        <v>1561.8530088000002</v>
      </c>
      <c r="J1903" s="11"/>
    </row>
    <row r="1904" spans="1:10" x14ac:dyDescent="0.25">
      <c r="A1904" s="4" t="s">
        <v>9160</v>
      </c>
      <c r="B1904" s="12" t="s">
        <v>14936</v>
      </c>
      <c r="C1904" s="1" t="s">
        <v>16748</v>
      </c>
      <c r="D1904" s="2" t="s">
        <v>640</v>
      </c>
      <c r="E1904" s="7" t="s">
        <v>21889</v>
      </c>
      <c r="F1904" s="9">
        <v>191620.136</v>
      </c>
      <c r="G1904" s="23">
        <f t="shared" si="66"/>
        <v>1916.20136</v>
      </c>
      <c r="H1904" s="20">
        <f t="shared" si="67"/>
        <v>1724.581224</v>
      </c>
      <c r="J1904" s="11"/>
    </row>
    <row r="1905" spans="1:10" x14ac:dyDescent="0.25">
      <c r="A1905" s="4" t="s">
        <v>9159</v>
      </c>
      <c r="B1905" s="12" t="s">
        <v>14652</v>
      </c>
      <c r="C1905" s="1" t="s">
        <v>16748</v>
      </c>
      <c r="D1905" s="2" t="s">
        <v>641</v>
      </c>
      <c r="E1905" s="7" t="s">
        <v>21889</v>
      </c>
      <c r="F1905" s="9">
        <v>213317.2309</v>
      </c>
      <c r="G1905" s="23">
        <f t="shared" si="66"/>
        <v>2133.172309</v>
      </c>
      <c r="H1905" s="20">
        <f t="shared" si="67"/>
        <v>1919.8550781000001</v>
      </c>
      <c r="J1905" s="11"/>
    </row>
    <row r="1906" spans="1:10" x14ac:dyDescent="0.25">
      <c r="A1906" s="4" t="s">
        <v>9158</v>
      </c>
      <c r="B1906" s="12" t="s">
        <v>15801</v>
      </c>
      <c r="C1906" s="1" t="s">
        <v>16748</v>
      </c>
      <c r="D1906" s="2" t="s">
        <v>642</v>
      </c>
      <c r="E1906" s="7" t="s">
        <v>21889</v>
      </c>
      <c r="F1906" s="9">
        <v>231385.63080000001</v>
      </c>
      <c r="G1906" s="23">
        <f t="shared" si="66"/>
        <v>2313.8563080000004</v>
      </c>
      <c r="H1906" s="20">
        <f t="shared" si="67"/>
        <v>2082.4706772000004</v>
      </c>
      <c r="J1906" s="11"/>
    </row>
    <row r="1907" spans="1:10" x14ac:dyDescent="0.25">
      <c r="A1907" s="4" t="s">
        <v>9157</v>
      </c>
      <c r="B1907" s="12" t="s">
        <v>16432</v>
      </c>
      <c r="C1907" s="1" t="s">
        <v>16748</v>
      </c>
      <c r="D1907" s="2" t="s">
        <v>643</v>
      </c>
      <c r="E1907" s="7" t="s">
        <v>21889</v>
      </c>
      <c r="F1907" s="9">
        <v>253082.72630000001</v>
      </c>
      <c r="G1907" s="23">
        <f t="shared" si="66"/>
        <v>2530.8272630000001</v>
      </c>
      <c r="H1907" s="20">
        <f t="shared" si="67"/>
        <v>2277.7445367</v>
      </c>
      <c r="J1907" s="11"/>
    </row>
    <row r="1908" spans="1:10" x14ac:dyDescent="0.25">
      <c r="A1908" s="4" t="s">
        <v>9156</v>
      </c>
      <c r="B1908" s="12" t="s">
        <v>15928</v>
      </c>
      <c r="C1908" s="1" t="s">
        <v>16748</v>
      </c>
      <c r="D1908" s="2" t="s">
        <v>644</v>
      </c>
      <c r="E1908" s="7" t="s">
        <v>21889</v>
      </c>
      <c r="F1908" s="9">
        <v>274779.82120000001</v>
      </c>
      <c r="G1908" s="23">
        <f t="shared" si="66"/>
        <v>2747.7982120000001</v>
      </c>
      <c r="H1908" s="20">
        <f t="shared" si="67"/>
        <v>2473.0183908000004</v>
      </c>
      <c r="J1908" s="11"/>
    </row>
    <row r="1909" spans="1:10" x14ac:dyDescent="0.25">
      <c r="A1909" s="4" t="s">
        <v>9155</v>
      </c>
      <c r="B1909" s="12" t="s">
        <v>14653</v>
      </c>
      <c r="C1909" s="1" t="s">
        <v>16748</v>
      </c>
      <c r="D1909" s="2" t="s">
        <v>645</v>
      </c>
      <c r="E1909" s="7" t="s">
        <v>21889</v>
      </c>
      <c r="F1909" s="9">
        <v>394241.57150000002</v>
      </c>
      <c r="G1909" s="23">
        <f t="shared" si="66"/>
        <v>3942.4157150000001</v>
      </c>
      <c r="H1909" s="20">
        <f t="shared" si="67"/>
        <v>3548.1741435000004</v>
      </c>
      <c r="J1909" s="11"/>
    </row>
    <row r="1910" spans="1:10" x14ac:dyDescent="0.25">
      <c r="A1910" s="4" t="s">
        <v>9154</v>
      </c>
      <c r="B1910" s="12" t="s">
        <v>14997</v>
      </c>
      <c r="C1910" s="1" t="s">
        <v>16748</v>
      </c>
      <c r="D1910" s="2" t="s">
        <v>646</v>
      </c>
      <c r="E1910" s="7" t="s">
        <v>21889</v>
      </c>
      <c r="F1910" s="9">
        <v>310929.1336</v>
      </c>
      <c r="G1910" s="23">
        <f t="shared" si="66"/>
        <v>3109.2913360000002</v>
      </c>
      <c r="H1910" s="20">
        <f t="shared" si="67"/>
        <v>2798.3622024000001</v>
      </c>
      <c r="J1910" s="11"/>
    </row>
    <row r="1911" spans="1:10" x14ac:dyDescent="0.25">
      <c r="A1911" s="4" t="s">
        <v>9153</v>
      </c>
      <c r="B1911" s="12" t="s">
        <v>14654</v>
      </c>
      <c r="C1911" s="1" t="s">
        <v>16748</v>
      </c>
      <c r="D1911" s="2" t="s">
        <v>647</v>
      </c>
      <c r="E1911" s="7" t="s">
        <v>21889</v>
      </c>
      <c r="F1911" s="9">
        <v>377597.3909</v>
      </c>
      <c r="G1911" s="23">
        <f t="shared" si="66"/>
        <v>3775.9739089999998</v>
      </c>
      <c r="H1911" s="20">
        <f t="shared" si="67"/>
        <v>3398.3765180999999</v>
      </c>
      <c r="J1911" s="11"/>
    </row>
    <row r="1912" spans="1:10" x14ac:dyDescent="0.25">
      <c r="A1912" s="4" t="s">
        <v>9152</v>
      </c>
      <c r="B1912" s="12" t="s">
        <v>14655</v>
      </c>
      <c r="C1912" s="1" t="s">
        <v>16748</v>
      </c>
      <c r="D1912" s="2" t="s">
        <v>648</v>
      </c>
      <c r="E1912" s="7" t="s">
        <v>21889</v>
      </c>
      <c r="F1912" s="9">
        <v>406507.9412</v>
      </c>
      <c r="G1912" s="23">
        <f t="shared" si="66"/>
        <v>4065.079412</v>
      </c>
      <c r="H1912" s="20">
        <f t="shared" si="67"/>
        <v>3658.5714708</v>
      </c>
      <c r="J1912" s="11"/>
    </row>
    <row r="1913" spans="1:10" x14ac:dyDescent="0.25">
      <c r="A1913" s="4" t="s">
        <v>9151</v>
      </c>
      <c r="B1913" s="12" t="s">
        <v>14698</v>
      </c>
      <c r="C1913" s="1" t="s">
        <v>16748</v>
      </c>
      <c r="D1913" s="2" t="s">
        <v>649</v>
      </c>
      <c r="E1913" s="7" t="s">
        <v>21889</v>
      </c>
      <c r="F1913" s="9">
        <v>460528.53129999997</v>
      </c>
      <c r="G1913" s="23">
        <f t="shared" si="66"/>
        <v>4605.2853129999994</v>
      </c>
      <c r="H1913" s="20">
        <f t="shared" si="67"/>
        <v>4144.7567816999999</v>
      </c>
      <c r="J1913" s="11"/>
    </row>
    <row r="1914" spans="1:10" x14ac:dyDescent="0.25">
      <c r="A1914" s="4" t="s">
        <v>9150</v>
      </c>
      <c r="B1914" s="12" t="s">
        <v>14831</v>
      </c>
      <c r="C1914" s="1" t="s">
        <v>16748</v>
      </c>
      <c r="D1914" s="2" t="s">
        <v>613</v>
      </c>
      <c r="E1914" s="7" t="s">
        <v>21889</v>
      </c>
      <c r="F1914" s="9">
        <v>168315.9442</v>
      </c>
      <c r="G1914" s="23">
        <f t="shared" si="66"/>
        <v>1683.1594419999999</v>
      </c>
      <c r="H1914" s="20">
        <f t="shared" si="67"/>
        <v>1514.8434978</v>
      </c>
      <c r="J1914" s="11"/>
    </row>
    <row r="1915" spans="1:10" x14ac:dyDescent="0.25">
      <c r="A1915" s="4" t="s">
        <v>9149</v>
      </c>
      <c r="B1915" s="12" t="s">
        <v>14793</v>
      </c>
      <c r="C1915" s="1" t="s">
        <v>16748</v>
      </c>
      <c r="D1915" s="2" t="s">
        <v>615</v>
      </c>
      <c r="E1915" s="7" t="s">
        <v>21889</v>
      </c>
      <c r="F1915" s="9">
        <v>179544.11900000001</v>
      </c>
      <c r="G1915" s="23">
        <f t="shared" si="66"/>
        <v>1795.44119</v>
      </c>
      <c r="H1915" s="20">
        <f t="shared" si="67"/>
        <v>1615.8970710000001</v>
      </c>
      <c r="J1915" s="11"/>
    </row>
    <row r="1916" spans="1:10" x14ac:dyDescent="0.25">
      <c r="A1916" s="4" t="s">
        <v>9148</v>
      </c>
      <c r="B1916" s="12" t="s">
        <v>14832</v>
      </c>
      <c r="C1916" s="1" t="s">
        <v>16748</v>
      </c>
      <c r="D1916" s="2" t="s">
        <v>614</v>
      </c>
      <c r="E1916" s="7" t="s">
        <v>21889</v>
      </c>
      <c r="F1916" s="9">
        <v>200346.9136</v>
      </c>
      <c r="G1916" s="23">
        <f t="shared" si="66"/>
        <v>2003.4691359999999</v>
      </c>
      <c r="H1916" s="20">
        <f t="shared" si="67"/>
        <v>1803.1222224000001</v>
      </c>
      <c r="J1916" s="11"/>
    </row>
    <row r="1917" spans="1:10" x14ac:dyDescent="0.25">
      <c r="A1917" s="4" t="s">
        <v>9147</v>
      </c>
      <c r="B1917" s="12" t="s">
        <v>14656</v>
      </c>
      <c r="C1917" s="1" t="s">
        <v>16748</v>
      </c>
      <c r="D1917" s="2" t="s">
        <v>616</v>
      </c>
      <c r="E1917" s="7" t="s">
        <v>21889</v>
      </c>
      <c r="F1917" s="9">
        <v>211895.13149999999</v>
      </c>
      <c r="G1917" s="23">
        <f t="shared" si="66"/>
        <v>2118.9513149999998</v>
      </c>
      <c r="H1917" s="20">
        <f t="shared" si="67"/>
        <v>1907.0561834999999</v>
      </c>
      <c r="J1917" s="11"/>
    </row>
    <row r="1918" spans="1:10" x14ac:dyDescent="0.25">
      <c r="A1918" s="4" t="s">
        <v>9146</v>
      </c>
      <c r="B1918" s="12" t="s">
        <v>14934</v>
      </c>
      <c r="C1918" s="1" t="s">
        <v>16748</v>
      </c>
      <c r="D1918" s="2" t="s">
        <v>617</v>
      </c>
      <c r="E1918" s="7" t="s">
        <v>21889</v>
      </c>
      <c r="F1918" s="9">
        <v>227310.53570000001</v>
      </c>
      <c r="G1918" s="23">
        <f t="shared" si="66"/>
        <v>2273.1053569999999</v>
      </c>
      <c r="H1918" s="20">
        <f t="shared" si="67"/>
        <v>2045.7948213</v>
      </c>
      <c r="J1918" s="11"/>
    </row>
    <row r="1919" spans="1:10" x14ac:dyDescent="0.25">
      <c r="A1919" s="4" t="s">
        <v>9145</v>
      </c>
      <c r="B1919" s="12" t="s">
        <v>14657</v>
      </c>
      <c r="C1919" s="1" t="s">
        <v>16748</v>
      </c>
      <c r="D1919" s="2" t="s">
        <v>619</v>
      </c>
      <c r="E1919" s="7" t="s">
        <v>21889</v>
      </c>
      <c r="F1919" s="9">
        <v>242725.9399</v>
      </c>
      <c r="G1919" s="23">
        <f t="shared" si="66"/>
        <v>2427.259399</v>
      </c>
      <c r="H1919" s="20">
        <f t="shared" si="67"/>
        <v>2184.5334591000001</v>
      </c>
      <c r="J1919" s="11"/>
    </row>
    <row r="1920" spans="1:10" x14ac:dyDescent="0.25">
      <c r="A1920" s="4" t="s">
        <v>9144</v>
      </c>
      <c r="B1920" s="12" t="s">
        <v>14816</v>
      </c>
      <c r="C1920" s="1" t="s">
        <v>16748</v>
      </c>
      <c r="D1920" s="2" t="s">
        <v>618</v>
      </c>
      <c r="E1920" s="7" t="s">
        <v>21889</v>
      </c>
      <c r="F1920" s="9">
        <v>261981.85990000001</v>
      </c>
      <c r="G1920" s="23">
        <f t="shared" si="66"/>
        <v>2619.8185990000002</v>
      </c>
      <c r="H1920" s="20">
        <f t="shared" si="67"/>
        <v>2357.8367391000002</v>
      </c>
      <c r="J1920" s="11"/>
    </row>
    <row r="1921" spans="1:10" x14ac:dyDescent="0.25">
      <c r="A1921" s="4" t="s">
        <v>9143</v>
      </c>
      <c r="B1921" s="12" t="s">
        <v>14935</v>
      </c>
      <c r="C1921" s="1" t="s">
        <v>16748</v>
      </c>
      <c r="D1921" s="2" t="s">
        <v>620</v>
      </c>
      <c r="E1921" s="7" t="s">
        <v>21889</v>
      </c>
      <c r="F1921" s="9">
        <v>285104.96620000002</v>
      </c>
      <c r="G1921" s="23">
        <f t="shared" si="66"/>
        <v>2851.0496620000004</v>
      </c>
      <c r="H1921" s="20">
        <f t="shared" si="67"/>
        <v>2565.9446958000003</v>
      </c>
      <c r="J1921" s="11"/>
    </row>
    <row r="1922" spans="1:10" x14ac:dyDescent="0.25">
      <c r="A1922" s="4" t="s">
        <v>9142</v>
      </c>
      <c r="B1922" s="12" t="s">
        <v>14844</v>
      </c>
      <c r="C1922" s="1" t="s">
        <v>16748</v>
      </c>
      <c r="D1922" s="2" t="s">
        <v>621</v>
      </c>
      <c r="E1922" s="7" t="s">
        <v>21889</v>
      </c>
      <c r="F1922" s="9">
        <v>308214.73710000003</v>
      </c>
      <c r="G1922" s="23">
        <f t="shared" si="66"/>
        <v>3082.1473710000005</v>
      </c>
      <c r="H1922" s="20">
        <f t="shared" si="67"/>
        <v>2773.9326339000004</v>
      </c>
      <c r="J1922" s="11"/>
    </row>
    <row r="1923" spans="1:10" x14ac:dyDescent="0.25">
      <c r="A1923" s="4" t="s">
        <v>9141</v>
      </c>
      <c r="B1923" s="12" t="s">
        <v>14747</v>
      </c>
      <c r="C1923" s="1" t="s">
        <v>16748</v>
      </c>
      <c r="D1923" s="2" t="s">
        <v>622</v>
      </c>
      <c r="E1923" s="7" t="s">
        <v>21889</v>
      </c>
      <c r="F1923" s="9">
        <v>346739.91249999998</v>
      </c>
      <c r="G1923" s="23">
        <f t="shared" si="66"/>
        <v>3467.3991249999999</v>
      </c>
      <c r="H1923" s="20">
        <f t="shared" si="67"/>
        <v>3120.6592125000002</v>
      </c>
      <c r="J1923" s="11"/>
    </row>
    <row r="1924" spans="1:10" x14ac:dyDescent="0.25">
      <c r="A1924" s="4" t="s">
        <v>9140</v>
      </c>
      <c r="B1924" s="12" t="s">
        <v>14691</v>
      </c>
      <c r="C1924" s="1" t="s">
        <v>16748</v>
      </c>
      <c r="D1924" s="2" t="s">
        <v>623</v>
      </c>
      <c r="E1924" s="7" t="s">
        <v>21889</v>
      </c>
      <c r="F1924" s="9">
        <v>377570.72090000001</v>
      </c>
      <c r="G1924" s="23">
        <f t="shared" si="66"/>
        <v>3775.7072090000001</v>
      </c>
      <c r="H1924" s="20">
        <f t="shared" si="67"/>
        <v>3398.1364881000004</v>
      </c>
      <c r="J1924" s="11"/>
    </row>
    <row r="1925" spans="1:10" x14ac:dyDescent="0.25">
      <c r="A1925" s="4" t="s">
        <v>9139</v>
      </c>
      <c r="B1925" s="12" t="s">
        <v>14658</v>
      </c>
      <c r="C1925" s="1" t="s">
        <v>16748</v>
      </c>
      <c r="D1925" s="2" t="s">
        <v>624</v>
      </c>
      <c r="E1925" s="7" t="s">
        <v>21889</v>
      </c>
      <c r="F1925" s="9">
        <v>408388.19390000001</v>
      </c>
      <c r="G1925" s="23">
        <f t="shared" si="66"/>
        <v>4083.8819390000003</v>
      </c>
      <c r="H1925" s="20">
        <f t="shared" si="67"/>
        <v>3675.4937451000005</v>
      </c>
      <c r="J1925" s="11"/>
    </row>
    <row r="1926" spans="1:10" x14ac:dyDescent="0.25">
      <c r="A1926" s="4" t="s">
        <v>9138</v>
      </c>
      <c r="B1926" s="12" t="s">
        <v>14659</v>
      </c>
      <c r="C1926" s="1" t="s">
        <v>16748</v>
      </c>
      <c r="D1926" s="2" t="s">
        <v>625</v>
      </c>
      <c r="E1926" s="7" t="s">
        <v>21889</v>
      </c>
      <c r="F1926" s="9">
        <v>605462.48869999999</v>
      </c>
      <c r="G1926" s="23">
        <f t="shared" si="66"/>
        <v>6054.6248869999999</v>
      </c>
      <c r="H1926" s="20">
        <f t="shared" si="67"/>
        <v>5449.1623982999999</v>
      </c>
      <c r="J1926" s="11"/>
    </row>
    <row r="1927" spans="1:10" x14ac:dyDescent="0.25">
      <c r="A1927" s="4" t="s">
        <v>9137</v>
      </c>
      <c r="B1927" s="12" t="s">
        <v>14801</v>
      </c>
      <c r="C1927" s="1" t="s">
        <v>16748</v>
      </c>
      <c r="D1927" s="2" t="s">
        <v>626</v>
      </c>
      <c r="E1927" s="7" t="s">
        <v>21889</v>
      </c>
      <c r="F1927" s="9">
        <v>462328.77350000001</v>
      </c>
      <c r="G1927" s="23">
        <f t="shared" si="66"/>
        <v>4623.2877349999999</v>
      </c>
      <c r="H1927" s="20">
        <f t="shared" si="67"/>
        <v>4160.9589615000004</v>
      </c>
      <c r="J1927" s="11"/>
    </row>
    <row r="1928" spans="1:10" x14ac:dyDescent="0.25">
      <c r="A1928" s="4" t="s">
        <v>9136</v>
      </c>
      <c r="B1928" s="12" t="s">
        <v>14660</v>
      </c>
      <c r="C1928" s="1" t="s">
        <v>16748</v>
      </c>
      <c r="D1928" s="2" t="s">
        <v>627</v>
      </c>
      <c r="E1928" s="7" t="s">
        <v>21889</v>
      </c>
      <c r="F1928" s="9">
        <v>516269.35269999999</v>
      </c>
      <c r="G1928" s="23">
        <f t="shared" si="66"/>
        <v>5162.6935269999994</v>
      </c>
      <c r="H1928" s="20">
        <f t="shared" si="67"/>
        <v>4646.4241742999993</v>
      </c>
      <c r="J1928" s="11"/>
    </row>
    <row r="1929" spans="1:10" x14ac:dyDescent="0.25">
      <c r="A1929" s="4" t="s">
        <v>9135</v>
      </c>
      <c r="B1929" s="12" t="s">
        <v>14661</v>
      </c>
      <c r="C1929" s="1" t="s">
        <v>16748</v>
      </c>
      <c r="D1929" s="2" t="s">
        <v>628</v>
      </c>
      <c r="E1929" s="7" t="s">
        <v>21889</v>
      </c>
      <c r="F1929" s="9">
        <v>582224.87939999998</v>
      </c>
      <c r="G1929" s="23">
        <f t="shared" si="66"/>
        <v>5822.2487940000001</v>
      </c>
      <c r="H1929" s="20">
        <f t="shared" si="67"/>
        <v>5240.0239146000004</v>
      </c>
      <c r="J1929" s="11"/>
    </row>
    <row r="1930" spans="1:10" x14ac:dyDescent="0.25">
      <c r="A1930" s="4" t="s">
        <v>9134</v>
      </c>
      <c r="C1930" s="1" t="s">
        <v>16748</v>
      </c>
      <c r="D1930" s="2" t="s">
        <v>629</v>
      </c>
      <c r="E1930" s="7" t="s">
        <v>21889</v>
      </c>
      <c r="F1930" s="9">
        <v>702647.47609999997</v>
      </c>
      <c r="G1930" s="23">
        <f t="shared" si="66"/>
        <v>7026.4747609999995</v>
      </c>
      <c r="H1930" s="20">
        <f t="shared" si="67"/>
        <v>6323.8272848999995</v>
      </c>
      <c r="J1930" s="11"/>
    </row>
    <row r="1931" spans="1:10" x14ac:dyDescent="0.25">
      <c r="A1931" s="4" t="s">
        <v>9133</v>
      </c>
      <c r="B1931" s="12" t="s">
        <v>14794</v>
      </c>
      <c r="C1931" s="1" t="s">
        <v>16748</v>
      </c>
      <c r="D1931" s="2" t="s">
        <v>597</v>
      </c>
      <c r="E1931" s="7" t="s">
        <v>21889</v>
      </c>
      <c r="F1931" s="9">
        <v>231937.82380000001</v>
      </c>
      <c r="G1931" s="23">
        <f t="shared" ref="G1931:G1994" si="68">IFERROR(IF(OR(E1931="Unidades", E1931="Kilogramos"), F1931, F1931/_xlfn.NUMBERVALUE(RIGHT(E1931, 5))), "")</f>
        <v>2319.3782380000002</v>
      </c>
      <c r="H1931" s="20">
        <f t="shared" ref="H1931:H1994" si="69">IFERROR(G1931*(1-$H$1),"")</f>
        <v>2087.4404142000003</v>
      </c>
      <c r="J1931" s="11"/>
    </row>
    <row r="1932" spans="1:10" x14ac:dyDescent="0.25">
      <c r="A1932" s="4" t="s">
        <v>9132</v>
      </c>
      <c r="B1932" s="12" t="s">
        <v>14822</v>
      </c>
      <c r="C1932" s="1" t="s">
        <v>16748</v>
      </c>
      <c r="D1932" s="2" t="s">
        <v>599</v>
      </c>
      <c r="E1932" s="7" t="s">
        <v>21889</v>
      </c>
      <c r="F1932" s="9">
        <v>246899.8339</v>
      </c>
      <c r="G1932" s="23">
        <f t="shared" si="68"/>
        <v>2468.9983389999998</v>
      </c>
      <c r="H1932" s="20">
        <f t="shared" si="69"/>
        <v>2222.0985050999998</v>
      </c>
      <c r="J1932" s="11"/>
    </row>
    <row r="1933" spans="1:10" x14ac:dyDescent="0.25">
      <c r="A1933" s="4" t="s">
        <v>9131</v>
      </c>
      <c r="B1933" s="12" t="s">
        <v>14823</v>
      </c>
      <c r="C1933" s="1" t="s">
        <v>16748</v>
      </c>
      <c r="D1933" s="2" t="s">
        <v>598</v>
      </c>
      <c r="E1933" s="7" t="s">
        <v>21889</v>
      </c>
      <c r="F1933" s="9">
        <v>261861.84359999999</v>
      </c>
      <c r="G1933" s="23">
        <f t="shared" si="68"/>
        <v>2618.6184359999997</v>
      </c>
      <c r="H1933" s="20">
        <f t="shared" si="69"/>
        <v>2356.7565924</v>
      </c>
      <c r="J1933" s="11"/>
    </row>
    <row r="1934" spans="1:10" x14ac:dyDescent="0.25">
      <c r="A1934" s="4" t="s">
        <v>9130</v>
      </c>
      <c r="B1934" s="12" t="s">
        <v>14662</v>
      </c>
      <c r="C1934" s="1" t="s">
        <v>16748</v>
      </c>
      <c r="D1934" s="2" t="s">
        <v>600</v>
      </c>
      <c r="E1934" s="7" t="s">
        <v>21889</v>
      </c>
      <c r="F1934" s="9">
        <v>276823.85369999998</v>
      </c>
      <c r="G1934" s="23">
        <f t="shared" si="68"/>
        <v>2768.2385369999997</v>
      </c>
      <c r="H1934" s="20">
        <f t="shared" si="69"/>
        <v>2491.4146833</v>
      </c>
      <c r="J1934" s="11"/>
    </row>
    <row r="1935" spans="1:10" x14ac:dyDescent="0.25">
      <c r="A1935" s="4" t="s">
        <v>9129</v>
      </c>
      <c r="B1935" s="12" t="s">
        <v>15985</v>
      </c>
      <c r="C1935" s="1" t="s">
        <v>16748</v>
      </c>
      <c r="D1935" s="2" t="s">
        <v>601</v>
      </c>
      <c r="E1935" s="7" t="s">
        <v>21889</v>
      </c>
      <c r="F1935" s="9">
        <v>308241.40749999997</v>
      </c>
      <c r="G1935" s="23">
        <f t="shared" si="68"/>
        <v>3082.4140749999997</v>
      </c>
      <c r="H1935" s="20">
        <f t="shared" si="69"/>
        <v>2774.1726675</v>
      </c>
      <c r="J1935" s="11"/>
    </row>
    <row r="1936" spans="1:10" x14ac:dyDescent="0.25">
      <c r="A1936" s="4" t="s">
        <v>9128</v>
      </c>
      <c r="B1936" s="12" t="s">
        <v>14663</v>
      </c>
      <c r="C1936" s="1" t="s">
        <v>16748</v>
      </c>
      <c r="D1936" s="2" t="s">
        <v>603</v>
      </c>
      <c r="E1936" s="7" t="s">
        <v>21889</v>
      </c>
      <c r="F1936" s="9">
        <v>339072.21580000001</v>
      </c>
      <c r="G1936" s="23">
        <f t="shared" si="68"/>
        <v>3390.722158</v>
      </c>
      <c r="H1936" s="20">
        <f t="shared" si="69"/>
        <v>3051.6499422000002</v>
      </c>
      <c r="J1936" s="11"/>
    </row>
    <row r="1937" spans="1:10" x14ac:dyDescent="0.25">
      <c r="A1937" s="4" t="s">
        <v>9127</v>
      </c>
      <c r="B1937" s="12" t="s">
        <v>14664</v>
      </c>
      <c r="C1937" s="1" t="s">
        <v>16748</v>
      </c>
      <c r="D1937" s="2" t="s">
        <v>602</v>
      </c>
      <c r="E1937" s="7" t="s">
        <v>21889</v>
      </c>
      <c r="F1937" s="9">
        <v>353687.51240000001</v>
      </c>
      <c r="G1937" s="23">
        <f t="shared" si="68"/>
        <v>3536.8751240000001</v>
      </c>
      <c r="H1937" s="20">
        <f t="shared" si="69"/>
        <v>3183.1876116000003</v>
      </c>
      <c r="J1937" s="11"/>
    </row>
    <row r="1938" spans="1:10" x14ac:dyDescent="0.25">
      <c r="A1938" s="4" t="s">
        <v>9126</v>
      </c>
      <c r="B1938" s="12" t="s">
        <v>14763</v>
      </c>
      <c r="C1938" s="1" t="s">
        <v>16748</v>
      </c>
      <c r="D1938" s="2" t="s">
        <v>604</v>
      </c>
      <c r="E1938" s="7" t="s">
        <v>21889</v>
      </c>
      <c r="F1938" s="9">
        <v>385305.09299999999</v>
      </c>
      <c r="G1938" s="23">
        <f t="shared" si="68"/>
        <v>3853.0509299999999</v>
      </c>
      <c r="H1938" s="20">
        <f t="shared" si="69"/>
        <v>3467.7458369999999</v>
      </c>
      <c r="J1938" s="11"/>
    </row>
    <row r="1939" spans="1:10" x14ac:dyDescent="0.25">
      <c r="A1939" s="4" t="s">
        <v>9125</v>
      </c>
      <c r="B1939" s="12" t="s">
        <v>16326</v>
      </c>
      <c r="C1939" s="1" t="s">
        <v>16748</v>
      </c>
      <c r="D1939" s="2" t="s">
        <v>605</v>
      </c>
      <c r="E1939" s="7" t="s">
        <v>21889</v>
      </c>
      <c r="F1939" s="9">
        <v>416135.90139999997</v>
      </c>
      <c r="G1939" s="23">
        <f t="shared" si="68"/>
        <v>4161.3590139999997</v>
      </c>
      <c r="H1939" s="20">
        <f t="shared" si="69"/>
        <v>3745.2231125999997</v>
      </c>
      <c r="J1939" s="11"/>
    </row>
    <row r="1940" spans="1:10" x14ac:dyDescent="0.25">
      <c r="A1940" s="4" t="s">
        <v>9124</v>
      </c>
      <c r="B1940" s="12" t="s">
        <v>16386</v>
      </c>
      <c r="C1940" s="1" t="s">
        <v>16748</v>
      </c>
      <c r="D1940" s="2" t="s">
        <v>606</v>
      </c>
      <c r="E1940" s="7" t="s">
        <v>21889</v>
      </c>
      <c r="F1940" s="9">
        <v>462368.77850000001</v>
      </c>
      <c r="G1940" s="23">
        <f t="shared" si="68"/>
        <v>4623.6877850000001</v>
      </c>
      <c r="H1940" s="20">
        <f t="shared" si="69"/>
        <v>4161.3190064999999</v>
      </c>
      <c r="J1940" s="11"/>
    </row>
    <row r="1941" spans="1:10" x14ac:dyDescent="0.25">
      <c r="A1941" s="4" t="s">
        <v>9123</v>
      </c>
      <c r="B1941" s="12" t="s">
        <v>14665</v>
      </c>
      <c r="C1941" s="1" t="s">
        <v>16748</v>
      </c>
      <c r="D1941" s="2" t="s">
        <v>607</v>
      </c>
      <c r="E1941" s="7" t="s">
        <v>21889</v>
      </c>
      <c r="F1941" s="9">
        <v>493199.58689999999</v>
      </c>
      <c r="G1941" s="23">
        <f t="shared" si="68"/>
        <v>4931.9958690000003</v>
      </c>
      <c r="H1941" s="20">
        <f t="shared" si="69"/>
        <v>4438.7962821000001</v>
      </c>
      <c r="J1941" s="11"/>
    </row>
    <row r="1942" spans="1:10" x14ac:dyDescent="0.25">
      <c r="A1942" s="4" t="s">
        <v>9122</v>
      </c>
      <c r="B1942" s="12" t="s">
        <v>14666</v>
      </c>
      <c r="C1942" s="1" t="s">
        <v>16748</v>
      </c>
      <c r="D1942" s="2" t="s">
        <v>608</v>
      </c>
      <c r="E1942" s="7" t="s">
        <v>21889</v>
      </c>
      <c r="F1942" s="9">
        <v>539432.46409999998</v>
      </c>
      <c r="G1942" s="23">
        <f t="shared" si="68"/>
        <v>5394.3246410000002</v>
      </c>
      <c r="H1942" s="20">
        <f t="shared" si="69"/>
        <v>4854.8921768999999</v>
      </c>
      <c r="J1942" s="11"/>
    </row>
    <row r="1943" spans="1:10" x14ac:dyDescent="0.25">
      <c r="A1943" s="4" t="s">
        <v>9121</v>
      </c>
      <c r="B1943" s="12" t="s">
        <v>14819</v>
      </c>
      <c r="C1943" s="1" t="s">
        <v>16748</v>
      </c>
      <c r="D1943" s="2" t="s">
        <v>609</v>
      </c>
      <c r="E1943" s="7" t="s">
        <v>21889</v>
      </c>
      <c r="F1943" s="9">
        <v>616496.15</v>
      </c>
      <c r="G1943" s="23">
        <f t="shared" si="68"/>
        <v>6164.9615000000003</v>
      </c>
      <c r="H1943" s="20">
        <f t="shared" si="69"/>
        <v>5548.4653500000004</v>
      </c>
      <c r="J1943" s="11"/>
    </row>
    <row r="1944" spans="1:10" x14ac:dyDescent="0.25">
      <c r="A1944" s="4" t="s">
        <v>9120</v>
      </c>
      <c r="B1944" s="12" t="s">
        <v>14834</v>
      </c>
      <c r="C1944" s="1" t="s">
        <v>16748</v>
      </c>
      <c r="D1944" s="2" t="s">
        <v>610</v>
      </c>
      <c r="E1944" s="7" t="s">
        <v>21889</v>
      </c>
      <c r="F1944" s="9">
        <v>693559.83550000004</v>
      </c>
      <c r="G1944" s="23">
        <f t="shared" si="68"/>
        <v>6935.5983550000001</v>
      </c>
      <c r="H1944" s="20">
        <f t="shared" si="69"/>
        <v>6242.0385194999999</v>
      </c>
      <c r="J1944" s="11"/>
    </row>
    <row r="1945" spans="1:10" x14ac:dyDescent="0.25">
      <c r="A1945" s="4" t="s">
        <v>9119</v>
      </c>
      <c r="B1945" s="12" t="s">
        <v>14722</v>
      </c>
      <c r="C1945" s="1" t="s">
        <v>16748</v>
      </c>
      <c r="D1945" s="2" t="s">
        <v>611</v>
      </c>
      <c r="E1945" s="7" t="s">
        <v>21889</v>
      </c>
      <c r="F1945" s="9">
        <v>770623.52110000001</v>
      </c>
      <c r="G1945" s="23">
        <f t="shared" si="68"/>
        <v>7706.2352110000002</v>
      </c>
      <c r="H1945" s="20">
        <f t="shared" si="69"/>
        <v>6935.6116898999999</v>
      </c>
      <c r="J1945" s="11"/>
    </row>
    <row r="1946" spans="1:10" x14ac:dyDescent="0.25">
      <c r="A1946" s="4" t="s">
        <v>9118</v>
      </c>
      <c r="B1946" s="12" t="s">
        <v>14998</v>
      </c>
      <c r="C1946" s="1" t="s">
        <v>16748</v>
      </c>
      <c r="D1946" s="2" t="s">
        <v>612</v>
      </c>
      <c r="E1946" s="7" t="s">
        <v>21889</v>
      </c>
      <c r="F1946" s="9">
        <v>834658.79</v>
      </c>
      <c r="G1946" s="23">
        <f t="shared" si="68"/>
        <v>8346.5879000000004</v>
      </c>
      <c r="H1946" s="20">
        <f t="shared" si="69"/>
        <v>7511.9291100000009</v>
      </c>
      <c r="J1946" s="11"/>
    </row>
    <row r="1947" spans="1:10" x14ac:dyDescent="0.25">
      <c r="A1947" s="4" t="s">
        <v>1</v>
      </c>
      <c r="C1947" s="1"/>
      <c r="E1947" s="7" t="s">
        <v>1</v>
      </c>
      <c r="F1947" s="9" t="s">
        <v>1</v>
      </c>
      <c r="G1947" s="23" t="str">
        <f t="shared" si="68"/>
        <v/>
      </c>
      <c r="H1947" s="20" t="str">
        <f t="shared" si="69"/>
        <v/>
      </c>
      <c r="J1947" s="11"/>
    </row>
    <row r="1948" spans="1:10" x14ac:dyDescent="0.25">
      <c r="A1948" s="4" t="s">
        <v>1</v>
      </c>
      <c r="C1948" s="1"/>
      <c r="E1948" s="7" t="s">
        <v>1</v>
      </c>
      <c r="F1948" s="9" t="s">
        <v>1</v>
      </c>
      <c r="G1948" s="23" t="str">
        <f t="shared" si="68"/>
        <v/>
      </c>
      <c r="H1948" s="20" t="str">
        <f t="shared" si="69"/>
        <v/>
      </c>
      <c r="J1948" s="11"/>
    </row>
    <row r="1949" spans="1:10" x14ac:dyDescent="0.25">
      <c r="A1949" s="4" t="s">
        <v>1</v>
      </c>
      <c r="C1949" s="1"/>
      <c r="D1949" s="10" t="s">
        <v>779</v>
      </c>
      <c r="E1949" s="7" t="s">
        <v>1</v>
      </c>
      <c r="F1949" s="9" t="s">
        <v>1</v>
      </c>
      <c r="G1949" s="23" t="str">
        <f t="shared" si="68"/>
        <v/>
      </c>
      <c r="H1949" s="20" t="str">
        <f t="shared" si="69"/>
        <v/>
      </c>
      <c r="J1949" s="11"/>
    </row>
    <row r="1950" spans="1:10" x14ac:dyDescent="0.25">
      <c r="A1950" s="4" t="s">
        <v>9117</v>
      </c>
      <c r="B1950" s="12" t="s">
        <v>15041</v>
      </c>
      <c r="C1950" s="1" t="s">
        <v>16748</v>
      </c>
      <c r="D1950" s="2" t="s">
        <v>784</v>
      </c>
      <c r="E1950" s="7" t="s">
        <v>21889</v>
      </c>
      <c r="F1950" s="9">
        <v>4635.3270000000002</v>
      </c>
      <c r="G1950" s="23">
        <f t="shared" si="68"/>
        <v>46.353270000000002</v>
      </c>
      <c r="H1950" s="20">
        <f t="shared" si="69"/>
        <v>41.717943000000005</v>
      </c>
      <c r="J1950" s="11"/>
    </row>
    <row r="1951" spans="1:10" x14ac:dyDescent="0.25">
      <c r="A1951" s="4" t="s">
        <v>9116</v>
      </c>
      <c r="B1951" s="12" t="s">
        <v>14856</v>
      </c>
      <c r="C1951" s="1" t="s">
        <v>16748</v>
      </c>
      <c r="D1951" s="2" t="s">
        <v>794</v>
      </c>
      <c r="E1951" s="7" t="s">
        <v>21889</v>
      </c>
      <c r="F1951" s="9">
        <v>4992.9089000000004</v>
      </c>
      <c r="G1951" s="23">
        <f t="shared" si="68"/>
        <v>49.929089000000005</v>
      </c>
      <c r="H1951" s="20">
        <f t="shared" si="69"/>
        <v>44.936180100000009</v>
      </c>
      <c r="J1951" s="11"/>
    </row>
    <row r="1952" spans="1:10" x14ac:dyDescent="0.25">
      <c r="A1952" s="4" t="s">
        <v>9115</v>
      </c>
      <c r="B1952" s="12" t="s">
        <v>14802</v>
      </c>
      <c r="C1952" s="1" t="s">
        <v>16748</v>
      </c>
      <c r="D1952" s="2" t="s">
        <v>792</v>
      </c>
      <c r="E1952" s="7" t="s">
        <v>21889</v>
      </c>
      <c r="F1952" s="9">
        <v>5522.6605</v>
      </c>
      <c r="G1952" s="23">
        <f t="shared" si="68"/>
        <v>55.226604999999999</v>
      </c>
      <c r="H1952" s="20">
        <f t="shared" si="69"/>
        <v>49.703944499999999</v>
      </c>
      <c r="J1952" s="11"/>
    </row>
    <row r="1953" spans="1:10" x14ac:dyDescent="0.25">
      <c r="A1953" s="4" t="s">
        <v>9114</v>
      </c>
      <c r="B1953" s="12" t="s">
        <v>14881</v>
      </c>
      <c r="C1953" s="1" t="s">
        <v>16748</v>
      </c>
      <c r="D1953" s="2" t="s">
        <v>795</v>
      </c>
      <c r="E1953" s="7" t="s">
        <v>21889</v>
      </c>
      <c r="F1953" s="9">
        <v>6237.6478999999999</v>
      </c>
      <c r="G1953" s="23">
        <f t="shared" si="68"/>
        <v>62.376478999999996</v>
      </c>
      <c r="H1953" s="20">
        <f t="shared" si="69"/>
        <v>56.138831099999997</v>
      </c>
      <c r="J1953" s="11"/>
    </row>
    <row r="1954" spans="1:10" x14ac:dyDescent="0.25">
      <c r="A1954" s="4" t="s">
        <v>9113</v>
      </c>
      <c r="B1954" s="12" t="s">
        <v>15035</v>
      </c>
      <c r="C1954" s="1" t="s">
        <v>16748</v>
      </c>
      <c r="D1954" s="2" t="s">
        <v>780</v>
      </c>
      <c r="E1954" s="7" t="s">
        <v>21889</v>
      </c>
      <c r="F1954" s="9">
        <v>6595.4081999999999</v>
      </c>
      <c r="G1954" s="23">
        <f t="shared" si="68"/>
        <v>65.954082</v>
      </c>
      <c r="H1954" s="20">
        <f t="shared" si="69"/>
        <v>59.358673799999998</v>
      </c>
      <c r="J1954" s="11"/>
    </row>
    <row r="1955" spans="1:10" x14ac:dyDescent="0.25">
      <c r="A1955" s="4" t="s">
        <v>9112</v>
      </c>
      <c r="B1955" s="12" t="s">
        <v>16573</v>
      </c>
      <c r="C1955" s="1" t="s">
        <v>16748</v>
      </c>
      <c r="D1955" s="2" t="s">
        <v>782</v>
      </c>
      <c r="E1955" s="7" t="s">
        <v>21889</v>
      </c>
      <c r="F1955" s="9">
        <v>7575.4481999999998</v>
      </c>
      <c r="G1955" s="23">
        <f t="shared" si="68"/>
        <v>75.754481999999996</v>
      </c>
      <c r="H1955" s="20">
        <f t="shared" si="69"/>
        <v>68.179033799999999</v>
      </c>
      <c r="J1955" s="11"/>
    </row>
    <row r="1956" spans="1:10" x14ac:dyDescent="0.25">
      <c r="A1956" s="4" t="s">
        <v>9111</v>
      </c>
      <c r="B1956" s="12" t="s">
        <v>15012</v>
      </c>
      <c r="C1956" s="1" t="s">
        <v>16748</v>
      </c>
      <c r="D1956" s="2" t="s">
        <v>781</v>
      </c>
      <c r="E1956" s="7" t="s">
        <v>21889</v>
      </c>
      <c r="F1956" s="9">
        <v>8475.7846000000009</v>
      </c>
      <c r="G1956" s="23">
        <f t="shared" si="68"/>
        <v>84.757846000000015</v>
      </c>
      <c r="H1956" s="20">
        <f t="shared" si="69"/>
        <v>76.282061400000018</v>
      </c>
      <c r="J1956" s="11"/>
    </row>
    <row r="1957" spans="1:10" x14ac:dyDescent="0.25">
      <c r="A1957" s="4" t="s">
        <v>9110</v>
      </c>
      <c r="B1957" s="12" t="s">
        <v>16574</v>
      </c>
      <c r="C1957" s="1" t="s">
        <v>16748</v>
      </c>
      <c r="D1957" s="2" t="s">
        <v>783</v>
      </c>
      <c r="E1957" s="7" t="s">
        <v>21889</v>
      </c>
      <c r="F1957" s="9">
        <v>9813.6491000000005</v>
      </c>
      <c r="G1957" s="23">
        <f t="shared" si="68"/>
        <v>98.136491000000007</v>
      </c>
      <c r="H1957" s="20">
        <f t="shared" si="69"/>
        <v>88.322841900000014</v>
      </c>
      <c r="J1957" s="11"/>
    </row>
    <row r="1958" spans="1:10" x14ac:dyDescent="0.25">
      <c r="A1958" s="4" t="s">
        <v>9109</v>
      </c>
      <c r="B1958" s="12" t="s">
        <v>16575</v>
      </c>
      <c r="C1958" s="1" t="s">
        <v>16748</v>
      </c>
      <c r="D1958" s="2" t="s">
        <v>785</v>
      </c>
      <c r="E1958" s="7" t="s">
        <v>21889</v>
      </c>
      <c r="F1958" s="9">
        <v>10700.982900000001</v>
      </c>
      <c r="G1958" s="23">
        <f t="shared" si="68"/>
        <v>107.00982900000001</v>
      </c>
      <c r="H1958" s="20">
        <f t="shared" si="69"/>
        <v>96.308846100000011</v>
      </c>
      <c r="J1958" s="11"/>
    </row>
    <row r="1959" spans="1:10" x14ac:dyDescent="0.25">
      <c r="A1959" s="4" t="s">
        <v>9108</v>
      </c>
      <c r="B1959" s="12" t="s">
        <v>16576</v>
      </c>
      <c r="C1959" s="1" t="s">
        <v>16748</v>
      </c>
      <c r="D1959" s="2" t="s">
        <v>787</v>
      </c>
      <c r="E1959" s="7" t="s">
        <v>21889</v>
      </c>
      <c r="F1959" s="9">
        <v>13773.5424</v>
      </c>
      <c r="G1959" s="23">
        <f t="shared" si="68"/>
        <v>137.73542399999999</v>
      </c>
      <c r="H1959" s="20">
        <f t="shared" si="69"/>
        <v>123.9618816</v>
      </c>
      <c r="J1959" s="11"/>
    </row>
    <row r="1960" spans="1:10" x14ac:dyDescent="0.25">
      <c r="A1960" s="4" t="s">
        <v>9107</v>
      </c>
      <c r="B1960" s="12" t="s">
        <v>16577</v>
      </c>
      <c r="C1960" s="1" t="s">
        <v>16748</v>
      </c>
      <c r="D1960" s="2" t="s">
        <v>786</v>
      </c>
      <c r="E1960" s="7" t="s">
        <v>21889</v>
      </c>
      <c r="F1960" s="9">
        <v>15150.8968</v>
      </c>
      <c r="G1960" s="23">
        <f t="shared" si="68"/>
        <v>151.50896800000001</v>
      </c>
      <c r="H1960" s="20">
        <f t="shared" si="69"/>
        <v>136.35807120000001</v>
      </c>
      <c r="J1960" s="11"/>
    </row>
    <row r="1961" spans="1:10" x14ac:dyDescent="0.25">
      <c r="A1961" s="4" t="s">
        <v>9106</v>
      </c>
      <c r="B1961" s="12" t="s">
        <v>16578</v>
      </c>
      <c r="C1961" s="1" t="s">
        <v>16748</v>
      </c>
      <c r="D1961" s="2" t="s">
        <v>788</v>
      </c>
      <c r="E1961" s="7" t="s">
        <v>21889</v>
      </c>
      <c r="F1961" s="9">
        <v>16528.250899999999</v>
      </c>
      <c r="G1961" s="23">
        <f t="shared" si="68"/>
        <v>165.282509</v>
      </c>
      <c r="H1961" s="20">
        <f t="shared" si="69"/>
        <v>148.75425810000002</v>
      </c>
      <c r="J1961" s="11"/>
    </row>
    <row r="1962" spans="1:10" x14ac:dyDescent="0.25">
      <c r="A1962" s="4" t="s">
        <v>9105</v>
      </c>
      <c r="B1962" s="12" t="s">
        <v>15449</v>
      </c>
      <c r="C1962" s="1" t="s">
        <v>16748</v>
      </c>
      <c r="D1962" s="2" t="s">
        <v>789</v>
      </c>
      <c r="E1962" s="7" t="s">
        <v>21889</v>
      </c>
      <c r="F1962" s="9">
        <v>17442.072400000001</v>
      </c>
      <c r="G1962" s="23">
        <f t="shared" si="68"/>
        <v>174.42072400000001</v>
      </c>
      <c r="H1962" s="20">
        <f t="shared" si="69"/>
        <v>156.97865160000001</v>
      </c>
      <c r="J1962" s="11"/>
    </row>
    <row r="1963" spans="1:10" x14ac:dyDescent="0.25">
      <c r="A1963" s="4" t="s">
        <v>9104</v>
      </c>
      <c r="B1963" s="12" t="s">
        <v>14699</v>
      </c>
      <c r="C1963" s="1" t="s">
        <v>16748</v>
      </c>
      <c r="D1963" s="2" t="s">
        <v>791</v>
      </c>
      <c r="E1963" s="7" t="s">
        <v>21889</v>
      </c>
      <c r="F1963" s="9">
        <v>18369.1381</v>
      </c>
      <c r="G1963" s="23">
        <f t="shared" si="68"/>
        <v>183.69138100000001</v>
      </c>
      <c r="H1963" s="20">
        <f t="shared" si="69"/>
        <v>165.32224290000002</v>
      </c>
      <c r="J1963" s="11"/>
    </row>
    <row r="1964" spans="1:10" x14ac:dyDescent="0.25">
      <c r="A1964" s="4" t="s">
        <v>9103</v>
      </c>
      <c r="B1964" s="12" t="s">
        <v>16579</v>
      </c>
      <c r="C1964" s="1" t="s">
        <v>16748</v>
      </c>
      <c r="D1964" s="2" t="s">
        <v>790</v>
      </c>
      <c r="E1964" s="7" t="s">
        <v>21889</v>
      </c>
      <c r="F1964" s="9">
        <v>20196.780900000002</v>
      </c>
      <c r="G1964" s="23">
        <f t="shared" si="68"/>
        <v>201.96780900000002</v>
      </c>
      <c r="H1964" s="20">
        <f t="shared" si="69"/>
        <v>181.77102810000002</v>
      </c>
      <c r="J1964" s="11"/>
    </row>
    <row r="1965" spans="1:10" x14ac:dyDescent="0.25">
      <c r="A1965" s="4" t="s">
        <v>9102</v>
      </c>
      <c r="B1965" s="12" t="s">
        <v>14870</v>
      </c>
      <c r="C1965" s="1" t="s">
        <v>16748</v>
      </c>
      <c r="D1965" s="2" t="s">
        <v>793</v>
      </c>
      <c r="E1965" s="7" t="s">
        <v>21889</v>
      </c>
      <c r="F1965" s="9">
        <v>22951.489300000001</v>
      </c>
      <c r="G1965" s="23">
        <f t="shared" si="68"/>
        <v>229.514893</v>
      </c>
      <c r="H1965" s="20">
        <f t="shared" si="69"/>
        <v>206.56340370000001</v>
      </c>
      <c r="J1965" s="11"/>
    </row>
    <row r="1966" spans="1:10" x14ac:dyDescent="0.25">
      <c r="A1966" s="4" t="s">
        <v>9101</v>
      </c>
      <c r="B1966" s="12" t="s">
        <v>14892</v>
      </c>
      <c r="C1966" s="1" t="s">
        <v>16748</v>
      </c>
      <c r="D1966" s="2" t="s">
        <v>810</v>
      </c>
      <c r="E1966" s="7" t="s">
        <v>21889</v>
      </c>
      <c r="F1966" s="9">
        <v>7244.8780999999999</v>
      </c>
      <c r="G1966" s="23">
        <f t="shared" si="68"/>
        <v>72.448780999999997</v>
      </c>
      <c r="H1966" s="20">
        <f t="shared" si="69"/>
        <v>65.203902900000003</v>
      </c>
      <c r="J1966" s="11"/>
    </row>
    <row r="1967" spans="1:10" x14ac:dyDescent="0.25">
      <c r="A1967" s="4" t="s">
        <v>9100</v>
      </c>
      <c r="B1967" s="12" t="s">
        <v>14697</v>
      </c>
      <c r="C1967" s="1" t="s">
        <v>16748</v>
      </c>
      <c r="D1967" s="2" t="s">
        <v>823</v>
      </c>
      <c r="E1967" s="7" t="s">
        <v>21889</v>
      </c>
      <c r="F1967" s="9">
        <v>8083.4754999999996</v>
      </c>
      <c r="G1967" s="23">
        <f t="shared" si="68"/>
        <v>80.834755000000001</v>
      </c>
      <c r="H1967" s="20">
        <f t="shared" si="69"/>
        <v>72.75127950000001</v>
      </c>
      <c r="J1967" s="11"/>
    </row>
    <row r="1968" spans="1:10" x14ac:dyDescent="0.25">
      <c r="A1968" s="4" t="s">
        <v>9099</v>
      </c>
      <c r="B1968" s="12" t="s">
        <v>16580</v>
      </c>
      <c r="C1968" s="1" t="s">
        <v>16748</v>
      </c>
      <c r="D1968" s="2" t="s">
        <v>818</v>
      </c>
      <c r="E1968" s="7" t="s">
        <v>21889</v>
      </c>
      <c r="F1968" s="9">
        <v>8846.7757999999994</v>
      </c>
      <c r="G1968" s="23">
        <f t="shared" si="68"/>
        <v>88.467757999999989</v>
      </c>
      <c r="H1968" s="20">
        <f t="shared" si="69"/>
        <v>79.620982199999986</v>
      </c>
      <c r="J1968" s="11"/>
    </row>
    <row r="1969" spans="1:10" x14ac:dyDescent="0.25">
      <c r="A1969" s="4" t="s">
        <v>9098</v>
      </c>
      <c r="B1969" s="12" t="s">
        <v>16065</v>
      </c>
      <c r="C1969" s="1" t="s">
        <v>16748</v>
      </c>
      <c r="D1969" s="2" t="s">
        <v>825</v>
      </c>
      <c r="E1969" s="7" t="s">
        <v>21889</v>
      </c>
      <c r="F1969" s="9">
        <v>9684.8626000000004</v>
      </c>
      <c r="G1969" s="23">
        <f t="shared" si="68"/>
        <v>96.84862600000001</v>
      </c>
      <c r="H1969" s="20">
        <f t="shared" si="69"/>
        <v>87.163763400000008</v>
      </c>
      <c r="J1969" s="11"/>
    </row>
    <row r="1970" spans="1:10" x14ac:dyDescent="0.25">
      <c r="A1970" s="4" t="s">
        <v>9097</v>
      </c>
      <c r="B1970" s="12" t="s">
        <v>15450</v>
      </c>
      <c r="C1970" s="1" t="s">
        <v>16748</v>
      </c>
      <c r="D1970" s="2" t="s">
        <v>806</v>
      </c>
      <c r="E1970" s="7" t="s">
        <v>21889</v>
      </c>
      <c r="F1970" s="9">
        <v>10523.216200000001</v>
      </c>
      <c r="G1970" s="23">
        <f t="shared" si="68"/>
        <v>105.232162</v>
      </c>
      <c r="H1970" s="20">
        <f t="shared" si="69"/>
        <v>94.708945800000009</v>
      </c>
      <c r="J1970" s="11"/>
    </row>
    <row r="1971" spans="1:10" x14ac:dyDescent="0.25">
      <c r="A1971" s="4" t="s">
        <v>9096</v>
      </c>
      <c r="B1971" s="12" t="s">
        <v>16581</v>
      </c>
      <c r="C1971" s="1" t="s">
        <v>16748</v>
      </c>
      <c r="D1971" s="2" t="s">
        <v>808</v>
      </c>
      <c r="E1971" s="7" t="s">
        <v>21889</v>
      </c>
      <c r="F1971" s="9">
        <v>11787.0036</v>
      </c>
      <c r="G1971" s="23">
        <f t="shared" si="68"/>
        <v>117.870036</v>
      </c>
      <c r="H1971" s="20">
        <f t="shared" si="69"/>
        <v>106.08303240000001</v>
      </c>
      <c r="J1971" s="11"/>
    </row>
    <row r="1972" spans="1:10" x14ac:dyDescent="0.25">
      <c r="A1972" s="4" t="s">
        <v>9095</v>
      </c>
      <c r="B1972" s="12" t="s">
        <v>16582</v>
      </c>
      <c r="C1972" s="1" t="s">
        <v>16748</v>
      </c>
      <c r="D1972" s="2" t="s">
        <v>807</v>
      </c>
      <c r="E1972" s="7" t="s">
        <v>21889</v>
      </c>
      <c r="F1972" s="9">
        <v>13476.223400000001</v>
      </c>
      <c r="G1972" s="23">
        <f t="shared" si="68"/>
        <v>134.76223400000001</v>
      </c>
      <c r="H1972" s="20">
        <f t="shared" si="69"/>
        <v>121.28601060000001</v>
      </c>
      <c r="J1972" s="11"/>
    </row>
    <row r="1973" spans="1:10" x14ac:dyDescent="0.25">
      <c r="A1973" s="4" t="s">
        <v>9094</v>
      </c>
      <c r="B1973" s="12" t="s">
        <v>14803</v>
      </c>
      <c r="C1973" s="1" t="s">
        <v>16748</v>
      </c>
      <c r="D1973" s="2" t="s">
        <v>809</v>
      </c>
      <c r="E1973" s="7" t="s">
        <v>21889</v>
      </c>
      <c r="F1973" s="9">
        <v>15165.443600000001</v>
      </c>
      <c r="G1973" s="23">
        <f t="shared" si="68"/>
        <v>151.654436</v>
      </c>
      <c r="H1973" s="20">
        <f t="shared" si="69"/>
        <v>136.4889924</v>
      </c>
      <c r="J1973" s="11"/>
    </row>
    <row r="1974" spans="1:10" x14ac:dyDescent="0.25">
      <c r="A1974" s="4" t="s">
        <v>9093</v>
      </c>
      <c r="B1974" s="12" t="s">
        <v>15673</v>
      </c>
      <c r="C1974" s="1" t="s">
        <v>16748</v>
      </c>
      <c r="D1974" s="2" t="s">
        <v>811</v>
      </c>
      <c r="E1974" s="7" t="s">
        <v>21889</v>
      </c>
      <c r="F1974" s="9">
        <v>16842.151399999999</v>
      </c>
      <c r="G1974" s="23">
        <f t="shared" si="68"/>
        <v>168.421514</v>
      </c>
      <c r="H1974" s="20">
        <f t="shared" si="69"/>
        <v>151.5793626</v>
      </c>
      <c r="J1974" s="11"/>
    </row>
    <row r="1975" spans="1:10" x14ac:dyDescent="0.25">
      <c r="A1975" s="4" t="s">
        <v>9092</v>
      </c>
      <c r="B1975" s="12" t="s">
        <v>15042</v>
      </c>
      <c r="C1975" s="1" t="s">
        <v>16748</v>
      </c>
      <c r="D1975" s="2" t="s">
        <v>813</v>
      </c>
      <c r="E1975" s="7" t="s">
        <v>21889</v>
      </c>
      <c r="F1975" s="9">
        <v>21259.149399999998</v>
      </c>
      <c r="G1975" s="23">
        <f t="shared" si="68"/>
        <v>212.59149399999998</v>
      </c>
      <c r="H1975" s="20">
        <f t="shared" si="69"/>
        <v>191.3323446</v>
      </c>
      <c r="J1975" s="11"/>
    </row>
    <row r="1976" spans="1:10" x14ac:dyDescent="0.25">
      <c r="A1976" s="4" t="s">
        <v>9091</v>
      </c>
      <c r="B1976" s="12" t="s">
        <v>16253</v>
      </c>
      <c r="C1976" s="1" t="s">
        <v>16748</v>
      </c>
      <c r="D1976" s="2" t="s">
        <v>812</v>
      </c>
      <c r="E1976" s="7" t="s">
        <v>21889</v>
      </c>
      <c r="F1976" s="9">
        <v>23424.5602</v>
      </c>
      <c r="G1976" s="23">
        <f t="shared" si="68"/>
        <v>234.24560199999999</v>
      </c>
      <c r="H1976" s="20">
        <f t="shared" si="69"/>
        <v>210.82104179999999</v>
      </c>
      <c r="J1976" s="11"/>
    </row>
    <row r="1977" spans="1:10" x14ac:dyDescent="0.25">
      <c r="A1977" s="4" t="s">
        <v>9090</v>
      </c>
      <c r="B1977" s="12" t="s">
        <v>16254</v>
      </c>
      <c r="C1977" s="1" t="s">
        <v>16748</v>
      </c>
      <c r="D1977" s="2" t="s">
        <v>814</v>
      </c>
      <c r="E1977" s="7" t="s">
        <v>21889</v>
      </c>
      <c r="F1977" s="9">
        <v>25163.124800000001</v>
      </c>
      <c r="G1977" s="23">
        <f t="shared" si="68"/>
        <v>251.63124800000003</v>
      </c>
      <c r="H1977" s="20">
        <f t="shared" si="69"/>
        <v>226.46812320000004</v>
      </c>
      <c r="J1977" s="11"/>
    </row>
    <row r="1978" spans="1:10" x14ac:dyDescent="0.25">
      <c r="A1978" s="4" t="s">
        <v>9089</v>
      </c>
      <c r="B1978" s="12" t="s">
        <v>16255</v>
      </c>
      <c r="C1978" s="1" t="s">
        <v>16748</v>
      </c>
      <c r="D1978" s="2" t="s">
        <v>815</v>
      </c>
      <c r="E1978" s="7" t="s">
        <v>21889</v>
      </c>
      <c r="F1978" s="9">
        <v>26902.396199999999</v>
      </c>
      <c r="G1978" s="23">
        <f t="shared" si="68"/>
        <v>269.02396199999998</v>
      </c>
      <c r="H1978" s="20">
        <f t="shared" si="69"/>
        <v>242.12156579999998</v>
      </c>
      <c r="J1978" s="11"/>
    </row>
    <row r="1979" spans="1:10" x14ac:dyDescent="0.25">
      <c r="A1979" s="4" t="s">
        <v>9088</v>
      </c>
      <c r="B1979" s="12" t="s">
        <v>14726</v>
      </c>
      <c r="C1979" s="1" t="s">
        <v>16748</v>
      </c>
      <c r="D1979" s="2" t="s">
        <v>817</v>
      </c>
      <c r="E1979" s="7" t="s">
        <v>21889</v>
      </c>
      <c r="F1979" s="9">
        <v>28629.154299999998</v>
      </c>
      <c r="G1979" s="23">
        <f t="shared" si="68"/>
        <v>286.29154299999999</v>
      </c>
      <c r="H1979" s="20">
        <f t="shared" si="69"/>
        <v>257.66238870000001</v>
      </c>
      <c r="J1979" s="11"/>
    </row>
    <row r="1980" spans="1:10" x14ac:dyDescent="0.25">
      <c r="A1980" s="4" t="s">
        <v>9087</v>
      </c>
      <c r="B1980" s="12" t="s">
        <v>16583</v>
      </c>
      <c r="C1980" s="1" t="s">
        <v>16748</v>
      </c>
      <c r="D1980" s="2" t="s">
        <v>816</v>
      </c>
      <c r="E1980" s="7" t="s">
        <v>21889</v>
      </c>
      <c r="F1980" s="9">
        <v>31231.804700000001</v>
      </c>
      <c r="G1980" s="23">
        <f t="shared" si="68"/>
        <v>312.31804699999998</v>
      </c>
      <c r="H1980" s="20">
        <f t="shared" si="69"/>
        <v>281.08624229999998</v>
      </c>
      <c r="J1980" s="11"/>
    </row>
    <row r="1981" spans="1:10" x14ac:dyDescent="0.25">
      <c r="A1981" s="4" t="s">
        <v>9086</v>
      </c>
      <c r="B1981" s="12" t="s">
        <v>14882</v>
      </c>
      <c r="C1981" s="1" t="s">
        <v>16748</v>
      </c>
      <c r="D1981" s="2" t="s">
        <v>819</v>
      </c>
      <c r="E1981" s="7" t="s">
        <v>21889</v>
      </c>
      <c r="F1981" s="9">
        <v>35573.726499999997</v>
      </c>
      <c r="G1981" s="23">
        <f t="shared" si="68"/>
        <v>355.73726499999998</v>
      </c>
      <c r="H1981" s="20">
        <f t="shared" si="69"/>
        <v>320.16353850000002</v>
      </c>
      <c r="J1981" s="11"/>
    </row>
    <row r="1982" spans="1:10" x14ac:dyDescent="0.25">
      <c r="A1982" s="4" t="s">
        <v>9085</v>
      </c>
      <c r="B1982" s="12" t="s">
        <v>16611</v>
      </c>
      <c r="C1982" s="1" t="s">
        <v>16748</v>
      </c>
      <c r="D1982" s="2" t="s">
        <v>820</v>
      </c>
      <c r="E1982" s="7" t="s">
        <v>21889</v>
      </c>
      <c r="F1982" s="9">
        <v>39039.756000000001</v>
      </c>
      <c r="G1982" s="23">
        <f t="shared" si="68"/>
        <v>390.39756</v>
      </c>
      <c r="H1982" s="20">
        <f t="shared" si="69"/>
        <v>351.35780399999999</v>
      </c>
      <c r="J1982" s="11"/>
    </row>
    <row r="1983" spans="1:10" x14ac:dyDescent="0.25">
      <c r="A1983" s="4" t="s">
        <v>9084</v>
      </c>
      <c r="B1983" s="12" t="s">
        <v>14893</v>
      </c>
      <c r="C1983" s="1" t="s">
        <v>16748</v>
      </c>
      <c r="D1983" s="2" t="s">
        <v>821</v>
      </c>
      <c r="E1983" s="7" t="s">
        <v>21889</v>
      </c>
      <c r="F1983" s="9">
        <v>43381.677799999998</v>
      </c>
      <c r="G1983" s="23">
        <f t="shared" si="68"/>
        <v>433.816778</v>
      </c>
      <c r="H1983" s="20">
        <f t="shared" si="69"/>
        <v>390.43510020000002</v>
      </c>
      <c r="J1983" s="11"/>
    </row>
    <row r="1984" spans="1:10" x14ac:dyDescent="0.25">
      <c r="A1984" s="4" t="s">
        <v>9083</v>
      </c>
      <c r="B1984" s="12" t="s">
        <v>14727</v>
      </c>
      <c r="C1984" s="1" t="s">
        <v>16748</v>
      </c>
      <c r="D1984" s="2" t="s">
        <v>822</v>
      </c>
      <c r="E1984" s="7" t="s">
        <v>21889</v>
      </c>
      <c r="F1984" s="9">
        <v>46847.707399999999</v>
      </c>
      <c r="G1984" s="23">
        <f t="shared" si="68"/>
        <v>468.47707400000002</v>
      </c>
      <c r="H1984" s="20">
        <f t="shared" si="69"/>
        <v>421.62936660000003</v>
      </c>
      <c r="J1984" s="11"/>
    </row>
    <row r="1985" spans="1:10" x14ac:dyDescent="0.25">
      <c r="A1985" s="4" t="s">
        <v>9082</v>
      </c>
      <c r="B1985" s="12" t="s">
        <v>14894</v>
      </c>
      <c r="C1985" s="1" t="s">
        <v>16748</v>
      </c>
      <c r="D1985" s="2" t="s">
        <v>824</v>
      </c>
      <c r="E1985" s="7" t="s">
        <v>21889</v>
      </c>
      <c r="F1985" s="9">
        <v>51189.628799999999</v>
      </c>
      <c r="G1985" s="23">
        <f t="shared" si="68"/>
        <v>511.89628799999997</v>
      </c>
      <c r="H1985" s="20">
        <f t="shared" si="69"/>
        <v>460.70665919999999</v>
      </c>
      <c r="J1985" s="11"/>
    </row>
    <row r="1986" spans="1:10" x14ac:dyDescent="0.25">
      <c r="A1986" s="4" t="s">
        <v>9081</v>
      </c>
      <c r="B1986" s="12" t="s">
        <v>14895</v>
      </c>
      <c r="C1986" s="1" t="s">
        <v>16748</v>
      </c>
      <c r="D1986" s="2" t="s">
        <v>830</v>
      </c>
      <c r="E1986" s="7" t="s">
        <v>21889</v>
      </c>
      <c r="F1986" s="9">
        <v>10948.649600000001</v>
      </c>
      <c r="G1986" s="23">
        <f t="shared" si="68"/>
        <v>109.486496</v>
      </c>
      <c r="H1986" s="20">
        <f t="shared" si="69"/>
        <v>98.537846400000006</v>
      </c>
      <c r="J1986" s="11"/>
    </row>
    <row r="1987" spans="1:10" x14ac:dyDescent="0.25">
      <c r="A1987" s="4" t="s">
        <v>9080</v>
      </c>
      <c r="B1987" s="12" t="s">
        <v>14896</v>
      </c>
      <c r="C1987" s="1" t="s">
        <v>16748</v>
      </c>
      <c r="D1987" s="2" t="s">
        <v>843</v>
      </c>
      <c r="E1987" s="7" t="s">
        <v>21889</v>
      </c>
      <c r="F1987" s="9">
        <v>12212.436400000001</v>
      </c>
      <c r="G1987" s="23">
        <f t="shared" si="68"/>
        <v>122.124364</v>
      </c>
      <c r="H1987" s="20">
        <f t="shared" si="69"/>
        <v>109.9119276</v>
      </c>
      <c r="J1987" s="11"/>
    </row>
    <row r="1988" spans="1:10" x14ac:dyDescent="0.25">
      <c r="A1988" s="4" t="s">
        <v>9079</v>
      </c>
      <c r="B1988" s="12" t="s">
        <v>14826</v>
      </c>
      <c r="C1988" s="1" t="s">
        <v>16748</v>
      </c>
      <c r="D1988" s="2" t="s">
        <v>838</v>
      </c>
      <c r="E1988" s="7" t="s">
        <v>21889</v>
      </c>
      <c r="F1988" s="9">
        <v>13063.302900000001</v>
      </c>
      <c r="G1988" s="23">
        <f t="shared" si="68"/>
        <v>130.63302899999999</v>
      </c>
      <c r="H1988" s="20">
        <f t="shared" si="69"/>
        <v>117.5697261</v>
      </c>
      <c r="J1988" s="11"/>
    </row>
    <row r="1989" spans="1:10" x14ac:dyDescent="0.25">
      <c r="A1989" s="4" t="s">
        <v>9078</v>
      </c>
      <c r="B1989" s="12" t="s">
        <v>16584</v>
      </c>
      <c r="C1989" s="1" t="s">
        <v>16748</v>
      </c>
      <c r="D1989" s="2" t="s">
        <v>845</v>
      </c>
      <c r="E1989" s="7" t="s">
        <v>21889</v>
      </c>
      <c r="F1989" s="9">
        <v>14327.09</v>
      </c>
      <c r="G1989" s="23">
        <f t="shared" si="68"/>
        <v>143.27090000000001</v>
      </c>
      <c r="H1989" s="20">
        <f t="shared" si="69"/>
        <v>128.94381000000001</v>
      </c>
      <c r="J1989" s="11"/>
    </row>
    <row r="1990" spans="1:10" x14ac:dyDescent="0.25">
      <c r="A1990" s="4" t="s">
        <v>9077</v>
      </c>
      <c r="B1990" s="12" t="s">
        <v>16262</v>
      </c>
      <c r="C1990" s="1" t="s">
        <v>16748</v>
      </c>
      <c r="D1990" s="2" t="s">
        <v>826</v>
      </c>
      <c r="E1990" s="7" t="s">
        <v>21889</v>
      </c>
      <c r="F1990" s="9">
        <v>15578.364100000001</v>
      </c>
      <c r="G1990" s="23">
        <f t="shared" si="68"/>
        <v>155.78364100000002</v>
      </c>
      <c r="H1990" s="20">
        <f t="shared" si="69"/>
        <v>140.20527690000003</v>
      </c>
      <c r="J1990" s="11"/>
    </row>
    <row r="1991" spans="1:10" x14ac:dyDescent="0.25">
      <c r="A1991" s="4" t="s">
        <v>9076</v>
      </c>
      <c r="B1991" s="12" t="s">
        <v>16585</v>
      </c>
      <c r="C1991" s="1" t="s">
        <v>16748</v>
      </c>
      <c r="D1991" s="2" t="s">
        <v>828</v>
      </c>
      <c r="E1991" s="7" t="s">
        <v>21889</v>
      </c>
      <c r="F1991" s="9">
        <v>17693.0177</v>
      </c>
      <c r="G1991" s="23">
        <f t="shared" si="68"/>
        <v>176.93017700000001</v>
      </c>
      <c r="H1991" s="20">
        <f t="shared" si="69"/>
        <v>159.23715930000003</v>
      </c>
      <c r="J1991" s="11"/>
    </row>
    <row r="1992" spans="1:10" x14ac:dyDescent="0.25">
      <c r="A1992" s="4" t="s">
        <v>9075</v>
      </c>
      <c r="B1992" s="12" t="s">
        <v>16586</v>
      </c>
      <c r="C1992" s="1" t="s">
        <v>16748</v>
      </c>
      <c r="D1992" s="2" t="s">
        <v>827</v>
      </c>
      <c r="E1992" s="7" t="s">
        <v>21889</v>
      </c>
      <c r="F1992" s="9">
        <v>19795.1587</v>
      </c>
      <c r="G1992" s="23">
        <f t="shared" si="68"/>
        <v>197.95158699999999</v>
      </c>
      <c r="H1992" s="20">
        <f t="shared" si="69"/>
        <v>178.15642829999999</v>
      </c>
      <c r="J1992" s="11"/>
    </row>
    <row r="1993" spans="1:10" x14ac:dyDescent="0.25">
      <c r="A1993" s="4" t="s">
        <v>9074</v>
      </c>
      <c r="B1993" s="12" t="s">
        <v>14770</v>
      </c>
      <c r="C1993" s="1" t="s">
        <v>16748</v>
      </c>
      <c r="D1993" s="2" t="s">
        <v>829</v>
      </c>
      <c r="E1993" s="7" t="s">
        <v>21889</v>
      </c>
      <c r="F1993" s="9">
        <v>22748.1659</v>
      </c>
      <c r="G1993" s="23">
        <f t="shared" si="68"/>
        <v>227.48165900000001</v>
      </c>
      <c r="H1993" s="20">
        <f t="shared" si="69"/>
        <v>204.7334931</v>
      </c>
      <c r="J1993" s="11"/>
    </row>
    <row r="1994" spans="1:10" x14ac:dyDescent="0.25">
      <c r="A1994" s="4" t="s">
        <v>9073</v>
      </c>
      <c r="B1994" s="12" t="s">
        <v>15065</v>
      </c>
      <c r="C1994" s="1" t="s">
        <v>16748</v>
      </c>
      <c r="D1994" s="2" t="s">
        <v>831</v>
      </c>
      <c r="E1994" s="7" t="s">
        <v>21889</v>
      </c>
      <c r="F1994" s="9">
        <v>24850.306499999999</v>
      </c>
      <c r="G1994" s="23">
        <f t="shared" si="68"/>
        <v>248.50306499999999</v>
      </c>
      <c r="H1994" s="20">
        <f t="shared" si="69"/>
        <v>223.6527585</v>
      </c>
      <c r="J1994" s="11"/>
    </row>
    <row r="1995" spans="1:10" x14ac:dyDescent="0.25">
      <c r="A1995" s="4" t="s">
        <v>9072</v>
      </c>
      <c r="B1995" s="12" t="s">
        <v>14751</v>
      </c>
      <c r="C1995" s="1" t="s">
        <v>16748</v>
      </c>
      <c r="D1995" s="2" t="s">
        <v>833</v>
      </c>
      <c r="E1995" s="7" t="s">
        <v>21889</v>
      </c>
      <c r="F1995" s="9">
        <v>31231.804700000001</v>
      </c>
      <c r="G1995" s="23">
        <f t="shared" ref="G1995:G2058" si="70">IFERROR(IF(OR(E1995="Unidades", E1995="Kilogramos"), F1995, F1995/_xlfn.NUMBERVALUE(RIGHT(E1995, 5))), "")</f>
        <v>312.31804699999998</v>
      </c>
      <c r="H1995" s="20">
        <f t="shared" ref="H1995:H2058" si="71">IFERROR(G1995*(1-$H$1),"")</f>
        <v>281.08624229999998</v>
      </c>
      <c r="J1995" s="11"/>
    </row>
    <row r="1996" spans="1:10" x14ac:dyDescent="0.25">
      <c r="A1996" s="4" t="s">
        <v>9071</v>
      </c>
      <c r="B1996" s="12" t="s">
        <v>15063</v>
      </c>
      <c r="C1996" s="1" t="s">
        <v>16748</v>
      </c>
      <c r="D1996" s="2" t="s">
        <v>832</v>
      </c>
      <c r="E1996" s="7" t="s">
        <v>21889</v>
      </c>
      <c r="F1996" s="9">
        <v>32971.076099999998</v>
      </c>
      <c r="G1996" s="23">
        <f t="shared" si="70"/>
        <v>329.71076099999999</v>
      </c>
      <c r="H1996" s="20">
        <f t="shared" si="71"/>
        <v>296.73968489999999</v>
      </c>
      <c r="J1996" s="11"/>
    </row>
    <row r="1997" spans="1:10" x14ac:dyDescent="0.25">
      <c r="A1997" s="4" t="s">
        <v>9070</v>
      </c>
      <c r="B1997" s="12" t="s">
        <v>14704</v>
      </c>
      <c r="C1997" s="1" t="s">
        <v>16748</v>
      </c>
      <c r="D1997" s="2" t="s">
        <v>834</v>
      </c>
      <c r="E1997" s="7" t="s">
        <v>21889</v>
      </c>
      <c r="F1997" s="9">
        <v>36437.1057</v>
      </c>
      <c r="G1997" s="23">
        <f t="shared" si="70"/>
        <v>364.37105700000001</v>
      </c>
      <c r="H1997" s="20">
        <f t="shared" si="71"/>
        <v>327.93395129999999</v>
      </c>
      <c r="J1997" s="11"/>
    </row>
    <row r="1998" spans="1:10" x14ac:dyDescent="0.25">
      <c r="A1998" s="4" t="s">
        <v>9069</v>
      </c>
      <c r="B1998" s="12" t="s">
        <v>16256</v>
      </c>
      <c r="C1998" s="1" t="s">
        <v>16748</v>
      </c>
      <c r="D1998" s="2" t="s">
        <v>835</v>
      </c>
      <c r="E1998" s="7" t="s">
        <v>21889</v>
      </c>
      <c r="F1998" s="9">
        <v>39039.756000000001</v>
      </c>
      <c r="G1998" s="23">
        <f t="shared" si="70"/>
        <v>390.39756</v>
      </c>
      <c r="H1998" s="20">
        <f t="shared" si="71"/>
        <v>351.35780399999999</v>
      </c>
      <c r="J1998" s="11"/>
    </row>
    <row r="1999" spans="1:10" x14ac:dyDescent="0.25">
      <c r="A1999" s="4" t="s">
        <v>9068</v>
      </c>
      <c r="B1999" s="12" t="s">
        <v>14897</v>
      </c>
      <c r="C1999" s="1" t="s">
        <v>16748</v>
      </c>
      <c r="D1999" s="2" t="s">
        <v>837</v>
      </c>
      <c r="E1999" s="7" t="s">
        <v>21889</v>
      </c>
      <c r="F1999" s="9">
        <v>42518.298600000002</v>
      </c>
      <c r="G1999" s="23">
        <f t="shared" si="70"/>
        <v>425.18298600000003</v>
      </c>
      <c r="H1999" s="20">
        <f t="shared" si="71"/>
        <v>382.66468740000005</v>
      </c>
      <c r="J1999" s="11"/>
    </row>
    <row r="2000" spans="1:10" x14ac:dyDescent="0.25">
      <c r="A2000" s="4" t="s">
        <v>9067</v>
      </c>
      <c r="B2000" s="12" t="s">
        <v>14944</v>
      </c>
      <c r="C2000" s="1" t="s">
        <v>16748</v>
      </c>
      <c r="D2000" s="2" t="s">
        <v>836</v>
      </c>
      <c r="E2000" s="7" t="s">
        <v>21889</v>
      </c>
      <c r="F2000" s="9">
        <v>44245.056700000001</v>
      </c>
      <c r="G2000" s="23">
        <f t="shared" si="70"/>
        <v>442.45056700000004</v>
      </c>
      <c r="H2000" s="20">
        <f t="shared" si="71"/>
        <v>398.20551030000001</v>
      </c>
      <c r="J2000" s="11"/>
    </row>
    <row r="2001" spans="1:10" x14ac:dyDescent="0.25">
      <c r="A2001" s="4" t="s">
        <v>9066</v>
      </c>
      <c r="B2001" s="12" t="s">
        <v>15062</v>
      </c>
      <c r="C2001" s="1" t="s">
        <v>16748</v>
      </c>
      <c r="D2001" s="2" t="s">
        <v>839</v>
      </c>
      <c r="E2001" s="7" t="s">
        <v>21889</v>
      </c>
      <c r="F2001" s="9">
        <v>51189.628799999999</v>
      </c>
      <c r="G2001" s="23">
        <f t="shared" si="70"/>
        <v>511.89628799999997</v>
      </c>
      <c r="H2001" s="20">
        <f t="shared" si="71"/>
        <v>460.70665919999999</v>
      </c>
      <c r="J2001" s="11"/>
    </row>
    <row r="2002" spans="1:10" x14ac:dyDescent="0.25">
      <c r="A2002" s="4" t="s">
        <v>9065</v>
      </c>
      <c r="B2002" s="12" t="s">
        <v>14898</v>
      </c>
      <c r="C2002" s="1" t="s">
        <v>16748</v>
      </c>
      <c r="D2002" s="2" t="s">
        <v>840</v>
      </c>
      <c r="E2002" s="7" t="s">
        <v>21889</v>
      </c>
      <c r="F2002" s="9">
        <v>53792.279499999997</v>
      </c>
      <c r="G2002" s="23">
        <f t="shared" si="70"/>
        <v>537.92279499999995</v>
      </c>
      <c r="H2002" s="20">
        <f t="shared" si="71"/>
        <v>484.13051549999994</v>
      </c>
      <c r="J2002" s="11"/>
    </row>
    <row r="2003" spans="1:10" x14ac:dyDescent="0.25">
      <c r="A2003" s="4" t="s">
        <v>9064</v>
      </c>
      <c r="B2003" s="12" t="s">
        <v>16492</v>
      </c>
      <c r="C2003" s="1" t="s">
        <v>16748</v>
      </c>
      <c r="D2003" s="2" t="s">
        <v>841</v>
      </c>
      <c r="E2003" s="7" t="s">
        <v>21889</v>
      </c>
      <c r="F2003" s="9">
        <v>62463.609700000001</v>
      </c>
      <c r="G2003" s="23">
        <f t="shared" si="70"/>
        <v>624.63609700000006</v>
      </c>
      <c r="H2003" s="20">
        <f t="shared" si="71"/>
        <v>562.17248730000006</v>
      </c>
      <c r="J2003" s="11"/>
    </row>
    <row r="2004" spans="1:10" x14ac:dyDescent="0.25">
      <c r="A2004" s="4" t="s">
        <v>9063</v>
      </c>
      <c r="B2004" s="12" t="s">
        <v>16587</v>
      </c>
      <c r="C2004" s="1" t="s">
        <v>16748</v>
      </c>
      <c r="D2004" s="2" t="s">
        <v>842</v>
      </c>
      <c r="E2004" s="7" t="s">
        <v>21889</v>
      </c>
      <c r="F2004" s="9">
        <v>69408.181800000006</v>
      </c>
      <c r="G2004" s="23">
        <f t="shared" si="70"/>
        <v>694.08181800000011</v>
      </c>
      <c r="H2004" s="20">
        <f t="shared" si="71"/>
        <v>624.67363620000015</v>
      </c>
      <c r="J2004" s="11"/>
    </row>
    <row r="2005" spans="1:10" x14ac:dyDescent="0.25">
      <c r="A2005" s="4" t="s">
        <v>9062</v>
      </c>
      <c r="B2005" s="12" t="s">
        <v>16588</v>
      </c>
      <c r="C2005" s="1" t="s">
        <v>16748</v>
      </c>
      <c r="D2005" s="2" t="s">
        <v>844</v>
      </c>
      <c r="E2005" s="7" t="s">
        <v>21889</v>
      </c>
      <c r="F2005" s="9">
        <v>74613.482499999998</v>
      </c>
      <c r="G2005" s="23">
        <f t="shared" si="70"/>
        <v>746.13482499999998</v>
      </c>
      <c r="H2005" s="20">
        <f t="shared" si="71"/>
        <v>671.52134249999995</v>
      </c>
      <c r="J2005" s="11"/>
    </row>
    <row r="2006" spans="1:10" x14ac:dyDescent="0.25">
      <c r="A2006" s="4" t="s">
        <v>9061</v>
      </c>
      <c r="B2006" s="12" t="s">
        <v>14937</v>
      </c>
      <c r="C2006" s="1" t="s">
        <v>16748</v>
      </c>
      <c r="D2006" s="2" t="s">
        <v>857</v>
      </c>
      <c r="E2006" s="7" t="s">
        <v>21889</v>
      </c>
      <c r="F2006" s="9">
        <v>18531.371299999999</v>
      </c>
      <c r="G2006" s="23">
        <f t="shared" si="70"/>
        <v>185.31371299999998</v>
      </c>
      <c r="H2006" s="20">
        <f t="shared" si="71"/>
        <v>166.78234169999999</v>
      </c>
      <c r="J2006" s="11"/>
    </row>
    <row r="2007" spans="1:10" x14ac:dyDescent="0.25">
      <c r="A2007" s="4" t="s">
        <v>9060</v>
      </c>
      <c r="B2007" s="12" t="s">
        <v>16589</v>
      </c>
      <c r="C2007" s="1" t="s">
        <v>16748</v>
      </c>
      <c r="D2007" s="2" t="s">
        <v>846</v>
      </c>
      <c r="E2007" s="7" t="s">
        <v>21889</v>
      </c>
      <c r="F2007" s="9">
        <v>21897.299299999999</v>
      </c>
      <c r="G2007" s="23">
        <f t="shared" si="70"/>
        <v>218.97299299999997</v>
      </c>
      <c r="H2007" s="20">
        <f t="shared" si="71"/>
        <v>197.07569369999999</v>
      </c>
      <c r="J2007" s="11"/>
    </row>
    <row r="2008" spans="1:10" x14ac:dyDescent="0.25">
      <c r="A2008" s="4" t="s">
        <v>9059</v>
      </c>
      <c r="B2008" s="12" t="s">
        <v>16590</v>
      </c>
      <c r="C2008" s="1" t="s">
        <v>16748</v>
      </c>
      <c r="D2008" s="2" t="s">
        <v>848</v>
      </c>
      <c r="E2008" s="7" t="s">
        <v>21889</v>
      </c>
      <c r="F2008" s="9">
        <v>24850.306499999999</v>
      </c>
      <c r="G2008" s="23">
        <f t="shared" si="70"/>
        <v>248.50306499999999</v>
      </c>
      <c r="H2008" s="20">
        <f t="shared" si="71"/>
        <v>223.6527585</v>
      </c>
      <c r="J2008" s="11"/>
    </row>
    <row r="2009" spans="1:10" x14ac:dyDescent="0.25">
      <c r="A2009" s="4" t="s">
        <v>9058</v>
      </c>
      <c r="B2009" s="12" t="s">
        <v>15451</v>
      </c>
      <c r="C2009" s="1" t="s">
        <v>16748</v>
      </c>
      <c r="D2009" s="2" t="s">
        <v>847</v>
      </c>
      <c r="E2009" s="7" t="s">
        <v>21889</v>
      </c>
      <c r="F2009" s="9">
        <v>27803.313699999999</v>
      </c>
      <c r="G2009" s="23">
        <f t="shared" si="70"/>
        <v>278.03313700000001</v>
      </c>
      <c r="H2009" s="20">
        <f t="shared" si="71"/>
        <v>250.22982330000002</v>
      </c>
      <c r="J2009" s="11"/>
    </row>
    <row r="2010" spans="1:10" x14ac:dyDescent="0.25">
      <c r="A2010" s="4" t="s">
        <v>9057</v>
      </c>
      <c r="B2010" s="12" t="s">
        <v>16257</v>
      </c>
      <c r="C2010" s="1" t="s">
        <v>16748</v>
      </c>
      <c r="D2010" s="2" t="s">
        <v>849</v>
      </c>
      <c r="E2010" s="7" t="s">
        <v>21889</v>
      </c>
      <c r="F2010" s="9">
        <v>31169.241099999999</v>
      </c>
      <c r="G2010" s="23">
        <f t="shared" si="70"/>
        <v>311.69241099999999</v>
      </c>
      <c r="H2010" s="20">
        <f t="shared" si="71"/>
        <v>280.52316990000003</v>
      </c>
      <c r="J2010" s="11"/>
    </row>
    <row r="2011" spans="1:10" x14ac:dyDescent="0.25">
      <c r="A2011" s="4" t="s">
        <v>9056</v>
      </c>
      <c r="B2011" s="12" t="s">
        <v>15088</v>
      </c>
      <c r="C2011" s="1" t="s">
        <v>16748</v>
      </c>
      <c r="D2011" s="2" t="s">
        <v>850</v>
      </c>
      <c r="E2011" s="7" t="s">
        <v>21889</v>
      </c>
      <c r="F2011" s="9">
        <v>34535.168799999999</v>
      </c>
      <c r="G2011" s="23">
        <f t="shared" si="70"/>
        <v>345.35168799999997</v>
      </c>
      <c r="H2011" s="20">
        <f t="shared" si="71"/>
        <v>310.81651919999996</v>
      </c>
      <c r="J2011" s="11"/>
    </row>
    <row r="2012" spans="1:10" x14ac:dyDescent="0.25">
      <c r="A2012" s="4" t="s">
        <v>9055</v>
      </c>
      <c r="B2012" s="12" t="s">
        <v>16591</v>
      </c>
      <c r="C2012" s="1" t="s">
        <v>16748</v>
      </c>
      <c r="D2012" s="2" t="s">
        <v>852</v>
      </c>
      <c r="E2012" s="7" t="s">
        <v>21889</v>
      </c>
      <c r="F2012" s="9">
        <v>41654.919000000002</v>
      </c>
      <c r="G2012" s="23">
        <f t="shared" si="70"/>
        <v>416.54919000000001</v>
      </c>
      <c r="H2012" s="20">
        <f t="shared" si="71"/>
        <v>374.894271</v>
      </c>
      <c r="J2012" s="11"/>
    </row>
    <row r="2013" spans="1:10" x14ac:dyDescent="0.25">
      <c r="A2013" s="4" t="s">
        <v>9054</v>
      </c>
      <c r="B2013" s="12" t="s">
        <v>16258</v>
      </c>
      <c r="C2013" s="1" t="s">
        <v>16748</v>
      </c>
      <c r="D2013" s="2" t="s">
        <v>851</v>
      </c>
      <c r="E2013" s="7" t="s">
        <v>21889</v>
      </c>
      <c r="F2013" s="9">
        <v>45984.328099999999</v>
      </c>
      <c r="G2013" s="23">
        <f t="shared" si="70"/>
        <v>459.84328099999999</v>
      </c>
      <c r="H2013" s="20">
        <f t="shared" si="71"/>
        <v>413.85895290000002</v>
      </c>
      <c r="J2013" s="11"/>
    </row>
    <row r="2014" spans="1:10" x14ac:dyDescent="0.25">
      <c r="A2014" s="4" t="s">
        <v>9053</v>
      </c>
      <c r="B2014" s="12" t="s">
        <v>14779</v>
      </c>
      <c r="C2014" s="1" t="s">
        <v>16748</v>
      </c>
      <c r="D2014" s="2" t="s">
        <v>853</v>
      </c>
      <c r="E2014" s="7" t="s">
        <v>21889</v>
      </c>
      <c r="F2014" s="9">
        <v>50326.249900000003</v>
      </c>
      <c r="G2014" s="23">
        <f t="shared" si="70"/>
        <v>503.26249900000005</v>
      </c>
      <c r="H2014" s="20">
        <f t="shared" si="71"/>
        <v>452.93624910000005</v>
      </c>
      <c r="J2014" s="11"/>
    </row>
    <row r="2015" spans="1:10" x14ac:dyDescent="0.25">
      <c r="A2015" s="4" t="s">
        <v>9052</v>
      </c>
      <c r="B2015" s="12" t="s">
        <v>16259</v>
      </c>
      <c r="C2015" s="1" t="s">
        <v>16748</v>
      </c>
      <c r="D2015" s="2" t="s">
        <v>854</v>
      </c>
      <c r="E2015" s="7" t="s">
        <v>21889</v>
      </c>
      <c r="F2015" s="9">
        <v>53792.279499999997</v>
      </c>
      <c r="G2015" s="23">
        <f t="shared" si="70"/>
        <v>537.92279499999995</v>
      </c>
      <c r="H2015" s="20">
        <f t="shared" si="71"/>
        <v>484.13051549999994</v>
      </c>
      <c r="J2015" s="11"/>
    </row>
    <row r="2016" spans="1:10" x14ac:dyDescent="0.25">
      <c r="A2016" s="4" t="s">
        <v>9051</v>
      </c>
      <c r="B2016" s="12" t="s">
        <v>14733</v>
      </c>
      <c r="C2016" s="1" t="s">
        <v>16748</v>
      </c>
      <c r="D2016" s="2" t="s">
        <v>856</v>
      </c>
      <c r="E2016" s="7" t="s">
        <v>21889</v>
      </c>
      <c r="F2016" s="9">
        <v>59010.092799999999</v>
      </c>
      <c r="G2016" s="23">
        <f t="shared" si="70"/>
        <v>590.10092799999995</v>
      </c>
      <c r="H2016" s="20">
        <f t="shared" si="71"/>
        <v>531.09083520000001</v>
      </c>
      <c r="J2016" s="11"/>
    </row>
    <row r="2017" spans="1:10" x14ac:dyDescent="0.25">
      <c r="A2017" s="4" t="s">
        <v>9050</v>
      </c>
      <c r="B2017" s="12" t="s">
        <v>14811</v>
      </c>
      <c r="C2017" s="1" t="s">
        <v>16748</v>
      </c>
      <c r="D2017" s="2" t="s">
        <v>855</v>
      </c>
      <c r="E2017" s="7" t="s">
        <v>21889</v>
      </c>
      <c r="F2017" s="9">
        <v>62476.122300000003</v>
      </c>
      <c r="G2017" s="23">
        <f t="shared" si="70"/>
        <v>624.76122299999997</v>
      </c>
      <c r="H2017" s="20">
        <f t="shared" si="71"/>
        <v>562.28510070000004</v>
      </c>
      <c r="J2017" s="11"/>
    </row>
    <row r="2018" spans="1:10" x14ac:dyDescent="0.25">
      <c r="A2018" s="4" t="s">
        <v>9049</v>
      </c>
      <c r="B2018" s="12" t="s">
        <v>16592</v>
      </c>
      <c r="C2018" s="1" t="s">
        <v>16748</v>
      </c>
      <c r="D2018" s="2" t="s">
        <v>858</v>
      </c>
      <c r="E2018" s="7" t="s">
        <v>21889</v>
      </c>
      <c r="F2018" s="9">
        <v>71147.452900000004</v>
      </c>
      <c r="G2018" s="23">
        <f t="shared" si="70"/>
        <v>711.47452900000008</v>
      </c>
      <c r="H2018" s="20">
        <f t="shared" si="71"/>
        <v>640.32707610000011</v>
      </c>
      <c r="J2018" s="11"/>
    </row>
    <row r="2019" spans="1:10" x14ac:dyDescent="0.25">
      <c r="A2019" s="4" t="s">
        <v>9048</v>
      </c>
      <c r="B2019" s="12" t="s">
        <v>14899</v>
      </c>
      <c r="C2019" s="1" t="s">
        <v>16748</v>
      </c>
      <c r="D2019" s="2" t="s">
        <v>859</v>
      </c>
      <c r="E2019" s="7" t="s">
        <v>21889</v>
      </c>
      <c r="F2019" s="9">
        <v>78092.024699999994</v>
      </c>
      <c r="G2019" s="23">
        <f t="shared" si="70"/>
        <v>780.9202469999999</v>
      </c>
      <c r="H2019" s="20">
        <f t="shared" si="71"/>
        <v>702.82822229999988</v>
      </c>
      <c r="J2019" s="11"/>
    </row>
    <row r="2020" spans="1:10" x14ac:dyDescent="0.25">
      <c r="A2020" s="4" t="s">
        <v>9047</v>
      </c>
      <c r="B2020" s="12" t="s">
        <v>14778</v>
      </c>
      <c r="C2020" s="1" t="s">
        <v>16748</v>
      </c>
      <c r="D2020" s="2" t="s">
        <v>860</v>
      </c>
      <c r="E2020" s="7" t="s">
        <v>21889</v>
      </c>
      <c r="F2020" s="9">
        <v>85036.596799999999</v>
      </c>
      <c r="G2020" s="23">
        <f t="shared" si="70"/>
        <v>850.36596799999995</v>
      </c>
      <c r="H2020" s="20">
        <f t="shared" si="71"/>
        <v>765.32937119999997</v>
      </c>
      <c r="J2020" s="11"/>
    </row>
    <row r="2021" spans="1:10" x14ac:dyDescent="0.25">
      <c r="A2021" s="4" t="s">
        <v>9046</v>
      </c>
      <c r="B2021" s="12" t="s">
        <v>14729</v>
      </c>
      <c r="C2021" s="1" t="s">
        <v>16748</v>
      </c>
      <c r="D2021" s="2" t="s">
        <v>861</v>
      </c>
      <c r="E2021" s="7" t="s">
        <v>21889</v>
      </c>
      <c r="F2021" s="9">
        <v>91981.168900000004</v>
      </c>
      <c r="G2021" s="23">
        <f t="shared" si="70"/>
        <v>919.811689</v>
      </c>
      <c r="H2021" s="20">
        <f t="shared" si="71"/>
        <v>827.83052010000006</v>
      </c>
      <c r="J2021" s="11"/>
    </row>
    <row r="2022" spans="1:10" x14ac:dyDescent="0.25">
      <c r="A2022" s="4" t="s">
        <v>9045</v>
      </c>
      <c r="B2022" s="12" t="s">
        <v>14900</v>
      </c>
      <c r="C2022" s="1" t="s">
        <v>16748</v>
      </c>
      <c r="D2022" s="2" t="s">
        <v>862</v>
      </c>
      <c r="E2022" s="7" t="s">
        <v>21889</v>
      </c>
      <c r="F2022" s="9">
        <v>100652.4991</v>
      </c>
      <c r="G2022" s="23">
        <f t="shared" si="70"/>
        <v>1006.524991</v>
      </c>
      <c r="H2022" s="20">
        <f t="shared" si="71"/>
        <v>905.8724919</v>
      </c>
      <c r="J2022" s="11"/>
    </row>
    <row r="2023" spans="1:10" x14ac:dyDescent="0.25">
      <c r="A2023" s="4" t="s">
        <v>9044</v>
      </c>
      <c r="B2023" s="12" t="s">
        <v>14901</v>
      </c>
      <c r="C2023" s="1" t="s">
        <v>16748</v>
      </c>
      <c r="D2023" s="2" t="s">
        <v>974</v>
      </c>
      <c r="E2023" s="7" t="s">
        <v>21889</v>
      </c>
      <c r="F2023" s="9">
        <v>26952.447199999999</v>
      </c>
      <c r="G2023" s="23">
        <f t="shared" si="70"/>
        <v>269.524472</v>
      </c>
      <c r="H2023" s="20">
        <f t="shared" si="71"/>
        <v>242.57202480000001</v>
      </c>
      <c r="J2023" s="11"/>
    </row>
    <row r="2024" spans="1:10" x14ac:dyDescent="0.25">
      <c r="A2024" s="4" t="s">
        <v>9043</v>
      </c>
      <c r="B2024" s="12" t="s">
        <v>15086</v>
      </c>
      <c r="C2024" s="1" t="s">
        <v>16748</v>
      </c>
      <c r="D2024" s="2" t="s">
        <v>963</v>
      </c>
      <c r="E2024" s="7" t="s">
        <v>21889</v>
      </c>
      <c r="F2024" s="9">
        <v>31169.241099999999</v>
      </c>
      <c r="G2024" s="23">
        <f t="shared" si="70"/>
        <v>311.69241099999999</v>
      </c>
      <c r="H2024" s="20">
        <f t="shared" si="71"/>
        <v>280.52316990000003</v>
      </c>
      <c r="J2024" s="11"/>
    </row>
    <row r="2025" spans="1:10" x14ac:dyDescent="0.25">
      <c r="A2025" s="4" t="s">
        <v>9042</v>
      </c>
      <c r="B2025" s="12" t="s">
        <v>14907</v>
      </c>
      <c r="C2025" s="1" t="s">
        <v>16748</v>
      </c>
      <c r="D2025" s="2" t="s">
        <v>965</v>
      </c>
      <c r="E2025" s="7" t="s">
        <v>21889</v>
      </c>
      <c r="F2025" s="9">
        <v>35373.522700000001</v>
      </c>
      <c r="G2025" s="23">
        <f t="shared" si="70"/>
        <v>353.73522700000001</v>
      </c>
      <c r="H2025" s="20">
        <f t="shared" si="71"/>
        <v>318.36170430000004</v>
      </c>
      <c r="J2025" s="11"/>
    </row>
    <row r="2026" spans="1:10" x14ac:dyDescent="0.25">
      <c r="A2026" s="4" t="s">
        <v>9041</v>
      </c>
      <c r="B2026" s="12" t="s">
        <v>16260</v>
      </c>
      <c r="C2026" s="1" t="s">
        <v>16748</v>
      </c>
      <c r="D2026" s="2" t="s">
        <v>964</v>
      </c>
      <c r="E2026" s="7" t="s">
        <v>21889</v>
      </c>
      <c r="F2026" s="9">
        <v>39590.316599999998</v>
      </c>
      <c r="G2026" s="23">
        <f t="shared" si="70"/>
        <v>395.903166</v>
      </c>
      <c r="H2026" s="20">
        <f t="shared" si="71"/>
        <v>356.3128494</v>
      </c>
      <c r="J2026" s="11"/>
    </row>
    <row r="2027" spans="1:10" x14ac:dyDescent="0.25">
      <c r="A2027" s="4" t="s">
        <v>9040</v>
      </c>
      <c r="B2027" s="12" t="s">
        <v>14980</v>
      </c>
      <c r="C2027" s="1" t="s">
        <v>16748</v>
      </c>
      <c r="D2027" s="2" t="s">
        <v>966</v>
      </c>
      <c r="E2027" s="7" t="s">
        <v>21889</v>
      </c>
      <c r="F2027" s="9">
        <v>43807.1109</v>
      </c>
      <c r="G2027" s="23">
        <f t="shared" si="70"/>
        <v>438.07110899999998</v>
      </c>
      <c r="H2027" s="20">
        <f t="shared" si="71"/>
        <v>394.26399809999998</v>
      </c>
      <c r="J2027" s="11"/>
    </row>
    <row r="2028" spans="1:10" x14ac:dyDescent="0.25">
      <c r="A2028" s="4" t="s">
        <v>9039</v>
      </c>
      <c r="B2028" s="12" t="s">
        <v>15066</v>
      </c>
      <c r="C2028" s="1" t="s">
        <v>16748</v>
      </c>
      <c r="D2028" s="2" t="s">
        <v>967</v>
      </c>
      <c r="E2028" s="7" t="s">
        <v>21889</v>
      </c>
      <c r="F2028" s="9">
        <v>47173.0386</v>
      </c>
      <c r="G2028" s="23">
        <f t="shared" si="70"/>
        <v>471.73038600000001</v>
      </c>
      <c r="H2028" s="20">
        <f t="shared" si="71"/>
        <v>424.55734740000003</v>
      </c>
      <c r="J2028" s="11"/>
    </row>
    <row r="2029" spans="1:10" x14ac:dyDescent="0.25">
      <c r="A2029" s="4" t="s">
        <v>9038</v>
      </c>
      <c r="B2029" s="12" t="s">
        <v>16261</v>
      </c>
      <c r="C2029" s="1" t="s">
        <v>16748</v>
      </c>
      <c r="D2029" s="2" t="s">
        <v>969</v>
      </c>
      <c r="E2029" s="7" t="s">
        <v>21889</v>
      </c>
      <c r="F2029" s="9">
        <v>57258.308700000001</v>
      </c>
      <c r="G2029" s="23">
        <f t="shared" si="70"/>
        <v>572.58308699999998</v>
      </c>
      <c r="H2029" s="20">
        <f t="shared" si="71"/>
        <v>515.32477830000005</v>
      </c>
      <c r="J2029" s="11"/>
    </row>
    <row r="2030" spans="1:10" x14ac:dyDescent="0.25">
      <c r="A2030" s="4" t="s">
        <v>9037</v>
      </c>
      <c r="B2030" s="12" t="s">
        <v>15984</v>
      </c>
      <c r="C2030" s="1" t="s">
        <v>16748</v>
      </c>
      <c r="D2030" s="2" t="s">
        <v>968</v>
      </c>
      <c r="E2030" s="7" t="s">
        <v>21889</v>
      </c>
      <c r="F2030" s="9">
        <v>62463.609700000001</v>
      </c>
      <c r="G2030" s="23">
        <f t="shared" si="70"/>
        <v>624.63609700000006</v>
      </c>
      <c r="H2030" s="20">
        <f t="shared" si="71"/>
        <v>562.17248730000006</v>
      </c>
      <c r="J2030" s="11"/>
    </row>
    <row r="2031" spans="1:10" x14ac:dyDescent="0.25">
      <c r="A2031" s="4" t="s">
        <v>9036</v>
      </c>
      <c r="B2031" s="12" t="s">
        <v>14929</v>
      </c>
      <c r="C2031" s="1" t="s">
        <v>16748</v>
      </c>
      <c r="D2031" s="2" t="s">
        <v>970</v>
      </c>
      <c r="E2031" s="7" t="s">
        <v>21889</v>
      </c>
      <c r="F2031" s="9">
        <v>65942.152199999997</v>
      </c>
      <c r="G2031" s="23">
        <f t="shared" si="70"/>
        <v>659.42152199999998</v>
      </c>
      <c r="H2031" s="20">
        <f t="shared" si="71"/>
        <v>593.47936979999997</v>
      </c>
      <c r="J2031" s="11"/>
    </row>
    <row r="2032" spans="1:10" x14ac:dyDescent="0.25">
      <c r="A2032" s="4" t="s">
        <v>9035</v>
      </c>
      <c r="B2032" s="12" t="s">
        <v>14758</v>
      </c>
      <c r="C2032" s="1" t="s">
        <v>16748</v>
      </c>
      <c r="D2032" s="2" t="s">
        <v>971</v>
      </c>
      <c r="E2032" s="7" t="s">
        <v>21889</v>
      </c>
      <c r="F2032" s="9">
        <v>72886.724000000002</v>
      </c>
      <c r="G2032" s="23">
        <f t="shared" si="70"/>
        <v>728.86724000000004</v>
      </c>
      <c r="H2032" s="20">
        <f t="shared" si="71"/>
        <v>655.98051600000008</v>
      </c>
      <c r="J2032" s="11"/>
    </row>
    <row r="2033" spans="1:10" x14ac:dyDescent="0.25">
      <c r="A2033" s="4" t="s">
        <v>9034</v>
      </c>
      <c r="B2033" s="12" t="s">
        <v>14667</v>
      </c>
      <c r="C2033" s="1" t="s">
        <v>16748</v>
      </c>
      <c r="D2033" s="2" t="s">
        <v>973</v>
      </c>
      <c r="E2033" s="7" t="s">
        <v>21889</v>
      </c>
      <c r="F2033" s="9">
        <v>76352.753899999996</v>
      </c>
      <c r="G2033" s="23">
        <f t="shared" si="70"/>
        <v>763.52753899999993</v>
      </c>
      <c r="H2033" s="20">
        <f t="shared" si="71"/>
        <v>687.17478510000001</v>
      </c>
      <c r="J2033" s="11"/>
    </row>
    <row r="2034" spans="1:10" x14ac:dyDescent="0.25">
      <c r="A2034" s="4" t="s">
        <v>9033</v>
      </c>
      <c r="B2034" s="12" t="s">
        <v>15929</v>
      </c>
      <c r="C2034" s="1" t="s">
        <v>16748</v>
      </c>
      <c r="D2034" s="2" t="s">
        <v>972</v>
      </c>
      <c r="E2034" s="7" t="s">
        <v>21889</v>
      </c>
      <c r="F2034" s="9">
        <v>83297.325400000002</v>
      </c>
      <c r="G2034" s="23">
        <f t="shared" si="70"/>
        <v>832.973254</v>
      </c>
      <c r="H2034" s="20">
        <f t="shared" si="71"/>
        <v>749.67592860000002</v>
      </c>
      <c r="J2034" s="11"/>
    </row>
    <row r="2035" spans="1:10" x14ac:dyDescent="0.25">
      <c r="A2035" s="4" t="s">
        <v>9032</v>
      </c>
      <c r="B2035" s="12" t="s">
        <v>14830</v>
      </c>
      <c r="C2035" s="1" t="s">
        <v>16748</v>
      </c>
      <c r="D2035" s="2" t="s">
        <v>975</v>
      </c>
      <c r="E2035" s="7" t="s">
        <v>21889</v>
      </c>
      <c r="F2035" s="9">
        <v>93707.926999999996</v>
      </c>
      <c r="G2035" s="23">
        <f t="shared" si="70"/>
        <v>937.07926999999995</v>
      </c>
      <c r="H2035" s="20">
        <f t="shared" si="71"/>
        <v>843.37134300000002</v>
      </c>
      <c r="J2035" s="11"/>
    </row>
    <row r="2036" spans="1:10" x14ac:dyDescent="0.25">
      <c r="A2036" s="4" t="s">
        <v>9031</v>
      </c>
      <c r="B2036" s="12" t="s">
        <v>14739</v>
      </c>
      <c r="C2036" s="1" t="s">
        <v>16748</v>
      </c>
      <c r="D2036" s="2" t="s">
        <v>976</v>
      </c>
      <c r="E2036" s="7" t="s">
        <v>21889</v>
      </c>
      <c r="F2036" s="9">
        <v>105845.28750000001</v>
      </c>
      <c r="G2036" s="23">
        <f t="shared" si="70"/>
        <v>1058.4528749999999</v>
      </c>
      <c r="H2036" s="20">
        <f t="shared" si="71"/>
        <v>952.60758750000002</v>
      </c>
      <c r="J2036" s="11"/>
    </row>
    <row r="2037" spans="1:10" x14ac:dyDescent="0.25">
      <c r="A2037" s="4" t="s">
        <v>9030</v>
      </c>
      <c r="B2037" s="12" t="s">
        <v>14743</v>
      </c>
      <c r="C2037" s="1" t="s">
        <v>16748</v>
      </c>
      <c r="D2037" s="2" t="s">
        <v>977</v>
      </c>
      <c r="E2037" s="7" t="s">
        <v>21889</v>
      </c>
      <c r="F2037" s="9">
        <v>114529.13039999999</v>
      </c>
      <c r="G2037" s="23">
        <f t="shared" si="70"/>
        <v>1145.2913039999999</v>
      </c>
      <c r="H2037" s="20">
        <f t="shared" si="71"/>
        <v>1030.7621735999999</v>
      </c>
      <c r="J2037" s="11"/>
    </row>
    <row r="2038" spans="1:10" x14ac:dyDescent="0.25">
      <c r="A2038" s="4" t="s">
        <v>9029</v>
      </c>
      <c r="B2038" s="12" t="s">
        <v>16070</v>
      </c>
      <c r="C2038" s="1" t="s">
        <v>16748</v>
      </c>
      <c r="D2038" s="2" t="s">
        <v>978</v>
      </c>
      <c r="E2038" s="7" t="s">
        <v>21889</v>
      </c>
      <c r="F2038" s="9">
        <v>124939.732</v>
      </c>
      <c r="G2038" s="23">
        <f t="shared" si="70"/>
        <v>1249.39732</v>
      </c>
      <c r="H2038" s="20">
        <f t="shared" si="71"/>
        <v>1124.457588</v>
      </c>
      <c r="J2038" s="11"/>
    </row>
    <row r="2039" spans="1:10" x14ac:dyDescent="0.25">
      <c r="A2039" s="4" t="s">
        <v>9028</v>
      </c>
      <c r="B2039" s="12" t="s">
        <v>14857</v>
      </c>
      <c r="C2039" s="1" t="s">
        <v>16748</v>
      </c>
      <c r="D2039" s="2" t="s">
        <v>979</v>
      </c>
      <c r="E2039" s="7" t="s">
        <v>21889</v>
      </c>
      <c r="F2039" s="9">
        <v>147939.87340000001</v>
      </c>
      <c r="G2039" s="23">
        <f t="shared" si="70"/>
        <v>1479.3987340000001</v>
      </c>
      <c r="H2039" s="20">
        <f t="shared" si="71"/>
        <v>1331.4588606000002</v>
      </c>
      <c r="J2039" s="11"/>
    </row>
    <row r="2040" spans="1:10" x14ac:dyDescent="0.25">
      <c r="A2040" s="4" t="s">
        <v>9027</v>
      </c>
      <c r="B2040" s="12" t="s">
        <v>15077</v>
      </c>
      <c r="C2040" s="1" t="s">
        <v>16748</v>
      </c>
      <c r="D2040" s="2" t="s">
        <v>980</v>
      </c>
      <c r="E2040" s="7" t="s">
        <v>21889</v>
      </c>
      <c r="F2040" s="9">
        <v>170129.52110000001</v>
      </c>
      <c r="G2040" s="23">
        <f t="shared" si="70"/>
        <v>1701.2952110000001</v>
      </c>
      <c r="H2040" s="20">
        <f t="shared" si="71"/>
        <v>1531.1656899000002</v>
      </c>
      <c r="J2040" s="11"/>
    </row>
    <row r="2041" spans="1:10" x14ac:dyDescent="0.25">
      <c r="A2041" s="4" t="s">
        <v>9026</v>
      </c>
      <c r="B2041" s="12" t="s">
        <v>15103</v>
      </c>
      <c r="C2041" s="1" t="s">
        <v>16748</v>
      </c>
      <c r="D2041" s="2" t="s">
        <v>981</v>
      </c>
      <c r="E2041" s="7" t="s">
        <v>21889</v>
      </c>
      <c r="F2041" s="9">
        <v>192332.5037</v>
      </c>
      <c r="G2041" s="23">
        <f t="shared" si="70"/>
        <v>1923.3250370000001</v>
      </c>
      <c r="H2041" s="20">
        <f t="shared" si="71"/>
        <v>1730.9925333000001</v>
      </c>
      <c r="J2041" s="11"/>
    </row>
    <row r="2042" spans="1:10" x14ac:dyDescent="0.25">
      <c r="A2042" s="4" t="s">
        <v>9025</v>
      </c>
      <c r="B2042" s="12" t="s">
        <v>14927</v>
      </c>
      <c r="C2042" s="1" t="s">
        <v>16748</v>
      </c>
      <c r="D2042" s="2" t="s">
        <v>874</v>
      </c>
      <c r="E2042" s="7" t="s">
        <v>21889</v>
      </c>
      <c r="F2042" s="9">
        <v>27377.880300000001</v>
      </c>
      <c r="G2042" s="23">
        <f t="shared" si="70"/>
        <v>273.77880299999998</v>
      </c>
      <c r="H2042" s="20">
        <f t="shared" si="71"/>
        <v>246.4009227</v>
      </c>
      <c r="J2042" s="11"/>
    </row>
    <row r="2043" spans="1:10" x14ac:dyDescent="0.25">
      <c r="A2043" s="4" t="s">
        <v>9024</v>
      </c>
      <c r="B2043" s="12" t="s">
        <v>14926</v>
      </c>
      <c r="C2043" s="1" t="s">
        <v>16748</v>
      </c>
      <c r="D2043" s="2" t="s">
        <v>863</v>
      </c>
      <c r="E2043" s="7" t="s">
        <v>21889</v>
      </c>
      <c r="F2043" s="9">
        <v>31169.241099999999</v>
      </c>
      <c r="G2043" s="23">
        <f t="shared" si="70"/>
        <v>311.69241099999999</v>
      </c>
      <c r="H2043" s="20">
        <f t="shared" si="71"/>
        <v>280.52316990000003</v>
      </c>
      <c r="J2043" s="11"/>
    </row>
    <row r="2044" spans="1:10" x14ac:dyDescent="0.25">
      <c r="A2044" s="4" t="s">
        <v>9023</v>
      </c>
      <c r="B2044" s="12" t="s">
        <v>14786</v>
      </c>
      <c r="C2044" s="1" t="s">
        <v>16748</v>
      </c>
      <c r="D2044" s="2" t="s">
        <v>865</v>
      </c>
      <c r="E2044" s="7" t="s">
        <v>21889</v>
      </c>
      <c r="F2044" s="9">
        <v>35461.111900000004</v>
      </c>
      <c r="G2044" s="23">
        <f t="shared" si="70"/>
        <v>354.61111900000003</v>
      </c>
      <c r="H2044" s="20">
        <f t="shared" si="71"/>
        <v>319.15000710000004</v>
      </c>
      <c r="J2044" s="11"/>
    </row>
    <row r="2045" spans="1:10" x14ac:dyDescent="0.25">
      <c r="A2045" s="4" t="s">
        <v>9022</v>
      </c>
      <c r="B2045" s="12" t="s">
        <v>14945</v>
      </c>
      <c r="C2045" s="1" t="s">
        <v>16748</v>
      </c>
      <c r="D2045" s="2" t="s">
        <v>864</v>
      </c>
      <c r="E2045" s="7" t="s">
        <v>21889</v>
      </c>
      <c r="F2045" s="9">
        <v>38751.962699999996</v>
      </c>
      <c r="G2045" s="23">
        <f t="shared" si="70"/>
        <v>387.51962699999996</v>
      </c>
      <c r="H2045" s="20">
        <f t="shared" si="71"/>
        <v>348.76766429999998</v>
      </c>
      <c r="J2045" s="11"/>
    </row>
    <row r="2046" spans="1:10" x14ac:dyDescent="0.25">
      <c r="A2046" s="4" t="s">
        <v>9021</v>
      </c>
      <c r="B2046" s="12" t="s">
        <v>16420</v>
      </c>
      <c r="C2046" s="1" t="s">
        <v>16748</v>
      </c>
      <c r="D2046" s="2" t="s">
        <v>866</v>
      </c>
      <c r="E2046" s="7" t="s">
        <v>21889</v>
      </c>
      <c r="F2046" s="9">
        <v>43807.1109</v>
      </c>
      <c r="G2046" s="23">
        <f t="shared" si="70"/>
        <v>438.07110899999998</v>
      </c>
      <c r="H2046" s="20">
        <f t="shared" si="71"/>
        <v>394.26399809999998</v>
      </c>
      <c r="J2046" s="11"/>
    </row>
    <row r="2047" spans="1:10" x14ac:dyDescent="0.25">
      <c r="A2047" s="4" t="s">
        <v>9020</v>
      </c>
      <c r="B2047" s="12" t="s">
        <v>15016</v>
      </c>
      <c r="C2047" s="1" t="s">
        <v>16748</v>
      </c>
      <c r="D2047" s="2" t="s">
        <v>867</v>
      </c>
      <c r="E2047" s="7" t="s">
        <v>21889</v>
      </c>
      <c r="F2047" s="9">
        <v>48023.905200000001</v>
      </c>
      <c r="G2047" s="23">
        <f t="shared" si="70"/>
        <v>480.23905200000002</v>
      </c>
      <c r="H2047" s="20">
        <f t="shared" si="71"/>
        <v>432.21514680000001</v>
      </c>
      <c r="J2047" s="11"/>
    </row>
    <row r="2048" spans="1:10" x14ac:dyDescent="0.25">
      <c r="A2048" s="4" t="s">
        <v>9019</v>
      </c>
      <c r="B2048" s="12" t="s">
        <v>14862</v>
      </c>
      <c r="C2048" s="1" t="s">
        <v>16748</v>
      </c>
      <c r="D2048" s="2" t="s">
        <v>869</v>
      </c>
      <c r="E2048" s="7" t="s">
        <v>21889</v>
      </c>
      <c r="F2048" s="9">
        <v>57270.821300000003</v>
      </c>
      <c r="G2048" s="23">
        <f t="shared" si="70"/>
        <v>572.708213</v>
      </c>
      <c r="H2048" s="20">
        <f t="shared" si="71"/>
        <v>515.43739170000003</v>
      </c>
      <c r="J2048" s="11"/>
    </row>
    <row r="2049" spans="1:10" x14ac:dyDescent="0.25">
      <c r="A2049" s="4" t="s">
        <v>9018</v>
      </c>
      <c r="B2049" s="12" t="s">
        <v>14869</v>
      </c>
      <c r="C2049" s="1" t="s">
        <v>16748</v>
      </c>
      <c r="D2049" s="2" t="s">
        <v>868</v>
      </c>
      <c r="E2049" s="7" t="s">
        <v>21889</v>
      </c>
      <c r="F2049" s="9">
        <v>64215.393499999998</v>
      </c>
      <c r="G2049" s="23">
        <f t="shared" si="70"/>
        <v>642.15393499999993</v>
      </c>
      <c r="H2049" s="20">
        <f t="shared" si="71"/>
        <v>577.93854149999993</v>
      </c>
      <c r="J2049" s="11"/>
    </row>
    <row r="2050" spans="1:10" x14ac:dyDescent="0.25">
      <c r="A2050" s="4" t="s">
        <v>9017</v>
      </c>
      <c r="B2050" s="12" t="s">
        <v>14785</v>
      </c>
      <c r="C2050" s="1" t="s">
        <v>16748</v>
      </c>
      <c r="D2050" s="2" t="s">
        <v>870</v>
      </c>
      <c r="E2050" s="7" t="s">
        <v>21889</v>
      </c>
      <c r="F2050" s="9">
        <v>67681.422999999995</v>
      </c>
      <c r="G2050" s="23">
        <f t="shared" si="70"/>
        <v>676.81422999999995</v>
      </c>
      <c r="H2050" s="20">
        <f t="shared" si="71"/>
        <v>609.13280699999996</v>
      </c>
      <c r="J2050" s="11"/>
    </row>
    <row r="2051" spans="1:10" x14ac:dyDescent="0.25">
      <c r="A2051" s="4" t="s">
        <v>9016</v>
      </c>
      <c r="B2051" s="12" t="s">
        <v>14946</v>
      </c>
      <c r="C2051" s="1" t="s">
        <v>16748</v>
      </c>
      <c r="D2051" s="2" t="s">
        <v>871</v>
      </c>
      <c r="E2051" s="7" t="s">
        <v>21889</v>
      </c>
      <c r="F2051" s="9">
        <v>74625.9951</v>
      </c>
      <c r="G2051" s="23">
        <f t="shared" si="70"/>
        <v>746.259951</v>
      </c>
      <c r="H2051" s="20">
        <f t="shared" si="71"/>
        <v>671.63395590000005</v>
      </c>
      <c r="J2051" s="11"/>
    </row>
    <row r="2052" spans="1:10" x14ac:dyDescent="0.25">
      <c r="A2052" s="4" t="s">
        <v>9015</v>
      </c>
      <c r="B2052" s="12" t="s">
        <v>14668</v>
      </c>
      <c r="C2052" s="1" t="s">
        <v>16748</v>
      </c>
      <c r="D2052" s="2" t="s">
        <v>873</v>
      </c>
      <c r="E2052" s="7" t="s">
        <v>21889</v>
      </c>
      <c r="F2052" s="9">
        <v>78092.024699999994</v>
      </c>
      <c r="G2052" s="23">
        <f t="shared" si="70"/>
        <v>780.9202469999999</v>
      </c>
      <c r="H2052" s="20">
        <f t="shared" si="71"/>
        <v>702.82822229999988</v>
      </c>
      <c r="J2052" s="11"/>
    </row>
    <row r="2053" spans="1:10" x14ac:dyDescent="0.25">
      <c r="A2053" s="4" t="s">
        <v>9014</v>
      </c>
      <c r="B2053" s="12" t="s">
        <v>14693</v>
      </c>
      <c r="C2053" s="1" t="s">
        <v>16748</v>
      </c>
      <c r="D2053" s="2" t="s">
        <v>872</v>
      </c>
      <c r="E2053" s="7" t="s">
        <v>21889</v>
      </c>
      <c r="F2053" s="9">
        <v>85036.596799999999</v>
      </c>
      <c r="G2053" s="23">
        <f t="shared" si="70"/>
        <v>850.36596799999995</v>
      </c>
      <c r="H2053" s="20">
        <f t="shared" si="71"/>
        <v>765.32937119999997</v>
      </c>
      <c r="J2053" s="11"/>
    </row>
    <row r="2054" spans="1:10" x14ac:dyDescent="0.25">
      <c r="A2054" s="4" t="s">
        <v>9013</v>
      </c>
      <c r="B2054" s="12" t="s">
        <v>14724</v>
      </c>
      <c r="C2054" s="1" t="s">
        <v>16748</v>
      </c>
      <c r="D2054" s="2" t="s">
        <v>875</v>
      </c>
      <c r="E2054" s="7" t="s">
        <v>21889</v>
      </c>
      <c r="F2054" s="9">
        <v>93707.926999999996</v>
      </c>
      <c r="G2054" s="23">
        <f t="shared" si="70"/>
        <v>937.07926999999995</v>
      </c>
      <c r="H2054" s="20">
        <f t="shared" si="71"/>
        <v>843.37134300000002</v>
      </c>
      <c r="J2054" s="11"/>
    </row>
    <row r="2055" spans="1:10" x14ac:dyDescent="0.25">
      <c r="A2055" s="4" t="s">
        <v>9012</v>
      </c>
      <c r="B2055" s="12" t="s">
        <v>15043</v>
      </c>
      <c r="C2055" s="1" t="s">
        <v>16748</v>
      </c>
      <c r="D2055" s="2" t="s">
        <v>876</v>
      </c>
      <c r="E2055" s="7" t="s">
        <v>21889</v>
      </c>
      <c r="F2055" s="9">
        <v>104131.0417</v>
      </c>
      <c r="G2055" s="23">
        <f t="shared" si="70"/>
        <v>1041.3104169999999</v>
      </c>
      <c r="H2055" s="20">
        <f t="shared" si="71"/>
        <v>937.17937529999995</v>
      </c>
      <c r="J2055" s="11"/>
    </row>
    <row r="2056" spans="1:10" x14ac:dyDescent="0.25">
      <c r="A2056" s="4" t="s">
        <v>9011</v>
      </c>
      <c r="B2056" s="12" t="s">
        <v>15013</v>
      </c>
      <c r="C2056" s="1" t="s">
        <v>16748</v>
      </c>
      <c r="D2056" s="2" t="s">
        <v>877</v>
      </c>
      <c r="E2056" s="7" t="s">
        <v>21889</v>
      </c>
      <c r="F2056" s="9">
        <v>114541.6434</v>
      </c>
      <c r="G2056" s="23">
        <f t="shared" si="70"/>
        <v>1145.416434</v>
      </c>
      <c r="H2056" s="20">
        <f t="shared" si="71"/>
        <v>1030.8747906000001</v>
      </c>
      <c r="J2056" s="11"/>
    </row>
    <row r="2057" spans="1:10" x14ac:dyDescent="0.25">
      <c r="A2057" s="4" t="s">
        <v>9010</v>
      </c>
      <c r="B2057" s="12" t="s">
        <v>14863</v>
      </c>
      <c r="C2057" s="1" t="s">
        <v>16748</v>
      </c>
      <c r="D2057" s="2" t="s">
        <v>878</v>
      </c>
      <c r="E2057" s="7" t="s">
        <v>21889</v>
      </c>
      <c r="F2057" s="9">
        <v>124952.245</v>
      </c>
      <c r="G2057" s="23">
        <f t="shared" si="70"/>
        <v>1249.5224499999999</v>
      </c>
      <c r="H2057" s="20">
        <f t="shared" si="71"/>
        <v>1124.570205</v>
      </c>
      <c r="J2057" s="11"/>
    </row>
    <row r="2058" spans="1:10" x14ac:dyDescent="0.25">
      <c r="A2058" s="4" t="s">
        <v>9009</v>
      </c>
      <c r="B2058" s="12" t="s">
        <v>14806</v>
      </c>
      <c r="C2058" s="1" t="s">
        <v>16748</v>
      </c>
      <c r="D2058" s="2" t="s">
        <v>879</v>
      </c>
      <c r="E2058" s="7" t="s">
        <v>21889</v>
      </c>
      <c r="F2058" s="9">
        <v>146112.96119999999</v>
      </c>
      <c r="G2058" s="23">
        <f t="shared" si="70"/>
        <v>1461.129612</v>
      </c>
      <c r="H2058" s="20">
        <f t="shared" si="71"/>
        <v>1315.0166508</v>
      </c>
      <c r="J2058" s="11"/>
    </row>
    <row r="2059" spans="1:10" x14ac:dyDescent="0.25">
      <c r="A2059" s="4" t="s">
        <v>9008</v>
      </c>
      <c r="B2059" s="12" t="s">
        <v>14702</v>
      </c>
      <c r="C2059" s="1" t="s">
        <v>16748</v>
      </c>
      <c r="D2059" s="2" t="s">
        <v>880</v>
      </c>
      <c r="E2059" s="7" t="s">
        <v>21889</v>
      </c>
      <c r="F2059" s="9">
        <v>170156.1911</v>
      </c>
      <c r="G2059" s="23">
        <f t="shared" ref="G2059:G2122" si="72">IFERROR(IF(OR(E2059="Unidades", E2059="Kilogramos"), F2059, F2059/_xlfn.NUMBERVALUE(RIGHT(E2059, 5))), "")</f>
        <v>1701.561911</v>
      </c>
      <c r="H2059" s="20">
        <f t="shared" ref="H2059:H2122" si="73">IFERROR(G2059*(1-$H$1),"")</f>
        <v>1531.4057199000001</v>
      </c>
      <c r="J2059" s="11"/>
    </row>
    <row r="2060" spans="1:10" x14ac:dyDescent="0.25">
      <c r="A2060" s="4" t="s">
        <v>9007</v>
      </c>
      <c r="B2060" s="12" t="s">
        <v>14810</v>
      </c>
      <c r="C2060" s="1" t="s">
        <v>16748</v>
      </c>
      <c r="D2060" s="2" t="s">
        <v>881</v>
      </c>
      <c r="E2060" s="7" t="s">
        <v>21889</v>
      </c>
      <c r="F2060" s="9">
        <v>192345.8388</v>
      </c>
      <c r="G2060" s="23">
        <f t="shared" si="72"/>
        <v>1923.458388</v>
      </c>
      <c r="H2060" s="20">
        <f t="shared" si="73"/>
        <v>1731.1125492000001</v>
      </c>
      <c r="J2060" s="11"/>
    </row>
    <row r="2061" spans="1:10" x14ac:dyDescent="0.25">
      <c r="A2061" s="4" t="s">
        <v>9006</v>
      </c>
      <c r="B2061" s="12" t="s">
        <v>14902</v>
      </c>
      <c r="C2061" s="1" t="s">
        <v>16748</v>
      </c>
      <c r="D2061" s="2" t="s">
        <v>882</v>
      </c>
      <c r="E2061" s="7" t="s">
        <v>21889</v>
      </c>
      <c r="F2061" s="9">
        <v>43040.1803</v>
      </c>
      <c r="G2061" s="23">
        <f t="shared" si="72"/>
        <v>430.40180299999997</v>
      </c>
      <c r="H2061" s="20">
        <f t="shared" si="73"/>
        <v>387.3616227</v>
      </c>
      <c r="J2061" s="11"/>
    </row>
    <row r="2062" spans="1:10" x14ac:dyDescent="0.25">
      <c r="A2062" s="4" t="s">
        <v>9005</v>
      </c>
      <c r="B2062" s="12" t="s">
        <v>16612</v>
      </c>
      <c r="C2062" s="1" t="s">
        <v>16748</v>
      </c>
      <c r="D2062" s="2" t="s">
        <v>884</v>
      </c>
      <c r="E2062" s="7" t="s">
        <v>21889</v>
      </c>
      <c r="F2062" s="9">
        <v>47349.313199999997</v>
      </c>
      <c r="G2062" s="23">
        <f t="shared" si="72"/>
        <v>473.49313199999995</v>
      </c>
      <c r="H2062" s="20">
        <f t="shared" si="73"/>
        <v>426.14381879999996</v>
      </c>
      <c r="J2062" s="11"/>
    </row>
    <row r="2063" spans="1:10" x14ac:dyDescent="0.25">
      <c r="A2063" s="4" t="s">
        <v>9004</v>
      </c>
      <c r="B2063" s="12" t="s">
        <v>14947</v>
      </c>
      <c r="C2063" s="1" t="s">
        <v>16748</v>
      </c>
      <c r="D2063" s="2" t="s">
        <v>883</v>
      </c>
      <c r="E2063" s="7" t="s">
        <v>21889</v>
      </c>
      <c r="F2063" s="9">
        <v>53371.869400000003</v>
      </c>
      <c r="G2063" s="23">
        <f t="shared" si="72"/>
        <v>533.71869400000003</v>
      </c>
      <c r="H2063" s="20">
        <f t="shared" si="73"/>
        <v>480.34682460000005</v>
      </c>
      <c r="J2063" s="11"/>
    </row>
    <row r="2064" spans="1:10" x14ac:dyDescent="0.25">
      <c r="A2064" s="4" t="s">
        <v>9003</v>
      </c>
      <c r="B2064" s="12" t="s">
        <v>14728</v>
      </c>
      <c r="C2064" s="1" t="s">
        <v>16748</v>
      </c>
      <c r="D2064" s="2" t="s">
        <v>885</v>
      </c>
      <c r="E2064" s="7" t="s">
        <v>21889</v>
      </c>
      <c r="F2064" s="9">
        <v>58537.7143</v>
      </c>
      <c r="G2064" s="23">
        <f t="shared" si="72"/>
        <v>585.37714300000005</v>
      </c>
      <c r="H2064" s="20">
        <f t="shared" si="73"/>
        <v>526.8394287000001</v>
      </c>
      <c r="J2064" s="11"/>
    </row>
    <row r="2065" spans="1:10" x14ac:dyDescent="0.25">
      <c r="A2065" s="4" t="s">
        <v>9002</v>
      </c>
      <c r="B2065" s="12" t="s">
        <v>16527</v>
      </c>
      <c r="C2065" s="1" t="s">
        <v>16748</v>
      </c>
      <c r="D2065" s="2" t="s">
        <v>886</v>
      </c>
      <c r="E2065" s="7" t="s">
        <v>21889</v>
      </c>
      <c r="F2065" s="9">
        <v>63703.558799999999</v>
      </c>
      <c r="G2065" s="23">
        <f t="shared" si="72"/>
        <v>637.03558799999996</v>
      </c>
      <c r="H2065" s="20">
        <f t="shared" si="73"/>
        <v>573.33202919999997</v>
      </c>
      <c r="J2065" s="11"/>
    </row>
    <row r="2066" spans="1:10" x14ac:dyDescent="0.25">
      <c r="A2066" s="4" t="s">
        <v>9001</v>
      </c>
      <c r="B2066" s="12" t="s">
        <v>14703</v>
      </c>
      <c r="C2066" s="1" t="s">
        <v>16748</v>
      </c>
      <c r="D2066" s="2" t="s">
        <v>888</v>
      </c>
      <c r="E2066" s="7" t="s">
        <v>21889</v>
      </c>
      <c r="F2066" s="9">
        <v>76260.141000000003</v>
      </c>
      <c r="G2066" s="23">
        <f t="shared" si="72"/>
        <v>762.60140999999999</v>
      </c>
      <c r="H2066" s="20">
        <f t="shared" si="73"/>
        <v>686.34126900000001</v>
      </c>
      <c r="J2066" s="11"/>
    </row>
    <row r="2067" spans="1:10" x14ac:dyDescent="0.25">
      <c r="A2067" s="4" t="s">
        <v>9000</v>
      </c>
      <c r="B2067" s="12" t="s">
        <v>14948</v>
      </c>
      <c r="C2067" s="1" t="s">
        <v>16748</v>
      </c>
      <c r="D2067" s="2" t="s">
        <v>887</v>
      </c>
      <c r="E2067" s="7" t="s">
        <v>21889</v>
      </c>
      <c r="F2067" s="9">
        <v>83356.784</v>
      </c>
      <c r="G2067" s="23">
        <f t="shared" si="72"/>
        <v>833.56784000000005</v>
      </c>
      <c r="H2067" s="20">
        <f t="shared" si="73"/>
        <v>750.2110560000001</v>
      </c>
      <c r="J2067" s="11"/>
    </row>
    <row r="2068" spans="1:10" x14ac:dyDescent="0.25">
      <c r="A2068" s="4" t="s">
        <v>8999</v>
      </c>
      <c r="B2068" s="12" t="s">
        <v>14787</v>
      </c>
      <c r="C2068" s="1" t="s">
        <v>16748</v>
      </c>
      <c r="D2068" s="2" t="s">
        <v>889</v>
      </c>
      <c r="E2068" s="7" t="s">
        <v>21889</v>
      </c>
      <c r="F2068" s="9">
        <v>88676.069399999993</v>
      </c>
      <c r="G2068" s="23">
        <f t="shared" si="72"/>
        <v>886.76069399999994</v>
      </c>
      <c r="H2068" s="20">
        <f t="shared" si="73"/>
        <v>798.08462459999998</v>
      </c>
      <c r="J2068" s="11"/>
    </row>
    <row r="2069" spans="1:10" x14ac:dyDescent="0.25">
      <c r="A2069" s="4" t="s">
        <v>8998</v>
      </c>
      <c r="B2069" s="12" t="s">
        <v>14723</v>
      </c>
      <c r="C2069" s="1" t="s">
        <v>16748</v>
      </c>
      <c r="D2069" s="2" t="s">
        <v>890</v>
      </c>
      <c r="E2069" s="7" t="s">
        <v>21889</v>
      </c>
      <c r="F2069" s="9">
        <v>97537.283100000001</v>
      </c>
      <c r="G2069" s="23">
        <f t="shared" si="72"/>
        <v>975.37283100000002</v>
      </c>
      <c r="H2069" s="20">
        <f t="shared" si="73"/>
        <v>877.83554790000005</v>
      </c>
      <c r="J2069" s="11"/>
    </row>
    <row r="2070" spans="1:10" x14ac:dyDescent="0.25">
      <c r="A2070" s="4" t="s">
        <v>8997</v>
      </c>
      <c r="B2070" s="12" t="s">
        <v>14686</v>
      </c>
      <c r="C2070" s="1" t="s">
        <v>16748</v>
      </c>
      <c r="D2070" s="2" t="s">
        <v>892</v>
      </c>
      <c r="E2070" s="7" t="s">
        <v>21889</v>
      </c>
      <c r="F2070" s="9">
        <v>102856.56849999999</v>
      </c>
      <c r="G2070" s="23">
        <f t="shared" si="72"/>
        <v>1028.565685</v>
      </c>
      <c r="H2070" s="20">
        <f t="shared" si="73"/>
        <v>925.70911650000005</v>
      </c>
      <c r="J2070" s="11"/>
    </row>
    <row r="2071" spans="1:10" x14ac:dyDescent="0.25">
      <c r="A2071" s="4" t="s">
        <v>8996</v>
      </c>
      <c r="B2071" s="12" t="s">
        <v>14812</v>
      </c>
      <c r="C2071" s="1" t="s">
        <v>16748</v>
      </c>
      <c r="D2071" s="2" t="s">
        <v>891</v>
      </c>
      <c r="E2071" s="7" t="s">
        <v>21889</v>
      </c>
      <c r="F2071" s="9">
        <v>109953.2115</v>
      </c>
      <c r="G2071" s="23">
        <f t="shared" si="72"/>
        <v>1099.532115</v>
      </c>
      <c r="H2071" s="20">
        <f t="shared" si="73"/>
        <v>989.57890350000002</v>
      </c>
      <c r="J2071" s="11"/>
    </row>
    <row r="2072" spans="1:10" x14ac:dyDescent="0.25">
      <c r="A2072" s="4" t="s">
        <v>8995</v>
      </c>
      <c r="B2072" s="12" t="s">
        <v>16521</v>
      </c>
      <c r="C2072" s="1" t="s">
        <v>16748</v>
      </c>
      <c r="D2072" s="2" t="s">
        <v>893</v>
      </c>
      <c r="E2072" s="7" t="s">
        <v>21889</v>
      </c>
      <c r="F2072" s="9">
        <v>124133.71060000001</v>
      </c>
      <c r="G2072" s="23">
        <f t="shared" si="72"/>
        <v>1241.3371059999999</v>
      </c>
      <c r="H2072" s="20">
        <f t="shared" si="73"/>
        <v>1117.2033954000001</v>
      </c>
      <c r="J2072" s="11"/>
    </row>
    <row r="2073" spans="1:10" x14ac:dyDescent="0.25">
      <c r="A2073" s="4" t="s">
        <v>8994</v>
      </c>
      <c r="B2073" s="12" t="s">
        <v>16593</v>
      </c>
      <c r="C2073" s="1" t="s">
        <v>16748</v>
      </c>
      <c r="D2073" s="2" t="s">
        <v>894</v>
      </c>
      <c r="E2073" s="7" t="s">
        <v>21889</v>
      </c>
      <c r="F2073" s="9">
        <v>134785.06830000001</v>
      </c>
      <c r="G2073" s="23">
        <f t="shared" si="72"/>
        <v>1347.8506830000001</v>
      </c>
      <c r="H2073" s="20">
        <f t="shared" si="73"/>
        <v>1213.0656147000002</v>
      </c>
      <c r="J2073" s="11"/>
    </row>
    <row r="2074" spans="1:10" x14ac:dyDescent="0.25">
      <c r="A2074" s="4" t="s">
        <v>8993</v>
      </c>
      <c r="B2074" s="12" t="s">
        <v>16594</v>
      </c>
      <c r="C2074" s="1" t="s">
        <v>16748</v>
      </c>
      <c r="D2074" s="2" t="s">
        <v>895</v>
      </c>
      <c r="E2074" s="7" t="s">
        <v>21889</v>
      </c>
      <c r="F2074" s="9">
        <v>152520.28200000001</v>
      </c>
      <c r="G2074" s="23">
        <f t="shared" si="72"/>
        <v>1525.20282</v>
      </c>
      <c r="H2074" s="20">
        <f t="shared" si="73"/>
        <v>1372.682538</v>
      </c>
      <c r="J2074" s="11"/>
    </row>
    <row r="2075" spans="1:10" x14ac:dyDescent="0.25">
      <c r="A2075" s="4" t="s">
        <v>8992</v>
      </c>
      <c r="B2075" s="12" t="s">
        <v>14706</v>
      </c>
      <c r="C2075" s="1" t="s">
        <v>16748</v>
      </c>
      <c r="D2075" s="2" t="s">
        <v>896</v>
      </c>
      <c r="E2075" s="7" t="s">
        <v>21889</v>
      </c>
      <c r="F2075" s="9">
        <v>163158.85310000001</v>
      </c>
      <c r="G2075" s="23">
        <f t="shared" si="72"/>
        <v>1631.5885310000001</v>
      </c>
      <c r="H2075" s="20">
        <f t="shared" si="73"/>
        <v>1468.4296779000001</v>
      </c>
      <c r="J2075" s="11"/>
    </row>
    <row r="2076" spans="1:10" x14ac:dyDescent="0.25">
      <c r="A2076" s="4" t="s">
        <v>8991</v>
      </c>
      <c r="B2076" s="12" t="s">
        <v>15090</v>
      </c>
      <c r="C2076" s="1" t="s">
        <v>16748</v>
      </c>
      <c r="D2076" s="2" t="s">
        <v>897</v>
      </c>
      <c r="E2076" s="7" t="s">
        <v>21889</v>
      </c>
      <c r="F2076" s="9">
        <v>181776.35209999999</v>
      </c>
      <c r="G2076" s="23">
        <f t="shared" si="72"/>
        <v>1817.7635209999999</v>
      </c>
      <c r="H2076" s="20">
        <f t="shared" si="73"/>
        <v>1635.9871688999999</v>
      </c>
      <c r="J2076" s="11"/>
    </row>
    <row r="2077" spans="1:10" x14ac:dyDescent="0.25">
      <c r="A2077" s="4" t="s">
        <v>8990</v>
      </c>
      <c r="B2077" s="12" t="s">
        <v>16595</v>
      </c>
      <c r="C2077" s="1" t="s">
        <v>16748</v>
      </c>
      <c r="D2077" s="2" t="s">
        <v>898</v>
      </c>
      <c r="E2077" s="7" t="s">
        <v>21889</v>
      </c>
      <c r="F2077" s="9">
        <v>56444.9807</v>
      </c>
      <c r="G2077" s="23">
        <f t="shared" si="72"/>
        <v>564.44980699999996</v>
      </c>
      <c r="H2077" s="20">
        <f t="shared" si="73"/>
        <v>508.00482629999999</v>
      </c>
      <c r="J2077" s="11"/>
    </row>
    <row r="2078" spans="1:10" x14ac:dyDescent="0.25">
      <c r="A2078" s="4" t="s">
        <v>8989</v>
      </c>
      <c r="B2078" s="12" t="s">
        <v>16071</v>
      </c>
      <c r="C2078" s="1" t="s">
        <v>16748</v>
      </c>
      <c r="D2078" s="2" t="s">
        <v>900</v>
      </c>
      <c r="E2078" s="7" t="s">
        <v>21889</v>
      </c>
      <c r="F2078" s="9">
        <v>64027.702400000002</v>
      </c>
      <c r="G2078" s="23">
        <f t="shared" si="72"/>
        <v>640.27702399999998</v>
      </c>
      <c r="H2078" s="20">
        <f t="shared" si="73"/>
        <v>576.24932160000003</v>
      </c>
      <c r="J2078" s="11"/>
    </row>
    <row r="2079" spans="1:10" x14ac:dyDescent="0.25">
      <c r="A2079" s="4" t="s">
        <v>8988</v>
      </c>
      <c r="B2079" s="12" t="s">
        <v>16528</v>
      </c>
      <c r="C2079" s="1" t="s">
        <v>16748</v>
      </c>
      <c r="D2079" s="2" t="s">
        <v>899</v>
      </c>
      <c r="E2079" s="7" t="s">
        <v>21889</v>
      </c>
      <c r="F2079" s="9">
        <v>69921.204100000003</v>
      </c>
      <c r="G2079" s="23">
        <f t="shared" si="72"/>
        <v>699.212041</v>
      </c>
      <c r="H2079" s="20">
        <f t="shared" si="73"/>
        <v>629.29083690000004</v>
      </c>
      <c r="J2079" s="11"/>
    </row>
    <row r="2080" spans="1:10" x14ac:dyDescent="0.25">
      <c r="A2080" s="4" t="s">
        <v>8987</v>
      </c>
      <c r="B2080" s="12" t="s">
        <v>14949</v>
      </c>
      <c r="C2080" s="1" t="s">
        <v>16748</v>
      </c>
      <c r="D2080" s="2" t="s">
        <v>901</v>
      </c>
      <c r="E2080" s="7" t="s">
        <v>21889</v>
      </c>
      <c r="F2080" s="9">
        <v>74137.998099999997</v>
      </c>
      <c r="G2080" s="23">
        <f t="shared" si="72"/>
        <v>741.37998099999993</v>
      </c>
      <c r="H2080" s="20">
        <f t="shared" si="73"/>
        <v>667.24198289999993</v>
      </c>
      <c r="J2080" s="11"/>
    </row>
    <row r="2081" spans="1:10" x14ac:dyDescent="0.25">
      <c r="A2081" s="4" t="s">
        <v>8986</v>
      </c>
      <c r="B2081" s="12" t="s">
        <v>16561</v>
      </c>
      <c r="C2081" s="1" t="s">
        <v>16748</v>
      </c>
      <c r="D2081" s="2" t="s">
        <v>902</v>
      </c>
      <c r="E2081" s="7" t="s">
        <v>21889</v>
      </c>
      <c r="F2081" s="9">
        <v>80869.853799999997</v>
      </c>
      <c r="G2081" s="23">
        <f t="shared" si="72"/>
        <v>808.69853799999999</v>
      </c>
      <c r="H2081" s="20">
        <f t="shared" si="73"/>
        <v>727.8286842</v>
      </c>
      <c r="J2081" s="11"/>
    </row>
    <row r="2082" spans="1:10" x14ac:dyDescent="0.25">
      <c r="A2082" s="4" t="s">
        <v>8985</v>
      </c>
      <c r="B2082" s="12" t="s">
        <v>15064</v>
      </c>
      <c r="C2082" s="1" t="s">
        <v>16748</v>
      </c>
      <c r="D2082" s="2" t="s">
        <v>904</v>
      </c>
      <c r="E2082" s="7" t="s">
        <v>21889</v>
      </c>
      <c r="F2082" s="9">
        <v>95447.198499999999</v>
      </c>
      <c r="G2082" s="23">
        <f t="shared" si="72"/>
        <v>954.47198500000002</v>
      </c>
      <c r="H2082" s="20">
        <f t="shared" si="73"/>
        <v>859.0247865</v>
      </c>
      <c r="J2082" s="11"/>
    </row>
    <row r="2083" spans="1:10" x14ac:dyDescent="0.25">
      <c r="A2083" s="4" t="s">
        <v>8984</v>
      </c>
      <c r="B2083" s="12" t="s">
        <v>16267</v>
      </c>
      <c r="C2083" s="1" t="s">
        <v>16748</v>
      </c>
      <c r="D2083" s="2" t="s">
        <v>903</v>
      </c>
      <c r="E2083" s="7" t="s">
        <v>21889</v>
      </c>
      <c r="F2083" s="9">
        <v>106295.74589999999</v>
      </c>
      <c r="G2083" s="23">
        <f t="shared" si="72"/>
        <v>1062.957459</v>
      </c>
      <c r="H2083" s="20">
        <f t="shared" si="73"/>
        <v>956.66171310000004</v>
      </c>
      <c r="J2083" s="11"/>
    </row>
    <row r="2084" spans="1:10" x14ac:dyDescent="0.25">
      <c r="A2084" s="4" t="s">
        <v>8983</v>
      </c>
      <c r="B2084" s="12" t="s">
        <v>14880</v>
      </c>
      <c r="C2084" s="1" t="s">
        <v>16748</v>
      </c>
      <c r="D2084" s="2" t="s">
        <v>905</v>
      </c>
      <c r="E2084" s="7" t="s">
        <v>21889</v>
      </c>
      <c r="F2084" s="9">
        <v>114541.6434</v>
      </c>
      <c r="G2084" s="23">
        <f t="shared" si="72"/>
        <v>1145.416434</v>
      </c>
      <c r="H2084" s="20">
        <f t="shared" si="73"/>
        <v>1030.8747906000001</v>
      </c>
      <c r="J2084" s="11"/>
    </row>
    <row r="2085" spans="1:10" x14ac:dyDescent="0.25">
      <c r="A2085" s="4" t="s">
        <v>8982</v>
      </c>
      <c r="B2085" s="12" t="s">
        <v>15674</v>
      </c>
      <c r="C2085" s="1" t="s">
        <v>16748</v>
      </c>
      <c r="D2085" s="2" t="s">
        <v>906</v>
      </c>
      <c r="E2085" s="7" t="s">
        <v>21889</v>
      </c>
      <c r="F2085" s="9">
        <v>117144.29369999999</v>
      </c>
      <c r="G2085" s="23">
        <f t="shared" si="72"/>
        <v>1171.442937</v>
      </c>
      <c r="H2085" s="20">
        <f t="shared" si="73"/>
        <v>1054.2986433000001</v>
      </c>
      <c r="J2085" s="11"/>
    </row>
    <row r="2086" spans="1:10" x14ac:dyDescent="0.25">
      <c r="A2086" s="4" t="s">
        <v>8981</v>
      </c>
      <c r="B2086" s="12" t="s">
        <v>14950</v>
      </c>
      <c r="C2086" s="1" t="s">
        <v>16748</v>
      </c>
      <c r="D2086" s="2" t="s">
        <v>908</v>
      </c>
      <c r="E2086" s="7" t="s">
        <v>21889</v>
      </c>
      <c r="F2086" s="9">
        <v>125815.62390000001</v>
      </c>
      <c r="G2086" s="23">
        <f t="shared" si="72"/>
        <v>1258.1562390000001</v>
      </c>
      <c r="H2086" s="20">
        <f t="shared" si="73"/>
        <v>1132.3406151000002</v>
      </c>
      <c r="J2086" s="11"/>
    </row>
    <row r="2087" spans="1:10" x14ac:dyDescent="0.25">
      <c r="A2087" s="4" t="s">
        <v>8980</v>
      </c>
      <c r="B2087" s="12" t="s">
        <v>14993</v>
      </c>
      <c r="C2087" s="1" t="s">
        <v>16748</v>
      </c>
      <c r="D2087" s="2" t="s">
        <v>907</v>
      </c>
      <c r="E2087" s="7" t="s">
        <v>21889</v>
      </c>
      <c r="F2087" s="9">
        <v>134499.46710000001</v>
      </c>
      <c r="G2087" s="23">
        <f t="shared" si="72"/>
        <v>1344.9946710000002</v>
      </c>
      <c r="H2087" s="20">
        <f t="shared" si="73"/>
        <v>1210.4952039000002</v>
      </c>
      <c r="J2087" s="11"/>
    </row>
    <row r="2088" spans="1:10" x14ac:dyDescent="0.25">
      <c r="A2088" s="4" t="s">
        <v>8979</v>
      </c>
      <c r="B2088" s="12" t="s">
        <v>16210</v>
      </c>
      <c r="C2088" s="1" t="s">
        <v>16748</v>
      </c>
      <c r="D2088" s="2" t="s">
        <v>909</v>
      </c>
      <c r="E2088" s="7" t="s">
        <v>21889</v>
      </c>
      <c r="F2088" s="9">
        <v>151854.64060000001</v>
      </c>
      <c r="G2088" s="23">
        <f t="shared" si="72"/>
        <v>1518.5464060000002</v>
      </c>
      <c r="H2088" s="20">
        <f t="shared" si="73"/>
        <v>1366.6917654000001</v>
      </c>
      <c r="J2088" s="11"/>
    </row>
    <row r="2089" spans="1:10" x14ac:dyDescent="0.25">
      <c r="A2089" s="4" t="s">
        <v>8978</v>
      </c>
      <c r="B2089" s="12" t="s">
        <v>16054</v>
      </c>
      <c r="C2089" s="1" t="s">
        <v>16748</v>
      </c>
      <c r="D2089" s="2" t="s">
        <v>910</v>
      </c>
      <c r="E2089" s="7" t="s">
        <v>21889</v>
      </c>
      <c r="F2089" s="9">
        <v>169209.8144</v>
      </c>
      <c r="G2089" s="23">
        <f t="shared" si="72"/>
        <v>1692.098144</v>
      </c>
      <c r="H2089" s="20">
        <f t="shared" si="73"/>
        <v>1522.8883296000001</v>
      </c>
      <c r="J2089" s="11"/>
    </row>
    <row r="2090" spans="1:10" x14ac:dyDescent="0.25">
      <c r="A2090" s="4" t="s">
        <v>8977</v>
      </c>
      <c r="B2090" s="12" t="s">
        <v>14903</v>
      </c>
      <c r="C2090" s="1" t="s">
        <v>16748</v>
      </c>
      <c r="D2090" s="2" t="s">
        <v>911</v>
      </c>
      <c r="E2090" s="7" t="s">
        <v>21889</v>
      </c>
      <c r="F2090" s="9">
        <v>186552.47519999999</v>
      </c>
      <c r="G2090" s="23">
        <f t="shared" si="72"/>
        <v>1865.5247519999998</v>
      </c>
      <c r="H2090" s="20">
        <f t="shared" si="73"/>
        <v>1678.9722767999999</v>
      </c>
      <c r="J2090" s="11"/>
    </row>
    <row r="2091" spans="1:10" x14ac:dyDescent="0.25">
      <c r="A2091" s="4" t="s">
        <v>8976</v>
      </c>
      <c r="B2091" s="12" t="s">
        <v>14864</v>
      </c>
      <c r="C2091" s="1" t="s">
        <v>16748</v>
      </c>
      <c r="D2091" s="2" t="s">
        <v>912</v>
      </c>
      <c r="E2091" s="7" t="s">
        <v>21889</v>
      </c>
      <c r="F2091" s="9">
        <v>199578.2401</v>
      </c>
      <c r="G2091" s="23">
        <f t="shared" si="72"/>
        <v>1995.7824009999999</v>
      </c>
      <c r="H2091" s="20">
        <f t="shared" si="73"/>
        <v>1796.2041609</v>
      </c>
      <c r="J2091" s="11"/>
    </row>
    <row r="2092" spans="1:10" x14ac:dyDescent="0.25">
      <c r="A2092" s="4" t="s">
        <v>8975</v>
      </c>
      <c r="B2092" s="12" t="s">
        <v>14990</v>
      </c>
      <c r="C2092" s="1" t="s">
        <v>16748</v>
      </c>
      <c r="D2092" s="2" t="s">
        <v>913</v>
      </c>
      <c r="E2092" s="7" t="s">
        <v>21889</v>
      </c>
      <c r="F2092" s="9">
        <v>221262.8224</v>
      </c>
      <c r="G2092" s="23">
        <f t="shared" si="72"/>
        <v>2212.628224</v>
      </c>
      <c r="H2092" s="20">
        <f t="shared" si="73"/>
        <v>1991.3654016</v>
      </c>
      <c r="J2092" s="11"/>
    </row>
    <row r="2093" spans="1:10" x14ac:dyDescent="0.25">
      <c r="A2093" s="4" t="s">
        <v>8974</v>
      </c>
      <c r="B2093" s="12" t="s">
        <v>14951</v>
      </c>
      <c r="C2093" s="1" t="s">
        <v>16748</v>
      </c>
      <c r="D2093" s="2" t="s">
        <v>914</v>
      </c>
      <c r="E2093" s="7" t="s">
        <v>21889</v>
      </c>
      <c r="F2093" s="9">
        <v>257141.4215</v>
      </c>
      <c r="G2093" s="23">
        <f t="shared" si="72"/>
        <v>2571.4142149999998</v>
      </c>
      <c r="H2093" s="20">
        <f t="shared" si="73"/>
        <v>2314.2727934999998</v>
      </c>
      <c r="J2093" s="11"/>
    </row>
    <row r="2094" spans="1:10" x14ac:dyDescent="0.25">
      <c r="A2094" s="4" t="s">
        <v>8973</v>
      </c>
      <c r="B2094" s="12" t="s">
        <v>14919</v>
      </c>
      <c r="C2094" s="1" t="s">
        <v>16748</v>
      </c>
      <c r="D2094" s="2" t="s">
        <v>915</v>
      </c>
      <c r="E2094" s="7" t="s">
        <v>21889</v>
      </c>
      <c r="F2094" s="9">
        <v>292611.84899999999</v>
      </c>
      <c r="G2094" s="23">
        <f t="shared" si="72"/>
        <v>2926.1184899999998</v>
      </c>
      <c r="H2094" s="20">
        <f t="shared" si="73"/>
        <v>2633.5066409999999</v>
      </c>
      <c r="J2094" s="11"/>
    </row>
    <row r="2095" spans="1:10" x14ac:dyDescent="0.25">
      <c r="A2095" s="4" t="s">
        <v>8972</v>
      </c>
      <c r="B2095" s="12" t="s">
        <v>14808</v>
      </c>
      <c r="C2095" s="1" t="s">
        <v>16748</v>
      </c>
      <c r="D2095" s="2" t="s">
        <v>917</v>
      </c>
      <c r="E2095" s="7" t="s">
        <v>21889</v>
      </c>
      <c r="F2095" s="9">
        <v>101090.4452</v>
      </c>
      <c r="G2095" s="23">
        <f t="shared" si="72"/>
        <v>1010.904452</v>
      </c>
      <c r="H2095" s="20">
        <f t="shared" si="73"/>
        <v>909.81400680000002</v>
      </c>
      <c r="J2095" s="11"/>
    </row>
    <row r="2096" spans="1:10" x14ac:dyDescent="0.25">
      <c r="A2096" s="4" t="s">
        <v>8971</v>
      </c>
      <c r="B2096" s="12" t="s">
        <v>14930</v>
      </c>
      <c r="C2096" s="1" t="s">
        <v>16748</v>
      </c>
      <c r="D2096" s="2" t="s">
        <v>916</v>
      </c>
      <c r="E2096" s="7" t="s">
        <v>21889</v>
      </c>
      <c r="F2096" s="9">
        <v>109511.5208</v>
      </c>
      <c r="G2096" s="23">
        <f t="shared" si="72"/>
        <v>1095.1152079999999</v>
      </c>
      <c r="H2096" s="20">
        <f t="shared" si="73"/>
        <v>985.60368719999997</v>
      </c>
      <c r="J2096" s="11"/>
    </row>
    <row r="2097" spans="1:10" x14ac:dyDescent="0.25">
      <c r="A2097" s="4" t="s">
        <v>8970</v>
      </c>
      <c r="B2097" s="12" t="s">
        <v>16115</v>
      </c>
      <c r="C2097" s="1" t="s">
        <v>16748</v>
      </c>
      <c r="D2097" s="2" t="s">
        <v>918</v>
      </c>
      <c r="E2097" s="7" t="s">
        <v>21889</v>
      </c>
      <c r="F2097" s="9">
        <v>117945.1093</v>
      </c>
      <c r="G2097" s="23">
        <f t="shared" si="72"/>
        <v>1179.4510929999999</v>
      </c>
      <c r="H2097" s="20">
        <f t="shared" si="73"/>
        <v>1061.5059836999999</v>
      </c>
      <c r="J2097" s="11"/>
    </row>
    <row r="2098" spans="1:10" x14ac:dyDescent="0.25">
      <c r="A2098" s="4" t="s">
        <v>8969</v>
      </c>
      <c r="B2098" s="12" t="s">
        <v>16072</v>
      </c>
      <c r="C2098" s="1" t="s">
        <v>16748</v>
      </c>
      <c r="D2098" s="2" t="s">
        <v>919</v>
      </c>
      <c r="E2098" s="7" t="s">
        <v>21889</v>
      </c>
      <c r="F2098" s="9">
        <v>126366.18489999999</v>
      </c>
      <c r="G2098" s="23">
        <f t="shared" si="72"/>
        <v>1263.6618489999998</v>
      </c>
      <c r="H2098" s="20">
        <f t="shared" si="73"/>
        <v>1137.2956640999998</v>
      </c>
      <c r="J2098" s="11"/>
    </row>
    <row r="2099" spans="1:10" x14ac:dyDescent="0.25">
      <c r="A2099" s="4" t="s">
        <v>8968</v>
      </c>
      <c r="B2099" s="12" t="s">
        <v>14952</v>
      </c>
      <c r="C2099" s="1" t="s">
        <v>16748</v>
      </c>
      <c r="D2099" s="2" t="s">
        <v>921</v>
      </c>
      <c r="E2099" s="7" t="s">
        <v>21889</v>
      </c>
      <c r="F2099" s="9">
        <v>147512.71909999999</v>
      </c>
      <c r="G2099" s="23">
        <f t="shared" si="72"/>
        <v>1475.1271909999998</v>
      </c>
      <c r="H2099" s="20">
        <f t="shared" si="73"/>
        <v>1327.6144718999999</v>
      </c>
      <c r="J2099" s="11"/>
    </row>
    <row r="2100" spans="1:10" x14ac:dyDescent="0.25">
      <c r="A2100" s="4" t="s">
        <v>8967</v>
      </c>
      <c r="B2100" s="12" t="s">
        <v>15953</v>
      </c>
      <c r="C2100" s="1" t="s">
        <v>16748</v>
      </c>
      <c r="D2100" s="2" t="s">
        <v>920</v>
      </c>
      <c r="E2100" s="7" t="s">
        <v>21889</v>
      </c>
      <c r="F2100" s="9">
        <v>156184.0497</v>
      </c>
      <c r="G2100" s="23">
        <f t="shared" si="72"/>
        <v>1561.8404970000001</v>
      </c>
      <c r="H2100" s="20">
        <f t="shared" si="73"/>
        <v>1405.6564473000001</v>
      </c>
      <c r="J2100" s="11"/>
    </row>
    <row r="2101" spans="1:10" x14ac:dyDescent="0.25">
      <c r="A2101" s="4" t="s">
        <v>8966</v>
      </c>
      <c r="B2101" s="12" t="s">
        <v>14928</v>
      </c>
      <c r="C2101" s="1" t="s">
        <v>16748</v>
      </c>
      <c r="D2101" s="2" t="s">
        <v>922</v>
      </c>
      <c r="E2101" s="7" t="s">
        <v>21889</v>
      </c>
      <c r="F2101" s="9">
        <v>169209.8144</v>
      </c>
      <c r="G2101" s="23">
        <f t="shared" si="72"/>
        <v>1692.098144</v>
      </c>
      <c r="H2101" s="20">
        <f t="shared" si="73"/>
        <v>1522.8883296000001</v>
      </c>
      <c r="J2101" s="11"/>
    </row>
    <row r="2102" spans="1:10" x14ac:dyDescent="0.25">
      <c r="A2102" s="4" t="s">
        <v>8965</v>
      </c>
      <c r="B2102" s="12" t="s">
        <v>15044</v>
      </c>
      <c r="C2102" s="1" t="s">
        <v>16748</v>
      </c>
      <c r="D2102" s="2" t="s">
        <v>923</v>
      </c>
      <c r="E2102" s="7" t="s">
        <v>21889</v>
      </c>
      <c r="F2102" s="9">
        <v>182223.06640000001</v>
      </c>
      <c r="G2102" s="23">
        <f t="shared" si="72"/>
        <v>1822.2306640000002</v>
      </c>
      <c r="H2102" s="20">
        <f t="shared" si="73"/>
        <v>1640.0075976000003</v>
      </c>
      <c r="J2102" s="11"/>
    </row>
    <row r="2103" spans="1:10" x14ac:dyDescent="0.25">
      <c r="A2103" s="4" t="s">
        <v>8964</v>
      </c>
      <c r="B2103" s="12" t="s">
        <v>15039</v>
      </c>
      <c r="C2103" s="1" t="s">
        <v>16748</v>
      </c>
      <c r="D2103" s="2" t="s">
        <v>925</v>
      </c>
      <c r="E2103" s="7" t="s">
        <v>21889</v>
      </c>
      <c r="F2103" s="9">
        <v>195236.31839999999</v>
      </c>
      <c r="G2103" s="23">
        <f t="shared" si="72"/>
        <v>1952.3631839999998</v>
      </c>
      <c r="H2103" s="20">
        <f t="shared" si="73"/>
        <v>1757.1268656</v>
      </c>
      <c r="J2103" s="11"/>
    </row>
    <row r="2104" spans="1:10" x14ac:dyDescent="0.25">
      <c r="A2104" s="4" t="s">
        <v>8963</v>
      </c>
      <c r="B2104" s="12" t="s">
        <v>15089</v>
      </c>
      <c r="C2104" s="1" t="s">
        <v>16748</v>
      </c>
      <c r="D2104" s="2" t="s">
        <v>924</v>
      </c>
      <c r="E2104" s="7" t="s">
        <v>21889</v>
      </c>
      <c r="F2104" s="9">
        <v>211465.34529999999</v>
      </c>
      <c r="G2104" s="23">
        <f t="shared" si="72"/>
        <v>2114.6534529999999</v>
      </c>
      <c r="H2104" s="20">
        <f t="shared" si="73"/>
        <v>1903.1881077</v>
      </c>
      <c r="J2104" s="11"/>
    </row>
    <row r="2105" spans="1:10" x14ac:dyDescent="0.25">
      <c r="A2105" s="4" t="s">
        <v>8962</v>
      </c>
      <c r="B2105" s="12" t="s">
        <v>15045</v>
      </c>
      <c r="C2105" s="1" t="s">
        <v>16748</v>
      </c>
      <c r="D2105" s="2" t="s">
        <v>926</v>
      </c>
      <c r="E2105" s="7" t="s">
        <v>21889</v>
      </c>
      <c r="F2105" s="9">
        <v>234288.587</v>
      </c>
      <c r="G2105" s="23">
        <f t="shared" si="72"/>
        <v>2342.8858700000001</v>
      </c>
      <c r="H2105" s="20">
        <f t="shared" si="73"/>
        <v>2108.5972830000001</v>
      </c>
      <c r="J2105" s="11"/>
    </row>
    <row r="2106" spans="1:10" x14ac:dyDescent="0.25">
      <c r="A2106" s="4" t="s">
        <v>8961</v>
      </c>
      <c r="B2106" s="12" t="s">
        <v>14904</v>
      </c>
      <c r="C2106" s="1" t="s">
        <v>16748</v>
      </c>
      <c r="D2106" s="2" t="s">
        <v>927</v>
      </c>
      <c r="E2106" s="7" t="s">
        <v>21889</v>
      </c>
      <c r="F2106" s="9">
        <v>255973.16930000001</v>
      </c>
      <c r="G2106" s="23">
        <f t="shared" si="72"/>
        <v>2559.7316930000002</v>
      </c>
      <c r="H2106" s="20">
        <f t="shared" si="73"/>
        <v>2303.7585237000003</v>
      </c>
      <c r="J2106" s="11"/>
    </row>
    <row r="2107" spans="1:10" x14ac:dyDescent="0.25">
      <c r="A2107" s="4" t="s">
        <v>8960</v>
      </c>
      <c r="B2107" s="12" t="s">
        <v>16596</v>
      </c>
      <c r="C2107" s="1" t="s">
        <v>16748</v>
      </c>
      <c r="D2107" s="2" t="s">
        <v>928</v>
      </c>
      <c r="E2107" s="7" t="s">
        <v>21889</v>
      </c>
      <c r="F2107" s="9">
        <v>277670.2648</v>
      </c>
      <c r="G2107" s="23">
        <f t="shared" si="72"/>
        <v>2776.702648</v>
      </c>
      <c r="H2107" s="20">
        <f t="shared" si="73"/>
        <v>2499.0323831999999</v>
      </c>
      <c r="J2107" s="11"/>
    </row>
    <row r="2108" spans="1:10" x14ac:dyDescent="0.25">
      <c r="A2108" s="4" t="s">
        <v>8959</v>
      </c>
      <c r="B2108" s="12" t="s">
        <v>15017</v>
      </c>
      <c r="C2108" s="1" t="s">
        <v>16748</v>
      </c>
      <c r="D2108" s="2" t="s">
        <v>929</v>
      </c>
      <c r="E2108" s="7" t="s">
        <v>21889</v>
      </c>
      <c r="F2108" s="9">
        <v>303696.76880000002</v>
      </c>
      <c r="G2108" s="23">
        <f t="shared" si="72"/>
        <v>3036.9676880000002</v>
      </c>
      <c r="H2108" s="20">
        <f t="shared" si="73"/>
        <v>2733.2709192000002</v>
      </c>
      <c r="J2108" s="11"/>
    </row>
    <row r="2109" spans="1:10" x14ac:dyDescent="0.25">
      <c r="A2109" s="4" t="s">
        <v>8958</v>
      </c>
      <c r="B2109" s="12" t="s">
        <v>15153</v>
      </c>
      <c r="C2109" s="1" t="s">
        <v>16748</v>
      </c>
      <c r="D2109" s="2" t="s">
        <v>930</v>
      </c>
      <c r="E2109" s="7" t="s">
        <v>21889</v>
      </c>
      <c r="F2109" s="9">
        <v>329735.7855</v>
      </c>
      <c r="G2109" s="23">
        <f t="shared" si="72"/>
        <v>3297.3578550000002</v>
      </c>
      <c r="H2109" s="20">
        <f t="shared" si="73"/>
        <v>2967.6220695000002</v>
      </c>
      <c r="J2109" s="11"/>
    </row>
    <row r="2110" spans="1:10" x14ac:dyDescent="0.25">
      <c r="A2110" s="4" t="s">
        <v>8957</v>
      </c>
      <c r="B2110" s="12" t="s">
        <v>15021</v>
      </c>
      <c r="C2110" s="1" t="s">
        <v>16748</v>
      </c>
      <c r="D2110" s="2" t="s">
        <v>931</v>
      </c>
      <c r="E2110" s="7" t="s">
        <v>21889</v>
      </c>
      <c r="F2110" s="9">
        <v>381287.91869999998</v>
      </c>
      <c r="G2110" s="23">
        <f t="shared" si="72"/>
        <v>3812.879187</v>
      </c>
      <c r="H2110" s="20">
        <f t="shared" si="73"/>
        <v>3431.5912683000001</v>
      </c>
      <c r="J2110" s="11"/>
    </row>
    <row r="2111" spans="1:10" x14ac:dyDescent="0.25">
      <c r="A2111" s="4" t="s">
        <v>8956</v>
      </c>
      <c r="B2111" s="12" t="s">
        <v>14953</v>
      </c>
      <c r="C2111" s="1" t="s">
        <v>16748</v>
      </c>
      <c r="D2111" s="2" t="s">
        <v>932</v>
      </c>
      <c r="E2111" s="7" t="s">
        <v>21889</v>
      </c>
      <c r="F2111" s="9">
        <v>425619.55989999999</v>
      </c>
      <c r="G2111" s="23">
        <f t="shared" si="72"/>
        <v>4256.1955989999997</v>
      </c>
      <c r="H2111" s="20">
        <f t="shared" si="73"/>
        <v>3830.5760390999999</v>
      </c>
      <c r="J2111" s="11"/>
    </row>
    <row r="2112" spans="1:10" x14ac:dyDescent="0.25">
      <c r="A2112" s="4" t="s">
        <v>8955</v>
      </c>
      <c r="B2112" s="12" t="s">
        <v>15038</v>
      </c>
      <c r="C2112" s="1" t="s">
        <v>16748</v>
      </c>
      <c r="D2112" s="2" t="s">
        <v>933</v>
      </c>
      <c r="E2112" s="7" t="s">
        <v>21889</v>
      </c>
      <c r="F2112" s="9">
        <v>189530.508</v>
      </c>
      <c r="G2112" s="23">
        <f t="shared" si="72"/>
        <v>1895.3050800000001</v>
      </c>
      <c r="H2112" s="20">
        <f t="shared" si="73"/>
        <v>1705.774572</v>
      </c>
      <c r="J2112" s="11"/>
    </row>
    <row r="2113" spans="1:10" x14ac:dyDescent="0.25">
      <c r="A2113" s="4" t="s">
        <v>8954</v>
      </c>
      <c r="B2113" s="12" t="s">
        <v>14971</v>
      </c>
      <c r="C2113" s="1" t="s">
        <v>16748</v>
      </c>
      <c r="D2113" s="2" t="s">
        <v>935</v>
      </c>
      <c r="E2113" s="7" t="s">
        <v>21889</v>
      </c>
      <c r="F2113" s="9">
        <v>208224.5447</v>
      </c>
      <c r="G2113" s="23">
        <f t="shared" si="72"/>
        <v>2082.2454469999998</v>
      </c>
      <c r="H2113" s="20">
        <f t="shared" si="73"/>
        <v>1874.0209022999998</v>
      </c>
      <c r="J2113" s="11"/>
    </row>
    <row r="2114" spans="1:10" x14ac:dyDescent="0.25">
      <c r="A2114" s="4" t="s">
        <v>8953</v>
      </c>
      <c r="B2114" s="12" t="s">
        <v>16421</v>
      </c>
      <c r="C2114" s="1" t="s">
        <v>16748</v>
      </c>
      <c r="D2114" s="2" t="s">
        <v>934</v>
      </c>
      <c r="E2114" s="7" t="s">
        <v>21889</v>
      </c>
      <c r="F2114" s="9">
        <v>221250.30970000001</v>
      </c>
      <c r="G2114" s="23">
        <f t="shared" si="72"/>
        <v>2212.5030970000003</v>
      </c>
      <c r="H2114" s="20">
        <f t="shared" si="73"/>
        <v>1991.2527873000004</v>
      </c>
      <c r="J2114" s="11"/>
    </row>
    <row r="2115" spans="1:10" x14ac:dyDescent="0.25">
      <c r="A2115" s="4" t="s">
        <v>8952</v>
      </c>
      <c r="B2115" s="12" t="s">
        <v>14992</v>
      </c>
      <c r="C2115" s="1" t="s">
        <v>16748</v>
      </c>
      <c r="D2115" s="2" t="s">
        <v>936</v>
      </c>
      <c r="E2115" s="7" t="s">
        <v>21889</v>
      </c>
      <c r="F2115" s="9">
        <v>238592.9705</v>
      </c>
      <c r="G2115" s="23">
        <f t="shared" si="72"/>
        <v>2385.929705</v>
      </c>
      <c r="H2115" s="20">
        <f t="shared" si="73"/>
        <v>2147.3367345000001</v>
      </c>
      <c r="J2115" s="11"/>
    </row>
    <row r="2116" spans="1:10" x14ac:dyDescent="0.25">
      <c r="A2116" s="4" t="s">
        <v>8951</v>
      </c>
      <c r="B2116" s="12" t="s">
        <v>16127</v>
      </c>
      <c r="C2116" s="1" t="s">
        <v>16748</v>
      </c>
      <c r="D2116" s="2" t="s">
        <v>937</v>
      </c>
      <c r="E2116" s="7" t="s">
        <v>21889</v>
      </c>
      <c r="F2116" s="9">
        <v>255948.144</v>
      </c>
      <c r="G2116" s="23">
        <f t="shared" si="72"/>
        <v>2559.48144</v>
      </c>
      <c r="H2116" s="20">
        <f t="shared" si="73"/>
        <v>2303.5332960000001</v>
      </c>
      <c r="J2116" s="11"/>
    </row>
    <row r="2117" spans="1:10" x14ac:dyDescent="0.25">
      <c r="A2117" s="4" t="s">
        <v>8950</v>
      </c>
      <c r="B2117" s="12" t="s">
        <v>14748</v>
      </c>
      <c r="C2117" s="1" t="s">
        <v>16748</v>
      </c>
      <c r="D2117" s="2" t="s">
        <v>939</v>
      </c>
      <c r="E2117" s="7" t="s">
        <v>21889</v>
      </c>
      <c r="F2117" s="9">
        <v>273303.31780000002</v>
      </c>
      <c r="G2117" s="23">
        <f t="shared" si="72"/>
        <v>2733.0331780000001</v>
      </c>
      <c r="H2117" s="20">
        <f t="shared" si="73"/>
        <v>2459.7298602000001</v>
      </c>
      <c r="J2117" s="11"/>
    </row>
    <row r="2118" spans="1:10" x14ac:dyDescent="0.25">
      <c r="A2118" s="4" t="s">
        <v>8949</v>
      </c>
      <c r="B2118" s="12" t="s">
        <v>16622</v>
      </c>
      <c r="C2118" s="1" t="s">
        <v>16748</v>
      </c>
      <c r="D2118" s="2" t="s">
        <v>938</v>
      </c>
      <c r="E2118" s="7" t="s">
        <v>21889</v>
      </c>
      <c r="F2118" s="9">
        <v>290658.49119999999</v>
      </c>
      <c r="G2118" s="23">
        <f t="shared" si="72"/>
        <v>2906.5849119999998</v>
      </c>
      <c r="H2118" s="20">
        <f t="shared" si="73"/>
        <v>2615.9264208</v>
      </c>
      <c r="J2118" s="11"/>
    </row>
    <row r="2119" spans="1:10" x14ac:dyDescent="0.25">
      <c r="A2119" s="4" t="s">
        <v>8948</v>
      </c>
      <c r="B2119" s="12" t="s">
        <v>16623</v>
      </c>
      <c r="C2119" s="1" t="s">
        <v>16748</v>
      </c>
      <c r="D2119" s="2" t="s">
        <v>940</v>
      </c>
      <c r="E2119" s="7" t="s">
        <v>21889</v>
      </c>
      <c r="F2119" s="9">
        <v>321026.9167</v>
      </c>
      <c r="G2119" s="23">
        <f t="shared" si="72"/>
        <v>3210.2691669999999</v>
      </c>
      <c r="H2119" s="20">
        <f t="shared" si="73"/>
        <v>2889.2422502999998</v>
      </c>
      <c r="J2119" s="11"/>
    </row>
    <row r="2120" spans="1:10" x14ac:dyDescent="0.25">
      <c r="A2120" s="4" t="s">
        <v>8947</v>
      </c>
      <c r="B2120" s="12" t="s">
        <v>14905</v>
      </c>
      <c r="C2120" s="1" t="s">
        <v>16748</v>
      </c>
      <c r="D2120" s="2" t="s">
        <v>941</v>
      </c>
      <c r="E2120" s="7" t="s">
        <v>21889</v>
      </c>
      <c r="F2120" s="9">
        <v>347053.42070000002</v>
      </c>
      <c r="G2120" s="23">
        <f t="shared" si="72"/>
        <v>3470.5342070000002</v>
      </c>
      <c r="H2120" s="20">
        <f t="shared" si="73"/>
        <v>3123.4807863000001</v>
      </c>
      <c r="J2120" s="11"/>
    </row>
    <row r="2121" spans="1:10" x14ac:dyDescent="0.25">
      <c r="A2121" s="4" t="s">
        <v>8946</v>
      </c>
      <c r="B2121" s="12" t="s">
        <v>14871</v>
      </c>
      <c r="C2121" s="1" t="s">
        <v>16748</v>
      </c>
      <c r="D2121" s="2" t="s">
        <v>942</v>
      </c>
      <c r="E2121" s="7" t="s">
        <v>21889</v>
      </c>
      <c r="F2121" s="9">
        <v>390435.09850000002</v>
      </c>
      <c r="G2121" s="23">
        <f t="shared" si="72"/>
        <v>3904.350985</v>
      </c>
      <c r="H2121" s="20">
        <f t="shared" si="73"/>
        <v>3513.9158864999999</v>
      </c>
      <c r="J2121" s="11"/>
    </row>
    <row r="2122" spans="1:10" x14ac:dyDescent="0.25">
      <c r="A2122" s="4" t="s">
        <v>8945</v>
      </c>
      <c r="B2122" s="12" t="s">
        <v>14908</v>
      </c>
      <c r="C2122" s="1" t="s">
        <v>16748</v>
      </c>
      <c r="D2122" s="2" t="s">
        <v>943</v>
      </c>
      <c r="E2122" s="7" t="s">
        <v>21889</v>
      </c>
      <c r="F2122" s="9">
        <v>425132.9327</v>
      </c>
      <c r="G2122" s="23">
        <f t="shared" si="72"/>
        <v>4251.3293270000004</v>
      </c>
      <c r="H2122" s="20">
        <f t="shared" si="73"/>
        <v>3826.1963943000005</v>
      </c>
      <c r="J2122" s="11"/>
    </row>
    <row r="2123" spans="1:10" x14ac:dyDescent="0.25">
      <c r="A2123" s="4" t="s">
        <v>8944</v>
      </c>
      <c r="B2123" s="12" t="s">
        <v>15154</v>
      </c>
      <c r="C2123" s="1" t="s">
        <v>16748</v>
      </c>
      <c r="D2123" s="2" t="s">
        <v>944</v>
      </c>
      <c r="E2123" s="7" t="s">
        <v>21889</v>
      </c>
      <c r="F2123" s="9">
        <v>451171.94939999998</v>
      </c>
      <c r="G2123" s="23">
        <f t="shared" ref="G2123:G2286" si="74">IFERROR(IF(OR(E2123="Unidades", E2123="Kilogramos"), F2123, F2123/_xlfn.NUMBERVALUE(RIGHT(E2123, 5))), "")</f>
        <v>4511.7194939999999</v>
      </c>
      <c r="H2123" s="20">
        <f t="shared" ref="H2123:H2286" si="75">IFERROR(G2123*(1-$H$1),"")</f>
        <v>4060.5475446</v>
      </c>
      <c r="J2123" s="11"/>
    </row>
    <row r="2124" spans="1:10" x14ac:dyDescent="0.25">
      <c r="A2124" s="4" t="s">
        <v>8943</v>
      </c>
      <c r="B2124" s="12" t="s">
        <v>15037</v>
      </c>
      <c r="C2124" s="1" t="s">
        <v>16748</v>
      </c>
      <c r="D2124" s="2" t="s">
        <v>945</v>
      </c>
      <c r="E2124" s="7" t="s">
        <v>21889</v>
      </c>
      <c r="F2124" s="9">
        <v>520580.1312</v>
      </c>
      <c r="G2124" s="23">
        <f t="shared" si="74"/>
        <v>5205.8013119999996</v>
      </c>
      <c r="H2124" s="20">
        <f t="shared" si="75"/>
        <v>4685.2211808000002</v>
      </c>
      <c r="J2124" s="11"/>
    </row>
    <row r="2125" spans="1:10" x14ac:dyDescent="0.25">
      <c r="A2125" s="4" t="s">
        <v>8942</v>
      </c>
      <c r="B2125" s="12" t="s">
        <v>16073</v>
      </c>
      <c r="C2125" s="1" t="s">
        <v>16748</v>
      </c>
      <c r="D2125" s="2" t="s">
        <v>946</v>
      </c>
      <c r="E2125" s="7" t="s">
        <v>21889</v>
      </c>
      <c r="F2125" s="9">
        <v>581304.46939999994</v>
      </c>
      <c r="G2125" s="23">
        <f t="shared" si="74"/>
        <v>5813.0446939999993</v>
      </c>
      <c r="H2125" s="20">
        <f t="shared" si="75"/>
        <v>5231.7402245999992</v>
      </c>
      <c r="J2125" s="11"/>
    </row>
    <row r="2126" spans="1:10" x14ac:dyDescent="0.25">
      <c r="A2126" s="4" t="s">
        <v>8941</v>
      </c>
      <c r="B2126" s="12" t="s">
        <v>16074</v>
      </c>
      <c r="C2126" s="1" t="s">
        <v>16748</v>
      </c>
      <c r="D2126" s="2" t="s">
        <v>948</v>
      </c>
      <c r="E2126" s="7" t="s">
        <v>21889</v>
      </c>
      <c r="F2126" s="9">
        <v>256949.16339999999</v>
      </c>
      <c r="G2126" s="23">
        <f t="shared" si="74"/>
        <v>2569.491634</v>
      </c>
      <c r="H2126" s="20">
        <f t="shared" si="75"/>
        <v>2312.5424705999999</v>
      </c>
      <c r="J2126" s="11"/>
    </row>
    <row r="2127" spans="1:10" x14ac:dyDescent="0.25">
      <c r="A2127" s="4" t="s">
        <v>8940</v>
      </c>
      <c r="B2127" s="12" t="s">
        <v>16075</v>
      </c>
      <c r="C2127" s="1" t="s">
        <v>16748</v>
      </c>
      <c r="D2127" s="2" t="s">
        <v>950</v>
      </c>
      <c r="E2127" s="7" t="s">
        <v>21889</v>
      </c>
      <c r="F2127" s="9">
        <v>278008.1091</v>
      </c>
      <c r="G2127" s="23">
        <f t="shared" si="74"/>
        <v>2780.081091</v>
      </c>
      <c r="H2127" s="20">
        <f t="shared" si="75"/>
        <v>2502.0729819000003</v>
      </c>
      <c r="J2127" s="11"/>
    </row>
    <row r="2128" spans="1:10" x14ac:dyDescent="0.25">
      <c r="A2128" s="4" t="s">
        <v>8939</v>
      </c>
      <c r="B2128" s="12" t="s">
        <v>14825</v>
      </c>
      <c r="C2128" s="1" t="s">
        <v>16748</v>
      </c>
      <c r="D2128" s="2" t="s">
        <v>949</v>
      </c>
      <c r="E2128" s="7" t="s">
        <v>21889</v>
      </c>
      <c r="F2128" s="9">
        <v>308038.69059999997</v>
      </c>
      <c r="G2128" s="23">
        <f t="shared" si="74"/>
        <v>3080.3869059999997</v>
      </c>
      <c r="H2128" s="20">
        <f t="shared" si="75"/>
        <v>2772.3482153999998</v>
      </c>
      <c r="J2128" s="11"/>
    </row>
    <row r="2129" spans="1:10" x14ac:dyDescent="0.25">
      <c r="A2129" s="4" t="s">
        <v>8938</v>
      </c>
      <c r="B2129" s="12" t="s">
        <v>14757</v>
      </c>
      <c r="C2129" s="1" t="s">
        <v>16748</v>
      </c>
      <c r="D2129" s="2" t="s">
        <v>951</v>
      </c>
      <c r="E2129" s="7" t="s">
        <v>21889</v>
      </c>
      <c r="F2129" s="9">
        <v>329735.7855</v>
      </c>
      <c r="G2129" s="23">
        <f t="shared" si="74"/>
        <v>3297.3578550000002</v>
      </c>
      <c r="H2129" s="20">
        <f t="shared" si="75"/>
        <v>2967.6220695000002</v>
      </c>
      <c r="J2129" s="11"/>
    </row>
    <row r="2130" spans="1:10" x14ac:dyDescent="0.25">
      <c r="A2130" s="4" t="s">
        <v>8937</v>
      </c>
      <c r="B2130" s="12" t="s">
        <v>14954</v>
      </c>
      <c r="C2130" s="1" t="s">
        <v>16748</v>
      </c>
      <c r="D2130" s="2" t="s">
        <v>952</v>
      </c>
      <c r="E2130" s="7" t="s">
        <v>21889</v>
      </c>
      <c r="F2130" s="9">
        <v>347090.95929999999</v>
      </c>
      <c r="G2130" s="23">
        <f t="shared" si="74"/>
        <v>3470.9095929999999</v>
      </c>
      <c r="H2130" s="20">
        <f t="shared" si="75"/>
        <v>3123.8186336999997</v>
      </c>
      <c r="J2130" s="11"/>
    </row>
    <row r="2131" spans="1:10" x14ac:dyDescent="0.25">
      <c r="A2131" s="4" t="s">
        <v>8936</v>
      </c>
      <c r="B2131" s="12" t="s">
        <v>14735</v>
      </c>
      <c r="C2131" s="1" t="s">
        <v>16748</v>
      </c>
      <c r="D2131" s="2" t="s">
        <v>954</v>
      </c>
      <c r="E2131" s="7" t="s">
        <v>21889</v>
      </c>
      <c r="F2131" s="9">
        <v>364433.61979999999</v>
      </c>
      <c r="G2131" s="23">
        <f t="shared" si="74"/>
        <v>3644.336198</v>
      </c>
      <c r="H2131" s="20">
        <f t="shared" si="75"/>
        <v>3279.9025781999999</v>
      </c>
      <c r="J2131" s="11"/>
    </row>
    <row r="2132" spans="1:10" x14ac:dyDescent="0.25">
      <c r="A2132" s="4" t="s">
        <v>8935</v>
      </c>
      <c r="B2132" s="12" t="s">
        <v>15040</v>
      </c>
      <c r="C2132" s="1" t="s">
        <v>16748</v>
      </c>
      <c r="D2132" s="2" t="s">
        <v>953</v>
      </c>
      <c r="E2132" s="7" t="s">
        <v>21889</v>
      </c>
      <c r="F2132" s="9">
        <v>390472.63679999998</v>
      </c>
      <c r="G2132" s="23">
        <f t="shared" si="74"/>
        <v>3904.7263679999996</v>
      </c>
      <c r="H2132" s="20">
        <f t="shared" si="75"/>
        <v>3514.2537311999999</v>
      </c>
      <c r="J2132" s="11"/>
    </row>
    <row r="2133" spans="1:10" x14ac:dyDescent="0.25">
      <c r="A2133" s="4" t="s">
        <v>8934</v>
      </c>
      <c r="B2133" s="12" t="s">
        <v>14955</v>
      </c>
      <c r="C2133" s="1" t="s">
        <v>16748</v>
      </c>
      <c r="D2133" s="2" t="s">
        <v>955</v>
      </c>
      <c r="E2133" s="7" t="s">
        <v>21889</v>
      </c>
      <c r="F2133" s="9">
        <v>433854.31420000002</v>
      </c>
      <c r="G2133" s="23">
        <f t="shared" si="74"/>
        <v>4338.5431420000004</v>
      </c>
      <c r="H2133" s="20">
        <f t="shared" si="75"/>
        <v>3904.6888278000006</v>
      </c>
      <c r="J2133" s="11"/>
    </row>
    <row r="2134" spans="1:10" x14ac:dyDescent="0.25">
      <c r="A2134" s="4" t="s">
        <v>8933</v>
      </c>
      <c r="B2134" s="12" t="s">
        <v>14784</v>
      </c>
      <c r="C2134" s="1" t="s">
        <v>16748</v>
      </c>
      <c r="D2134" s="2" t="s">
        <v>956</v>
      </c>
      <c r="E2134" s="7" t="s">
        <v>21889</v>
      </c>
      <c r="F2134" s="9">
        <v>485919.83519999997</v>
      </c>
      <c r="G2134" s="23">
        <f t="shared" si="74"/>
        <v>4859.1983519999994</v>
      </c>
      <c r="H2134" s="20">
        <f t="shared" si="75"/>
        <v>4373.2785168</v>
      </c>
      <c r="J2134" s="11"/>
    </row>
    <row r="2135" spans="1:10" x14ac:dyDescent="0.25">
      <c r="A2135" s="4" t="s">
        <v>8932</v>
      </c>
      <c r="B2135" s="12" t="s">
        <v>15046</v>
      </c>
      <c r="C2135" s="1" t="s">
        <v>16748</v>
      </c>
      <c r="D2135" s="2" t="s">
        <v>957</v>
      </c>
      <c r="E2135" s="7" t="s">
        <v>21889</v>
      </c>
      <c r="F2135" s="9">
        <v>520630.18209999998</v>
      </c>
      <c r="G2135" s="23">
        <f t="shared" si="74"/>
        <v>5206.301821</v>
      </c>
      <c r="H2135" s="20">
        <f t="shared" si="75"/>
        <v>4685.6716389000003</v>
      </c>
      <c r="J2135" s="11"/>
    </row>
    <row r="2136" spans="1:10" x14ac:dyDescent="0.25">
      <c r="A2136" s="4" t="s">
        <v>8931</v>
      </c>
      <c r="B2136" s="12" t="s">
        <v>14690</v>
      </c>
      <c r="C2136" s="1" t="s">
        <v>16748</v>
      </c>
      <c r="D2136" s="2" t="s">
        <v>958</v>
      </c>
      <c r="E2136" s="7" t="s">
        <v>21889</v>
      </c>
      <c r="F2136" s="9">
        <v>564011.85990000004</v>
      </c>
      <c r="G2136" s="23">
        <f t="shared" si="74"/>
        <v>5640.1185990000004</v>
      </c>
      <c r="H2136" s="20">
        <f t="shared" si="75"/>
        <v>5076.1067391000006</v>
      </c>
      <c r="J2136" s="11"/>
    </row>
    <row r="2137" spans="1:10" x14ac:dyDescent="0.25">
      <c r="A2137" s="4" t="s">
        <v>8930</v>
      </c>
      <c r="B2137" s="12" t="s">
        <v>14918</v>
      </c>
      <c r="C2137" s="1" t="s">
        <v>16748</v>
      </c>
      <c r="D2137" s="2" t="s">
        <v>959</v>
      </c>
      <c r="E2137" s="7" t="s">
        <v>21889</v>
      </c>
      <c r="F2137" s="9">
        <v>598722.20680000004</v>
      </c>
      <c r="G2137" s="23">
        <f t="shared" si="74"/>
        <v>5987.222068</v>
      </c>
      <c r="H2137" s="20">
        <f t="shared" si="75"/>
        <v>5388.4998611999999</v>
      </c>
      <c r="J2137" s="11"/>
    </row>
    <row r="2138" spans="1:10" x14ac:dyDescent="0.25">
      <c r="A2138" s="4" t="s">
        <v>8929</v>
      </c>
      <c r="B2138" s="12" t="s">
        <v>15155</v>
      </c>
      <c r="C2138" s="1" t="s">
        <v>16748</v>
      </c>
      <c r="D2138" s="2" t="s">
        <v>960</v>
      </c>
      <c r="E2138" s="7" t="s">
        <v>21889</v>
      </c>
      <c r="F2138" s="9">
        <v>685498.07499999995</v>
      </c>
      <c r="G2138" s="23">
        <f t="shared" si="74"/>
        <v>6854.9807499999997</v>
      </c>
      <c r="H2138" s="20">
        <f t="shared" si="75"/>
        <v>6169.4826750000002</v>
      </c>
      <c r="J2138" s="11"/>
    </row>
    <row r="2139" spans="1:10" x14ac:dyDescent="0.25">
      <c r="A2139" s="4" t="s">
        <v>8928</v>
      </c>
      <c r="B2139" s="12" t="s">
        <v>16076</v>
      </c>
      <c r="C2139" s="1" t="s">
        <v>16748</v>
      </c>
      <c r="D2139" s="2" t="s">
        <v>961</v>
      </c>
      <c r="E2139" s="7" t="s">
        <v>21889</v>
      </c>
      <c r="F2139" s="9">
        <v>813775.98459999997</v>
      </c>
      <c r="G2139" s="23">
        <f t="shared" si="74"/>
        <v>8137.7598459999999</v>
      </c>
      <c r="H2139" s="20">
        <f t="shared" si="75"/>
        <v>7323.9838614</v>
      </c>
      <c r="J2139" s="11"/>
    </row>
    <row r="2140" spans="1:10" x14ac:dyDescent="0.25">
      <c r="A2140" s="4" t="s">
        <v>8927</v>
      </c>
      <c r="B2140" s="12" t="s">
        <v>16041</v>
      </c>
      <c r="C2140" s="1" t="s">
        <v>16748</v>
      </c>
      <c r="D2140" s="2" t="s">
        <v>962</v>
      </c>
      <c r="E2140" s="7" t="s">
        <v>21889</v>
      </c>
      <c r="F2140" s="9">
        <v>943233.37490000005</v>
      </c>
      <c r="G2140" s="23">
        <f t="shared" si="74"/>
        <v>9432.3337490000013</v>
      </c>
      <c r="H2140" s="20">
        <f t="shared" si="75"/>
        <v>8489.1003741000022</v>
      </c>
      <c r="J2140" s="11"/>
    </row>
    <row r="2141" spans="1:10" x14ac:dyDescent="0.25">
      <c r="A2141" s="4" t="s">
        <v>8926</v>
      </c>
      <c r="B2141" s="12" t="s">
        <v>16597</v>
      </c>
      <c r="C2141" s="1" t="s">
        <v>16748</v>
      </c>
      <c r="D2141" s="2" t="s">
        <v>947</v>
      </c>
      <c r="E2141" s="7" t="s">
        <v>21889</v>
      </c>
      <c r="F2141" s="9">
        <v>1017216.6468</v>
      </c>
      <c r="G2141" s="23">
        <f t="shared" si="74"/>
        <v>10172.166467999999</v>
      </c>
      <c r="H2141" s="20">
        <f t="shared" si="75"/>
        <v>9154.9498211999999</v>
      </c>
      <c r="J2141" s="11"/>
    </row>
    <row r="2142" spans="1:10" x14ac:dyDescent="0.25">
      <c r="A2142" s="4" t="s">
        <v>8925</v>
      </c>
      <c r="B2142" s="12" t="s">
        <v>16042</v>
      </c>
      <c r="C2142" s="1" t="s">
        <v>16748</v>
      </c>
      <c r="D2142" s="2" t="s">
        <v>797</v>
      </c>
      <c r="E2142" s="7" t="s">
        <v>21889</v>
      </c>
      <c r="F2142" s="9">
        <v>649529.92810000002</v>
      </c>
      <c r="G2142" s="23">
        <f t="shared" si="74"/>
        <v>6495.2992810000005</v>
      </c>
      <c r="H2142" s="20">
        <f t="shared" si="75"/>
        <v>5845.7693529000007</v>
      </c>
      <c r="J2142" s="11"/>
    </row>
    <row r="2143" spans="1:10" x14ac:dyDescent="0.25">
      <c r="A2143" s="4" t="s">
        <v>8924</v>
      </c>
      <c r="B2143" s="12" t="s">
        <v>14999</v>
      </c>
      <c r="C2143" s="1" t="s">
        <v>16748</v>
      </c>
      <c r="D2143" s="2" t="s">
        <v>798</v>
      </c>
      <c r="E2143" s="7" t="s">
        <v>21889</v>
      </c>
      <c r="F2143" s="9">
        <v>727040.95019999996</v>
      </c>
      <c r="G2143" s="23">
        <f t="shared" si="74"/>
        <v>7270.4095019999995</v>
      </c>
      <c r="H2143" s="20">
        <f t="shared" si="75"/>
        <v>6543.3685517999993</v>
      </c>
      <c r="J2143" s="11"/>
    </row>
    <row r="2144" spans="1:10" x14ac:dyDescent="0.25">
      <c r="A2144" s="4" t="s">
        <v>8923</v>
      </c>
      <c r="B2144" s="12" t="s">
        <v>14669</v>
      </c>
      <c r="C2144" s="1" t="s">
        <v>16748</v>
      </c>
      <c r="D2144" s="2" t="s">
        <v>799</v>
      </c>
      <c r="E2144" s="7" t="s">
        <v>21889</v>
      </c>
      <c r="F2144" s="9">
        <v>804416.7942</v>
      </c>
      <c r="G2144" s="23">
        <f t="shared" si="74"/>
        <v>8044.167942</v>
      </c>
      <c r="H2144" s="20">
        <f t="shared" si="75"/>
        <v>7239.7511478000006</v>
      </c>
      <c r="J2144" s="11"/>
    </row>
    <row r="2145" spans="1:10" x14ac:dyDescent="0.25">
      <c r="A2145" s="4" t="s">
        <v>8922</v>
      </c>
      <c r="B2145" s="12" t="s">
        <v>15000</v>
      </c>
      <c r="C2145" s="1" t="s">
        <v>16748</v>
      </c>
      <c r="D2145" s="2" t="s">
        <v>17767</v>
      </c>
      <c r="E2145" s="7" t="s">
        <v>21889</v>
      </c>
      <c r="F2145" s="9">
        <v>881806.15599999996</v>
      </c>
      <c r="G2145" s="23">
        <f t="shared" si="74"/>
        <v>8818.0615600000001</v>
      </c>
      <c r="H2145" s="20">
        <f t="shared" si="75"/>
        <v>7936.2554040000005</v>
      </c>
      <c r="J2145" s="11"/>
    </row>
    <row r="2146" spans="1:10" x14ac:dyDescent="0.25">
      <c r="A2146" s="4" t="s">
        <v>8921</v>
      </c>
      <c r="B2146" s="12" t="s">
        <v>14773</v>
      </c>
      <c r="C2146" s="1" t="s">
        <v>16748</v>
      </c>
      <c r="D2146" s="2" t="s">
        <v>800</v>
      </c>
      <c r="E2146" s="7" t="s">
        <v>21889</v>
      </c>
      <c r="F2146" s="9">
        <v>959182</v>
      </c>
      <c r="G2146" s="23">
        <f t="shared" si="74"/>
        <v>9591.82</v>
      </c>
      <c r="H2146" s="20">
        <f t="shared" si="75"/>
        <v>8632.6380000000008</v>
      </c>
      <c r="J2146" s="11"/>
    </row>
    <row r="2147" spans="1:10" x14ac:dyDescent="0.25">
      <c r="A2147" s="4" t="s">
        <v>8920</v>
      </c>
      <c r="B2147" s="12" t="s">
        <v>14670</v>
      </c>
      <c r="C2147" s="1" t="s">
        <v>16748</v>
      </c>
      <c r="D2147" s="2" t="s">
        <v>801</v>
      </c>
      <c r="E2147" s="7" t="s">
        <v>21889</v>
      </c>
      <c r="F2147" s="9">
        <v>1036571.3621</v>
      </c>
      <c r="G2147" s="23">
        <f t="shared" si="74"/>
        <v>10365.713621000001</v>
      </c>
      <c r="H2147" s="20">
        <f t="shared" si="75"/>
        <v>9329.1422589000013</v>
      </c>
      <c r="J2147" s="11"/>
    </row>
    <row r="2148" spans="1:10" x14ac:dyDescent="0.25">
      <c r="A2148" s="4" t="s">
        <v>8919</v>
      </c>
      <c r="B2148" s="12" t="s">
        <v>14671</v>
      </c>
      <c r="C2148" s="1" t="s">
        <v>16748</v>
      </c>
      <c r="D2148" s="2" t="s">
        <v>802</v>
      </c>
      <c r="E2148" s="7" t="s">
        <v>21889</v>
      </c>
      <c r="F2148" s="9">
        <v>1113947.2061000001</v>
      </c>
      <c r="G2148" s="23">
        <f t="shared" si="74"/>
        <v>11139.472061</v>
      </c>
      <c r="H2148" s="20">
        <f t="shared" si="75"/>
        <v>10025.524854900001</v>
      </c>
      <c r="J2148" s="11"/>
    </row>
    <row r="2149" spans="1:10" x14ac:dyDescent="0.25">
      <c r="A2149" s="4" t="s">
        <v>8918</v>
      </c>
      <c r="B2149" s="12" t="s">
        <v>16077</v>
      </c>
      <c r="C2149" s="1" t="s">
        <v>16748</v>
      </c>
      <c r="D2149" s="2" t="s">
        <v>803</v>
      </c>
      <c r="E2149" s="7" t="s">
        <v>21889</v>
      </c>
      <c r="F2149" s="9">
        <v>1263481.0264000001</v>
      </c>
      <c r="G2149" s="23">
        <f t="shared" si="74"/>
        <v>12634.810264000002</v>
      </c>
      <c r="H2149" s="20">
        <f t="shared" si="75"/>
        <v>11371.329237600001</v>
      </c>
      <c r="J2149" s="11"/>
    </row>
    <row r="2150" spans="1:10" x14ac:dyDescent="0.25">
      <c r="A2150" s="4" t="s">
        <v>8917</v>
      </c>
      <c r="B2150" s="12" t="s">
        <v>14694</v>
      </c>
      <c r="C2150" s="1" t="s">
        <v>16748</v>
      </c>
      <c r="D2150" s="2" t="s">
        <v>804</v>
      </c>
      <c r="E2150" s="7" t="s">
        <v>21889</v>
      </c>
      <c r="F2150" s="9">
        <v>1418489.5525</v>
      </c>
      <c r="G2150" s="23">
        <f t="shared" si="74"/>
        <v>14184.895525</v>
      </c>
      <c r="H2150" s="20">
        <f t="shared" si="75"/>
        <v>12766.405972500001</v>
      </c>
      <c r="J2150" s="11"/>
    </row>
    <row r="2151" spans="1:10" x14ac:dyDescent="0.25">
      <c r="A2151" s="4" t="s">
        <v>8916</v>
      </c>
      <c r="B2151" s="12" t="s">
        <v>14672</v>
      </c>
      <c r="C2151" s="1" t="s">
        <v>16748</v>
      </c>
      <c r="D2151" s="2" t="s">
        <v>805</v>
      </c>
      <c r="E2151" s="7" t="s">
        <v>21889</v>
      </c>
      <c r="F2151" s="9">
        <v>1572403.1373999999</v>
      </c>
      <c r="G2151" s="23">
        <f t="shared" si="74"/>
        <v>15724.031373999998</v>
      </c>
      <c r="H2151" s="20">
        <f t="shared" si="75"/>
        <v>14151.6282366</v>
      </c>
      <c r="J2151" s="11"/>
    </row>
    <row r="2152" spans="1:10" x14ac:dyDescent="0.25">
      <c r="A2152" s="4" t="s">
        <v>8915</v>
      </c>
      <c r="B2152" s="12" t="s">
        <v>14712</v>
      </c>
      <c r="C2152" s="1" t="s">
        <v>16748</v>
      </c>
      <c r="D2152" s="2" t="s">
        <v>17768</v>
      </c>
      <c r="E2152" s="7" t="s">
        <v>21889</v>
      </c>
      <c r="F2152" s="9">
        <v>1726316.7228000001</v>
      </c>
      <c r="G2152" s="23">
        <f t="shared" si="74"/>
        <v>17263.167228000002</v>
      </c>
      <c r="H2152" s="20">
        <f t="shared" si="75"/>
        <v>15536.850505200002</v>
      </c>
      <c r="J2152" s="11"/>
    </row>
    <row r="2153" spans="1:10" x14ac:dyDescent="0.25">
      <c r="A2153" s="4" t="s">
        <v>8914</v>
      </c>
      <c r="B2153" s="12" t="s">
        <v>14707</v>
      </c>
      <c r="C2153" s="1" t="s">
        <v>16748</v>
      </c>
      <c r="D2153" s="2" t="s">
        <v>17769</v>
      </c>
      <c r="E2153" s="7" t="s">
        <v>21889</v>
      </c>
      <c r="F2153" s="9">
        <v>1184653.4686</v>
      </c>
      <c r="G2153" s="23">
        <f t="shared" si="74"/>
        <v>11846.534686000001</v>
      </c>
      <c r="H2153" s="20">
        <f t="shared" si="75"/>
        <v>10661.881217400001</v>
      </c>
      <c r="J2153" s="11"/>
    </row>
    <row r="2154" spans="1:10" x14ac:dyDescent="0.25">
      <c r="A2154" s="4" t="s">
        <v>8913</v>
      </c>
      <c r="B2154" s="12" t="s">
        <v>14708</v>
      </c>
      <c r="C2154" s="1" t="s">
        <v>16748</v>
      </c>
      <c r="D2154" s="2" t="s">
        <v>17770</v>
      </c>
      <c r="E2154" s="7" t="s">
        <v>21889</v>
      </c>
      <c r="F2154" s="9">
        <v>1320602.1306</v>
      </c>
      <c r="G2154" s="23">
        <f t="shared" si="74"/>
        <v>13206.021306000001</v>
      </c>
      <c r="H2154" s="20">
        <f t="shared" si="75"/>
        <v>11885.4191754</v>
      </c>
      <c r="J2154" s="11"/>
    </row>
    <row r="2155" spans="1:10" x14ac:dyDescent="0.25">
      <c r="A2155" s="4" t="s">
        <v>8912</v>
      </c>
      <c r="B2155" s="12" t="s">
        <v>16078</v>
      </c>
      <c r="C2155" s="1" t="s">
        <v>16748</v>
      </c>
      <c r="D2155" s="2" t="s">
        <v>17771</v>
      </c>
      <c r="E2155" s="7" t="s">
        <v>21889</v>
      </c>
      <c r="F2155" s="9">
        <v>1468404.1041999999</v>
      </c>
      <c r="G2155" s="23">
        <f t="shared" si="74"/>
        <v>14684.041041999999</v>
      </c>
      <c r="H2155" s="20">
        <f t="shared" si="75"/>
        <v>13215.6369378</v>
      </c>
      <c r="J2155" s="11"/>
    </row>
    <row r="2156" spans="1:10" x14ac:dyDescent="0.25">
      <c r="A2156" s="4" t="s">
        <v>8911</v>
      </c>
      <c r="B2156" s="12" t="s">
        <v>14714</v>
      </c>
      <c r="C2156" s="1" t="s">
        <v>16748</v>
      </c>
      <c r="D2156" s="2" t="s">
        <v>17772</v>
      </c>
      <c r="E2156" s="7" t="s">
        <v>21889</v>
      </c>
      <c r="F2156" s="9">
        <v>1598266.2760000001</v>
      </c>
      <c r="G2156" s="23">
        <f t="shared" si="74"/>
        <v>15982.662760000001</v>
      </c>
      <c r="H2156" s="20">
        <f t="shared" si="75"/>
        <v>14384.396484000001</v>
      </c>
      <c r="J2156" s="11"/>
    </row>
    <row r="2157" spans="1:10" x14ac:dyDescent="0.25">
      <c r="A2157" s="4" t="s">
        <v>8910</v>
      </c>
      <c r="B2157" s="12" t="s">
        <v>14709</v>
      </c>
      <c r="C2157" s="1" t="s">
        <v>16748</v>
      </c>
      <c r="D2157" s="2" t="s">
        <v>17773</v>
      </c>
      <c r="E2157" s="7" t="s">
        <v>21889</v>
      </c>
      <c r="F2157" s="9">
        <v>1741899.7709999999</v>
      </c>
      <c r="G2157" s="23">
        <f t="shared" si="74"/>
        <v>17418.99771</v>
      </c>
      <c r="H2157" s="20">
        <f t="shared" si="75"/>
        <v>15677.097938999999</v>
      </c>
      <c r="J2157" s="11"/>
    </row>
    <row r="2158" spans="1:10" x14ac:dyDescent="0.25">
      <c r="A2158" s="4" t="s">
        <v>8909</v>
      </c>
      <c r="B2158" s="12" t="s">
        <v>14710</v>
      </c>
      <c r="C2158" s="1" t="s">
        <v>16748</v>
      </c>
      <c r="D2158" s="2" t="s">
        <v>17774</v>
      </c>
      <c r="E2158" s="7" t="s">
        <v>21889</v>
      </c>
      <c r="F2158" s="9">
        <v>1875955.9946999999</v>
      </c>
      <c r="G2158" s="23">
        <f t="shared" si="74"/>
        <v>18759.559946999998</v>
      </c>
      <c r="H2158" s="20">
        <f t="shared" si="75"/>
        <v>16883.6039523</v>
      </c>
      <c r="J2158" s="11"/>
    </row>
    <row r="2159" spans="1:10" x14ac:dyDescent="0.25">
      <c r="A2159" s="4" t="s">
        <v>8908</v>
      </c>
      <c r="B2159" s="12" t="s">
        <v>16351</v>
      </c>
      <c r="C2159" s="1" t="s">
        <v>16748</v>
      </c>
      <c r="D2159" s="2" t="s">
        <v>17775</v>
      </c>
      <c r="E2159" s="7" t="s">
        <v>21889</v>
      </c>
      <c r="F2159" s="9">
        <v>2014768.8870999999</v>
      </c>
      <c r="G2159" s="23">
        <f t="shared" si="74"/>
        <v>20147.688870999998</v>
      </c>
      <c r="H2159" s="20">
        <f t="shared" si="75"/>
        <v>18132.919983899999</v>
      </c>
      <c r="J2159" s="11"/>
    </row>
    <row r="2160" spans="1:10" x14ac:dyDescent="0.25">
      <c r="A2160" s="4" t="s">
        <v>8907</v>
      </c>
      <c r="B2160" s="12" t="s">
        <v>14736</v>
      </c>
      <c r="C2160" s="1" t="s">
        <v>16748</v>
      </c>
      <c r="D2160" s="2" t="s">
        <v>17776</v>
      </c>
      <c r="E2160" s="7" t="s">
        <v>21889</v>
      </c>
      <c r="F2160" s="9">
        <v>2285528.1910000001</v>
      </c>
      <c r="G2160" s="23">
        <f t="shared" si="74"/>
        <v>22855.281910000002</v>
      </c>
      <c r="H2160" s="20">
        <f t="shared" si="75"/>
        <v>20569.753719</v>
      </c>
      <c r="J2160" s="11"/>
    </row>
    <row r="2161" spans="1:10" x14ac:dyDescent="0.25">
      <c r="A2161" s="4" t="s">
        <v>8906</v>
      </c>
      <c r="B2161" s="12" t="s">
        <v>15001</v>
      </c>
      <c r="C2161" s="1" t="s">
        <v>16748</v>
      </c>
      <c r="D2161" s="2" t="s">
        <v>17777</v>
      </c>
      <c r="E2161" s="7" t="s">
        <v>21889</v>
      </c>
      <c r="F2161" s="9">
        <v>2565915.9127000002</v>
      </c>
      <c r="G2161" s="23">
        <f t="shared" si="74"/>
        <v>25659.159127000003</v>
      </c>
      <c r="H2161" s="20">
        <f t="shared" si="75"/>
        <v>23093.243214300004</v>
      </c>
      <c r="J2161" s="11"/>
    </row>
    <row r="2162" spans="1:10" x14ac:dyDescent="0.25">
      <c r="A2162" s="4" t="s">
        <v>8905</v>
      </c>
      <c r="B2162" s="12" t="s">
        <v>14711</v>
      </c>
      <c r="C2162" s="1" t="s">
        <v>16748</v>
      </c>
      <c r="D2162" s="2" t="s">
        <v>17778</v>
      </c>
      <c r="E2162" s="7" t="s">
        <v>21889</v>
      </c>
      <c r="F2162" s="9">
        <v>2837480.781</v>
      </c>
      <c r="G2162" s="23">
        <f t="shared" si="74"/>
        <v>28374.807809999998</v>
      </c>
      <c r="H2162" s="20">
        <f t="shared" si="75"/>
        <v>25537.327029</v>
      </c>
      <c r="J2162" s="11"/>
    </row>
    <row r="2163" spans="1:10" x14ac:dyDescent="0.25">
      <c r="A2163" s="4" t="s">
        <v>8904</v>
      </c>
      <c r="B2163" s="12" t="s">
        <v>14673</v>
      </c>
      <c r="C2163" s="1" t="s">
        <v>16748</v>
      </c>
      <c r="D2163" s="2" t="s">
        <v>796</v>
      </c>
      <c r="E2163" s="7" t="s">
        <v>21889</v>
      </c>
      <c r="F2163" s="9">
        <v>3114147.5602000002</v>
      </c>
      <c r="G2163" s="23">
        <f t="shared" si="74"/>
        <v>31141.475602000002</v>
      </c>
      <c r="H2163" s="20">
        <f t="shared" si="75"/>
        <v>28027.328041800003</v>
      </c>
      <c r="J2163" s="11"/>
    </row>
    <row r="2164" spans="1:10" x14ac:dyDescent="0.25">
      <c r="A2164" s="4" t="s">
        <v>1</v>
      </c>
      <c r="C2164" s="1"/>
      <c r="E2164" s="7" t="s">
        <v>1</v>
      </c>
      <c r="F2164" s="9" t="s">
        <v>1</v>
      </c>
      <c r="G2164" s="23" t="str">
        <f t="shared" si="74"/>
        <v/>
      </c>
      <c r="H2164" s="20" t="str">
        <f t="shared" si="75"/>
        <v/>
      </c>
      <c r="J2164" s="11"/>
    </row>
    <row r="2165" spans="1:10" x14ac:dyDescent="0.25">
      <c r="A2165" s="4" t="s">
        <v>1</v>
      </c>
      <c r="C2165" s="1"/>
      <c r="E2165" s="7" t="s">
        <v>1</v>
      </c>
      <c r="F2165" s="9" t="s">
        <v>1</v>
      </c>
      <c r="G2165" s="23" t="str">
        <f t="shared" si="74"/>
        <v/>
      </c>
      <c r="H2165" s="20" t="str">
        <f t="shared" si="75"/>
        <v/>
      </c>
      <c r="J2165" s="11"/>
    </row>
    <row r="2166" spans="1:10" x14ac:dyDescent="0.25">
      <c r="A2166" s="4" t="s">
        <v>1</v>
      </c>
      <c r="C2166" s="1"/>
      <c r="D2166" s="10" t="s">
        <v>982</v>
      </c>
      <c r="E2166" s="7" t="s">
        <v>1</v>
      </c>
      <c r="F2166" s="9" t="s">
        <v>1</v>
      </c>
      <c r="G2166" s="23" t="str">
        <f t="shared" si="74"/>
        <v/>
      </c>
      <c r="H2166" s="20" t="str">
        <f t="shared" si="75"/>
        <v/>
      </c>
      <c r="J2166" s="11"/>
    </row>
    <row r="2167" spans="1:10" x14ac:dyDescent="0.25">
      <c r="A2167" s="4" t="s">
        <v>10747</v>
      </c>
      <c r="B2167" s="12" t="s">
        <v>15723</v>
      </c>
      <c r="C2167" s="1" t="s">
        <v>16748</v>
      </c>
      <c r="D2167" s="2" t="s">
        <v>17779</v>
      </c>
      <c r="E2167" s="7" t="s">
        <v>21889</v>
      </c>
      <c r="F2167" s="9">
        <v>19941.612099999998</v>
      </c>
      <c r="G2167" s="23">
        <f t="shared" si="74"/>
        <v>199.41612099999998</v>
      </c>
      <c r="H2167" s="20">
        <f t="shared" si="75"/>
        <v>179.47450889999999</v>
      </c>
      <c r="J2167" s="11"/>
    </row>
    <row r="2168" spans="1:10" x14ac:dyDescent="0.25">
      <c r="A2168" s="4" t="s">
        <v>8903</v>
      </c>
      <c r="B2168" s="12" t="s">
        <v>16053</v>
      </c>
      <c r="C2168" s="1" t="s">
        <v>16748</v>
      </c>
      <c r="D2168" s="2" t="s">
        <v>17780</v>
      </c>
      <c r="E2168" s="7" t="s">
        <v>21889</v>
      </c>
      <c r="F2168" s="9">
        <v>22526.853299999999</v>
      </c>
      <c r="G2168" s="23">
        <f t="shared" si="74"/>
        <v>225.26853299999999</v>
      </c>
      <c r="H2168" s="20">
        <f t="shared" si="75"/>
        <v>202.74167969999999</v>
      </c>
      <c r="J2168" s="11"/>
    </row>
    <row r="2169" spans="1:10" x14ac:dyDescent="0.25">
      <c r="A2169" s="4" t="s">
        <v>10748</v>
      </c>
      <c r="B2169" s="12" t="s">
        <v>15722</v>
      </c>
      <c r="C2169" s="1" t="s">
        <v>16748</v>
      </c>
      <c r="D2169" s="2" t="s">
        <v>17781</v>
      </c>
      <c r="E2169" s="7" t="s">
        <v>21889</v>
      </c>
      <c r="F2169" s="9">
        <v>23995.740600000001</v>
      </c>
      <c r="G2169" s="23">
        <f t="shared" si="74"/>
        <v>239.95740600000002</v>
      </c>
      <c r="H2169" s="20">
        <f t="shared" si="75"/>
        <v>215.96166540000002</v>
      </c>
      <c r="J2169" s="11"/>
    </row>
    <row r="2170" spans="1:10" x14ac:dyDescent="0.25">
      <c r="A2170" s="4" t="s">
        <v>1</v>
      </c>
      <c r="C2170" s="1"/>
      <c r="E2170" s="7" t="s">
        <v>1</v>
      </c>
      <c r="F2170" s="9" t="s">
        <v>1</v>
      </c>
      <c r="G2170" s="23" t="str">
        <f t="shared" si="74"/>
        <v/>
      </c>
      <c r="H2170" s="20" t="str">
        <f t="shared" si="75"/>
        <v/>
      </c>
      <c r="J2170" s="11"/>
    </row>
    <row r="2171" spans="1:10" x14ac:dyDescent="0.25">
      <c r="A2171" s="4" t="s">
        <v>1</v>
      </c>
      <c r="C2171" s="1"/>
      <c r="E2171" s="7" t="s">
        <v>1</v>
      </c>
      <c r="F2171" s="9" t="s">
        <v>1</v>
      </c>
      <c r="G2171" s="23" t="str">
        <f t="shared" si="74"/>
        <v/>
      </c>
      <c r="H2171" s="20" t="str">
        <f t="shared" si="75"/>
        <v/>
      </c>
      <c r="J2171" s="11"/>
    </row>
    <row r="2172" spans="1:10" x14ac:dyDescent="0.25">
      <c r="A2172" s="4" t="s">
        <v>1</v>
      </c>
      <c r="C2172" s="1"/>
      <c r="D2172" s="10" t="s">
        <v>983</v>
      </c>
      <c r="E2172" s="7" t="s">
        <v>1</v>
      </c>
      <c r="F2172" s="9" t="s">
        <v>1</v>
      </c>
      <c r="G2172" s="23" t="str">
        <f t="shared" si="74"/>
        <v/>
      </c>
      <c r="H2172" s="20" t="str">
        <f t="shared" si="75"/>
        <v/>
      </c>
      <c r="J2172" s="11"/>
    </row>
    <row r="2173" spans="1:10" x14ac:dyDescent="0.25">
      <c r="A2173" s="4" t="s">
        <v>8902</v>
      </c>
      <c r="B2173" s="12" t="s">
        <v>15376</v>
      </c>
      <c r="C2173" s="1" t="s">
        <v>16748</v>
      </c>
      <c r="D2173" s="2" t="s">
        <v>1083</v>
      </c>
      <c r="E2173" s="7" t="s">
        <v>21889</v>
      </c>
      <c r="F2173" s="9">
        <v>5534.0766999999996</v>
      </c>
      <c r="G2173" s="23">
        <f t="shared" ref="G2173:G2204" si="76">IFERROR(IF(OR(E2173="Unidades", E2173="Kilogramos"), F2173, F2173/_xlfn.NUMBERVALUE(RIGHT(E2173, 5))), "")</f>
        <v>55.340767</v>
      </c>
      <c r="H2173" s="20">
        <f t="shared" ref="H2173:H2204" si="77">IFERROR(G2173*(1-$H$1),"")</f>
        <v>49.8066903</v>
      </c>
      <c r="J2173" s="11"/>
    </row>
    <row r="2174" spans="1:10" x14ac:dyDescent="0.25">
      <c r="A2174" s="4" t="s">
        <v>8901</v>
      </c>
      <c r="B2174" s="12" t="s">
        <v>15363</v>
      </c>
      <c r="C2174" s="1" t="s">
        <v>16748</v>
      </c>
      <c r="D2174" s="2" t="s">
        <v>1087</v>
      </c>
      <c r="E2174" s="7" t="s">
        <v>21889</v>
      </c>
      <c r="F2174" s="9">
        <v>5920.7952999999998</v>
      </c>
      <c r="G2174" s="23">
        <f t="shared" si="76"/>
        <v>59.207952999999996</v>
      </c>
      <c r="H2174" s="20">
        <f t="shared" si="77"/>
        <v>53.287157699999995</v>
      </c>
      <c r="J2174" s="11"/>
    </row>
    <row r="2175" spans="1:10" x14ac:dyDescent="0.25">
      <c r="A2175" s="4" t="s">
        <v>8900</v>
      </c>
      <c r="B2175" s="12" t="s">
        <v>16607</v>
      </c>
      <c r="C2175" s="1" t="s">
        <v>16748</v>
      </c>
      <c r="D2175" s="2" t="s">
        <v>1085</v>
      </c>
      <c r="E2175" s="7" t="s">
        <v>21889</v>
      </c>
      <c r="F2175" s="9">
        <v>6720.9030000000002</v>
      </c>
      <c r="G2175" s="23">
        <f t="shared" si="76"/>
        <v>67.209029999999998</v>
      </c>
      <c r="H2175" s="20">
        <f t="shared" si="77"/>
        <v>60.488126999999999</v>
      </c>
      <c r="J2175" s="11"/>
    </row>
    <row r="2176" spans="1:10" x14ac:dyDescent="0.25">
      <c r="A2176" s="4" t="s">
        <v>8899</v>
      </c>
      <c r="B2176" s="12" t="s">
        <v>15220</v>
      </c>
      <c r="C2176" s="1" t="s">
        <v>16748</v>
      </c>
      <c r="D2176" s="2" t="s">
        <v>1088</v>
      </c>
      <c r="E2176" s="7" t="s">
        <v>21889</v>
      </c>
      <c r="F2176" s="9">
        <v>7307.6484</v>
      </c>
      <c r="G2176" s="23">
        <f t="shared" si="76"/>
        <v>73.076483999999994</v>
      </c>
      <c r="H2176" s="20">
        <f t="shared" si="77"/>
        <v>65.768835600000003</v>
      </c>
      <c r="J2176" s="11"/>
    </row>
    <row r="2177" spans="1:10" x14ac:dyDescent="0.25">
      <c r="A2177" s="4" t="s">
        <v>8898</v>
      </c>
      <c r="B2177" s="12" t="s">
        <v>15107</v>
      </c>
      <c r="C2177" s="1" t="s">
        <v>16748</v>
      </c>
      <c r="D2177" s="2" t="s">
        <v>1079</v>
      </c>
      <c r="E2177" s="7" t="s">
        <v>21889</v>
      </c>
      <c r="F2177" s="9">
        <v>7894.3939</v>
      </c>
      <c r="G2177" s="23">
        <f t="shared" si="76"/>
        <v>78.943939</v>
      </c>
      <c r="H2177" s="20">
        <f t="shared" si="77"/>
        <v>71.049545100000003</v>
      </c>
      <c r="J2177" s="11"/>
    </row>
    <row r="2178" spans="1:10" x14ac:dyDescent="0.25">
      <c r="A2178" s="4" t="s">
        <v>8896</v>
      </c>
      <c r="B2178" s="12" t="s">
        <v>16217</v>
      </c>
      <c r="C2178" s="1" t="s">
        <v>16748</v>
      </c>
      <c r="D2178" s="2" t="s">
        <v>1080</v>
      </c>
      <c r="E2178" s="7" t="s">
        <v>21889</v>
      </c>
      <c r="F2178" s="9">
        <v>10374.7274</v>
      </c>
      <c r="G2178" s="23">
        <f t="shared" si="76"/>
        <v>103.747274</v>
      </c>
      <c r="H2178" s="20">
        <f t="shared" si="77"/>
        <v>93.372546600000007</v>
      </c>
      <c r="J2178" s="11"/>
    </row>
    <row r="2179" spans="1:10" x14ac:dyDescent="0.25">
      <c r="A2179" s="4" t="s">
        <v>8897</v>
      </c>
      <c r="B2179" s="12" t="s">
        <v>16608</v>
      </c>
      <c r="C2179" s="1" t="s">
        <v>16748</v>
      </c>
      <c r="D2179" s="2" t="s">
        <v>1081</v>
      </c>
      <c r="E2179" s="7" t="s">
        <v>21889</v>
      </c>
      <c r="F2179" s="9">
        <v>8881.1933000000008</v>
      </c>
      <c r="G2179" s="23">
        <f t="shared" si="76"/>
        <v>88.81193300000001</v>
      </c>
      <c r="H2179" s="20">
        <f t="shared" si="77"/>
        <v>79.930739700000018</v>
      </c>
      <c r="J2179" s="11"/>
    </row>
    <row r="2180" spans="1:10" x14ac:dyDescent="0.25">
      <c r="A2180" s="4" t="s">
        <v>8895</v>
      </c>
      <c r="B2180" s="12" t="s">
        <v>15109</v>
      </c>
      <c r="C2180" s="1" t="s">
        <v>16748</v>
      </c>
      <c r="D2180" s="2" t="s">
        <v>1082</v>
      </c>
      <c r="E2180" s="7" t="s">
        <v>21889</v>
      </c>
      <c r="F2180" s="9">
        <v>11854.9257</v>
      </c>
      <c r="G2180" s="23">
        <f t="shared" si="76"/>
        <v>118.549257</v>
      </c>
      <c r="H2180" s="20">
        <f t="shared" si="77"/>
        <v>106.6943313</v>
      </c>
      <c r="J2180" s="11"/>
    </row>
    <row r="2181" spans="1:10" x14ac:dyDescent="0.25">
      <c r="A2181" s="4" t="s">
        <v>8894</v>
      </c>
      <c r="B2181" s="12" t="s">
        <v>15110</v>
      </c>
      <c r="C2181" s="1" t="s">
        <v>16748</v>
      </c>
      <c r="D2181" s="2" t="s">
        <v>1084</v>
      </c>
      <c r="E2181" s="7" t="s">
        <v>21889</v>
      </c>
      <c r="F2181" s="9">
        <v>12841.7251</v>
      </c>
      <c r="G2181" s="23">
        <f t="shared" si="76"/>
        <v>128.41725099999999</v>
      </c>
      <c r="H2181" s="20">
        <f t="shared" si="77"/>
        <v>115.5755259</v>
      </c>
      <c r="J2181" s="11"/>
    </row>
    <row r="2182" spans="1:10" x14ac:dyDescent="0.25">
      <c r="A2182" s="4" t="s">
        <v>8893</v>
      </c>
      <c r="C2182" s="1" t="s">
        <v>16748</v>
      </c>
      <c r="D2182" s="2" t="s">
        <v>17782</v>
      </c>
      <c r="E2182" s="7" t="s">
        <v>21877</v>
      </c>
      <c r="F2182" s="9">
        <v>198.45</v>
      </c>
      <c r="G2182" s="23">
        <f t="shared" si="76"/>
        <v>198.45</v>
      </c>
      <c r="H2182" s="20">
        <f t="shared" si="77"/>
        <v>178.60499999999999</v>
      </c>
      <c r="J2182" s="11"/>
    </row>
    <row r="2183" spans="1:10" x14ac:dyDescent="0.25">
      <c r="A2183" s="4" t="s">
        <v>8892</v>
      </c>
      <c r="C2183" s="1" t="s">
        <v>16748</v>
      </c>
      <c r="D2183" s="2" t="s">
        <v>17783</v>
      </c>
      <c r="E2183" s="7" t="s">
        <v>21877</v>
      </c>
      <c r="F2183" s="9">
        <v>232.05</v>
      </c>
      <c r="G2183" s="23">
        <f t="shared" si="76"/>
        <v>232.05</v>
      </c>
      <c r="H2183" s="20">
        <f t="shared" si="77"/>
        <v>208.84500000000003</v>
      </c>
      <c r="J2183" s="11"/>
    </row>
    <row r="2184" spans="1:10" x14ac:dyDescent="0.25">
      <c r="A2184" s="4" t="s">
        <v>8891</v>
      </c>
      <c r="C2184" s="1" t="s">
        <v>16748</v>
      </c>
      <c r="D2184" s="2" t="s">
        <v>17784</v>
      </c>
      <c r="E2184" s="7" t="s">
        <v>21877</v>
      </c>
      <c r="F2184" s="9">
        <v>254.1</v>
      </c>
      <c r="G2184" s="23">
        <f t="shared" si="76"/>
        <v>254.1</v>
      </c>
      <c r="H2184" s="20">
        <f t="shared" si="77"/>
        <v>228.69</v>
      </c>
      <c r="J2184" s="11"/>
    </row>
    <row r="2185" spans="1:10" x14ac:dyDescent="0.25">
      <c r="A2185" s="4" t="s">
        <v>8890</v>
      </c>
      <c r="C2185" s="1" t="s">
        <v>16748</v>
      </c>
      <c r="D2185" s="2" t="s">
        <v>17785</v>
      </c>
      <c r="E2185" s="7" t="s">
        <v>21877</v>
      </c>
      <c r="F2185" s="9">
        <v>287.7</v>
      </c>
      <c r="G2185" s="23">
        <f t="shared" si="76"/>
        <v>287.7</v>
      </c>
      <c r="H2185" s="20">
        <f t="shared" si="77"/>
        <v>258.93</v>
      </c>
      <c r="J2185" s="11"/>
    </row>
    <row r="2186" spans="1:10" x14ac:dyDescent="0.25">
      <c r="A2186" s="4" t="s">
        <v>8889</v>
      </c>
      <c r="C2186" s="1" t="s">
        <v>16748</v>
      </c>
      <c r="D2186" s="2" t="s">
        <v>17786</v>
      </c>
      <c r="E2186" s="7" t="s">
        <v>21877</v>
      </c>
      <c r="F2186" s="9">
        <v>279.3</v>
      </c>
      <c r="G2186" s="23">
        <f t="shared" si="76"/>
        <v>279.3</v>
      </c>
      <c r="H2186" s="20">
        <f t="shared" si="77"/>
        <v>251.37</v>
      </c>
      <c r="J2186" s="11"/>
    </row>
    <row r="2187" spans="1:10" x14ac:dyDescent="0.25">
      <c r="A2187" s="4" t="s">
        <v>8888</v>
      </c>
      <c r="C2187" s="1" t="s">
        <v>16748</v>
      </c>
      <c r="D2187" s="2" t="s">
        <v>1086</v>
      </c>
      <c r="E2187" s="7" t="s">
        <v>21877</v>
      </c>
      <c r="F2187" s="9">
        <v>312.89999999999998</v>
      </c>
      <c r="G2187" s="23">
        <f t="shared" si="76"/>
        <v>312.89999999999998</v>
      </c>
      <c r="H2187" s="20">
        <f t="shared" si="77"/>
        <v>281.61</v>
      </c>
      <c r="J2187" s="11"/>
    </row>
    <row r="2188" spans="1:10" x14ac:dyDescent="0.25">
      <c r="A2188" s="4" t="s">
        <v>8883</v>
      </c>
      <c r="B2188" s="12" t="s">
        <v>16609</v>
      </c>
      <c r="C2188" s="1" t="s">
        <v>16748</v>
      </c>
      <c r="D2188" s="2" t="s">
        <v>1063</v>
      </c>
      <c r="E2188" s="7" t="s">
        <v>21889</v>
      </c>
      <c r="F2188" s="9">
        <v>12841.7251</v>
      </c>
      <c r="G2188" s="23">
        <f t="shared" si="76"/>
        <v>128.41725099999999</v>
      </c>
      <c r="H2188" s="20">
        <f t="shared" si="77"/>
        <v>115.5755259</v>
      </c>
      <c r="J2188" s="11"/>
    </row>
    <row r="2189" spans="1:10" x14ac:dyDescent="0.25">
      <c r="A2189" s="4" t="s">
        <v>8881</v>
      </c>
      <c r="B2189" s="12" t="s">
        <v>15112</v>
      </c>
      <c r="C2189" s="1" t="s">
        <v>16748</v>
      </c>
      <c r="D2189" s="2" t="s">
        <v>1064</v>
      </c>
      <c r="E2189" s="7" t="s">
        <v>21889</v>
      </c>
      <c r="F2189" s="9">
        <v>16788.922299999998</v>
      </c>
      <c r="G2189" s="23">
        <f t="shared" si="76"/>
        <v>167.88922299999999</v>
      </c>
      <c r="H2189" s="20">
        <f t="shared" si="77"/>
        <v>151.10030069999999</v>
      </c>
      <c r="J2189" s="11"/>
    </row>
    <row r="2190" spans="1:10" x14ac:dyDescent="0.25">
      <c r="A2190" s="4" t="s">
        <v>8882</v>
      </c>
      <c r="B2190" s="12" t="s">
        <v>16599</v>
      </c>
      <c r="C2190" s="1" t="s">
        <v>16748</v>
      </c>
      <c r="D2190" s="2" t="s">
        <v>1065</v>
      </c>
      <c r="E2190" s="7" t="s">
        <v>21889</v>
      </c>
      <c r="F2190" s="9">
        <v>14321.924199999999</v>
      </c>
      <c r="G2190" s="23">
        <f t="shared" si="76"/>
        <v>143.21924200000001</v>
      </c>
      <c r="H2190" s="20">
        <f t="shared" si="77"/>
        <v>128.89731780000002</v>
      </c>
      <c r="J2190" s="11"/>
    </row>
    <row r="2191" spans="1:10" x14ac:dyDescent="0.25">
      <c r="A2191" s="4" t="s">
        <v>8880</v>
      </c>
      <c r="B2191" s="12" t="s">
        <v>15113</v>
      </c>
      <c r="C2191" s="1" t="s">
        <v>16748</v>
      </c>
      <c r="D2191" s="2" t="s">
        <v>1066</v>
      </c>
      <c r="E2191" s="7" t="s">
        <v>21889</v>
      </c>
      <c r="F2191" s="9">
        <v>18269.120900000002</v>
      </c>
      <c r="G2191" s="23">
        <f t="shared" si="76"/>
        <v>182.69120900000001</v>
      </c>
      <c r="H2191" s="20">
        <f t="shared" si="77"/>
        <v>164.42208810000002</v>
      </c>
      <c r="J2191" s="11"/>
    </row>
    <row r="2192" spans="1:10" x14ac:dyDescent="0.25">
      <c r="A2192" s="4" t="s">
        <v>8887</v>
      </c>
      <c r="B2192" s="12" t="s">
        <v>15359</v>
      </c>
      <c r="C2192" s="1" t="s">
        <v>16748</v>
      </c>
      <c r="D2192" s="2" t="s">
        <v>17787</v>
      </c>
      <c r="E2192" s="7" t="s">
        <v>21889</v>
      </c>
      <c r="F2192" s="9">
        <v>8694.5012000000006</v>
      </c>
      <c r="G2192" s="23">
        <f t="shared" si="76"/>
        <v>86.945012000000006</v>
      </c>
      <c r="H2192" s="20">
        <f t="shared" si="77"/>
        <v>78.250510800000001</v>
      </c>
      <c r="J2192" s="11"/>
    </row>
    <row r="2193" spans="1:10" x14ac:dyDescent="0.25">
      <c r="A2193" s="4" t="s">
        <v>8879</v>
      </c>
      <c r="B2193" s="12" t="s">
        <v>15114</v>
      </c>
      <c r="C2193" s="1" t="s">
        <v>16748</v>
      </c>
      <c r="D2193" s="2" t="s">
        <v>1067</v>
      </c>
      <c r="E2193" s="7" t="s">
        <v>21889</v>
      </c>
      <c r="F2193" s="9">
        <v>20736.118999999999</v>
      </c>
      <c r="G2193" s="23">
        <f t="shared" si="76"/>
        <v>207.36118999999999</v>
      </c>
      <c r="H2193" s="20">
        <f t="shared" si="77"/>
        <v>186.62507099999999</v>
      </c>
      <c r="J2193" s="11"/>
    </row>
    <row r="2194" spans="1:10" x14ac:dyDescent="0.25">
      <c r="A2194" s="4" t="s">
        <v>8877</v>
      </c>
      <c r="B2194" s="12" t="s">
        <v>15115</v>
      </c>
      <c r="C2194" s="1" t="s">
        <v>16748</v>
      </c>
      <c r="D2194" s="2" t="s">
        <v>1068</v>
      </c>
      <c r="E2194" s="7" t="s">
        <v>21889</v>
      </c>
      <c r="F2194" s="9">
        <v>27457.022000000001</v>
      </c>
      <c r="G2194" s="23">
        <f t="shared" si="76"/>
        <v>274.57022000000001</v>
      </c>
      <c r="H2194" s="20">
        <f t="shared" si="77"/>
        <v>247.11319800000001</v>
      </c>
      <c r="J2194" s="11"/>
    </row>
    <row r="2195" spans="1:10" x14ac:dyDescent="0.25">
      <c r="A2195" s="4" t="s">
        <v>8878</v>
      </c>
      <c r="B2195" s="12" t="s">
        <v>15116</v>
      </c>
      <c r="C2195" s="1" t="s">
        <v>16748</v>
      </c>
      <c r="D2195" s="2" t="s">
        <v>1069</v>
      </c>
      <c r="E2195" s="7" t="s">
        <v>21889</v>
      </c>
      <c r="F2195" s="9">
        <v>25430.082999999999</v>
      </c>
      <c r="G2195" s="23">
        <f t="shared" si="76"/>
        <v>254.30082999999999</v>
      </c>
      <c r="H2195" s="20">
        <f t="shared" si="77"/>
        <v>228.87074699999999</v>
      </c>
      <c r="J2195" s="11"/>
    </row>
    <row r="2196" spans="1:10" x14ac:dyDescent="0.25">
      <c r="A2196" s="4" t="s">
        <v>8876</v>
      </c>
      <c r="C2196" s="1" t="s">
        <v>16748</v>
      </c>
      <c r="D2196" s="2" t="s">
        <v>1070</v>
      </c>
      <c r="E2196" s="7" t="s">
        <v>21877</v>
      </c>
      <c r="F2196" s="9">
        <v>412.65</v>
      </c>
      <c r="G2196" s="23">
        <f t="shared" si="76"/>
        <v>412.65</v>
      </c>
      <c r="H2196" s="20">
        <f t="shared" si="77"/>
        <v>371.38499999999999</v>
      </c>
      <c r="J2196" s="11"/>
    </row>
    <row r="2197" spans="1:10" x14ac:dyDescent="0.25">
      <c r="A2197" s="4" t="s">
        <v>8875</v>
      </c>
      <c r="B2197" s="12" t="s">
        <v>15379</v>
      </c>
      <c r="C2197" s="1" t="s">
        <v>16748</v>
      </c>
      <c r="D2197" s="2" t="s">
        <v>1071</v>
      </c>
      <c r="E2197" s="7" t="s">
        <v>21889</v>
      </c>
      <c r="F2197" s="9">
        <v>31524.234700000001</v>
      </c>
      <c r="G2197" s="23">
        <f t="shared" si="76"/>
        <v>315.242347</v>
      </c>
      <c r="H2197" s="20">
        <f t="shared" si="77"/>
        <v>283.71811230000003</v>
      </c>
      <c r="J2197" s="11"/>
    </row>
    <row r="2198" spans="1:10" x14ac:dyDescent="0.25">
      <c r="A2198" s="4" t="s">
        <v>8873</v>
      </c>
      <c r="B2198" s="12" t="s">
        <v>15576</v>
      </c>
      <c r="C2198" s="1" t="s">
        <v>16748</v>
      </c>
      <c r="D2198" s="2" t="s">
        <v>1072</v>
      </c>
      <c r="E2198" s="7" t="s">
        <v>21889</v>
      </c>
      <c r="F2198" s="9">
        <v>36618.252699999997</v>
      </c>
      <c r="G2198" s="23">
        <f t="shared" si="76"/>
        <v>366.18252699999999</v>
      </c>
      <c r="H2198" s="20">
        <f t="shared" si="77"/>
        <v>329.56427430000002</v>
      </c>
      <c r="J2198" s="11"/>
    </row>
    <row r="2199" spans="1:10" x14ac:dyDescent="0.25">
      <c r="A2199" s="4" t="s">
        <v>8874</v>
      </c>
      <c r="C2199" s="1" t="s">
        <v>16748</v>
      </c>
      <c r="D2199" s="2" t="s">
        <v>1073</v>
      </c>
      <c r="E2199" s="7" t="s">
        <v>21877</v>
      </c>
      <c r="F2199" s="9">
        <v>471.45</v>
      </c>
      <c r="G2199" s="23">
        <f t="shared" si="76"/>
        <v>471.45</v>
      </c>
      <c r="H2199" s="20">
        <f t="shared" si="77"/>
        <v>424.30500000000001</v>
      </c>
      <c r="J2199" s="11"/>
    </row>
    <row r="2200" spans="1:10" x14ac:dyDescent="0.25">
      <c r="A2200" s="4" t="s">
        <v>8885</v>
      </c>
      <c r="B2200" s="12" t="s">
        <v>16598</v>
      </c>
      <c r="C2200" s="1" t="s">
        <v>16748</v>
      </c>
      <c r="D2200" s="2" t="s">
        <v>1074</v>
      </c>
      <c r="E2200" s="7" t="s">
        <v>21889</v>
      </c>
      <c r="F2200" s="9">
        <v>10868.1266</v>
      </c>
      <c r="G2200" s="23">
        <f t="shared" si="76"/>
        <v>108.68126599999999</v>
      </c>
      <c r="H2200" s="20">
        <f t="shared" si="77"/>
        <v>97.813139399999997</v>
      </c>
      <c r="J2200" s="11"/>
    </row>
    <row r="2201" spans="1:10" x14ac:dyDescent="0.25">
      <c r="A2201" s="4" t="s">
        <v>8872</v>
      </c>
      <c r="B2201" s="12" t="s">
        <v>16079</v>
      </c>
      <c r="C2201" s="1" t="s">
        <v>16748</v>
      </c>
      <c r="D2201" s="2" t="s">
        <v>1075</v>
      </c>
      <c r="E2201" s="7" t="s">
        <v>21889</v>
      </c>
      <c r="F2201" s="9">
        <v>41698.934999999998</v>
      </c>
      <c r="G2201" s="23">
        <f t="shared" si="76"/>
        <v>416.98935</v>
      </c>
      <c r="H2201" s="20">
        <f t="shared" si="77"/>
        <v>375.290415</v>
      </c>
      <c r="J2201" s="11"/>
    </row>
    <row r="2202" spans="1:10" x14ac:dyDescent="0.25">
      <c r="A2202" s="4" t="s">
        <v>8871</v>
      </c>
      <c r="C2202" s="1" t="s">
        <v>16748</v>
      </c>
      <c r="D2202" s="2" t="s">
        <v>1076</v>
      </c>
      <c r="E2202" s="7" t="s">
        <v>21877</v>
      </c>
      <c r="F2202" s="9">
        <v>633.15</v>
      </c>
      <c r="G2202" s="23">
        <f t="shared" si="76"/>
        <v>633.15</v>
      </c>
      <c r="H2202" s="20">
        <f t="shared" si="77"/>
        <v>569.83500000000004</v>
      </c>
      <c r="J2202" s="11"/>
    </row>
    <row r="2203" spans="1:10" x14ac:dyDescent="0.25">
      <c r="A2203" s="4" t="s">
        <v>8886</v>
      </c>
      <c r="B2203" s="12" t="s">
        <v>16336</v>
      </c>
      <c r="C2203" s="1" t="s">
        <v>16748</v>
      </c>
      <c r="D2203" s="2" t="s">
        <v>1077</v>
      </c>
      <c r="E2203" s="7" t="s">
        <v>21889</v>
      </c>
      <c r="F2203" s="9">
        <v>9681.3006999999998</v>
      </c>
      <c r="G2203" s="23">
        <f t="shared" si="76"/>
        <v>96.813006999999999</v>
      </c>
      <c r="H2203" s="20">
        <f t="shared" si="77"/>
        <v>87.131706300000005</v>
      </c>
      <c r="J2203" s="11"/>
    </row>
    <row r="2204" spans="1:10" x14ac:dyDescent="0.25">
      <c r="A2204" s="4" t="s">
        <v>8884</v>
      </c>
      <c r="B2204" s="12" t="s">
        <v>15374</v>
      </c>
      <c r="C2204" s="1" t="s">
        <v>16748</v>
      </c>
      <c r="D2204" s="2" t="s">
        <v>1078</v>
      </c>
      <c r="E2204" s="7" t="s">
        <v>21889</v>
      </c>
      <c r="F2204" s="9">
        <v>12054.9529</v>
      </c>
      <c r="G2204" s="23">
        <f t="shared" si="76"/>
        <v>120.54952900000001</v>
      </c>
      <c r="H2204" s="20">
        <f t="shared" si="77"/>
        <v>108.4945761</v>
      </c>
      <c r="J2204" s="11"/>
    </row>
    <row r="2205" spans="1:10" x14ac:dyDescent="0.25">
      <c r="A2205" s="4" t="s">
        <v>8867</v>
      </c>
      <c r="B2205" s="12" t="s">
        <v>15117</v>
      </c>
      <c r="C2205" s="1" t="s">
        <v>16748</v>
      </c>
      <c r="D2205" s="2" t="s">
        <v>1047</v>
      </c>
      <c r="E2205" s="7" t="s">
        <v>21889</v>
      </c>
      <c r="F2205" s="9">
        <v>18762.520499999999</v>
      </c>
      <c r="G2205" s="23">
        <f t="shared" ref="G2205:G2236" si="78">IFERROR(IF(OR(E2205="Unidades", E2205="Kilogramos"), F2205, F2205/_xlfn.NUMBERVALUE(RIGHT(E2205, 5))), "")</f>
        <v>187.62520499999999</v>
      </c>
      <c r="H2205" s="20">
        <f t="shared" ref="H2205:H2236" si="79">IFERROR(G2205*(1-$H$1),"")</f>
        <v>168.8626845</v>
      </c>
      <c r="J2205" s="11"/>
    </row>
    <row r="2206" spans="1:10" x14ac:dyDescent="0.25">
      <c r="A2206" s="4" t="s">
        <v>8865</v>
      </c>
      <c r="B2206" s="12" t="s">
        <v>15118</v>
      </c>
      <c r="C2206" s="1" t="s">
        <v>16748</v>
      </c>
      <c r="D2206" s="2" t="s">
        <v>1048</v>
      </c>
      <c r="E2206" s="7" t="s">
        <v>21889</v>
      </c>
      <c r="F2206" s="9">
        <v>25176.715400000001</v>
      </c>
      <c r="G2206" s="23">
        <f t="shared" si="78"/>
        <v>251.767154</v>
      </c>
      <c r="H2206" s="20">
        <f t="shared" si="79"/>
        <v>226.5904386</v>
      </c>
      <c r="J2206" s="11"/>
    </row>
    <row r="2207" spans="1:10" x14ac:dyDescent="0.25">
      <c r="A2207" s="4" t="s">
        <v>8866</v>
      </c>
      <c r="B2207" s="12" t="s">
        <v>15119</v>
      </c>
      <c r="C2207" s="1" t="s">
        <v>16748</v>
      </c>
      <c r="D2207" s="2" t="s">
        <v>1049</v>
      </c>
      <c r="E2207" s="7" t="s">
        <v>21889</v>
      </c>
      <c r="F2207" s="9">
        <v>21722.918099999999</v>
      </c>
      <c r="G2207" s="23">
        <f t="shared" si="78"/>
        <v>217.22918099999998</v>
      </c>
      <c r="H2207" s="20">
        <f t="shared" si="79"/>
        <v>195.5062629</v>
      </c>
      <c r="J2207" s="11"/>
    </row>
    <row r="2208" spans="1:10" x14ac:dyDescent="0.25">
      <c r="A2208" s="4" t="s">
        <v>8864</v>
      </c>
      <c r="B2208" s="12" t="s">
        <v>15120</v>
      </c>
      <c r="C2208" s="1" t="s">
        <v>16748</v>
      </c>
      <c r="D2208" s="2" t="s">
        <v>1050</v>
      </c>
      <c r="E2208" s="7" t="s">
        <v>21889</v>
      </c>
      <c r="F2208" s="9">
        <v>27643.713500000002</v>
      </c>
      <c r="G2208" s="23">
        <f t="shared" si="78"/>
        <v>276.43713500000001</v>
      </c>
      <c r="H2208" s="20">
        <f t="shared" si="79"/>
        <v>248.79342150000002</v>
      </c>
      <c r="J2208" s="11"/>
    </row>
    <row r="2209" spans="1:10" x14ac:dyDescent="0.25">
      <c r="A2209" s="4" t="s">
        <v>8863</v>
      </c>
      <c r="B2209" s="12" t="s">
        <v>15121</v>
      </c>
      <c r="C2209" s="1" t="s">
        <v>16748</v>
      </c>
      <c r="D2209" s="2" t="s">
        <v>1051</v>
      </c>
      <c r="E2209" s="7" t="s">
        <v>21889</v>
      </c>
      <c r="F2209" s="9">
        <v>31110.845700000002</v>
      </c>
      <c r="G2209" s="23">
        <f t="shared" si="78"/>
        <v>311.10845700000004</v>
      </c>
      <c r="H2209" s="20">
        <f t="shared" si="79"/>
        <v>279.99761130000007</v>
      </c>
      <c r="J2209" s="11"/>
    </row>
    <row r="2210" spans="1:10" x14ac:dyDescent="0.25">
      <c r="A2210" s="4" t="s">
        <v>8861</v>
      </c>
      <c r="B2210" s="12" t="s">
        <v>16610</v>
      </c>
      <c r="C2210" s="1" t="s">
        <v>16748</v>
      </c>
      <c r="D2210" s="2" t="s">
        <v>1052</v>
      </c>
      <c r="E2210" s="7" t="s">
        <v>21889</v>
      </c>
      <c r="F2210" s="9">
        <v>40685.465400000001</v>
      </c>
      <c r="G2210" s="23">
        <f t="shared" si="78"/>
        <v>406.85465399999998</v>
      </c>
      <c r="H2210" s="20">
        <f t="shared" si="79"/>
        <v>366.16918859999998</v>
      </c>
      <c r="J2210" s="11"/>
    </row>
    <row r="2211" spans="1:10" x14ac:dyDescent="0.25">
      <c r="A2211" s="4" t="s">
        <v>8862</v>
      </c>
      <c r="B2211" s="12" t="s">
        <v>15123</v>
      </c>
      <c r="C2211" s="1" t="s">
        <v>16748</v>
      </c>
      <c r="D2211" s="2" t="s">
        <v>1053</v>
      </c>
      <c r="E2211" s="7" t="s">
        <v>21889</v>
      </c>
      <c r="F2211" s="9">
        <v>36618.252699999997</v>
      </c>
      <c r="G2211" s="23">
        <f t="shared" si="78"/>
        <v>366.18252699999999</v>
      </c>
      <c r="H2211" s="20">
        <f t="shared" si="79"/>
        <v>329.56427430000002</v>
      </c>
      <c r="J2211" s="11"/>
    </row>
    <row r="2212" spans="1:10" x14ac:dyDescent="0.25">
      <c r="A2212" s="4" t="s">
        <v>8860</v>
      </c>
      <c r="B2212" s="12" t="s">
        <v>15124</v>
      </c>
      <c r="C2212" s="1" t="s">
        <v>16748</v>
      </c>
      <c r="D2212" s="2" t="s">
        <v>1054</v>
      </c>
      <c r="E2212" s="7" t="s">
        <v>21889</v>
      </c>
      <c r="F2212" s="9">
        <v>46792.952599999997</v>
      </c>
      <c r="G2212" s="23">
        <f t="shared" si="78"/>
        <v>467.92952599999995</v>
      </c>
      <c r="H2212" s="20">
        <f t="shared" si="79"/>
        <v>421.13657339999997</v>
      </c>
      <c r="J2212" s="11"/>
    </row>
    <row r="2213" spans="1:10" x14ac:dyDescent="0.25">
      <c r="A2213" s="4" t="s">
        <v>8859</v>
      </c>
      <c r="B2213" s="12" t="s">
        <v>15318</v>
      </c>
      <c r="C2213" s="1" t="s">
        <v>16748</v>
      </c>
      <c r="D2213" s="2" t="s">
        <v>1055</v>
      </c>
      <c r="E2213" s="7" t="s">
        <v>21889</v>
      </c>
      <c r="F2213" s="9">
        <v>53900.574200000003</v>
      </c>
      <c r="G2213" s="23">
        <f t="shared" si="78"/>
        <v>539.00574200000005</v>
      </c>
      <c r="H2213" s="20">
        <f t="shared" si="79"/>
        <v>485.10516780000006</v>
      </c>
      <c r="J2213" s="11"/>
    </row>
    <row r="2214" spans="1:10" x14ac:dyDescent="0.25">
      <c r="A2214" s="4" t="s">
        <v>8869</v>
      </c>
      <c r="B2214" s="12" t="s">
        <v>15358</v>
      </c>
      <c r="C2214" s="1" t="s">
        <v>16748</v>
      </c>
      <c r="D2214" s="2" t="s">
        <v>1056</v>
      </c>
      <c r="E2214" s="7" t="s">
        <v>21889</v>
      </c>
      <c r="F2214" s="9">
        <v>15802.122799999999</v>
      </c>
      <c r="G2214" s="23">
        <f t="shared" si="78"/>
        <v>158.02122799999998</v>
      </c>
      <c r="H2214" s="20">
        <f t="shared" si="79"/>
        <v>142.21910519999997</v>
      </c>
      <c r="J2214" s="11"/>
    </row>
    <row r="2215" spans="1:10" x14ac:dyDescent="0.25">
      <c r="A2215" s="4" t="s">
        <v>8858</v>
      </c>
      <c r="B2215" s="12" t="s">
        <v>15319</v>
      </c>
      <c r="C2215" s="1" t="s">
        <v>16748</v>
      </c>
      <c r="D2215" s="2" t="s">
        <v>1057</v>
      </c>
      <c r="E2215" s="7" t="s">
        <v>21889</v>
      </c>
      <c r="F2215" s="9">
        <v>61021.530500000001</v>
      </c>
      <c r="G2215" s="23">
        <f t="shared" si="78"/>
        <v>610.21530500000006</v>
      </c>
      <c r="H2215" s="20">
        <f t="shared" si="79"/>
        <v>549.19377450000002</v>
      </c>
      <c r="J2215" s="11"/>
    </row>
    <row r="2216" spans="1:10" x14ac:dyDescent="0.25">
      <c r="A2216" s="4" t="s">
        <v>8857</v>
      </c>
      <c r="B2216" s="12" t="s">
        <v>15555</v>
      </c>
      <c r="C2216" s="1" t="s">
        <v>16748</v>
      </c>
      <c r="D2216" s="2" t="s">
        <v>1058</v>
      </c>
      <c r="E2216" s="7" t="s">
        <v>21889</v>
      </c>
      <c r="F2216" s="9">
        <v>67129.017900000006</v>
      </c>
      <c r="G2216" s="23">
        <f t="shared" si="78"/>
        <v>671.29017900000008</v>
      </c>
      <c r="H2216" s="20">
        <f t="shared" si="79"/>
        <v>604.16116110000007</v>
      </c>
      <c r="J2216" s="11"/>
    </row>
    <row r="2217" spans="1:10" x14ac:dyDescent="0.25">
      <c r="A2217" s="4" t="s">
        <v>8856</v>
      </c>
      <c r="B2217" s="12" t="s">
        <v>15708</v>
      </c>
      <c r="C2217" s="1" t="s">
        <v>16748</v>
      </c>
      <c r="D2217" s="2" t="s">
        <v>1059</v>
      </c>
      <c r="E2217" s="7" t="s">
        <v>21889</v>
      </c>
      <c r="F2217" s="9">
        <v>73236.504700000005</v>
      </c>
      <c r="G2217" s="23">
        <f t="shared" si="78"/>
        <v>732.365047</v>
      </c>
      <c r="H2217" s="20">
        <f t="shared" si="79"/>
        <v>659.12854230000005</v>
      </c>
      <c r="J2217" s="11"/>
    </row>
    <row r="2218" spans="1:10" x14ac:dyDescent="0.25">
      <c r="A2218" s="4" t="s">
        <v>8855</v>
      </c>
      <c r="C2218" s="1" t="s">
        <v>16748</v>
      </c>
      <c r="D2218" s="2" t="s">
        <v>1060</v>
      </c>
      <c r="E2218" s="7" t="s">
        <v>21877</v>
      </c>
      <c r="F2218" s="9">
        <v>1045.8</v>
      </c>
      <c r="G2218" s="23">
        <f t="shared" si="78"/>
        <v>1045.8</v>
      </c>
      <c r="H2218" s="20">
        <f t="shared" si="79"/>
        <v>941.22</v>
      </c>
      <c r="J2218" s="11"/>
    </row>
    <row r="2219" spans="1:10" x14ac:dyDescent="0.25">
      <c r="A2219" s="4" t="s">
        <v>8870</v>
      </c>
      <c r="B2219" s="12" t="s">
        <v>15377</v>
      </c>
      <c r="C2219" s="1" t="s">
        <v>16748</v>
      </c>
      <c r="D2219" s="2" t="s">
        <v>1061</v>
      </c>
      <c r="E2219" s="7" t="s">
        <v>21889</v>
      </c>
      <c r="F2219" s="9">
        <v>14815.323700000001</v>
      </c>
      <c r="G2219" s="23">
        <f t="shared" si="78"/>
        <v>148.15323700000002</v>
      </c>
      <c r="H2219" s="20">
        <f t="shared" si="79"/>
        <v>133.33791330000003</v>
      </c>
      <c r="J2219" s="11"/>
    </row>
    <row r="2220" spans="1:10" x14ac:dyDescent="0.25">
      <c r="A2220" s="4" t="s">
        <v>8868</v>
      </c>
      <c r="B2220" s="12" t="s">
        <v>15360</v>
      </c>
      <c r="C2220" s="1" t="s">
        <v>16748</v>
      </c>
      <c r="D2220" s="2" t="s">
        <v>1062</v>
      </c>
      <c r="E2220" s="7" t="s">
        <v>21889</v>
      </c>
      <c r="F2220" s="9">
        <v>17575.694500000001</v>
      </c>
      <c r="G2220" s="23">
        <f t="shared" si="78"/>
        <v>175.756945</v>
      </c>
      <c r="H2220" s="20">
        <f t="shared" si="79"/>
        <v>158.1812505</v>
      </c>
      <c r="J2220" s="11"/>
    </row>
    <row r="2221" spans="1:10" x14ac:dyDescent="0.25">
      <c r="A2221" s="4" t="s">
        <v>8854</v>
      </c>
      <c r="B2221" s="12" t="s">
        <v>15125</v>
      </c>
      <c r="C2221" s="1" t="s">
        <v>16748</v>
      </c>
      <c r="D2221" s="2" t="s">
        <v>1036</v>
      </c>
      <c r="E2221" s="7" t="s">
        <v>21889</v>
      </c>
      <c r="F2221" s="9">
        <v>26670.249400000001</v>
      </c>
      <c r="G2221" s="23">
        <f t="shared" si="78"/>
        <v>266.702494</v>
      </c>
      <c r="H2221" s="20">
        <f t="shared" si="79"/>
        <v>240.03224460000001</v>
      </c>
      <c r="J2221" s="11"/>
    </row>
    <row r="2222" spans="1:10" x14ac:dyDescent="0.25">
      <c r="A2222" s="4" t="s">
        <v>8852</v>
      </c>
      <c r="B2222" s="12" t="s">
        <v>15126</v>
      </c>
      <c r="C2222" s="1" t="s">
        <v>16748</v>
      </c>
      <c r="D2222" s="2" t="s">
        <v>1037</v>
      </c>
      <c r="E2222" s="7" t="s">
        <v>21889</v>
      </c>
      <c r="F2222" s="9">
        <v>34564.643300000003</v>
      </c>
      <c r="G2222" s="23">
        <f t="shared" si="78"/>
        <v>345.64643300000006</v>
      </c>
      <c r="H2222" s="20">
        <f t="shared" si="79"/>
        <v>311.08178970000006</v>
      </c>
      <c r="J2222" s="11"/>
    </row>
    <row r="2223" spans="1:10" x14ac:dyDescent="0.25">
      <c r="A2223" s="4" t="s">
        <v>8853</v>
      </c>
      <c r="B2223" s="12" t="s">
        <v>15127</v>
      </c>
      <c r="C2223" s="1" t="s">
        <v>16748</v>
      </c>
      <c r="D2223" s="2" t="s">
        <v>1038</v>
      </c>
      <c r="E2223" s="7" t="s">
        <v>21889</v>
      </c>
      <c r="F2223" s="9">
        <v>30617.446199999998</v>
      </c>
      <c r="G2223" s="23">
        <f t="shared" si="78"/>
        <v>306.17446200000001</v>
      </c>
      <c r="H2223" s="20">
        <f t="shared" si="79"/>
        <v>275.55701579999999</v>
      </c>
      <c r="J2223" s="11"/>
    </row>
    <row r="2224" spans="1:10" x14ac:dyDescent="0.25">
      <c r="A2224" s="4" t="s">
        <v>8851</v>
      </c>
      <c r="B2224" s="12" t="s">
        <v>15128</v>
      </c>
      <c r="C2224" s="1" t="s">
        <v>16748</v>
      </c>
      <c r="D2224" s="2" t="s">
        <v>1039</v>
      </c>
      <c r="E2224" s="7" t="s">
        <v>21889</v>
      </c>
      <c r="F2224" s="9">
        <v>38511.840100000001</v>
      </c>
      <c r="G2224" s="23">
        <f t="shared" si="78"/>
        <v>385.11840100000001</v>
      </c>
      <c r="H2224" s="20">
        <f t="shared" si="79"/>
        <v>346.60656090000003</v>
      </c>
      <c r="J2224" s="11"/>
    </row>
    <row r="2225" spans="1:10" x14ac:dyDescent="0.25">
      <c r="A2225" s="4" t="s">
        <v>8850</v>
      </c>
      <c r="B2225" s="12" t="s">
        <v>15129</v>
      </c>
      <c r="C2225" s="1" t="s">
        <v>16748</v>
      </c>
      <c r="D2225" s="2" t="s">
        <v>1040</v>
      </c>
      <c r="E2225" s="7" t="s">
        <v>21889</v>
      </c>
      <c r="F2225" s="9">
        <v>42472.372199999998</v>
      </c>
      <c r="G2225" s="23">
        <f t="shared" si="78"/>
        <v>424.72372199999995</v>
      </c>
      <c r="H2225" s="20">
        <f t="shared" si="79"/>
        <v>382.25134979999996</v>
      </c>
      <c r="J2225" s="11"/>
    </row>
    <row r="2226" spans="1:10" x14ac:dyDescent="0.25">
      <c r="A2226" s="4" t="s">
        <v>8848</v>
      </c>
      <c r="B2226" s="12" t="s">
        <v>15130</v>
      </c>
      <c r="C2226" s="1" t="s">
        <v>16748</v>
      </c>
      <c r="D2226" s="2" t="s">
        <v>1041</v>
      </c>
      <c r="E2226" s="7" t="s">
        <v>21889</v>
      </c>
      <c r="F2226" s="9">
        <v>53913.909200000002</v>
      </c>
      <c r="G2226" s="23">
        <f t="shared" si="78"/>
        <v>539.13909200000001</v>
      </c>
      <c r="H2226" s="20">
        <f t="shared" si="79"/>
        <v>485.22518280000003</v>
      </c>
      <c r="J2226" s="11"/>
    </row>
    <row r="2227" spans="1:10" x14ac:dyDescent="0.25">
      <c r="A2227" s="4" t="s">
        <v>8849</v>
      </c>
      <c r="B2227" s="12" t="s">
        <v>15131</v>
      </c>
      <c r="C2227" s="1" t="s">
        <v>16748</v>
      </c>
      <c r="D2227" s="2" t="s">
        <v>1042</v>
      </c>
      <c r="E2227" s="7" t="s">
        <v>21889</v>
      </c>
      <c r="F2227" s="9">
        <v>49846.696499999998</v>
      </c>
      <c r="G2227" s="23">
        <f t="shared" si="78"/>
        <v>498.46696499999996</v>
      </c>
      <c r="H2227" s="20">
        <f t="shared" si="79"/>
        <v>448.62026849999995</v>
      </c>
      <c r="J2227" s="11"/>
    </row>
    <row r="2228" spans="1:10" x14ac:dyDescent="0.25">
      <c r="A2228" s="4" t="s">
        <v>8847</v>
      </c>
      <c r="B2228" s="12" t="s">
        <v>16333</v>
      </c>
      <c r="C2228" s="1" t="s">
        <v>16748</v>
      </c>
      <c r="D2228" s="2" t="s">
        <v>1043</v>
      </c>
      <c r="E2228" s="7" t="s">
        <v>21877</v>
      </c>
      <c r="F2228" s="9">
        <v>793.8</v>
      </c>
      <c r="G2228" s="23">
        <f t="shared" si="78"/>
        <v>793.8</v>
      </c>
      <c r="H2228" s="20">
        <f t="shared" si="79"/>
        <v>714.42</v>
      </c>
      <c r="J2228" s="11"/>
    </row>
    <row r="2229" spans="1:10" x14ac:dyDescent="0.25">
      <c r="A2229" s="4" t="s">
        <v>8846</v>
      </c>
      <c r="B2229" s="12" t="s">
        <v>15132</v>
      </c>
      <c r="C2229" s="1" t="s">
        <v>16748</v>
      </c>
      <c r="D2229" s="2" t="s">
        <v>1044</v>
      </c>
      <c r="E2229" s="7" t="s">
        <v>21889</v>
      </c>
      <c r="F2229" s="9">
        <v>64088.609400000001</v>
      </c>
      <c r="G2229" s="23">
        <f t="shared" si="78"/>
        <v>640.88609399999996</v>
      </c>
      <c r="H2229" s="20">
        <f t="shared" si="79"/>
        <v>576.79748459999996</v>
      </c>
      <c r="J2229" s="11"/>
    </row>
    <row r="2230" spans="1:10" x14ac:dyDescent="0.25">
      <c r="A2230" s="4" t="s">
        <v>8845</v>
      </c>
      <c r="B2230" s="12" t="s">
        <v>15556</v>
      </c>
      <c r="C2230" s="1" t="s">
        <v>16748</v>
      </c>
      <c r="D2230" s="2" t="s">
        <v>1045</v>
      </c>
      <c r="E2230" s="7" t="s">
        <v>21889</v>
      </c>
      <c r="F2230" s="9">
        <v>73236.504700000005</v>
      </c>
      <c r="G2230" s="23">
        <f t="shared" si="78"/>
        <v>732.365047</v>
      </c>
      <c r="H2230" s="20">
        <f t="shared" si="79"/>
        <v>659.12854230000005</v>
      </c>
      <c r="J2230" s="11"/>
    </row>
    <row r="2231" spans="1:10" x14ac:dyDescent="0.25">
      <c r="A2231" s="4" t="s">
        <v>8844</v>
      </c>
      <c r="B2231" s="12" t="s">
        <v>15691</v>
      </c>
      <c r="C2231" s="1" t="s">
        <v>16748</v>
      </c>
      <c r="D2231" s="2" t="s">
        <v>1046</v>
      </c>
      <c r="E2231" s="7" t="s">
        <v>21889</v>
      </c>
      <c r="F2231" s="9">
        <v>84638.036600000007</v>
      </c>
      <c r="G2231" s="23">
        <f t="shared" si="78"/>
        <v>846.38036600000009</v>
      </c>
      <c r="H2231" s="20">
        <f t="shared" si="79"/>
        <v>761.74232940000013</v>
      </c>
      <c r="J2231" s="11"/>
    </row>
    <row r="2232" spans="1:10" x14ac:dyDescent="0.25">
      <c r="A2232" s="4" t="s">
        <v>8836</v>
      </c>
      <c r="B2232" s="12" t="s">
        <v>15970</v>
      </c>
      <c r="C2232" s="1" t="s">
        <v>16748</v>
      </c>
      <c r="D2232" s="2" t="s">
        <v>1022</v>
      </c>
      <c r="E2232" s="7" t="s">
        <v>21877</v>
      </c>
      <c r="F2232" s="9">
        <v>989.1</v>
      </c>
      <c r="G2232" s="23">
        <f t="shared" si="78"/>
        <v>989.1</v>
      </c>
      <c r="H2232" s="20">
        <f t="shared" si="79"/>
        <v>890.19</v>
      </c>
      <c r="J2232" s="11"/>
    </row>
    <row r="2233" spans="1:10" x14ac:dyDescent="0.25">
      <c r="A2233" s="4" t="s">
        <v>8843</v>
      </c>
      <c r="B2233" s="12" t="s">
        <v>16043</v>
      </c>
      <c r="C2233" s="1" t="s">
        <v>16748</v>
      </c>
      <c r="D2233" s="2" t="s">
        <v>1023</v>
      </c>
      <c r="E2233" s="7" t="s">
        <v>21889</v>
      </c>
      <c r="F2233" s="9">
        <v>38511.840100000001</v>
      </c>
      <c r="G2233" s="23">
        <f t="shared" si="78"/>
        <v>385.11840100000001</v>
      </c>
      <c r="H2233" s="20">
        <f t="shared" si="79"/>
        <v>346.60656090000003</v>
      </c>
      <c r="J2233" s="11"/>
    </row>
    <row r="2234" spans="1:10" x14ac:dyDescent="0.25">
      <c r="A2234" s="4" t="s">
        <v>8841</v>
      </c>
      <c r="B2234" s="12" t="s">
        <v>15133</v>
      </c>
      <c r="C2234" s="1" t="s">
        <v>16748</v>
      </c>
      <c r="D2234" s="2" t="s">
        <v>1024</v>
      </c>
      <c r="E2234" s="7" t="s">
        <v>21889</v>
      </c>
      <c r="F2234" s="9">
        <v>48393.167500000003</v>
      </c>
      <c r="G2234" s="23">
        <f t="shared" si="78"/>
        <v>483.93167500000004</v>
      </c>
      <c r="H2234" s="20">
        <f t="shared" si="79"/>
        <v>435.53850750000004</v>
      </c>
      <c r="J2234" s="11"/>
    </row>
    <row r="2235" spans="1:10" x14ac:dyDescent="0.25">
      <c r="A2235" s="4" t="s">
        <v>8842</v>
      </c>
      <c r="B2235" s="12" t="s">
        <v>15134</v>
      </c>
      <c r="C2235" s="1" t="s">
        <v>16748</v>
      </c>
      <c r="D2235" s="2" t="s">
        <v>1025</v>
      </c>
      <c r="E2235" s="7" t="s">
        <v>21889</v>
      </c>
      <c r="F2235" s="9">
        <v>43459.171699999999</v>
      </c>
      <c r="G2235" s="23">
        <f t="shared" si="78"/>
        <v>434.59171700000002</v>
      </c>
      <c r="H2235" s="20">
        <f t="shared" si="79"/>
        <v>391.1325453</v>
      </c>
      <c r="J2235" s="11"/>
    </row>
    <row r="2236" spans="1:10" x14ac:dyDescent="0.25">
      <c r="A2236" s="4" t="s">
        <v>8840</v>
      </c>
      <c r="B2236" s="12" t="s">
        <v>15135</v>
      </c>
      <c r="C2236" s="1" t="s">
        <v>16748</v>
      </c>
      <c r="D2236" s="2" t="s">
        <v>1026</v>
      </c>
      <c r="E2236" s="7" t="s">
        <v>21889</v>
      </c>
      <c r="F2236" s="9">
        <v>54313.962899999999</v>
      </c>
      <c r="G2236" s="23">
        <f t="shared" si="78"/>
        <v>543.13962900000001</v>
      </c>
      <c r="H2236" s="20">
        <f t="shared" si="79"/>
        <v>488.82566610000003</v>
      </c>
      <c r="J2236" s="11"/>
    </row>
    <row r="2237" spans="1:10" x14ac:dyDescent="0.25">
      <c r="A2237" s="4" t="s">
        <v>8839</v>
      </c>
      <c r="B2237" s="12" t="s">
        <v>15136</v>
      </c>
      <c r="C2237" s="1" t="s">
        <v>16748</v>
      </c>
      <c r="D2237" s="2" t="s">
        <v>1027</v>
      </c>
      <c r="E2237" s="7" t="s">
        <v>21889</v>
      </c>
      <c r="F2237" s="9">
        <v>60541.4663</v>
      </c>
      <c r="G2237" s="23">
        <f t="shared" ref="G2237:G2256" si="80">IFERROR(IF(OR(E2237="Unidades", E2237="Kilogramos"), F2237, F2237/_xlfn.NUMBERVALUE(RIGHT(E2237, 5))), "")</f>
        <v>605.41466300000002</v>
      </c>
      <c r="H2237" s="20">
        <f t="shared" ref="H2237:H2256" si="81">IFERROR(G2237*(1-$H$1),"")</f>
        <v>544.87319669999999</v>
      </c>
      <c r="J2237" s="11"/>
    </row>
    <row r="2238" spans="1:10" x14ac:dyDescent="0.25">
      <c r="A2238" s="4" t="s">
        <v>8837</v>
      </c>
      <c r="B2238" s="12" t="s">
        <v>15137</v>
      </c>
      <c r="C2238" s="1" t="s">
        <v>16748</v>
      </c>
      <c r="D2238" s="2" t="s">
        <v>1028</v>
      </c>
      <c r="E2238" s="7" t="s">
        <v>21889</v>
      </c>
      <c r="F2238" s="9">
        <v>75276.7788</v>
      </c>
      <c r="G2238" s="23">
        <f t="shared" si="80"/>
        <v>752.767788</v>
      </c>
      <c r="H2238" s="20">
        <f t="shared" si="81"/>
        <v>677.49100920000001</v>
      </c>
      <c r="J2238" s="11"/>
    </row>
    <row r="2239" spans="1:10" x14ac:dyDescent="0.25">
      <c r="A2239" s="4" t="s">
        <v>8838</v>
      </c>
      <c r="B2239" s="12" t="s">
        <v>15138</v>
      </c>
      <c r="C2239" s="1" t="s">
        <v>16748</v>
      </c>
      <c r="D2239" s="2" t="s">
        <v>1029</v>
      </c>
      <c r="E2239" s="7" t="s">
        <v>21889</v>
      </c>
      <c r="F2239" s="9">
        <v>69169.292000000001</v>
      </c>
      <c r="G2239" s="23">
        <f t="shared" si="80"/>
        <v>691.69291999999996</v>
      </c>
      <c r="H2239" s="20">
        <f t="shared" si="81"/>
        <v>622.52362800000003</v>
      </c>
      <c r="J2239" s="11"/>
    </row>
    <row r="2240" spans="1:10" x14ac:dyDescent="0.25">
      <c r="A2240" s="4" t="s">
        <v>8835</v>
      </c>
      <c r="B2240" s="12" t="s">
        <v>15139</v>
      </c>
      <c r="C2240" s="1" t="s">
        <v>16748</v>
      </c>
      <c r="D2240" s="2" t="s">
        <v>1030</v>
      </c>
      <c r="E2240" s="7" t="s">
        <v>21889</v>
      </c>
      <c r="F2240" s="9">
        <v>87478.418000000005</v>
      </c>
      <c r="G2240" s="23">
        <f t="shared" si="80"/>
        <v>874.78418000000011</v>
      </c>
      <c r="H2240" s="20">
        <f t="shared" si="81"/>
        <v>787.30576200000007</v>
      </c>
      <c r="J2240" s="11"/>
    </row>
    <row r="2241" spans="1:10" x14ac:dyDescent="0.25">
      <c r="A2241" s="4" t="s">
        <v>8833</v>
      </c>
      <c r="B2241" s="12" t="s">
        <v>15557</v>
      </c>
      <c r="C2241" s="1" t="s">
        <v>16748</v>
      </c>
      <c r="D2241" s="2" t="s">
        <v>1031</v>
      </c>
      <c r="E2241" s="7" t="s">
        <v>21889</v>
      </c>
      <c r="F2241" s="9">
        <v>99693.392300000007</v>
      </c>
      <c r="G2241" s="23">
        <f t="shared" si="80"/>
        <v>996.93392300000005</v>
      </c>
      <c r="H2241" s="20">
        <f t="shared" si="81"/>
        <v>897.24053070000002</v>
      </c>
      <c r="J2241" s="11"/>
    </row>
    <row r="2242" spans="1:10" x14ac:dyDescent="0.25">
      <c r="A2242" s="4" t="s">
        <v>8834</v>
      </c>
      <c r="B2242" s="12" t="s">
        <v>16343</v>
      </c>
      <c r="C2242" s="1" t="s">
        <v>16748</v>
      </c>
      <c r="D2242" s="2" t="s">
        <v>1032</v>
      </c>
      <c r="E2242" s="7" t="s">
        <v>21877</v>
      </c>
      <c r="F2242" s="9">
        <v>1192.8</v>
      </c>
      <c r="G2242" s="23">
        <f t="shared" si="80"/>
        <v>1192.8</v>
      </c>
      <c r="H2242" s="20">
        <f t="shared" si="81"/>
        <v>1073.52</v>
      </c>
      <c r="J2242" s="11"/>
    </row>
    <row r="2243" spans="1:10" x14ac:dyDescent="0.25">
      <c r="A2243" s="4" t="s">
        <v>8832</v>
      </c>
      <c r="B2243" s="12" t="s">
        <v>15618</v>
      </c>
      <c r="C2243" s="1" t="s">
        <v>16748</v>
      </c>
      <c r="D2243" s="2" t="s">
        <v>1033</v>
      </c>
      <c r="E2243" s="7" t="s">
        <v>21889</v>
      </c>
      <c r="F2243" s="9">
        <v>113921.9705</v>
      </c>
      <c r="G2243" s="23">
        <f t="shared" si="80"/>
        <v>1139.219705</v>
      </c>
      <c r="H2243" s="20">
        <f t="shared" si="81"/>
        <v>1025.2977344999999</v>
      </c>
      <c r="J2243" s="11"/>
    </row>
    <row r="2244" spans="1:10" x14ac:dyDescent="0.25">
      <c r="A2244" s="4" t="s">
        <v>8831</v>
      </c>
      <c r="B2244" s="12" t="s">
        <v>15221</v>
      </c>
      <c r="C2244" s="1" t="s">
        <v>16748</v>
      </c>
      <c r="D2244" s="2" t="s">
        <v>1034</v>
      </c>
      <c r="E2244" s="7" t="s">
        <v>21889</v>
      </c>
      <c r="F2244" s="9">
        <v>126136.9448</v>
      </c>
      <c r="G2244" s="23">
        <f t="shared" si="80"/>
        <v>1261.3694479999999</v>
      </c>
      <c r="H2244" s="20">
        <f t="shared" si="81"/>
        <v>1135.2325031999999</v>
      </c>
      <c r="J2244" s="11"/>
    </row>
    <row r="2245" spans="1:10" x14ac:dyDescent="0.25">
      <c r="A2245" s="4" t="s">
        <v>8830</v>
      </c>
      <c r="B2245" s="12" t="s">
        <v>15311</v>
      </c>
      <c r="C2245" s="1" t="s">
        <v>16748</v>
      </c>
      <c r="D2245" s="2" t="s">
        <v>1035</v>
      </c>
      <c r="E2245" s="7" t="s">
        <v>21889</v>
      </c>
      <c r="F2245" s="9">
        <v>140378.85769999999</v>
      </c>
      <c r="G2245" s="23">
        <f t="shared" si="80"/>
        <v>1403.788577</v>
      </c>
      <c r="H2245" s="20">
        <f t="shared" si="81"/>
        <v>1263.4097193</v>
      </c>
      <c r="J2245" s="11"/>
    </row>
    <row r="2246" spans="1:10" x14ac:dyDescent="0.25">
      <c r="A2246" s="4" t="s">
        <v>8829</v>
      </c>
      <c r="B2246" s="12" t="s">
        <v>15362</v>
      </c>
      <c r="C2246" s="1" t="s">
        <v>16748</v>
      </c>
      <c r="D2246" s="2" t="s">
        <v>1011</v>
      </c>
      <c r="E2246" s="7" t="s">
        <v>21889</v>
      </c>
      <c r="F2246" s="9">
        <v>50366.765700000004</v>
      </c>
      <c r="G2246" s="23">
        <f t="shared" si="80"/>
        <v>503.66765700000002</v>
      </c>
      <c r="H2246" s="20">
        <f t="shared" si="81"/>
        <v>453.30089130000005</v>
      </c>
      <c r="J2246" s="11"/>
    </row>
    <row r="2247" spans="1:10" x14ac:dyDescent="0.25">
      <c r="A2247" s="4" t="s">
        <v>8827</v>
      </c>
      <c r="B2247" s="12" t="s">
        <v>15647</v>
      </c>
      <c r="C2247" s="1" t="s">
        <v>16748</v>
      </c>
      <c r="D2247" s="2" t="s">
        <v>1012</v>
      </c>
      <c r="E2247" s="7" t="s">
        <v>21889</v>
      </c>
      <c r="F2247" s="9">
        <v>64195.290300000001</v>
      </c>
      <c r="G2247" s="23">
        <f t="shared" si="80"/>
        <v>641.95290299999999</v>
      </c>
      <c r="H2247" s="20">
        <f t="shared" si="81"/>
        <v>577.75761269999998</v>
      </c>
      <c r="J2247" s="11"/>
    </row>
    <row r="2248" spans="1:10" x14ac:dyDescent="0.25">
      <c r="A2248" s="4" t="s">
        <v>8828</v>
      </c>
      <c r="B2248" s="12" t="s">
        <v>15320</v>
      </c>
      <c r="C2248" s="1" t="s">
        <v>16748</v>
      </c>
      <c r="D2248" s="2" t="s">
        <v>1013</v>
      </c>
      <c r="E2248" s="7" t="s">
        <v>21889</v>
      </c>
      <c r="F2248" s="9">
        <v>57274.360500000003</v>
      </c>
      <c r="G2248" s="23">
        <f t="shared" si="80"/>
        <v>572.743605</v>
      </c>
      <c r="H2248" s="20">
        <f t="shared" si="81"/>
        <v>515.46924450000006</v>
      </c>
      <c r="J2248" s="11"/>
    </row>
    <row r="2249" spans="1:10" x14ac:dyDescent="0.25">
      <c r="A2249" s="4" t="s">
        <v>8826</v>
      </c>
      <c r="B2249" s="12" t="s">
        <v>16477</v>
      </c>
      <c r="C2249" s="1" t="s">
        <v>16748</v>
      </c>
      <c r="D2249" s="2" t="s">
        <v>1014</v>
      </c>
      <c r="E2249" s="7" t="s">
        <v>21889</v>
      </c>
      <c r="F2249" s="9">
        <v>71102.8848</v>
      </c>
      <c r="G2249" s="23">
        <f t="shared" si="80"/>
        <v>711.02884800000004</v>
      </c>
      <c r="H2249" s="20">
        <f t="shared" si="81"/>
        <v>639.92596320000007</v>
      </c>
      <c r="J2249" s="11"/>
    </row>
    <row r="2250" spans="1:10" x14ac:dyDescent="0.25">
      <c r="A2250" s="4" t="s">
        <v>8825</v>
      </c>
      <c r="B2250" s="12" t="s">
        <v>16478</v>
      </c>
      <c r="C2250" s="1" t="s">
        <v>16748</v>
      </c>
      <c r="D2250" s="2" t="s">
        <v>1015</v>
      </c>
      <c r="E2250" s="7" t="s">
        <v>21889</v>
      </c>
      <c r="F2250" s="9">
        <v>77037.015100000004</v>
      </c>
      <c r="G2250" s="23">
        <f t="shared" si="80"/>
        <v>770.37015100000008</v>
      </c>
      <c r="H2250" s="20">
        <f t="shared" si="81"/>
        <v>693.33313590000012</v>
      </c>
      <c r="J2250" s="11"/>
    </row>
    <row r="2251" spans="1:10" x14ac:dyDescent="0.25">
      <c r="A2251" s="4" t="s">
        <v>8823</v>
      </c>
      <c r="B2251" s="12" t="s">
        <v>15577</v>
      </c>
      <c r="C2251" s="1" t="s">
        <v>16748</v>
      </c>
      <c r="D2251" s="2" t="s">
        <v>1016</v>
      </c>
      <c r="E2251" s="7" t="s">
        <v>21889</v>
      </c>
      <c r="F2251" s="9">
        <v>97653.118199999997</v>
      </c>
      <c r="G2251" s="23">
        <f t="shared" si="80"/>
        <v>976.53118199999994</v>
      </c>
      <c r="H2251" s="20">
        <f t="shared" si="81"/>
        <v>878.87806379999995</v>
      </c>
      <c r="J2251" s="11"/>
    </row>
    <row r="2252" spans="1:10" x14ac:dyDescent="0.25">
      <c r="A2252" s="4" t="s">
        <v>8824</v>
      </c>
      <c r="B2252" s="12" t="s">
        <v>16080</v>
      </c>
      <c r="C2252" s="1" t="s">
        <v>16748</v>
      </c>
      <c r="D2252" s="2" t="s">
        <v>1017</v>
      </c>
      <c r="E2252" s="7" t="s">
        <v>21889</v>
      </c>
      <c r="F2252" s="9">
        <v>87478.418000000005</v>
      </c>
      <c r="G2252" s="23">
        <f t="shared" si="80"/>
        <v>874.78418000000011</v>
      </c>
      <c r="H2252" s="20">
        <f t="shared" si="81"/>
        <v>787.30576200000007</v>
      </c>
      <c r="J2252" s="11"/>
    </row>
    <row r="2253" spans="1:10" x14ac:dyDescent="0.25">
      <c r="A2253" s="4" t="s">
        <v>8822</v>
      </c>
      <c r="C2253" s="1" t="s">
        <v>16748</v>
      </c>
      <c r="D2253" s="2" t="s">
        <v>17788</v>
      </c>
      <c r="E2253" s="7" t="s">
        <v>21877</v>
      </c>
      <c r="F2253" s="9">
        <v>1242.1500000000001</v>
      </c>
      <c r="G2253" s="23">
        <f t="shared" si="80"/>
        <v>1242.1500000000001</v>
      </c>
      <c r="H2253" s="20">
        <f t="shared" si="81"/>
        <v>1117.9350000000002</v>
      </c>
      <c r="J2253" s="11"/>
    </row>
    <row r="2254" spans="1:10" x14ac:dyDescent="0.25">
      <c r="A2254" s="4" t="s">
        <v>8821</v>
      </c>
      <c r="B2254" s="12" t="s">
        <v>15558</v>
      </c>
      <c r="C2254" s="1" t="s">
        <v>16748</v>
      </c>
      <c r="D2254" s="2" t="s">
        <v>1018</v>
      </c>
      <c r="E2254" s="7" t="s">
        <v>21889</v>
      </c>
      <c r="F2254" s="9">
        <v>113921.9705</v>
      </c>
      <c r="G2254" s="23">
        <f t="shared" si="80"/>
        <v>1139.219705</v>
      </c>
      <c r="H2254" s="20">
        <f t="shared" si="81"/>
        <v>1025.2977344999999</v>
      </c>
      <c r="J2254" s="11"/>
    </row>
    <row r="2255" spans="1:10" x14ac:dyDescent="0.25">
      <c r="A2255" s="4" t="s">
        <v>8820</v>
      </c>
      <c r="B2255" s="12" t="s">
        <v>15559</v>
      </c>
      <c r="C2255" s="1" t="s">
        <v>16748</v>
      </c>
      <c r="D2255" s="2" t="s">
        <v>1019</v>
      </c>
      <c r="E2255" s="7" t="s">
        <v>21889</v>
      </c>
      <c r="F2255" s="9">
        <v>128163.88340000001</v>
      </c>
      <c r="G2255" s="23">
        <f t="shared" si="80"/>
        <v>1281.6388340000001</v>
      </c>
      <c r="H2255" s="20">
        <f t="shared" si="81"/>
        <v>1153.4749506000001</v>
      </c>
      <c r="J2255" s="11"/>
    </row>
    <row r="2256" spans="1:10" x14ac:dyDescent="0.25">
      <c r="A2256" s="4" t="s">
        <v>8819</v>
      </c>
      <c r="B2256" s="12" t="s">
        <v>15560</v>
      </c>
      <c r="C2256" s="1" t="s">
        <v>16748</v>
      </c>
      <c r="D2256" s="2" t="s">
        <v>1020</v>
      </c>
      <c r="E2256" s="7" t="s">
        <v>21889</v>
      </c>
      <c r="F2256" s="9">
        <v>144446.07079999999</v>
      </c>
      <c r="G2256" s="23">
        <f t="shared" si="80"/>
        <v>1444.4607079999998</v>
      </c>
      <c r="H2256" s="20">
        <f t="shared" si="81"/>
        <v>1300.0146371999999</v>
      </c>
      <c r="J2256" s="11"/>
    </row>
    <row r="2257" spans="1:10" x14ac:dyDescent="0.25">
      <c r="A2257" s="4" t="s">
        <v>8810</v>
      </c>
      <c r="B2257" s="12" t="s">
        <v>15251</v>
      </c>
      <c r="C2257" s="1" t="s">
        <v>16748</v>
      </c>
      <c r="D2257" s="2" t="s">
        <v>11127</v>
      </c>
      <c r="E2257" s="7" t="s">
        <v>21877</v>
      </c>
      <c r="F2257" s="9">
        <v>2195.5500000000002</v>
      </c>
      <c r="G2257" s="23">
        <f t="shared" ref="G2257:G2271" si="82">IFERROR(IF(OR(E2257="Unidades", E2257="Kilogramos"), F2257, F2257/_xlfn.NUMBERVALUE(RIGHT(E2257, 5))), "")</f>
        <v>2195.5500000000002</v>
      </c>
      <c r="H2257" s="20">
        <f t="shared" ref="H2257:H2271" si="83">IFERROR(G2257*(1-$H$1),"")</f>
        <v>1975.9950000000001</v>
      </c>
      <c r="J2257" s="11"/>
    </row>
    <row r="2258" spans="1:10" x14ac:dyDescent="0.25">
      <c r="A2258" s="4" t="s">
        <v>8817</v>
      </c>
      <c r="B2258" s="12" t="s">
        <v>16600</v>
      </c>
      <c r="C2258" s="1" t="s">
        <v>16748</v>
      </c>
      <c r="D2258" s="2" t="s">
        <v>997</v>
      </c>
      <c r="E2258" s="7" t="s">
        <v>21889</v>
      </c>
      <c r="F2258" s="9">
        <v>86905.007599999997</v>
      </c>
      <c r="G2258" s="23">
        <f t="shared" si="82"/>
        <v>869.05007599999999</v>
      </c>
      <c r="H2258" s="20">
        <f t="shared" si="83"/>
        <v>782.14506840000001</v>
      </c>
      <c r="J2258" s="11"/>
    </row>
    <row r="2259" spans="1:10" x14ac:dyDescent="0.25">
      <c r="A2259" s="4" t="s">
        <v>8818</v>
      </c>
      <c r="B2259" s="12" t="s">
        <v>15561</v>
      </c>
      <c r="C2259" s="1" t="s">
        <v>16748</v>
      </c>
      <c r="D2259" s="2" t="s">
        <v>998</v>
      </c>
      <c r="E2259" s="7" t="s">
        <v>21889</v>
      </c>
      <c r="F2259" s="9">
        <v>76050.216400000005</v>
      </c>
      <c r="G2259" s="23">
        <f t="shared" si="82"/>
        <v>760.50216399999999</v>
      </c>
      <c r="H2259" s="20">
        <f t="shared" si="83"/>
        <v>684.45194760000004</v>
      </c>
      <c r="J2259" s="11"/>
    </row>
    <row r="2260" spans="1:10" x14ac:dyDescent="0.25">
      <c r="A2260" s="4" t="s">
        <v>8816</v>
      </c>
      <c r="B2260" s="12" t="s">
        <v>15598</v>
      </c>
      <c r="C2260" s="1" t="s">
        <v>16748</v>
      </c>
      <c r="D2260" s="2" t="s">
        <v>999</v>
      </c>
      <c r="E2260" s="7" t="s">
        <v>21889</v>
      </c>
      <c r="F2260" s="9">
        <v>92839.138300000006</v>
      </c>
      <c r="G2260" s="23">
        <f t="shared" si="82"/>
        <v>928.39138300000002</v>
      </c>
      <c r="H2260" s="20">
        <f t="shared" si="83"/>
        <v>835.55224470000007</v>
      </c>
      <c r="J2260" s="11"/>
    </row>
    <row r="2261" spans="1:10" x14ac:dyDescent="0.25">
      <c r="A2261" s="4" t="s">
        <v>8815</v>
      </c>
      <c r="B2261" s="12" t="s">
        <v>15601</v>
      </c>
      <c r="C2261" s="1" t="s">
        <v>16748</v>
      </c>
      <c r="D2261" s="2" t="s">
        <v>1000</v>
      </c>
      <c r="E2261" s="7" t="s">
        <v>21889</v>
      </c>
      <c r="F2261" s="9">
        <v>107827.8184</v>
      </c>
      <c r="G2261" s="23">
        <f t="shared" si="82"/>
        <v>1078.278184</v>
      </c>
      <c r="H2261" s="20">
        <f t="shared" si="83"/>
        <v>970.45036560000005</v>
      </c>
      <c r="J2261" s="11"/>
    </row>
    <row r="2262" spans="1:10" x14ac:dyDescent="0.25">
      <c r="A2262" s="4" t="s">
        <v>8813</v>
      </c>
      <c r="B2262" s="12" t="s">
        <v>15372</v>
      </c>
      <c r="C2262" s="1" t="s">
        <v>16748</v>
      </c>
      <c r="D2262" s="2" t="s">
        <v>1001</v>
      </c>
      <c r="E2262" s="7" t="s">
        <v>21889</v>
      </c>
      <c r="F2262" s="9">
        <v>126136.9448</v>
      </c>
      <c r="G2262" s="23">
        <f t="shared" si="82"/>
        <v>1261.3694479999999</v>
      </c>
      <c r="H2262" s="20">
        <f t="shared" si="83"/>
        <v>1135.2325031999999</v>
      </c>
      <c r="J2262" s="11"/>
    </row>
    <row r="2263" spans="1:10" x14ac:dyDescent="0.25">
      <c r="A2263" s="4" t="s">
        <v>8814</v>
      </c>
      <c r="B2263" s="12" t="s">
        <v>15321</v>
      </c>
      <c r="C2263" s="1" t="s">
        <v>16748</v>
      </c>
      <c r="D2263" s="2" t="s">
        <v>1002</v>
      </c>
      <c r="E2263" s="7" t="s">
        <v>21889</v>
      </c>
      <c r="F2263" s="9">
        <v>115962.2442</v>
      </c>
      <c r="G2263" s="23">
        <f t="shared" si="82"/>
        <v>1159.6224420000001</v>
      </c>
      <c r="H2263" s="20">
        <f t="shared" si="83"/>
        <v>1043.6601978000001</v>
      </c>
      <c r="J2263" s="11"/>
    </row>
    <row r="2264" spans="1:10" x14ac:dyDescent="0.25">
      <c r="A2264" s="4" t="s">
        <v>8812</v>
      </c>
      <c r="B2264" s="12" t="s">
        <v>16344</v>
      </c>
      <c r="C2264" s="1" t="s">
        <v>16748</v>
      </c>
      <c r="D2264" s="2" t="s">
        <v>1003</v>
      </c>
      <c r="E2264" s="7" t="s">
        <v>21877</v>
      </c>
      <c r="F2264" s="9">
        <v>1686.3</v>
      </c>
      <c r="G2264" s="23">
        <f t="shared" si="82"/>
        <v>1686.3</v>
      </c>
      <c r="H2264" s="20">
        <f t="shared" si="83"/>
        <v>1517.67</v>
      </c>
      <c r="J2264" s="11"/>
    </row>
    <row r="2265" spans="1:10" x14ac:dyDescent="0.25">
      <c r="A2265" s="4" t="s">
        <v>8811</v>
      </c>
      <c r="B2265" s="12" t="s">
        <v>16081</v>
      </c>
      <c r="C2265" s="1" t="s">
        <v>16748</v>
      </c>
      <c r="D2265" s="2" t="s">
        <v>1004</v>
      </c>
      <c r="E2265" s="7" t="s">
        <v>21889</v>
      </c>
      <c r="F2265" s="9">
        <v>147499.8143</v>
      </c>
      <c r="G2265" s="23">
        <f t="shared" si="82"/>
        <v>1474.998143</v>
      </c>
      <c r="H2265" s="20">
        <f t="shared" si="83"/>
        <v>1327.4983287</v>
      </c>
      <c r="J2265" s="11"/>
    </row>
    <row r="2266" spans="1:10" x14ac:dyDescent="0.25">
      <c r="A2266" s="4" t="s">
        <v>8809</v>
      </c>
      <c r="B2266" s="12" t="s">
        <v>15648</v>
      </c>
      <c r="C2266" s="1" t="s">
        <v>16748</v>
      </c>
      <c r="D2266" s="2" t="s">
        <v>1005</v>
      </c>
      <c r="E2266" s="7" t="s">
        <v>21889</v>
      </c>
      <c r="F2266" s="9">
        <v>162755.19680000001</v>
      </c>
      <c r="G2266" s="23">
        <f t="shared" si="82"/>
        <v>1627.551968</v>
      </c>
      <c r="H2266" s="20">
        <f t="shared" si="83"/>
        <v>1464.7967712</v>
      </c>
      <c r="J2266" s="11"/>
    </row>
    <row r="2267" spans="1:10" x14ac:dyDescent="0.25">
      <c r="A2267" s="4" t="s">
        <v>8808</v>
      </c>
      <c r="B2267" s="12" t="s">
        <v>16377</v>
      </c>
      <c r="C2267" s="1" t="s">
        <v>16748</v>
      </c>
      <c r="D2267" s="2" t="s">
        <v>1006</v>
      </c>
      <c r="E2267" s="7" t="s">
        <v>21889</v>
      </c>
      <c r="F2267" s="9">
        <v>183104.59719999999</v>
      </c>
      <c r="G2267" s="23">
        <f t="shared" si="82"/>
        <v>1831.0459719999999</v>
      </c>
      <c r="H2267" s="20">
        <f t="shared" si="83"/>
        <v>1647.9413747999999</v>
      </c>
      <c r="J2267" s="11"/>
    </row>
    <row r="2268" spans="1:10" x14ac:dyDescent="0.25">
      <c r="A2268" s="4" t="s">
        <v>8807</v>
      </c>
      <c r="B2268" s="12" t="s">
        <v>15562</v>
      </c>
      <c r="C2268" s="1" t="s">
        <v>16748</v>
      </c>
      <c r="D2268" s="2" t="s">
        <v>1007</v>
      </c>
      <c r="E2268" s="7" t="s">
        <v>21889</v>
      </c>
      <c r="F2268" s="9">
        <v>203440.66219999999</v>
      </c>
      <c r="G2268" s="23">
        <f t="shared" si="82"/>
        <v>2034.406622</v>
      </c>
      <c r="H2268" s="20">
        <f t="shared" si="83"/>
        <v>1830.9659598000001</v>
      </c>
      <c r="J2268" s="11"/>
    </row>
    <row r="2269" spans="1:10" x14ac:dyDescent="0.25">
      <c r="A2269" s="4" t="s">
        <v>8806</v>
      </c>
      <c r="B2269" s="12" t="s">
        <v>15563</v>
      </c>
      <c r="C2269" s="1" t="s">
        <v>16748</v>
      </c>
      <c r="D2269" s="2" t="s">
        <v>1008</v>
      </c>
      <c r="E2269" s="7" t="s">
        <v>21889</v>
      </c>
      <c r="F2269" s="9">
        <v>223790.06299999999</v>
      </c>
      <c r="G2269" s="23">
        <f t="shared" si="82"/>
        <v>2237.9006300000001</v>
      </c>
      <c r="H2269" s="20">
        <f t="shared" si="83"/>
        <v>2014.1105670000002</v>
      </c>
      <c r="J2269" s="11"/>
    </row>
    <row r="2270" spans="1:10" x14ac:dyDescent="0.25">
      <c r="A2270" s="4" t="s">
        <v>8805</v>
      </c>
      <c r="B2270" s="12" t="s">
        <v>15264</v>
      </c>
      <c r="C2270" s="1" t="s">
        <v>16748</v>
      </c>
      <c r="D2270" s="2" t="s">
        <v>1009</v>
      </c>
      <c r="E2270" s="7" t="s">
        <v>21889</v>
      </c>
      <c r="F2270" s="9">
        <v>244126.128</v>
      </c>
      <c r="G2270" s="23">
        <f t="shared" si="82"/>
        <v>2441.2612800000002</v>
      </c>
      <c r="H2270" s="20">
        <f t="shared" si="83"/>
        <v>2197.1351520000003</v>
      </c>
      <c r="J2270" s="11"/>
    </row>
    <row r="2271" spans="1:10" x14ac:dyDescent="0.25">
      <c r="A2271" s="4" t="s">
        <v>8804</v>
      </c>
      <c r="B2271" s="12" t="s">
        <v>15302</v>
      </c>
      <c r="C2271" s="1" t="s">
        <v>16748</v>
      </c>
      <c r="D2271" s="2" t="s">
        <v>1010</v>
      </c>
      <c r="E2271" s="7" t="s">
        <v>21889</v>
      </c>
      <c r="F2271" s="9">
        <v>264475.5281</v>
      </c>
      <c r="G2271" s="23">
        <f t="shared" si="82"/>
        <v>2644.7552809999997</v>
      </c>
      <c r="H2271" s="20">
        <f t="shared" si="83"/>
        <v>2380.2797528999999</v>
      </c>
      <c r="J2271" s="11"/>
    </row>
    <row r="2272" spans="1:10" x14ac:dyDescent="0.25">
      <c r="A2272" s="4" t="s">
        <v>8795</v>
      </c>
      <c r="B2272" s="12" t="s">
        <v>16348</v>
      </c>
      <c r="C2272" s="1" t="s">
        <v>16748</v>
      </c>
      <c r="D2272" s="2" t="s">
        <v>11128</v>
      </c>
      <c r="E2272" s="7" t="s">
        <v>21877</v>
      </c>
      <c r="F2272" s="9">
        <v>2900.1</v>
      </c>
      <c r="G2272" s="23">
        <f t="shared" si="74"/>
        <v>2900.1</v>
      </c>
      <c r="H2272" s="20">
        <f t="shared" si="75"/>
        <v>2610.09</v>
      </c>
      <c r="J2272" s="11"/>
    </row>
    <row r="2273" spans="1:10" x14ac:dyDescent="0.25">
      <c r="A2273" s="4" t="s">
        <v>8802</v>
      </c>
      <c r="B2273" s="12" t="s">
        <v>15361</v>
      </c>
      <c r="C2273" s="1" t="s">
        <v>16748</v>
      </c>
      <c r="D2273" s="2" t="s">
        <v>984</v>
      </c>
      <c r="E2273" s="7" t="s">
        <v>21889</v>
      </c>
      <c r="F2273" s="9">
        <v>130364.1789</v>
      </c>
      <c r="G2273" s="23">
        <f t="shared" si="74"/>
        <v>1303.641789</v>
      </c>
      <c r="H2273" s="20">
        <f t="shared" si="75"/>
        <v>1173.2776100999999</v>
      </c>
      <c r="J2273" s="11"/>
    </row>
    <row r="2274" spans="1:10" x14ac:dyDescent="0.25">
      <c r="A2274" s="4" t="s">
        <v>8803</v>
      </c>
      <c r="B2274" s="12" t="s">
        <v>15364</v>
      </c>
      <c r="C2274" s="1" t="s">
        <v>16748</v>
      </c>
      <c r="D2274" s="2" t="s">
        <v>985</v>
      </c>
      <c r="E2274" s="7" t="s">
        <v>21889</v>
      </c>
      <c r="F2274" s="9">
        <v>120482.8518</v>
      </c>
      <c r="G2274" s="23">
        <f t="shared" si="74"/>
        <v>1204.828518</v>
      </c>
      <c r="H2274" s="20">
        <f t="shared" si="75"/>
        <v>1084.3456662000001</v>
      </c>
      <c r="J2274" s="11"/>
    </row>
    <row r="2275" spans="1:10" x14ac:dyDescent="0.25">
      <c r="A2275" s="4" t="s">
        <v>8801</v>
      </c>
      <c r="B2275" s="12" t="s">
        <v>15322</v>
      </c>
      <c r="C2275" s="1" t="s">
        <v>16748</v>
      </c>
      <c r="D2275" s="2" t="s">
        <v>986</v>
      </c>
      <c r="E2275" s="7" t="s">
        <v>21889</v>
      </c>
      <c r="F2275" s="9">
        <v>144192.70310000001</v>
      </c>
      <c r="G2275" s="23">
        <f t="shared" si="74"/>
        <v>1441.9270310000002</v>
      </c>
      <c r="H2275" s="20">
        <f t="shared" si="75"/>
        <v>1297.7343279000002</v>
      </c>
      <c r="J2275" s="11"/>
    </row>
    <row r="2276" spans="1:10" x14ac:dyDescent="0.25">
      <c r="A2276" s="4" t="s">
        <v>8800</v>
      </c>
      <c r="B2276" s="12" t="s">
        <v>15536</v>
      </c>
      <c r="C2276" s="1" t="s">
        <v>16748</v>
      </c>
      <c r="D2276" s="2" t="s">
        <v>987</v>
      </c>
      <c r="E2276" s="7" t="s">
        <v>21889</v>
      </c>
      <c r="F2276" s="9">
        <v>158007.89240000001</v>
      </c>
      <c r="G2276" s="23">
        <f t="shared" si="74"/>
        <v>1580.0789240000001</v>
      </c>
      <c r="H2276" s="20">
        <f t="shared" si="75"/>
        <v>1422.0710316000002</v>
      </c>
      <c r="J2276" s="11"/>
    </row>
    <row r="2277" spans="1:10" x14ac:dyDescent="0.25">
      <c r="A2277" s="4" t="s">
        <v>8798</v>
      </c>
      <c r="B2277" s="12" t="s">
        <v>15537</v>
      </c>
      <c r="C2277" s="1" t="s">
        <v>16748</v>
      </c>
      <c r="D2277" s="2" t="s">
        <v>988</v>
      </c>
      <c r="E2277" s="7" t="s">
        <v>21889</v>
      </c>
      <c r="F2277" s="9">
        <v>188185.27979999999</v>
      </c>
      <c r="G2277" s="23">
        <f t="shared" si="74"/>
        <v>1881.8527979999999</v>
      </c>
      <c r="H2277" s="20">
        <f t="shared" si="75"/>
        <v>1693.6675181999999</v>
      </c>
      <c r="J2277" s="11"/>
    </row>
    <row r="2278" spans="1:10" x14ac:dyDescent="0.25">
      <c r="A2278" s="4" t="s">
        <v>8799</v>
      </c>
      <c r="B2278" s="12" t="s">
        <v>15323</v>
      </c>
      <c r="C2278" s="1" t="s">
        <v>16748</v>
      </c>
      <c r="D2278" s="2" t="s">
        <v>989</v>
      </c>
      <c r="E2278" s="7" t="s">
        <v>21889</v>
      </c>
      <c r="F2278" s="9">
        <v>178010.5796</v>
      </c>
      <c r="G2278" s="23">
        <f t="shared" si="74"/>
        <v>1780.1057960000001</v>
      </c>
      <c r="H2278" s="20">
        <f t="shared" si="75"/>
        <v>1602.0952164</v>
      </c>
      <c r="J2278" s="11"/>
    </row>
    <row r="2279" spans="1:10" x14ac:dyDescent="0.25">
      <c r="A2279" s="4" t="s">
        <v>8797</v>
      </c>
      <c r="B2279" s="12" t="s">
        <v>15345</v>
      </c>
      <c r="C2279" s="1" t="s">
        <v>16748</v>
      </c>
      <c r="D2279" s="2" t="s">
        <v>990</v>
      </c>
      <c r="E2279" s="7" t="s">
        <v>21877</v>
      </c>
      <c r="F2279" s="9">
        <v>2569.35</v>
      </c>
      <c r="G2279" s="23">
        <f t="shared" si="74"/>
        <v>2569.35</v>
      </c>
      <c r="H2279" s="20">
        <f t="shared" si="75"/>
        <v>2312.415</v>
      </c>
      <c r="J2279" s="11"/>
    </row>
    <row r="2280" spans="1:10" x14ac:dyDescent="0.25">
      <c r="A2280" s="4" t="s">
        <v>8796</v>
      </c>
      <c r="B2280" s="12" t="s">
        <v>15564</v>
      </c>
      <c r="C2280" s="1" t="s">
        <v>16748</v>
      </c>
      <c r="D2280" s="2" t="s">
        <v>991</v>
      </c>
      <c r="E2280" s="7" t="s">
        <v>21889</v>
      </c>
      <c r="F2280" s="9">
        <v>218696.04500000001</v>
      </c>
      <c r="G2280" s="23">
        <f t="shared" si="74"/>
        <v>2186.96045</v>
      </c>
      <c r="H2280" s="20">
        <f t="shared" si="75"/>
        <v>1968.2644050000001</v>
      </c>
      <c r="J2280" s="11"/>
    </row>
    <row r="2281" spans="1:10" x14ac:dyDescent="0.25">
      <c r="A2281" s="4" t="s">
        <v>8794</v>
      </c>
      <c r="B2281" s="12" t="s">
        <v>15602</v>
      </c>
      <c r="C2281" s="1" t="s">
        <v>16748</v>
      </c>
      <c r="D2281" s="2" t="s">
        <v>992</v>
      </c>
      <c r="E2281" s="7" t="s">
        <v>21889</v>
      </c>
      <c r="F2281" s="9">
        <v>249220.1453</v>
      </c>
      <c r="G2281" s="23">
        <f t="shared" si="74"/>
        <v>2492.2014530000001</v>
      </c>
      <c r="H2281" s="20">
        <f t="shared" si="75"/>
        <v>2242.9813077000003</v>
      </c>
      <c r="J2281" s="11"/>
    </row>
    <row r="2282" spans="1:10" x14ac:dyDescent="0.25">
      <c r="A2282" s="4" t="s">
        <v>8793</v>
      </c>
      <c r="B2282" s="12" t="s">
        <v>15603</v>
      </c>
      <c r="C2282" s="1" t="s">
        <v>16748</v>
      </c>
      <c r="D2282" s="2" t="s">
        <v>993</v>
      </c>
      <c r="E2282" s="7" t="s">
        <v>21889</v>
      </c>
      <c r="F2282" s="9">
        <v>274650.22830000002</v>
      </c>
      <c r="G2282" s="23">
        <f t="shared" si="74"/>
        <v>2746.5022830000003</v>
      </c>
      <c r="H2282" s="20">
        <f t="shared" si="75"/>
        <v>2471.8520547000003</v>
      </c>
      <c r="J2282" s="11"/>
    </row>
    <row r="2283" spans="1:10" x14ac:dyDescent="0.25">
      <c r="A2283" s="4" t="s">
        <v>8792</v>
      </c>
      <c r="B2283" s="12" t="s">
        <v>15565</v>
      </c>
      <c r="C2283" s="1" t="s">
        <v>16748</v>
      </c>
      <c r="D2283" s="2" t="s">
        <v>994</v>
      </c>
      <c r="E2283" s="7" t="s">
        <v>21889</v>
      </c>
      <c r="F2283" s="9">
        <v>305160.99349999998</v>
      </c>
      <c r="G2283" s="23">
        <f t="shared" si="74"/>
        <v>3051.609935</v>
      </c>
      <c r="H2283" s="20">
        <f t="shared" si="75"/>
        <v>2746.4489414999998</v>
      </c>
      <c r="J2283" s="11"/>
    </row>
    <row r="2284" spans="1:10" x14ac:dyDescent="0.25">
      <c r="A2284" s="4" t="s">
        <v>8791</v>
      </c>
      <c r="B2284" s="12" t="s">
        <v>15350</v>
      </c>
      <c r="C2284" s="1" t="s">
        <v>16748</v>
      </c>
      <c r="D2284" s="2" t="s">
        <v>1021</v>
      </c>
      <c r="E2284" s="7" t="s">
        <v>21889</v>
      </c>
      <c r="F2284" s="9">
        <v>335685.09379999997</v>
      </c>
      <c r="G2284" s="23">
        <f>IFERROR(IF(OR(E2284="Unidades", E2284="Kilogramos"), F2284, F2284/_xlfn.NUMBERVALUE(RIGHT(E2284, 5))), "")</f>
        <v>3356.8509379999996</v>
      </c>
      <c r="H2284" s="20">
        <f>IFERROR(G2284*(1-$H$1),"")</f>
        <v>3021.1658441999998</v>
      </c>
      <c r="J2284" s="11"/>
    </row>
    <row r="2285" spans="1:10" x14ac:dyDescent="0.25">
      <c r="A2285" s="4" t="s">
        <v>8790</v>
      </c>
      <c r="B2285" s="12" t="s">
        <v>16601</v>
      </c>
      <c r="C2285" s="1" t="s">
        <v>16748</v>
      </c>
      <c r="D2285" s="2" t="s">
        <v>995</v>
      </c>
      <c r="E2285" s="7" t="s">
        <v>21889</v>
      </c>
      <c r="F2285" s="9">
        <v>361115.17680000002</v>
      </c>
      <c r="G2285" s="23">
        <f t="shared" si="74"/>
        <v>3611.1517680000002</v>
      </c>
      <c r="H2285" s="20">
        <f t="shared" si="75"/>
        <v>3250.0365912000002</v>
      </c>
      <c r="J2285" s="11"/>
    </row>
    <row r="2286" spans="1:10" x14ac:dyDescent="0.25">
      <c r="A2286" s="4" t="s">
        <v>8789</v>
      </c>
      <c r="B2286" s="12" t="s">
        <v>15357</v>
      </c>
      <c r="C2286" s="1" t="s">
        <v>16748</v>
      </c>
      <c r="D2286" s="2" t="s">
        <v>996</v>
      </c>
      <c r="E2286" s="7" t="s">
        <v>21889</v>
      </c>
      <c r="F2286" s="9">
        <v>386545.2598</v>
      </c>
      <c r="G2286" s="23">
        <f t="shared" si="74"/>
        <v>3865.4525979999999</v>
      </c>
      <c r="H2286" s="20">
        <f t="shared" si="75"/>
        <v>3478.9073382000001</v>
      </c>
      <c r="J2286" s="11"/>
    </row>
    <row r="2287" spans="1:10" x14ac:dyDescent="0.25">
      <c r="A2287" s="4" t="s">
        <v>1</v>
      </c>
      <c r="C2287" s="1"/>
      <c r="E2287" s="7" t="s">
        <v>1</v>
      </c>
      <c r="F2287" s="9" t="s">
        <v>1</v>
      </c>
      <c r="G2287" s="23" t="str">
        <f t="shared" ref="G2287:G2289" si="84">IFERROR(IF(OR(E2287="Unidades", E2287="Kilogramos"), F2287, F2287/_xlfn.NUMBERVALUE(RIGHT(E2287, 5))), "")</f>
        <v/>
      </c>
      <c r="H2287" s="20" t="str">
        <f t="shared" ref="H2287:H2289" si="85">IFERROR(G2287*(1-$H$1),"")</f>
        <v/>
      </c>
      <c r="J2287" s="11"/>
    </row>
    <row r="2288" spans="1:10" x14ac:dyDescent="0.25">
      <c r="A2288" s="4" t="s">
        <v>1</v>
      </c>
      <c r="C2288" s="1"/>
      <c r="E2288" s="7" t="s">
        <v>1</v>
      </c>
      <c r="F2288" s="9" t="s">
        <v>1</v>
      </c>
      <c r="G2288" s="23" t="str">
        <f t="shared" si="84"/>
        <v/>
      </c>
      <c r="H2288" s="20" t="str">
        <f t="shared" si="85"/>
        <v/>
      </c>
      <c r="J2288" s="11"/>
    </row>
    <row r="2289" spans="1:10" x14ac:dyDescent="0.25">
      <c r="A2289" s="4" t="s">
        <v>1</v>
      </c>
      <c r="C2289" s="1"/>
      <c r="D2289" s="10" t="s">
        <v>1089</v>
      </c>
      <c r="E2289" s="7" t="s">
        <v>1</v>
      </c>
      <c r="F2289" s="9" t="s">
        <v>1</v>
      </c>
      <c r="G2289" s="23" t="str">
        <f t="shared" si="84"/>
        <v/>
      </c>
      <c r="H2289" s="20" t="str">
        <f t="shared" si="85"/>
        <v/>
      </c>
      <c r="J2289" s="11"/>
    </row>
    <row r="2290" spans="1:10" x14ac:dyDescent="0.25">
      <c r="A2290" s="4" t="s">
        <v>8788</v>
      </c>
      <c r="B2290" s="12" t="s">
        <v>15052</v>
      </c>
      <c r="C2290" s="1" t="s">
        <v>16748</v>
      </c>
      <c r="D2290" s="2" t="s">
        <v>11129</v>
      </c>
      <c r="E2290" s="7" t="s">
        <v>21889</v>
      </c>
      <c r="F2290" s="9">
        <v>4417.1311999999998</v>
      </c>
      <c r="G2290" s="23">
        <f t="shared" ref="G2290:G2352" si="86">IFERROR(IF(OR(E2290="Unidades", E2290="Kilogramos"), F2290, F2290/_xlfn.NUMBERVALUE(RIGHT(E2290, 5))), "")</f>
        <v>44.171312</v>
      </c>
      <c r="H2290" s="20">
        <f t="shared" ref="H2290:H2352" si="87">IFERROR(G2290*(1-$H$1),"")</f>
        <v>39.7541808</v>
      </c>
      <c r="J2290" s="11"/>
    </row>
    <row r="2291" spans="1:10" x14ac:dyDescent="0.25">
      <c r="A2291" s="4" t="s">
        <v>8787</v>
      </c>
      <c r="B2291" s="12" t="s">
        <v>14956</v>
      </c>
      <c r="C2291" s="1" t="s">
        <v>16748</v>
      </c>
      <c r="D2291" s="2" t="s">
        <v>11130</v>
      </c>
      <c r="E2291" s="7" t="s">
        <v>21889</v>
      </c>
      <c r="F2291" s="9">
        <v>4967.7084999999997</v>
      </c>
      <c r="G2291" s="23">
        <f t="shared" si="86"/>
        <v>49.677084999999998</v>
      </c>
      <c r="H2291" s="20">
        <f t="shared" si="87"/>
        <v>44.709376499999998</v>
      </c>
      <c r="J2291" s="11"/>
    </row>
    <row r="2292" spans="1:10" x14ac:dyDescent="0.25">
      <c r="A2292" s="4" t="s">
        <v>8786</v>
      </c>
      <c r="B2292" s="12" t="s">
        <v>14777</v>
      </c>
      <c r="C2292" s="1" t="s">
        <v>16748</v>
      </c>
      <c r="D2292" s="2" t="s">
        <v>11131</v>
      </c>
      <c r="E2292" s="7" t="s">
        <v>21889</v>
      </c>
      <c r="F2292" s="9">
        <v>5793.3999000000003</v>
      </c>
      <c r="G2292" s="23">
        <f t="shared" si="86"/>
        <v>57.933999</v>
      </c>
      <c r="H2292" s="20">
        <f t="shared" si="87"/>
        <v>52.140599100000003</v>
      </c>
      <c r="J2292" s="11"/>
    </row>
    <row r="2293" spans="1:10" x14ac:dyDescent="0.25">
      <c r="A2293" s="4" t="s">
        <v>8785</v>
      </c>
      <c r="B2293" s="12" t="s">
        <v>16195</v>
      </c>
      <c r="C2293" s="1" t="s">
        <v>16748</v>
      </c>
      <c r="D2293" s="2" t="s">
        <v>11132</v>
      </c>
      <c r="E2293" s="7" t="s">
        <v>21889</v>
      </c>
      <c r="F2293" s="9">
        <v>6619.2404999999999</v>
      </c>
      <c r="G2293" s="23">
        <f t="shared" si="86"/>
        <v>66.192404999999994</v>
      </c>
      <c r="H2293" s="20">
        <f t="shared" si="87"/>
        <v>59.573164499999997</v>
      </c>
      <c r="J2293" s="11"/>
    </row>
    <row r="2294" spans="1:10" x14ac:dyDescent="0.25">
      <c r="A2294" s="4" t="s">
        <v>8784</v>
      </c>
      <c r="B2294" s="12" t="s">
        <v>15053</v>
      </c>
      <c r="C2294" s="1" t="s">
        <v>16748</v>
      </c>
      <c r="D2294" s="2" t="s">
        <v>11133</v>
      </c>
      <c r="E2294" s="7" t="s">
        <v>21889</v>
      </c>
      <c r="F2294" s="9">
        <v>7445.3064000000004</v>
      </c>
      <c r="G2294" s="23">
        <f t="shared" si="86"/>
        <v>74.453063999999998</v>
      </c>
      <c r="H2294" s="20">
        <f t="shared" si="87"/>
        <v>67.007757600000005</v>
      </c>
      <c r="J2294" s="11"/>
    </row>
    <row r="2295" spans="1:10" x14ac:dyDescent="0.25">
      <c r="A2295" s="4" t="s">
        <v>8783</v>
      </c>
      <c r="B2295" s="12" t="s">
        <v>15443</v>
      </c>
      <c r="C2295" s="1" t="s">
        <v>16748</v>
      </c>
      <c r="D2295" s="2" t="s">
        <v>11134</v>
      </c>
      <c r="E2295" s="7" t="s">
        <v>21889</v>
      </c>
      <c r="F2295" s="9">
        <v>8271.1722000000009</v>
      </c>
      <c r="G2295" s="23">
        <f t="shared" si="86"/>
        <v>82.711722000000009</v>
      </c>
      <c r="H2295" s="20">
        <f t="shared" si="87"/>
        <v>74.440549800000014</v>
      </c>
      <c r="J2295" s="11"/>
    </row>
    <row r="2296" spans="1:10" x14ac:dyDescent="0.25">
      <c r="A2296" s="4" t="s">
        <v>8782</v>
      </c>
      <c r="B2296" s="12" t="s">
        <v>14852</v>
      </c>
      <c r="C2296" s="1" t="s">
        <v>16748</v>
      </c>
      <c r="D2296" s="2" t="s">
        <v>11135</v>
      </c>
      <c r="E2296" s="7" t="s">
        <v>21889</v>
      </c>
      <c r="F2296" s="9">
        <v>3303.3640999999998</v>
      </c>
      <c r="G2296" s="23">
        <f t="shared" si="86"/>
        <v>33.033640999999996</v>
      </c>
      <c r="H2296" s="20">
        <f t="shared" si="87"/>
        <v>29.730276899999996</v>
      </c>
      <c r="J2296" s="11"/>
    </row>
    <row r="2297" spans="1:10" x14ac:dyDescent="0.25">
      <c r="A2297" s="4" t="s">
        <v>8781</v>
      </c>
      <c r="B2297" s="12" t="s">
        <v>15015</v>
      </c>
      <c r="C2297" s="1" t="s">
        <v>16748</v>
      </c>
      <c r="D2297" s="2" t="s">
        <v>11136</v>
      </c>
      <c r="E2297" s="7" t="s">
        <v>21889</v>
      </c>
      <c r="F2297" s="9">
        <v>3853.9247</v>
      </c>
      <c r="G2297" s="23">
        <f t="shared" si="86"/>
        <v>38.539247000000003</v>
      </c>
      <c r="H2297" s="20">
        <f t="shared" si="87"/>
        <v>34.685322300000003</v>
      </c>
      <c r="J2297" s="11"/>
    </row>
    <row r="2298" spans="1:10" x14ac:dyDescent="0.25">
      <c r="A2298" s="4" t="s">
        <v>8780</v>
      </c>
      <c r="B2298" s="12" t="s">
        <v>16196</v>
      </c>
      <c r="C2298" s="1" t="s">
        <v>16748</v>
      </c>
      <c r="D2298" s="2" t="s">
        <v>11137</v>
      </c>
      <c r="E2298" s="7" t="s">
        <v>21889</v>
      </c>
      <c r="F2298" s="9">
        <v>4676.8969999999999</v>
      </c>
      <c r="G2298" s="23">
        <f t="shared" si="86"/>
        <v>46.768969999999996</v>
      </c>
      <c r="H2298" s="20">
        <f t="shared" si="87"/>
        <v>42.092072999999999</v>
      </c>
      <c r="J2298" s="11"/>
    </row>
    <row r="2299" spans="1:10" x14ac:dyDescent="0.25">
      <c r="A2299" s="4" t="s">
        <v>8779</v>
      </c>
      <c r="B2299" s="12" t="s">
        <v>16198</v>
      </c>
      <c r="C2299" s="1" t="s">
        <v>16748</v>
      </c>
      <c r="D2299" s="2" t="s">
        <v>11138</v>
      </c>
      <c r="E2299" s="7" t="s">
        <v>21889</v>
      </c>
      <c r="F2299" s="9">
        <v>5046.1971999999996</v>
      </c>
      <c r="G2299" s="23">
        <f t="shared" si="86"/>
        <v>50.461971999999996</v>
      </c>
      <c r="H2299" s="20">
        <f t="shared" si="87"/>
        <v>45.415774799999994</v>
      </c>
      <c r="J2299" s="11"/>
    </row>
    <row r="2300" spans="1:10" x14ac:dyDescent="0.25">
      <c r="A2300" s="4" t="s">
        <v>8778</v>
      </c>
      <c r="B2300" s="12" t="s">
        <v>16516</v>
      </c>
      <c r="C2300" s="1" t="s">
        <v>16748</v>
      </c>
      <c r="D2300" s="2" t="s">
        <v>11139</v>
      </c>
      <c r="E2300" s="7" t="s">
        <v>21889</v>
      </c>
      <c r="F2300" s="9">
        <v>5984.1962999999996</v>
      </c>
      <c r="G2300" s="23">
        <f t="shared" si="86"/>
        <v>59.841962999999993</v>
      </c>
      <c r="H2300" s="20">
        <f t="shared" si="87"/>
        <v>53.857766699999992</v>
      </c>
      <c r="J2300" s="11"/>
    </row>
    <row r="2301" spans="1:10" x14ac:dyDescent="0.25">
      <c r="A2301" s="4" t="s">
        <v>8777</v>
      </c>
      <c r="B2301" s="12" t="s">
        <v>15444</v>
      </c>
      <c r="C2301" s="1" t="s">
        <v>16748</v>
      </c>
      <c r="D2301" s="2" t="s">
        <v>11140</v>
      </c>
      <c r="E2301" s="7" t="s">
        <v>21889</v>
      </c>
      <c r="F2301" s="9">
        <v>6589.74</v>
      </c>
      <c r="G2301" s="23">
        <f t="shared" si="86"/>
        <v>65.897400000000005</v>
      </c>
      <c r="H2301" s="20">
        <f t="shared" si="87"/>
        <v>59.307660000000006</v>
      </c>
      <c r="J2301" s="11"/>
    </row>
    <row r="2302" spans="1:10" x14ac:dyDescent="0.25">
      <c r="A2302" s="4" t="s">
        <v>8776</v>
      </c>
      <c r="B2302" s="12" t="s">
        <v>14909</v>
      </c>
      <c r="C2302" s="1" t="s">
        <v>16748</v>
      </c>
      <c r="D2302" s="2" t="s">
        <v>11141</v>
      </c>
      <c r="E2302" s="7" t="s">
        <v>21889</v>
      </c>
      <c r="F2302" s="9">
        <v>7191.2649000000001</v>
      </c>
      <c r="G2302" s="23">
        <f t="shared" si="86"/>
        <v>71.912649000000002</v>
      </c>
      <c r="H2302" s="20">
        <f t="shared" si="87"/>
        <v>64.721384100000009</v>
      </c>
      <c r="J2302" s="11"/>
    </row>
    <row r="2303" spans="1:10" x14ac:dyDescent="0.25">
      <c r="A2303" s="4" t="s">
        <v>8775</v>
      </c>
      <c r="B2303" s="12" t="s">
        <v>16201</v>
      </c>
      <c r="C2303" s="1" t="s">
        <v>16748</v>
      </c>
      <c r="D2303" s="2" t="s">
        <v>11142</v>
      </c>
      <c r="E2303" s="7" t="s">
        <v>21889</v>
      </c>
      <c r="F2303" s="9">
        <v>8102.3204999999998</v>
      </c>
      <c r="G2303" s="23">
        <f t="shared" si="86"/>
        <v>81.023205000000004</v>
      </c>
      <c r="H2303" s="20">
        <f t="shared" si="87"/>
        <v>72.9208845</v>
      </c>
      <c r="J2303" s="11"/>
    </row>
    <row r="2304" spans="1:10" x14ac:dyDescent="0.25">
      <c r="A2304" s="4" t="s">
        <v>8774</v>
      </c>
      <c r="B2304" s="12" t="s">
        <v>14989</v>
      </c>
      <c r="C2304" s="1" t="s">
        <v>16748</v>
      </c>
      <c r="D2304" s="2" t="s">
        <v>11143</v>
      </c>
      <c r="E2304" s="7" t="s">
        <v>21889</v>
      </c>
      <c r="F2304" s="9">
        <v>9001.2284999999993</v>
      </c>
      <c r="G2304" s="23">
        <f t="shared" si="86"/>
        <v>90.012284999999991</v>
      </c>
      <c r="H2304" s="20">
        <f t="shared" si="87"/>
        <v>81.011056499999995</v>
      </c>
      <c r="J2304" s="11"/>
    </row>
    <row r="2305" spans="1:10" x14ac:dyDescent="0.25">
      <c r="A2305" s="4" t="s">
        <v>8773</v>
      </c>
      <c r="B2305" s="12" t="s">
        <v>15054</v>
      </c>
      <c r="C2305" s="1" t="s">
        <v>16748</v>
      </c>
      <c r="D2305" s="2" t="s">
        <v>11144</v>
      </c>
      <c r="E2305" s="7" t="s">
        <v>21889</v>
      </c>
      <c r="F2305" s="9">
        <v>9900.1365000000005</v>
      </c>
      <c r="G2305" s="23">
        <f t="shared" si="86"/>
        <v>99.001365000000007</v>
      </c>
      <c r="H2305" s="20">
        <f t="shared" si="87"/>
        <v>89.101228500000005</v>
      </c>
      <c r="J2305" s="11"/>
    </row>
    <row r="2306" spans="1:10" x14ac:dyDescent="0.25">
      <c r="A2306" s="4" t="s">
        <v>8772</v>
      </c>
      <c r="B2306" s="12" t="s">
        <v>14745</v>
      </c>
      <c r="C2306" s="1" t="s">
        <v>16748</v>
      </c>
      <c r="D2306" s="2" t="s">
        <v>11145</v>
      </c>
      <c r="E2306" s="7" t="s">
        <v>21889</v>
      </c>
      <c r="F2306" s="9">
        <v>12050.2276</v>
      </c>
      <c r="G2306" s="23">
        <f t="shared" si="86"/>
        <v>120.50227599999999</v>
      </c>
      <c r="H2306" s="20">
        <f t="shared" si="87"/>
        <v>108.4520484</v>
      </c>
      <c r="J2306" s="11"/>
    </row>
    <row r="2307" spans="1:10" x14ac:dyDescent="0.25">
      <c r="A2307" s="4" t="s">
        <v>8771</v>
      </c>
      <c r="B2307" s="12" t="s">
        <v>15055</v>
      </c>
      <c r="C2307" s="1" t="s">
        <v>16748</v>
      </c>
      <c r="D2307" s="2" t="s">
        <v>11146</v>
      </c>
      <c r="E2307" s="7" t="s">
        <v>21889</v>
      </c>
      <c r="F2307" s="9">
        <v>12973.4305</v>
      </c>
      <c r="G2307" s="23">
        <f t="shared" si="86"/>
        <v>129.73430500000001</v>
      </c>
      <c r="H2307" s="20">
        <f t="shared" si="87"/>
        <v>116.76087450000001</v>
      </c>
      <c r="J2307" s="11"/>
    </row>
    <row r="2308" spans="1:10" x14ac:dyDescent="0.25">
      <c r="A2308" s="4" t="s">
        <v>8770</v>
      </c>
      <c r="B2308" s="12" t="s">
        <v>14788</v>
      </c>
      <c r="C2308" s="1" t="s">
        <v>16748</v>
      </c>
      <c r="D2308" s="2" t="s">
        <v>11147</v>
      </c>
      <c r="E2308" s="7" t="s">
        <v>21889</v>
      </c>
      <c r="F2308" s="9">
        <v>13896.6335</v>
      </c>
      <c r="G2308" s="23">
        <f t="shared" si="86"/>
        <v>138.96633499999999</v>
      </c>
      <c r="H2308" s="20">
        <f t="shared" si="87"/>
        <v>125.06970149999999</v>
      </c>
      <c r="J2308" s="11"/>
    </row>
    <row r="2309" spans="1:10" x14ac:dyDescent="0.25">
      <c r="A2309" s="4" t="s">
        <v>8769</v>
      </c>
      <c r="B2309" s="12" t="s">
        <v>15056</v>
      </c>
      <c r="C2309" s="1" t="s">
        <v>16748</v>
      </c>
      <c r="D2309" s="2" t="s">
        <v>11148</v>
      </c>
      <c r="E2309" s="7" t="s">
        <v>21889</v>
      </c>
      <c r="F2309" s="9">
        <v>14819.8364</v>
      </c>
      <c r="G2309" s="23">
        <f t="shared" si="86"/>
        <v>148.198364</v>
      </c>
      <c r="H2309" s="20">
        <f t="shared" si="87"/>
        <v>133.37852760000001</v>
      </c>
      <c r="J2309" s="11"/>
    </row>
    <row r="2310" spans="1:10" x14ac:dyDescent="0.25">
      <c r="A2310" s="4" t="s">
        <v>8768</v>
      </c>
      <c r="B2310" s="12" t="s">
        <v>15010</v>
      </c>
      <c r="C2310" s="1" t="s">
        <v>16748</v>
      </c>
      <c r="D2310" s="2" t="s">
        <v>11149</v>
      </c>
      <c r="E2310" s="7" t="s">
        <v>21889</v>
      </c>
      <c r="F2310" s="9">
        <v>3703.7716</v>
      </c>
      <c r="G2310" s="23">
        <f t="shared" si="86"/>
        <v>37.037716000000003</v>
      </c>
      <c r="H2310" s="20">
        <f t="shared" si="87"/>
        <v>33.333944400000007</v>
      </c>
      <c r="J2310" s="11"/>
    </row>
    <row r="2311" spans="1:10" x14ac:dyDescent="0.25">
      <c r="A2311" s="4" t="s">
        <v>8767</v>
      </c>
      <c r="B2311" s="12" t="s">
        <v>14981</v>
      </c>
      <c r="C2311" s="1" t="s">
        <v>16748</v>
      </c>
      <c r="D2311" s="2" t="s">
        <v>11150</v>
      </c>
      <c r="E2311" s="7" t="s">
        <v>21889</v>
      </c>
      <c r="F2311" s="9">
        <v>4079.1541000000002</v>
      </c>
      <c r="G2311" s="23">
        <f t="shared" si="86"/>
        <v>40.791541000000002</v>
      </c>
      <c r="H2311" s="20">
        <f t="shared" si="87"/>
        <v>36.712386900000006</v>
      </c>
      <c r="J2311" s="11"/>
    </row>
    <row r="2312" spans="1:10" x14ac:dyDescent="0.25">
      <c r="A2312" s="4" t="s">
        <v>8753</v>
      </c>
      <c r="B2312" s="12" t="s">
        <v>14768</v>
      </c>
      <c r="C2312" s="1" t="s">
        <v>16748</v>
      </c>
      <c r="D2312" s="2" t="s">
        <v>11164</v>
      </c>
      <c r="E2312" s="7" t="s">
        <v>21887</v>
      </c>
      <c r="F2312" s="9">
        <v>23679.362099999998</v>
      </c>
      <c r="G2312" s="23">
        <f>IFERROR(IF(OR(E2312="Unidades", E2312="Kilogramos"), F2312, F2312/_xlfn.NUMBERVALUE(RIGHT(E2312, 5))), "")</f>
        <v>78.931207000000001</v>
      </c>
      <c r="H2312" s="20">
        <f>IFERROR(G2312*(1-$H$1),"")</f>
        <v>71.038086300000003</v>
      </c>
      <c r="J2312" s="11"/>
    </row>
    <row r="2313" spans="1:10" x14ac:dyDescent="0.25">
      <c r="A2313" s="4" t="s">
        <v>8766</v>
      </c>
      <c r="B2313" s="12" t="s">
        <v>16604</v>
      </c>
      <c r="C2313" s="1" t="s">
        <v>16748</v>
      </c>
      <c r="D2313" s="2" t="s">
        <v>11151</v>
      </c>
      <c r="E2313" s="7" t="s">
        <v>21888</v>
      </c>
      <c r="F2313" s="9">
        <v>23841.005399999998</v>
      </c>
      <c r="G2313" s="23">
        <f t="shared" si="86"/>
        <v>95.364021599999987</v>
      </c>
      <c r="H2313" s="20">
        <f t="shared" si="87"/>
        <v>85.827619439999992</v>
      </c>
      <c r="J2313" s="11"/>
    </row>
    <row r="2314" spans="1:10" x14ac:dyDescent="0.25">
      <c r="A2314" s="4" t="s">
        <v>8765</v>
      </c>
      <c r="B2314" s="12" t="s">
        <v>15082</v>
      </c>
      <c r="C2314" s="1" t="s">
        <v>16748</v>
      </c>
      <c r="D2314" s="2" t="s">
        <v>11152</v>
      </c>
      <c r="E2314" s="7" t="s">
        <v>21886</v>
      </c>
      <c r="F2314" s="9">
        <v>21267.692999999999</v>
      </c>
      <c r="G2314" s="23">
        <f t="shared" si="86"/>
        <v>106.338465</v>
      </c>
      <c r="H2314" s="20">
        <f t="shared" si="87"/>
        <v>95.704618499999995</v>
      </c>
      <c r="J2314" s="11"/>
    </row>
    <row r="2315" spans="1:10" x14ac:dyDescent="0.25">
      <c r="A2315" s="4" t="s">
        <v>8764</v>
      </c>
      <c r="B2315" s="12" t="s">
        <v>15083</v>
      </c>
      <c r="C2315" s="1" t="s">
        <v>16748</v>
      </c>
      <c r="D2315" s="2" t="s">
        <v>11153</v>
      </c>
      <c r="E2315" s="7" t="s">
        <v>23133</v>
      </c>
      <c r="F2315" s="9">
        <v>20880.512299999999</v>
      </c>
      <c r="G2315" s="23">
        <f t="shared" si="86"/>
        <v>122.82654294117646</v>
      </c>
      <c r="H2315" s="20">
        <f t="shared" si="87"/>
        <v>110.54388864705881</v>
      </c>
      <c r="J2315" s="11"/>
    </row>
    <row r="2316" spans="1:10" x14ac:dyDescent="0.25">
      <c r="A2316" s="4" t="s">
        <v>8763</v>
      </c>
      <c r="B2316" s="12" t="s">
        <v>16204</v>
      </c>
      <c r="C2316" s="1" t="s">
        <v>16748</v>
      </c>
      <c r="D2316" s="2" t="s">
        <v>11154</v>
      </c>
      <c r="E2316" s="7" t="s">
        <v>21910</v>
      </c>
      <c r="F2316" s="9">
        <v>21198.198899999999</v>
      </c>
      <c r="G2316" s="23">
        <f t="shared" si="86"/>
        <v>141.321326</v>
      </c>
      <c r="H2316" s="20">
        <f t="shared" si="87"/>
        <v>127.18919340000001</v>
      </c>
      <c r="J2316" s="11"/>
    </row>
    <row r="2317" spans="1:10" x14ac:dyDescent="0.25">
      <c r="A2317" s="4" t="s">
        <v>8762</v>
      </c>
      <c r="B2317" s="12" t="s">
        <v>14957</v>
      </c>
      <c r="C2317" s="1" t="s">
        <v>16748</v>
      </c>
      <c r="D2317" s="2" t="s">
        <v>11155</v>
      </c>
      <c r="E2317" s="7" t="s">
        <v>21911</v>
      </c>
      <c r="F2317" s="9">
        <v>18950.464599999999</v>
      </c>
      <c r="G2317" s="23">
        <f t="shared" si="86"/>
        <v>157.92053833333333</v>
      </c>
      <c r="H2317" s="20">
        <f t="shared" si="87"/>
        <v>142.12848449999998</v>
      </c>
      <c r="J2317" s="11"/>
    </row>
    <row r="2318" spans="1:10" x14ac:dyDescent="0.25">
      <c r="A2318" s="4" t="s">
        <v>8761</v>
      </c>
      <c r="B2318" s="12" t="s">
        <v>14848</v>
      </c>
      <c r="C2318" s="1" t="s">
        <v>16748</v>
      </c>
      <c r="D2318" s="2" t="s">
        <v>11156</v>
      </c>
      <c r="E2318" s="7" t="s">
        <v>21911</v>
      </c>
      <c r="F2318" s="9">
        <v>22372.977599999998</v>
      </c>
      <c r="G2318" s="23">
        <f t="shared" si="86"/>
        <v>186.44147999999998</v>
      </c>
      <c r="H2318" s="20">
        <f t="shared" si="87"/>
        <v>167.79733199999998</v>
      </c>
      <c r="J2318" s="11"/>
    </row>
    <row r="2319" spans="1:10" x14ac:dyDescent="0.25">
      <c r="A2319" s="4" t="s">
        <v>8760</v>
      </c>
      <c r="B2319" s="12" t="s">
        <v>14958</v>
      </c>
      <c r="C2319" s="1" t="s">
        <v>16748</v>
      </c>
      <c r="D2319" s="2" t="s">
        <v>11157</v>
      </c>
      <c r="E2319" s="7" t="s">
        <v>21889</v>
      </c>
      <c r="F2319" s="9">
        <v>19524.234899999999</v>
      </c>
      <c r="G2319" s="23">
        <f t="shared" si="86"/>
        <v>195.24234899999999</v>
      </c>
      <c r="H2319" s="20">
        <f t="shared" si="87"/>
        <v>175.71811410000001</v>
      </c>
      <c r="J2319" s="11"/>
    </row>
    <row r="2320" spans="1:10" x14ac:dyDescent="0.25">
      <c r="A2320" s="4" t="s">
        <v>8759</v>
      </c>
      <c r="B2320" s="12" t="s">
        <v>14821</v>
      </c>
      <c r="C2320" s="1" t="s">
        <v>16748</v>
      </c>
      <c r="D2320" s="2" t="s">
        <v>11158</v>
      </c>
      <c r="E2320" s="7" t="s">
        <v>23134</v>
      </c>
      <c r="F2320" s="9">
        <v>15712.759400000001</v>
      </c>
      <c r="G2320" s="23">
        <f t="shared" si="86"/>
        <v>209.50345866666669</v>
      </c>
      <c r="H2320" s="20">
        <f t="shared" si="87"/>
        <v>188.55311280000004</v>
      </c>
      <c r="J2320" s="11"/>
    </row>
    <row r="2321" spans="1:10" x14ac:dyDescent="0.25">
      <c r="A2321" s="4" t="s">
        <v>8758</v>
      </c>
      <c r="B2321" s="12" t="s">
        <v>14720</v>
      </c>
      <c r="C2321" s="1" t="s">
        <v>16748</v>
      </c>
      <c r="D2321" s="2" t="s">
        <v>11159</v>
      </c>
      <c r="E2321" s="7" t="s">
        <v>21914</v>
      </c>
      <c r="F2321" s="9">
        <v>20214.337899999999</v>
      </c>
      <c r="G2321" s="23">
        <f t="shared" si="86"/>
        <v>224.60375444444443</v>
      </c>
      <c r="H2321" s="20">
        <f t="shared" si="87"/>
        <v>202.14337899999998</v>
      </c>
      <c r="J2321" s="11"/>
    </row>
    <row r="2322" spans="1:10" x14ac:dyDescent="0.25">
      <c r="A2322" s="4" t="s">
        <v>8757</v>
      </c>
      <c r="B2322" s="12" t="s">
        <v>14910</v>
      </c>
      <c r="C2322" s="1" t="s">
        <v>16748</v>
      </c>
      <c r="D2322" s="2" t="s">
        <v>11160</v>
      </c>
      <c r="E2322" s="7" t="s">
        <v>23135</v>
      </c>
      <c r="F2322" s="9">
        <v>20398.127799999998</v>
      </c>
      <c r="G2322" s="23">
        <f t="shared" si="86"/>
        <v>239.97797411764705</v>
      </c>
      <c r="H2322" s="20">
        <f t="shared" si="87"/>
        <v>215.98017670588234</v>
      </c>
      <c r="J2322" s="11"/>
    </row>
    <row r="2323" spans="1:10" x14ac:dyDescent="0.25">
      <c r="A2323" s="4" t="s">
        <v>8756</v>
      </c>
      <c r="B2323" s="12" t="s">
        <v>14769</v>
      </c>
      <c r="C2323" s="1" t="s">
        <v>16748</v>
      </c>
      <c r="D2323" s="2" t="s">
        <v>11161</v>
      </c>
      <c r="E2323" s="7" t="s">
        <v>23136</v>
      </c>
      <c r="F2323" s="9">
        <v>16670.4012</v>
      </c>
      <c r="G2323" s="23">
        <f t="shared" si="86"/>
        <v>256.46771076923079</v>
      </c>
      <c r="H2323" s="20">
        <f t="shared" si="87"/>
        <v>230.82093969230772</v>
      </c>
      <c r="J2323" s="11"/>
    </row>
    <row r="2324" spans="1:10" x14ac:dyDescent="0.25">
      <c r="A2324" s="4" t="s">
        <v>8755</v>
      </c>
      <c r="B2324" s="12" t="s">
        <v>14911</v>
      </c>
      <c r="C2324" s="1" t="s">
        <v>16748</v>
      </c>
      <c r="D2324" s="2" t="s">
        <v>11162</v>
      </c>
      <c r="E2324" s="7" t="s">
        <v>23137</v>
      </c>
      <c r="F2324" s="9">
        <v>19102.9437</v>
      </c>
      <c r="G2324" s="23">
        <f t="shared" si="86"/>
        <v>272.89919571428572</v>
      </c>
      <c r="H2324" s="20">
        <f t="shared" si="87"/>
        <v>245.60927614285717</v>
      </c>
      <c r="J2324" s="11"/>
    </row>
    <row r="2325" spans="1:10" x14ac:dyDescent="0.25">
      <c r="A2325" s="4" t="s">
        <v>8754</v>
      </c>
      <c r="B2325" s="12" t="s">
        <v>15057</v>
      </c>
      <c r="C2325" s="1" t="s">
        <v>16748</v>
      </c>
      <c r="D2325" s="2" t="s">
        <v>11163</v>
      </c>
      <c r="E2325" s="7" t="s">
        <v>21921</v>
      </c>
      <c r="F2325" s="9">
        <v>18810.203799999999</v>
      </c>
      <c r="G2325" s="23">
        <f t="shared" si="86"/>
        <v>313.50339666666667</v>
      </c>
      <c r="H2325" s="20">
        <f t="shared" si="87"/>
        <v>282.15305699999999</v>
      </c>
      <c r="J2325" s="11"/>
    </row>
    <row r="2326" spans="1:10" x14ac:dyDescent="0.25">
      <c r="A2326" s="4" t="s">
        <v>8752</v>
      </c>
      <c r="B2326" s="12" t="s">
        <v>15058</v>
      </c>
      <c r="C2326" s="1" t="s">
        <v>16748</v>
      </c>
      <c r="D2326" s="2" t="s">
        <v>11165</v>
      </c>
      <c r="E2326" s="7" t="s">
        <v>21889</v>
      </c>
      <c r="F2326" s="9">
        <v>8588.2168000000001</v>
      </c>
      <c r="G2326" s="23">
        <f t="shared" si="86"/>
        <v>85.882168000000007</v>
      </c>
      <c r="H2326" s="20">
        <f t="shared" si="87"/>
        <v>77.293951200000009</v>
      </c>
      <c r="J2326" s="11"/>
    </row>
    <row r="2327" spans="1:10" x14ac:dyDescent="0.25">
      <c r="A2327" s="4" t="s">
        <v>8751</v>
      </c>
      <c r="B2327" s="12" t="s">
        <v>16205</v>
      </c>
      <c r="C2327" s="1" t="s">
        <v>16748</v>
      </c>
      <c r="D2327" s="2" t="s">
        <v>11166</v>
      </c>
      <c r="E2327" s="7" t="s">
        <v>21889</v>
      </c>
      <c r="F2327" s="9">
        <v>9402.0928999999996</v>
      </c>
      <c r="G2327" s="23">
        <f t="shared" si="86"/>
        <v>94.020928999999995</v>
      </c>
      <c r="H2327" s="20">
        <f t="shared" si="87"/>
        <v>84.618836099999996</v>
      </c>
      <c r="J2327" s="11"/>
    </row>
    <row r="2328" spans="1:10" x14ac:dyDescent="0.25">
      <c r="A2328" s="4" t="s">
        <v>8750</v>
      </c>
      <c r="B2328" s="12" t="s">
        <v>15067</v>
      </c>
      <c r="C2328" s="1" t="s">
        <v>16748</v>
      </c>
      <c r="D2328" s="2" t="s">
        <v>11167</v>
      </c>
      <c r="E2328" s="7" t="s">
        <v>21889</v>
      </c>
      <c r="F2328" s="9">
        <v>10628.981</v>
      </c>
      <c r="G2328" s="23">
        <f t="shared" si="86"/>
        <v>106.28981</v>
      </c>
      <c r="H2328" s="20">
        <f t="shared" si="87"/>
        <v>95.660829000000007</v>
      </c>
      <c r="J2328" s="11"/>
    </row>
    <row r="2329" spans="1:10" x14ac:dyDescent="0.25">
      <c r="A2329" s="4" t="s">
        <v>8749</v>
      </c>
      <c r="B2329" s="12" t="s">
        <v>16150</v>
      </c>
      <c r="C2329" s="1" t="s">
        <v>16748</v>
      </c>
      <c r="D2329" s="2" t="s">
        <v>11168</v>
      </c>
      <c r="E2329" s="7" t="s">
        <v>21889</v>
      </c>
      <c r="F2329" s="9">
        <v>11855.868899999999</v>
      </c>
      <c r="G2329" s="23">
        <f t="shared" si="86"/>
        <v>118.558689</v>
      </c>
      <c r="H2329" s="20">
        <f t="shared" si="87"/>
        <v>106.7028201</v>
      </c>
      <c r="J2329" s="11"/>
    </row>
    <row r="2330" spans="1:10" x14ac:dyDescent="0.25">
      <c r="A2330" s="4" t="s">
        <v>8748</v>
      </c>
      <c r="B2330" s="12" t="s">
        <v>15101</v>
      </c>
      <c r="C2330" s="1" t="s">
        <v>16748</v>
      </c>
      <c r="D2330" s="2" t="s">
        <v>11169</v>
      </c>
      <c r="E2330" s="7" t="s">
        <v>21889</v>
      </c>
      <c r="F2330" s="9">
        <v>12669.7453</v>
      </c>
      <c r="G2330" s="23">
        <f t="shared" si="86"/>
        <v>126.69745300000001</v>
      </c>
      <c r="H2330" s="20">
        <f t="shared" si="87"/>
        <v>114.02770770000001</v>
      </c>
      <c r="J2330" s="11"/>
    </row>
    <row r="2331" spans="1:10" x14ac:dyDescent="0.25">
      <c r="A2331" s="4" t="s">
        <v>8747</v>
      </c>
      <c r="B2331" s="12" t="s">
        <v>15445</v>
      </c>
      <c r="C2331" s="1" t="s">
        <v>16748</v>
      </c>
      <c r="D2331" s="2" t="s">
        <v>11170</v>
      </c>
      <c r="E2331" s="7" t="s">
        <v>21889</v>
      </c>
      <c r="F2331" s="9">
        <v>14722.6569</v>
      </c>
      <c r="G2331" s="23">
        <f t="shared" si="86"/>
        <v>147.22656900000001</v>
      </c>
      <c r="H2331" s="20">
        <f t="shared" si="87"/>
        <v>132.50391210000001</v>
      </c>
      <c r="J2331" s="11"/>
    </row>
    <row r="2332" spans="1:10" x14ac:dyDescent="0.25">
      <c r="A2332" s="4" t="s">
        <v>8746</v>
      </c>
      <c r="B2332" s="12" t="s">
        <v>16206</v>
      </c>
      <c r="C2332" s="1" t="s">
        <v>16748</v>
      </c>
      <c r="D2332" s="2" t="s">
        <v>11171</v>
      </c>
      <c r="E2332" s="7" t="s">
        <v>21889</v>
      </c>
      <c r="F2332" s="9">
        <v>15949.545099999999</v>
      </c>
      <c r="G2332" s="23">
        <f t="shared" si="86"/>
        <v>159.495451</v>
      </c>
      <c r="H2332" s="20">
        <f t="shared" si="87"/>
        <v>143.54590590000001</v>
      </c>
      <c r="J2332" s="11"/>
    </row>
    <row r="2333" spans="1:10" x14ac:dyDescent="0.25">
      <c r="A2333" s="4" t="s">
        <v>8745</v>
      </c>
      <c r="B2333" s="12" t="s">
        <v>15036</v>
      </c>
      <c r="C2333" s="1" t="s">
        <v>16748</v>
      </c>
      <c r="D2333" s="2" t="s">
        <v>11172</v>
      </c>
      <c r="E2333" s="7" t="s">
        <v>21889</v>
      </c>
      <c r="F2333" s="9">
        <v>17176.433199999999</v>
      </c>
      <c r="G2333" s="23">
        <f t="shared" si="86"/>
        <v>171.764332</v>
      </c>
      <c r="H2333" s="20">
        <f t="shared" si="87"/>
        <v>154.5878988</v>
      </c>
      <c r="J2333" s="11"/>
    </row>
    <row r="2334" spans="1:10" x14ac:dyDescent="0.25">
      <c r="A2334" s="4" t="s">
        <v>8744</v>
      </c>
      <c r="B2334" s="12" t="s">
        <v>14988</v>
      </c>
      <c r="C2334" s="1" t="s">
        <v>16748</v>
      </c>
      <c r="D2334" s="2" t="s">
        <v>11173</v>
      </c>
      <c r="E2334" s="7" t="s">
        <v>21889</v>
      </c>
      <c r="F2334" s="9">
        <v>21051.4558</v>
      </c>
      <c r="G2334" s="23">
        <f t="shared" si="86"/>
        <v>210.51455799999999</v>
      </c>
      <c r="H2334" s="20">
        <f t="shared" si="87"/>
        <v>189.46310220000001</v>
      </c>
      <c r="J2334" s="11"/>
    </row>
    <row r="2335" spans="1:10" x14ac:dyDescent="0.25">
      <c r="A2335" s="4" t="s">
        <v>8743</v>
      </c>
      <c r="B2335" s="12" t="s">
        <v>14959</v>
      </c>
      <c r="C2335" s="1" t="s">
        <v>16748</v>
      </c>
      <c r="D2335" s="2" t="s">
        <v>11174</v>
      </c>
      <c r="E2335" s="7" t="s">
        <v>21889</v>
      </c>
      <c r="F2335" s="9">
        <v>21901.7745</v>
      </c>
      <c r="G2335" s="23">
        <f t="shared" si="86"/>
        <v>219.01774499999999</v>
      </c>
      <c r="H2335" s="20">
        <f t="shared" si="87"/>
        <v>197.1159705</v>
      </c>
      <c r="J2335" s="11"/>
    </row>
    <row r="2336" spans="1:10" x14ac:dyDescent="0.25">
      <c r="A2336" s="4" t="s">
        <v>8742</v>
      </c>
      <c r="B2336" s="12" t="s">
        <v>14960</v>
      </c>
      <c r="C2336" s="1" t="s">
        <v>16748</v>
      </c>
      <c r="D2336" s="2" t="s">
        <v>11175</v>
      </c>
      <c r="E2336" s="7" t="s">
        <v>21889</v>
      </c>
      <c r="F2336" s="9">
        <v>23590.264299999999</v>
      </c>
      <c r="G2336" s="23">
        <f t="shared" si="86"/>
        <v>235.90264299999998</v>
      </c>
      <c r="H2336" s="20">
        <f t="shared" si="87"/>
        <v>212.31237869999998</v>
      </c>
      <c r="J2336" s="11"/>
    </row>
    <row r="2337" spans="1:10" x14ac:dyDescent="0.25">
      <c r="A2337" s="4" t="s">
        <v>8741</v>
      </c>
      <c r="B2337" s="12" t="s">
        <v>14961</v>
      </c>
      <c r="C2337" s="1" t="s">
        <v>16748</v>
      </c>
      <c r="D2337" s="2" t="s">
        <v>11176</v>
      </c>
      <c r="E2337" s="7" t="s">
        <v>21889</v>
      </c>
      <c r="F2337" s="9">
        <v>25266.606100000001</v>
      </c>
      <c r="G2337" s="23">
        <f t="shared" si="86"/>
        <v>252.66606100000001</v>
      </c>
      <c r="H2337" s="20">
        <f t="shared" si="87"/>
        <v>227.39945490000002</v>
      </c>
      <c r="J2337" s="11"/>
    </row>
    <row r="2338" spans="1:10" x14ac:dyDescent="0.25">
      <c r="A2338" s="4" t="s">
        <v>8740</v>
      </c>
      <c r="B2338" s="12" t="s">
        <v>14866</v>
      </c>
      <c r="C2338" s="1" t="s">
        <v>16748</v>
      </c>
      <c r="D2338" s="2" t="s">
        <v>11177</v>
      </c>
      <c r="E2338" s="7" t="s">
        <v>21889</v>
      </c>
      <c r="F2338" s="9">
        <v>35441.2696</v>
      </c>
      <c r="G2338" s="23">
        <f t="shared" si="86"/>
        <v>354.41269599999998</v>
      </c>
      <c r="H2338" s="20">
        <f t="shared" si="87"/>
        <v>318.97142639999998</v>
      </c>
      <c r="J2338" s="11"/>
    </row>
    <row r="2339" spans="1:10" x14ac:dyDescent="0.25">
      <c r="A2339" s="4" t="s">
        <v>8739</v>
      </c>
      <c r="B2339" s="12" t="s">
        <v>14962</v>
      </c>
      <c r="C2339" s="1" t="s">
        <v>16748</v>
      </c>
      <c r="D2339" s="2" t="s">
        <v>11178</v>
      </c>
      <c r="E2339" s="7" t="s">
        <v>21889</v>
      </c>
      <c r="F2339" s="9">
        <v>28643.585299999999</v>
      </c>
      <c r="G2339" s="23">
        <f t="shared" si="86"/>
        <v>286.43585300000001</v>
      </c>
      <c r="H2339" s="20">
        <f t="shared" si="87"/>
        <v>257.79226770000002</v>
      </c>
      <c r="J2339" s="11"/>
    </row>
    <row r="2340" spans="1:10" x14ac:dyDescent="0.25">
      <c r="A2340" s="4" t="s">
        <v>8737</v>
      </c>
      <c r="B2340" s="12" t="s">
        <v>14982</v>
      </c>
      <c r="C2340" s="1" t="s">
        <v>16748</v>
      </c>
      <c r="D2340" s="2" t="s">
        <v>11179</v>
      </c>
      <c r="E2340" s="7" t="s">
        <v>21889</v>
      </c>
      <c r="F2340" s="9">
        <v>31170.245900000002</v>
      </c>
      <c r="G2340" s="23">
        <f t="shared" si="86"/>
        <v>311.70245900000003</v>
      </c>
      <c r="H2340" s="20">
        <f t="shared" si="87"/>
        <v>280.53221310000004</v>
      </c>
      <c r="J2340" s="11"/>
    </row>
    <row r="2341" spans="1:10" x14ac:dyDescent="0.25">
      <c r="A2341" s="4" t="s">
        <v>8736</v>
      </c>
      <c r="B2341" s="12" t="s">
        <v>14983</v>
      </c>
      <c r="C2341" s="1" t="s">
        <v>16748</v>
      </c>
      <c r="D2341" s="2" t="s">
        <v>11180</v>
      </c>
      <c r="E2341" s="7" t="s">
        <v>21889</v>
      </c>
      <c r="F2341" s="9">
        <v>37911.759599999998</v>
      </c>
      <c r="G2341" s="23">
        <f t="shared" si="86"/>
        <v>379.11759599999999</v>
      </c>
      <c r="H2341" s="20">
        <f t="shared" si="87"/>
        <v>341.20583640000001</v>
      </c>
      <c r="J2341" s="11"/>
    </row>
    <row r="2342" spans="1:10" x14ac:dyDescent="0.25">
      <c r="A2342" s="4" t="s">
        <v>8735</v>
      </c>
      <c r="B2342" s="12" t="s">
        <v>14963</v>
      </c>
      <c r="C2342" s="1" t="s">
        <v>16748</v>
      </c>
      <c r="D2342" s="2" t="s">
        <v>11181</v>
      </c>
      <c r="E2342" s="7" t="s">
        <v>21889</v>
      </c>
      <c r="F2342" s="9">
        <v>42539.048000000003</v>
      </c>
      <c r="G2342" s="23">
        <f t="shared" si="86"/>
        <v>425.39048000000003</v>
      </c>
      <c r="H2342" s="20">
        <f t="shared" si="87"/>
        <v>382.85143200000005</v>
      </c>
      <c r="J2342" s="11"/>
    </row>
    <row r="2343" spans="1:10" x14ac:dyDescent="0.25">
      <c r="A2343" s="4" t="s">
        <v>8734</v>
      </c>
      <c r="B2343" s="12" t="s">
        <v>14752</v>
      </c>
      <c r="C2343" s="1" t="s">
        <v>16748</v>
      </c>
      <c r="D2343" s="2" t="s">
        <v>11182</v>
      </c>
      <c r="E2343" s="7" t="s">
        <v>21889</v>
      </c>
      <c r="F2343" s="9">
        <v>45859.493900000001</v>
      </c>
      <c r="G2343" s="23">
        <f t="shared" si="86"/>
        <v>458.59493900000001</v>
      </c>
      <c r="H2343" s="20">
        <f t="shared" si="87"/>
        <v>412.73544509999999</v>
      </c>
      <c r="J2343" s="11"/>
    </row>
    <row r="2344" spans="1:10" x14ac:dyDescent="0.25">
      <c r="A2344" s="4" t="s">
        <v>8733</v>
      </c>
      <c r="B2344" s="12" t="s">
        <v>14753</v>
      </c>
      <c r="C2344" s="1" t="s">
        <v>16748</v>
      </c>
      <c r="D2344" s="2" t="s">
        <v>11183</v>
      </c>
      <c r="E2344" s="7" t="s">
        <v>21889</v>
      </c>
      <c r="F2344" s="9">
        <v>17055.624599999999</v>
      </c>
      <c r="G2344" s="23">
        <f t="shared" si="86"/>
        <v>170.55624599999999</v>
      </c>
      <c r="H2344" s="20">
        <f t="shared" si="87"/>
        <v>153.5006214</v>
      </c>
      <c r="J2344" s="11"/>
    </row>
    <row r="2345" spans="1:10" x14ac:dyDescent="0.25">
      <c r="A2345" s="4" t="s">
        <v>8732</v>
      </c>
      <c r="B2345" s="12" t="s">
        <v>16239</v>
      </c>
      <c r="C2345" s="1" t="s">
        <v>16748</v>
      </c>
      <c r="D2345" s="2" t="s">
        <v>11184</v>
      </c>
      <c r="E2345" s="7" t="s">
        <v>21889</v>
      </c>
      <c r="F2345" s="9">
        <v>17176.433199999999</v>
      </c>
      <c r="G2345" s="23">
        <f t="shared" si="86"/>
        <v>171.764332</v>
      </c>
      <c r="H2345" s="20">
        <f t="shared" si="87"/>
        <v>154.5878988</v>
      </c>
      <c r="J2345" s="11"/>
    </row>
    <row r="2346" spans="1:10" x14ac:dyDescent="0.25">
      <c r="A2346" s="4" t="s">
        <v>8731</v>
      </c>
      <c r="B2346" s="12" t="s">
        <v>14912</v>
      </c>
      <c r="C2346" s="1" t="s">
        <v>16748</v>
      </c>
      <c r="D2346" s="2" t="s">
        <v>11185</v>
      </c>
      <c r="E2346" s="7" t="s">
        <v>21889</v>
      </c>
      <c r="F2346" s="9">
        <v>18804.185799999999</v>
      </c>
      <c r="G2346" s="23">
        <f t="shared" si="86"/>
        <v>188.04185799999999</v>
      </c>
      <c r="H2346" s="20">
        <f t="shared" si="87"/>
        <v>169.23767219999999</v>
      </c>
      <c r="J2346" s="11"/>
    </row>
    <row r="2347" spans="1:10" x14ac:dyDescent="0.25">
      <c r="A2347" s="4" t="s">
        <v>8730</v>
      </c>
      <c r="B2347" s="12" t="s">
        <v>16605</v>
      </c>
      <c r="C2347" s="1" t="s">
        <v>16748</v>
      </c>
      <c r="D2347" s="2" t="s">
        <v>11186</v>
      </c>
      <c r="E2347" s="7" t="s">
        <v>21889</v>
      </c>
      <c r="F2347" s="9">
        <v>21257.962100000001</v>
      </c>
      <c r="G2347" s="23">
        <f t="shared" si="86"/>
        <v>212.579621</v>
      </c>
      <c r="H2347" s="20">
        <f t="shared" si="87"/>
        <v>191.32165890000002</v>
      </c>
      <c r="J2347" s="11"/>
    </row>
    <row r="2348" spans="1:10" x14ac:dyDescent="0.25">
      <c r="A2348" s="4" t="s">
        <v>8729</v>
      </c>
      <c r="B2348" s="12" t="s">
        <v>14600</v>
      </c>
      <c r="C2348" s="1" t="s">
        <v>16748</v>
      </c>
      <c r="D2348" s="2" t="s">
        <v>11187</v>
      </c>
      <c r="E2348" s="7" t="s">
        <v>21889</v>
      </c>
      <c r="F2348" s="9">
        <v>23711.738099999999</v>
      </c>
      <c r="G2348" s="23">
        <f t="shared" si="86"/>
        <v>237.11738099999999</v>
      </c>
      <c r="H2348" s="20">
        <f t="shared" si="87"/>
        <v>213.4056429</v>
      </c>
      <c r="J2348" s="11"/>
    </row>
    <row r="2349" spans="1:10" x14ac:dyDescent="0.25">
      <c r="A2349" s="4" t="s">
        <v>8728</v>
      </c>
      <c r="B2349" s="12" t="s">
        <v>15447</v>
      </c>
      <c r="C2349" s="1" t="s">
        <v>16748</v>
      </c>
      <c r="D2349" s="2" t="s">
        <v>11188</v>
      </c>
      <c r="E2349" s="7" t="s">
        <v>21889</v>
      </c>
      <c r="F2349" s="9">
        <v>25351.637999999999</v>
      </c>
      <c r="G2349" s="23">
        <f t="shared" si="86"/>
        <v>253.51638</v>
      </c>
      <c r="H2349" s="20">
        <f t="shared" si="87"/>
        <v>228.16474199999999</v>
      </c>
      <c r="J2349" s="11"/>
    </row>
    <row r="2350" spans="1:10" x14ac:dyDescent="0.25">
      <c r="A2350" s="4" t="s">
        <v>8727</v>
      </c>
      <c r="B2350" s="12" t="s">
        <v>16271</v>
      </c>
      <c r="C2350" s="1" t="s">
        <v>16748</v>
      </c>
      <c r="D2350" s="2" t="s">
        <v>11189</v>
      </c>
      <c r="E2350" s="7" t="s">
        <v>21889</v>
      </c>
      <c r="F2350" s="9">
        <v>26991.538199999999</v>
      </c>
      <c r="G2350" s="23">
        <f t="shared" si="86"/>
        <v>269.91538199999997</v>
      </c>
      <c r="H2350" s="20">
        <f t="shared" si="87"/>
        <v>242.92384379999999</v>
      </c>
      <c r="J2350" s="11"/>
    </row>
    <row r="2351" spans="1:10" x14ac:dyDescent="0.25">
      <c r="A2351" s="4" t="s">
        <v>8726</v>
      </c>
      <c r="B2351" s="12" t="s">
        <v>15102</v>
      </c>
      <c r="C2351" s="1" t="s">
        <v>16748</v>
      </c>
      <c r="D2351" s="2" t="s">
        <v>11190</v>
      </c>
      <c r="E2351" s="7" t="s">
        <v>21889</v>
      </c>
      <c r="F2351" s="9">
        <v>29445.3141</v>
      </c>
      <c r="G2351" s="23">
        <f t="shared" si="86"/>
        <v>294.45314100000002</v>
      </c>
      <c r="H2351" s="20">
        <f t="shared" si="87"/>
        <v>265.0078269</v>
      </c>
      <c r="J2351" s="11"/>
    </row>
    <row r="2352" spans="1:10" x14ac:dyDescent="0.25">
      <c r="A2352" s="4" t="s">
        <v>8725</v>
      </c>
      <c r="B2352" s="12" t="s">
        <v>15068</v>
      </c>
      <c r="C2352" s="1" t="s">
        <v>16748</v>
      </c>
      <c r="D2352" s="2" t="s">
        <v>11191</v>
      </c>
      <c r="E2352" s="7" t="s">
        <v>21889</v>
      </c>
      <c r="F2352" s="9">
        <v>34535.077499999999</v>
      </c>
      <c r="G2352" s="23">
        <f t="shared" si="86"/>
        <v>345.350775</v>
      </c>
      <c r="H2352" s="20">
        <f t="shared" si="87"/>
        <v>310.8156975</v>
      </c>
      <c r="J2352" s="11"/>
    </row>
    <row r="2353" spans="1:10" x14ac:dyDescent="0.25">
      <c r="A2353" s="4" t="s">
        <v>8724</v>
      </c>
      <c r="B2353" s="12" t="s">
        <v>16009</v>
      </c>
      <c r="C2353" s="1" t="s">
        <v>16748</v>
      </c>
      <c r="D2353" s="2" t="s">
        <v>11192</v>
      </c>
      <c r="E2353" s="7" t="s">
        <v>21889</v>
      </c>
      <c r="F2353" s="9">
        <v>37061.738100000002</v>
      </c>
      <c r="G2353" s="23">
        <f t="shared" ref="G2353:G2415" si="88">IFERROR(IF(OR(E2353="Unidades", E2353="Kilogramos"), F2353, F2353/_xlfn.NUMBERVALUE(RIGHT(E2353, 5))), "")</f>
        <v>370.61738100000002</v>
      </c>
      <c r="H2353" s="20">
        <f t="shared" ref="H2353:H2415" si="89">IFERROR(G2353*(1-$H$1),"")</f>
        <v>333.55564290000001</v>
      </c>
      <c r="J2353" s="11"/>
    </row>
    <row r="2354" spans="1:10" x14ac:dyDescent="0.25">
      <c r="A2354" s="4" t="s">
        <v>8723</v>
      </c>
      <c r="B2354" s="12" t="s">
        <v>15031</v>
      </c>
      <c r="C2354" s="1" t="s">
        <v>16748</v>
      </c>
      <c r="D2354" s="2" t="s">
        <v>11193</v>
      </c>
      <c r="E2354" s="7" t="s">
        <v>21889</v>
      </c>
      <c r="F2354" s="9">
        <v>39588.3989</v>
      </c>
      <c r="G2354" s="23">
        <f t="shared" si="88"/>
        <v>395.88398899999999</v>
      </c>
      <c r="H2354" s="20">
        <f t="shared" si="89"/>
        <v>356.29559009999997</v>
      </c>
      <c r="J2354" s="11"/>
    </row>
    <row r="2355" spans="1:10" x14ac:dyDescent="0.25">
      <c r="A2355" s="4" t="s">
        <v>8722</v>
      </c>
      <c r="B2355" s="12" t="s">
        <v>15069</v>
      </c>
      <c r="C2355" s="1" t="s">
        <v>16748</v>
      </c>
      <c r="D2355" s="2" t="s">
        <v>11194</v>
      </c>
      <c r="E2355" s="7" t="s">
        <v>21889</v>
      </c>
      <c r="F2355" s="9">
        <v>42953.230199999998</v>
      </c>
      <c r="G2355" s="23">
        <f t="shared" si="88"/>
        <v>429.53230199999996</v>
      </c>
      <c r="H2355" s="20">
        <f t="shared" si="89"/>
        <v>386.57907179999995</v>
      </c>
      <c r="J2355" s="11"/>
    </row>
    <row r="2356" spans="1:10" x14ac:dyDescent="0.25">
      <c r="A2356" s="4" t="s">
        <v>8721</v>
      </c>
      <c r="B2356" s="12" t="s">
        <v>15032</v>
      </c>
      <c r="C2356" s="1" t="s">
        <v>16748</v>
      </c>
      <c r="D2356" s="2" t="s">
        <v>11195</v>
      </c>
      <c r="E2356" s="7" t="s">
        <v>21889</v>
      </c>
      <c r="F2356" s="9">
        <v>44641.72</v>
      </c>
      <c r="G2356" s="23">
        <f t="shared" si="88"/>
        <v>446.41720000000004</v>
      </c>
      <c r="H2356" s="20">
        <f t="shared" si="89"/>
        <v>401.77548000000002</v>
      </c>
      <c r="J2356" s="11"/>
    </row>
    <row r="2357" spans="1:10" x14ac:dyDescent="0.25">
      <c r="A2357" s="4" t="s">
        <v>8720</v>
      </c>
      <c r="B2357" s="12" t="s">
        <v>16460</v>
      </c>
      <c r="C2357" s="1" t="s">
        <v>16748</v>
      </c>
      <c r="D2357" s="2" t="s">
        <v>11196</v>
      </c>
      <c r="E2357" s="7" t="s">
        <v>21889</v>
      </c>
      <c r="F2357" s="9">
        <v>47168.380599999997</v>
      </c>
      <c r="G2357" s="23">
        <f t="shared" si="88"/>
        <v>471.68380599999995</v>
      </c>
      <c r="H2357" s="20">
        <f t="shared" si="89"/>
        <v>424.51542539999997</v>
      </c>
      <c r="J2357" s="11"/>
    </row>
    <row r="2358" spans="1:10" x14ac:dyDescent="0.25">
      <c r="A2358" s="4" t="s">
        <v>8718</v>
      </c>
      <c r="B2358" s="12" t="s">
        <v>15854</v>
      </c>
      <c r="C2358" s="1" t="s">
        <v>16748</v>
      </c>
      <c r="D2358" s="2" t="s">
        <v>11197</v>
      </c>
      <c r="E2358" s="7" t="s">
        <v>21889</v>
      </c>
      <c r="F2358" s="9">
        <v>53059.8727</v>
      </c>
      <c r="G2358" s="23">
        <f t="shared" si="88"/>
        <v>530.59872700000005</v>
      </c>
      <c r="H2358" s="20">
        <f t="shared" si="89"/>
        <v>477.53885430000008</v>
      </c>
      <c r="J2358" s="11"/>
    </row>
    <row r="2359" spans="1:10" x14ac:dyDescent="0.25">
      <c r="A2359" s="4" t="s">
        <v>8717</v>
      </c>
      <c r="B2359" s="12" t="s">
        <v>14964</v>
      </c>
      <c r="C2359" s="1" t="s">
        <v>16748</v>
      </c>
      <c r="D2359" s="2" t="s">
        <v>11198</v>
      </c>
      <c r="E2359" s="7" t="s">
        <v>21889</v>
      </c>
      <c r="F2359" s="9">
        <v>55586.533300000003</v>
      </c>
      <c r="G2359" s="23">
        <f t="shared" si="88"/>
        <v>555.86533300000008</v>
      </c>
      <c r="H2359" s="20">
        <f t="shared" si="89"/>
        <v>500.27879970000009</v>
      </c>
      <c r="J2359" s="11"/>
    </row>
    <row r="2360" spans="1:10" x14ac:dyDescent="0.25">
      <c r="A2360" s="4" t="s">
        <v>8716</v>
      </c>
      <c r="B2360" s="12" t="s">
        <v>14920</v>
      </c>
      <c r="C2360" s="1" t="s">
        <v>16748</v>
      </c>
      <c r="D2360" s="2" t="s">
        <v>11199</v>
      </c>
      <c r="E2360" s="7" t="s">
        <v>21889</v>
      </c>
      <c r="F2360" s="9">
        <v>68422.524799999999</v>
      </c>
      <c r="G2360" s="23">
        <f t="shared" si="88"/>
        <v>684.22524799999997</v>
      </c>
      <c r="H2360" s="20">
        <f t="shared" si="89"/>
        <v>615.80272319999995</v>
      </c>
      <c r="J2360" s="11"/>
    </row>
    <row r="2361" spans="1:10" x14ac:dyDescent="0.25">
      <c r="A2361" s="4" t="s">
        <v>8715</v>
      </c>
      <c r="B2361" s="12" t="s">
        <v>14965</v>
      </c>
      <c r="C2361" s="1" t="s">
        <v>16748</v>
      </c>
      <c r="D2361" s="2" t="s">
        <v>11200</v>
      </c>
      <c r="E2361" s="7" t="s">
        <v>21889</v>
      </c>
      <c r="F2361" s="9">
        <v>73969.936900000001</v>
      </c>
      <c r="G2361" s="23">
        <f t="shared" si="88"/>
        <v>739.69936900000005</v>
      </c>
      <c r="H2361" s="20">
        <f t="shared" si="89"/>
        <v>665.72943210000005</v>
      </c>
      <c r="J2361" s="11"/>
    </row>
    <row r="2362" spans="1:10" x14ac:dyDescent="0.25">
      <c r="A2362" s="4" t="s">
        <v>8714</v>
      </c>
      <c r="B2362" s="12" t="s">
        <v>14843</v>
      </c>
      <c r="C2362" s="1" t="s">
        <v>16748</v>
      </c>
      <c r="D2362" s="2" t="s">
        <v>11201</v>
      </c>
      <c r="E2362" s="7" t="s">
        <v>21889</v>
      </c>
      <c r="F2362" s="9">
        <v>79517.348599999998</v>
      </c>
      <c r="G2362" s="23">
        <f t="shared" si="88"/>
        <v>795.17348600000003</v>
      </c>
      <c r="H2362" s="20">
        <f t="shared" si="89"/>
        <v>715.65613740000003</v>
      </c>
      <c r="J2362" s="11"/>
    </row>
    <row r="2363" spans="1:10" x14ac:dyDescent="0.25">
      <c r="A2363" s="4" t="s">
        <v>8713</v>
      </c>
      <c r="B2363" s="12" t="s">
        <v>14804</v>
      </c>
      <c r="C2363" s="1" t="s">
        <v>16748</v>
      </c>
      <c r="D2363" s="2" t="s">
        <v>11202</v>
      </c>
      <c r="E2363" s="7" t="s">
        <v>21889</v>
      </c>
      <c r="F2363" s="9">
        <v>85998.218999999997</v>
      </c>
      <c r="G2363" s="23">
        <f t="shared" si="88"/>
        <v>859.98218999999995</v>
      </c>
      <c r="H2363" s="20">
        <f t="shared" si="89"/>
        <v>773.983971</v>
      </c>
      <c r="J2363" s="11"/>
    </row>
    <row r="2364" spans="1:10" x14ac:dyDescent="0.25">
      <c r="A2364" s="4" t="s">
        <v>8712</v>
      </c>
      <c r="B2364" s="12" t="s">
        <v>14987</v>
      </c>
      <c r="C2364" s="1" t="s">
        <v>16748</v>
      </c>
      <c r="D2364" s="2" t="s">
        <v>11203</v>
      </c>
      <c r="E2364" s="7" t="s">
        <v>21889</v>
      </c>
      <c r="F2364" s="9">
        <v>90612.172399999996</v>
      </c>
      <c r="G2364" s="23">
        <f t="shared" si="88"/>
        <v>906.12172399999997</v>
      </c>
      <c r="H2364" s="20">
        <f t="shared" si="89"/>
        <v>815.50955160000001</v>
      </c>
      <c r="J2364" s="11"/>
    </row>
    <row r="2365" spans="1:10" x14ac:dyDescent="0.25">
      <c r="A2365" s="4" t="s">
        <v>8711</v>
      </c>
      <c r="B2365" s="12" t="s">
        <v>14872</v>
      </c>
      <c r="C2365" s="1" t="s">
        <v>16748</v>
      </c>
      <c r="D2365" s="2" t="s">
        <v>11204</v>
      </c>
      <c r="E2365" s="7" t="s">
        <v>21889</v>
      </c>
      <c r="F2365" s="9">
        <v>97093.042799999996</v>
      </c>
      <c r="G2365" s="23">
        <f t="shared" si="88"/>
        <v>970.93042800000001</v>
      </c>
      <c r="H2365" s="20">
        <f t="shared" si="89"/>
        <v>873.83738519999997</v>
      </c>
      <c r="J2365" s="11"/>
    </row>
    <row r="2366" spans="1:10" x14ac:dyDescent="0.25">
      <c r="A2366" s="4" t="s">
        <v>8710</v>
      </c>
      <c r="B2366" s="12" t="s">
        <v>16606</v>
      </c>
      <c r="C2366" s="1" t="s">
        <v>16748</v>
      </c>
      <c r="D2366" s="2" t="s">
        <v>11205</v>
      </c>
      <c r="E2366" s="7" t="s">
        <v>21889</v>
      </c>
      <c r="F2366" s="9">
        <v>104854.0857</v>
      </c>
      <c r="G2366" s="23">
        <f t="shared" si="88"/>
        <v>1048.540857</v>
      </c>
      <c r="H2366" s="20">
        <f t="shared" si="89"/>
        <v>943.68677130000003</v>
      </c>
      <c r="J2366" s="11"/>
    </row>
    <row r="2367" spans="1:10" x14ac:dyDescent="0.25">
      <c r="A2367" s="4" t="s">
        <v>8709</v>
      </c>
      <c r="B2367" s="12" t="s">
        <v>14845</v>
      </c>
      <c r="C2367" s="1" t="s">
        <v>16748</v>
      </c>
      <c r="D2367" s="2" t="s">
        <v>11206</v>
      </c>
      <c r="E2367" s="7" t="s">
        <v>21889</v>
      </c>
      <c r="F2367" s="9">
        <v>24938.625899999999</v>
      </c>
      <c r="G2367" s="23">
        <f t="shared" si="88"/>
        <v>249.386259</v>
      </c>
      <c r="H2367" s="20">
        <f t="shared" si="89"/>
        <v>224.44763309999999</v>
      </c>
      <c r="J2367" s="11"/>
    </row>
    <row r="2368" spans="1:10" x14ac:dyDescent="0.25">
      <c r="A2368" s="4" t="s">
        <v>8708</v>
      </c>
      <c r="B2368" s="12" t="s">
        <v>14995</v>
      </c>
      <c r="C2368" s="1" t="s">
        <v>16748</v>
      </c>
      <c r="D2368" s="2" t="s">
        <v>11207</v>
      </c>
      <c r="E2368" s="7" t="s">
        <v>21889</v>
      </c>
      <c r="F2368" s="9">
        <v>27805.4139</v>
      </c>
      <c r="G2368" s="23">
        <f t="shared" si="88"/>
        <v>278.05413900000002</v>
      </c>
      <c r="H2368" s="20">
        <f t="shared" si="89"/>
        <v>250.24872510000003</v>
      </c>
      <c r="J2368" s="11"/>
    </row>
    <row r="2369" spans="1:10" x14ac:dyDescent="0.25">
      <c r="A2369" s="4" t="s">
        <v>8707</v>
      </c>
      <c r="B2369" s="12" t="s">
        <v>16140</v>
      </c>
      <c r="C2369" s="1" t="s">
        <v>16748</v>
      </c>
      <c r="D2369" s="2" t="s">
        <v>11208</v>
      </c>
      <c r="E2369" s="7" t="s">
        <v>21889</v>
      </c>
      <c r="F2369" s="9">
        <v>31073.066699999999</v>
      </c>
      <c r="G2369" s="23">
        <f t="shared" si="88"/>
        <v>310.73066699999998</v>
      </c>
      <c r="H2369" s="20">
        <f t="shared" si="89"/>
        <v>279.65760030000001</v>
      </c>
      <c r="J2369" s="11"/>
    </row>
    <row r="2370" spans="1:10" x14ac:dyDescent="0.25">
      <c r="A2370" s="4" t="s">
        <v>8706</v>
      </c>
      <c r="B2370" s="12" t="s">
        <v>15011</v>
      </c>
      <c r="C2370" s="1" t="s">
        <v>16748</v>
      </c>
      <c r="D2370" s="2" t="s">
        <v>11209</v>
      </c>
      <c r="E2370" s="7" t="s">
        <v>21889</v>
      </c>
      <c r="F2370" s="9">
        <v>32770.598100000003</v>
      </c>
      <c r="G2370" s="23">
        <f t="shared" si="88"/>
        <v>327.70598100000001</v>
      </c>
      <c r="H2370" s="20">
        <f t="shared" si="89"/>
        <v>294.93538290000004</v>
      </c>
      <c r="J2370" s="11"/>
    </row>
    <row r="2371" spans="1:10" x14ac:dyDescent="0.25">
      <c r="A2371" s="4" t="s">
        <v>8705</v>
      </c>
      <c r="B2371" s="12" t="s">
        <v>16219</v>
      </c>
      <c r="C2371" s="1" t="s">
        <v>16748</v>
      </c>
      <c r="D2371" s="2" t="s">
        <v>11210</v>
      </c>
      <c r="E2371" s="7" t="s">
        <v>21889</v>
      </c>
      <c r="F2371" s="9">
        <v>35976.417699999998</v>
      </c>
      <c r="G2371" s="23">
        <f t="shared" si="88"/>
        <v>359.76417699999996</v>
      </c>
      <c r="H2371" s="20">
        <f t="shared" si="89"/>
        <v>323.78775929999995</v>
      </c>
      <c r="J2371" s="11"/>
    </row>
    <row r="2372" spans="1:10" x14ac:dyDescent="0.25">
      <c r="A2372" s="4" t="s">
        <v>8704</v>
      </c>
      <c r="B2372" s="12" t="s">
        <v>14921</v>
      </c>
      <c r="C2372" s="1" t="s">
        <v>16748</v>
      </c>
      <c r="D2372" s="2" t="s">
        <v>11211</v>
      </c>
      <c r="E2372" s="7" t="s">
        <v>21889</v>
      </c>
      <c r="F2372" s="9">
        <v>38374.845399999998</v>
      </c>
      <c r="G2372" s="23">
        <f t="shared" si="88"/>
        <v>383.74845399999998</v>
      </c>
      <c r="H2372" s="20">
        <f t="shared" si="89"/>
        <v>345.37360860000001</v>
      </c>
      <c r="J2372" s="11"/>
    </row>
    <row r="2373" spans="1:10" x14ac:dyDescent="0.25">
      <c r="A2373" s="4" t="s">
        <v>8703</v>
      </c>
      <c r="B2373" s="12" t="s">
        <v>15059</v>
      </c>
      <c r="C2373" s="1" t="s">
        <v>16748</v>
      </c>
      <c r="D2373" s="2" t="s">
        <v>11212</v>
      </c>
      <c r="E2373" s="7" t="s">
        <v>21889</v>
      </c>
      <c r="F2373" s="9">
        <v>41568.791400000002</v>
      </c>
      <c r="G2373" s="23">
        <f t="shared" si="88"/>
        <v>415.68791400000003</v>
      </c>
      <c r="H2373" s="20">
        <f t="shared" si="89"/>
        <v>374.11912260000003</v>
      </c>
      <c r="J2373" s="11"/>
    </row>
    <row r="2374" spans="1:10" x14ac:dyDescent="0.25">
      <c r="A2374" s="4" t="s">
        <v>8702</v>
      </c>
      <c r="B2374" s="12" t="s">
        <v>14744</v>
      </c>
      <c r="C2374" s="1" t="s">
        <v>16748</v>
      </c>
      <c r="D2374" s="2" t="s">
        <v>11213</v>
      </c>
      <c r="E2374" s="7" t="s">
        <v>21889</v>
      </c>
      <c r="F2374" s="9">
        <v>48574.100299999998</v>
      </c>
      <c r="G2374" s="23">
        <f t="shared" si="88"/>
        <v>485.74100299999998</v>
      </c>
      <c r="H2374" s="20">
        <f t="shared" si="89"/>
        <v>437.16690269999998</v>
      </c>
      <c r="J2374" s="11"/>
    </row>
    <row r="2375" spans="1:10" x14ac:dyDescent="0.25">
      <c r="A2375" s="4" t="s">
        <v>8701</v>
      </c>
      <c r="B2375" s="12" t="s">
        <v>15448</v>
      </c>
      <c r="C2375" s="1" t="s">
        <v>16748</v>
      </c>
      <c r="D2375" s="2" t="s">
        <v>11214</v>
      </c>
      <c r="E2375" s="7" t="s">
        <v>21889</v>
      </c>
      <c r="F2375" s="9">
        <v>51043.768799999998</v>
      </c>
      <c r="G2375" s="23">
        <f t="shared" si="88"/>
        <v>510.43768799999998</v>
      </c>
      <c r="H2375" s="20">
        <f t="shared" si="89"/>
        <v>459.39391919999997</v>
      </c>
      <c r="J2375" s="11"/>
    </row>
    <row r="2376" spans="1:10" x14ac:dyDescent="0.25">
      <c r="A2376" s="4" t="s">
        <v>8700</v>
      </c>
      <c r="B2376" s="12" t="s">
        <v>15019</v>
      </c>
      <c r="C2376" s="1" t="s">
        <v>16748</v>
      </c>
      <c r="D2376" s="2" t="s">
        <v>11215</v>
      </c>
      <c r="E2376" s="7" t="s">
        <v>21889</v>
      </c>
      <c r="F2376" s="9">
        <v>54344.574999999997</v>
      </c>
      <c r="G2376" s="23">
        <f t="shared" si="88"/>
        <v>543.44574999999998</v>
      </c>
      <c r="H2376" s="20">
        <f t="shared" si="89"/>
        <v>489.10117500000001</v>
      </c>
      <c r="J2376" s="11"/>
    </row>
    <row r="2377" spans="1:10" x14ac:dyDescent="0.25">
      <c r="A2377" s="4" t="s">
        <v>8699</v>
      </c>
      <c r="B2377" s="12" t="s">
        <v>14966</v>
      </c>
      <c r="C2377" s="1" t="s">
        <v>16748</v>
      </c>
      <c r="D2377" s="2" t="s">
        <v>11216</v>
      </c>
      <c r="E2377" s="7" t="s">
        <v>21889</v>
      </c>
      <c r="F2377" s="9">
        <v>59283.911699999997</v>
      </c>
      <c r="G2377" s="23">
        <f t="shared" si="88"/>
        <v>592.83911699999999</v>
      </c>
      <c r="H2377" s="20">
        <f t="shared" si="89"/>
        <v>533.55520530000001</v>
      </c>
      <c r="J2377" s="11"/>
    </row>
    <row r="2378" spans="1:10" x14ac:dyDescent="0.25">
      <c r="A2378" s="4" t="s">
        <v>8698</v>
      </c>
      <c r="B2378" s="12" t="s">
        <v>15100</v>
      </c>
      <c r="C2378" s="1" t="s">
        <v>16748</v>
      </c>
      <c r="D2378" s="2" t="s">
        <v>11217</v>
      </c>
      <c r="E2378" s="7" t="s">
        <v>21889</v>
      </c>
      <c r="F2378" s="9">
        <v>62572.845200000003</v>
      </c>
      <c r="G2378" s="23">
        <f t="shared" si="88"/>
        <v>625.72845200000006</v>
      </c>
      <c r="H2378" s="20">
        <f t="shared" si="89"/>
        <v>563.1556068000001</v>
      </c>
      <c r="J2378" s="11"/>
    </row>
    <row r="2379" spans="1:10" x14ac:dyDescent="0.25">
      <c r="A2379" s="4" t="s">
        <v>8697</v>
      </c>
      <c r="B2379" s="12" t="s">
        <v>14984</v>
      </c>
      <c r="C2379" s="1" t="s">
        <v>16748</v>
      </c>
      <c r="D2379" s="2" t="s">
        <v>11218</v>
      </c>
      <c r="E2379" s="7" t="s">
        <v>21889</v>
      </c>
      <c r="F2379" s="9">
        <v>67393.812900000004</v>
      </c>
      <c r="G2379" s="23">
        <f t="shared" si="88"/>
        <v>673.938129</v>
      </c>
      <c r="H2379" s="20">
        <f t="shared" si="89"/>
        <v>606.54431610000006</v>
      </c>
      <c r="J2379" s="11"/>
    </row>
    <row r="2380" spans="1:10" x14ac:dyDescent="0.25">
      <c r="A2380" s="4" t="s">
        <v>8696</v>
      </c>
      <c r="B2380" s="12" t="s">
        <v>15097</v>
      </c>
      <c r="C2380" s="1" t="s">
        <v>16748</v>
      </c>
      <c r="D2380" s="2" t="s">
        <v>11219</v>
      </c>
      <c r="E2380" s="7" t="s">
        <v>21889</v>
      </c>
      <c r="F2380" s="9">
        <v>74123.4764</v>
      </c>
      <c r="G2380" s="23">
        <f t="shared" si="88"/>
        <v>741.23476400000004</v>
      </c>
      <c r="H2380" s="20">
        <f t="shared" si="89"/>
        <v>667.11128760000008</v>
      </c>
      <c r="J2380" s="11"/>
    </row>
    <row r="2381" spans="1:10" x14ac:dyDescent="0.25">
      <c r="A2381" s="4" t="s">
        <v>8695</v>
      </c>
      <c r="B2381" s="12" t="s">
        <v>15070</v>
      </c>
      <c r="C2381" s="1" t="s">
        <v>16748</v>
      </c>
      <c r="D2381" s="2" t="s">
        <v>11220</v>
      </c>
      <c r="E2381" s="7" t="s">
        <v>21889</v>
      </c>
      <c r="F2381" s="9">
        <v>83306.915999999997</v>
      </c>
      <c r="G2381" s="23">
        <f t="shared" si="88"/>
        <v>833.06916000000001</v>
      </c>
      <c r="H2381" s="20">
        <f t="shared" si="89"/>
        <v>749.76224400000001</v>
      </c>
      <c r="J2381" s="11"/>
    </row>
    <row r="2382" spans="1:10" x14ac:dyDescent="0.25">
      <c r="A2382" s="4" t="s">
        <v>8694</v>
      </c>
      <c r="B2382" s="12" t="s">
        <v>14809</v>
      </c>
      <c r="C2382" s="1" t="s">
        <v>16748</v>
      </c>
      <c r="D2382" s="2" t="s">
        <v>11221</v>
      </c>
      <c r="E2382" s="7" t="s">
        <v>21889</v>
      </c>
      <c r="F2382" s="9">
        <v>89295.587299999999</v>
      </c>
      <c r="G2382" s="23">
        <f t="shared" si="88"/>
        <v>892.955873</v>
      </c>
      <c r="H2382" s="20">
        <f t="shared" si="89"/>
        <v>803.66028570000003</v>
      </c>
      <c r="J2382" s="11"/>
    </row>
    <row r="2383" spans="1:10" x14ac:dyDescent="0.25">
      <c r="A2383" s="4" t="s">
        <v>8693</v>
      </c>
      <c r="B2383" s="12" t="s">
        <v>15071</v>
      </c>
      <c r="C2383" s="1" t="s">
        <v>16748</v>
      </c>
      <c r="D2383" s="2" t="s">
        <v>11222</v>
      </c>
      <c r="E2383" s="7" t="s">
        <v>21889</v>
      </c>
      <c r="F2383" s="9">
        <v>96875.569000000003</v>
      </c>
      <c r="G2383" s="23">
        <f t="shared" si="88"/>
        <v>968.75569000000007</v>
      </c>
      <c r="H2383" s="20">
        <f t="shared" si="89"/>
        <v>871.88012100000003</v>
      </c>
      <c r="J2383" s="11"/>
    </row>
    <row r="2384" spans="1:10" x14ac:dyDescent="0.25">
      <c r="A2384" s="4" t="s">
        <v>8692</v>
      </c>
      <c r="B2384" s="12" t="s">
        <v>14780</v>
      </c>
      <c r="C2384" s="1" t="s">
        <v>16748</v>
      </c>
      <c r="D2384" s="2" t="s">
        <v>11223</v>
      </c>
      <c r="E2384" s="7" t="s">
        <v>21889</v>
      </c>
      <c r="F2384" s="9">
        <v>101090.7193</v>
      </c>
      <c r="G2384" s="23">
        <f t="shared" si="88"/>
        <v>1010.907193</v>
      </c>
      <c r="H2384" s="20">
        <f t="shared" si="89"/>
        <v>909.81647370000007</v>
      </c>
      <c r="J2384" s="11"/>
    </row>
    <row r="2385" spans="1:10" x14ac:dyDescent="0.25">
      <c r="A2385" s="4" t="s">
        <v>8691</v>
      </c>
      <c r="B2385" s="12" t="s">
        <v>14854</v>
      </c>
      <c r="C2385" s="1" t="s">
        <v>16748</v>
      </c>
      <c r="D2385" s="2" t="s">
        <v>11224</v>
      </c>
      <c r="E2385" s="7" t="s">
        <v>21889</v>
      </c>
      <c r="F2385" s="9">
        <v>122069.7317</v>
      </c>
      <c r="G2385" s="23">
        <f t="shared" si="88"/>
        <v>1220.6973170000001</v>
      </c>
      <c r="H2385" s="20">
        <f t="shared" si="89"/>
        <v>1098.6275853000002</v>
      </c>
      <c r="J2385" s="11"/>
    </row>
    <row r="2386" spans="1:10" x14ac:dyDescent="0.25">
      <c r="A2386" s="4" t="s">
        <v>8690</v>
      </c>
      <c r="B2386" s="12" t="s">
        <v>14774</v>
      </c>
      <c r="C2386" s="1" t="s">
        <v>16748</v>
      </c>
      <c r="D2386" s="2" t="s">
        <v>11225</v>
      </c>
      <c r="E2386" s="7" t="s">
        <v>21889</v>
      </c>
      <c r="F2386" s="9">
        <v>129457.3907</v>
      </c>
      <c r="G2386" s="23">
        <f t="shared" si="88"/>
        <v>1294.573907</v>
      </c>
      <c r="H2386" s="20">
        <f t="shared" si="89"/>
        <v>1165.1165163000001</v>
      </c>
      <c r="J2386" s="11"/>
    </row>
    <row r="2387" spans="1:10" x14ac:dyDescent="0.25">
      <c r="A2387" s="4" t="s">
        <v>8689</v>
      </c>
      <c r="B2387" s="12" t="s">
        <v>14827</v>
      </c>
      <c r="C2387" s="1" t="s">
        <v>16748</v>
      </c>
      <c r="D2387" s="2" t="s">
        <v>11226</v>
      </c>
      <c r="E2387" s="7" t="s">
        <v>21889</v>
      </c>
      <c r="F2387" s="9">
        <v>134084.67879999999</v>
      </c>
      <c r="G2387" s="23">
        <f t="shared" si="88"/>
        <v>1340.8467879999998</v>
      </c>
      <c r="H2387" s="20">
        <f t="shared" si="89"/>
        <v>1206.7621091999999</v>
      </c>
      <c r="J2387" s="11"/>
    </row>
    <row r="2388" spans="1:10" x14ac:dyDescent="0.25">
      <c r="A2388" s="4" t="s">
        <v>8688</v>
      </c>
      <c r="B2388" s="12" t="s">
        <v>14674</v>
      </c>
      <c r="C2388" s="1" t="s">
        <v>16748</v>
      </c>
      <c r="D2388" s="2" t="s">
        <v>11227</v>
      </c>
      <c r="E2388" s="7" t="s">
        <v>21889</v>
      </c>
      <c r="F2388" s="9">
        <v>143339.25539999999</v>
      </c>
      <c r="G2388" s="23">
        <f t="shared" si="88"/>
        <v>1433.392554</v>
      </c>
      <c r="H2388" s="20">
        <f t="shared" si="89"/>
        <v>1290.0532986000001</v>
      </c>
      <c r="J2388" s="11"/>
    </row>
    <row r="2389" spans="1:10" x14ac:dyDescent="0.25">
      <c r="A2389" s="4" t="s">
        <v>8687</v>
      </c>
      <c r="B2389" s="12" t="s">
        <v>14705</v>
      </c>
      <c r="C2389" s="1" t="s">
        <v>16748</v>
      </c>
      <c r="D2389" s="2" t="s">
        <v>11228</v>
      </c>
      <c r="E2389" s="7" t="s">
        <v>21889</v>
      </c>
      <c r="F2389" s="9">
        <v>152580.4969</v>
      </c>
      <c r="G2389" s="23">
        <f t="shared" si="88"/>
        <v>1525.804969</v>
      </c>
      <c r="H2389" s="20">
        <f t="shared" si="89"/>
        <v>1373.2244721</v>
      </c>
      <c r="J2389" s="11"/>
    </row>
    <row r="2390" spans="1:10" x14ac:dyDescent="0.25">
      <c r="A2390" s="4" t="s">
        <v>8686</v>
      </c>
      <c r="B2390" s="12" t="s">
        <v>14692</v>
      </c>
      <c r="C2390" s="1" t="s">
        <v>16748</v>
      </c>
      <c r="D2390" s="2" t="s">
        <v>11229</v>
      </c>
      <c r="E2390" s="7" t="s">
        <v>21889</v>
      </c>
      <c r="F2390" s="9">
        <v>161835.07320000001</v>
      </c>
      <c r="G2390" s="23">
        <f t="shared" si="88"/>
        <v>1618.3507320000001</v>
      </c>
      <c r="H2390" s="20">
        <f t="shared" si="89"/>
        <v>1456.5156588000002</v>
      </c>
      <c r="J2390" s="11"/>
    </row>
    <row r="2391" spans="1:10" x14ac:dyDescent="0.25">
      <c r="A2391" s="4" t="s">
        <v>8685</v>
      </c>
      <c r="B2391" s="12" t="s">
        <v>15002</v>
      </c>
      <c r="C2391" s="1" t="s">
        <v>16748</v>
      </c>
      <c r="D2391" s="2" t="s">
        <v>11230</v>
      </c>
      <c r="E2391" s="7" t="s">
        <v>21889</v>
      </c>
      <c r="F2391" s="9">
        <v>166449.02660000001</v>
      </c>
      <c r="G2391" s="23">
        <f t="shared" si="88"/>
        <v>1664.490266</v>
      </c>
      <c r="H2391" s="20">
        <f t="shared" si="89"/>
        <v>1498.0412394</v>
      </c>
      <c r="J2391" s="11"/>
    </row>
    <row r="2392" spans="1:10" x14ac:dyDescent="0.25">
      <c r="A2392" s="4" t="s">
        <v>8684</v>
      </c>
      <c r="B2392" s="12" t="s">
        <v>14855</v>
      </c>
      <c r="C2392" s="1" t="s">
        <v>16748</v>
      </c>
      <c r="D2392" s="2" t="s">
        <v>11231</v>
      </c>
      <c r="E2392" s="7" t="s">
        <v>21889</v>
      </c>
      <c r="F2392" s="9">
        <v>43896.892</v>
      </c>
      <c r="G2392" s="23">
        <f t="shared" si="88"/>
        <v>438.96892000000003</v>
      </c>
      <c r="H2392" s="20">
        <f t="shared" si="89"/>
        <v>395.07202800000005</v>
      </c>
      <c r="J2392" s="11"/>
    </row>
    <row r="2393" spans="1:10" x14ac:dyDescent="0.25">
      <c r="A2393" s="4" t="s">
        <v>8683</v>
      </c>
      <c r="B2393" s="12" t="s">
        <v>14973</v>
      </c>
      <c r="C2393" s="1" t="s">
        <v>16748</v>
      </c>
      <c r="D2393" s="2" t="s">
        <v>11232</v>
      </c>
      <c r="E2393" s="7" t="s">
        <v>21889</v>
      </c>
      <c r="F2393" s="9">
        <v>47349.313199999997</v>
      </c>
      <c r="G2393" s="23">
        <f t="shared" si="88"/>
        <v>473.49313199999995</v>
      </c>
      <c r="H2393" s="20">
        <f t="shared" si="89"/>
        <v>426.14381879999996</v>
      </c>
      <c r="J2393" s="11"/>
    </row>
    <row r="2394" spans="1:10" x14ac:dyDescent="0.25">
      <c r="A2394" s="4" t="s">
        <v>8682</v>
      </c>
      <c r="B2394" s="12" t="s">
        <v>14749</v>
      </c>
      <c r="C2394" s="1" t="s">
        <v>16748</v>
      </c>
      <c r="D2394" s="2" t="s">
        <v>11233</v>
      </c>
      <c r="E2394" s="7" t="s">
        <v>21889</v>
      </c>
      <c r="F2394" s="9">
        <v>52515.157700000003</v>
      </c>
      <c r="G2394" s="23">
        <f t="shared" si="88"/>
        <v>525.15157700000009</v>
      </c>
      <c r="H2394" s="20">
        <f t="shared" si="89"/>
        <v>472.63641930000011</v>
      </c>
      <c r="J2394" s="11"/>
    </row>
    <row r="2395" spans="1:10" x14ac:dyDescent="0.25">
      <c r="A2395" s="4" t="s">
        <v>8681</v>
      </c>
      <c r="B2395" s="12" t="s">
        <v>14967</v>
      </c>
      <c r="C2395" s="1" t="s">
        <v>16748</v>
      </c>
      <c r="D2395" s="2" t="s">
        <v>11234</v>
      </c>
      <c r="E2395" s="7" t="s">
        <v>21889</v>
      </c>
      <c r="F2395" s="9">
        <v>56811.503499999999</v>
      </c>
      <c r="G2395" s="23">
        <f t="shared" si="88"/>
        <v>568.11503500000003</v>
      </c>
      <c r="H2395" s="20">
        <f t="shared" si="89"/>
        <v>511.30353150000002</v>
      </c>
      <c r="J2395" s="11"/>
    </row>
    <row r="2396" spans="1:10" x14ac:dyDescent="0.25">
      <c r="A2396" s="4" t="s">
        <v>8680</v>
      </c>
      <c r="B2396" s="12" t="s">
        <v>14750</v>
      </c>
      <c r="C2396" s="1" t="s">
        <v>16748</v>
      </c>
      <c r="D2396" s="2" t="s">
        <v>11235</v>
      </c>
      <c r="E2396" s="7" t="s">
        <v>21889</v>
      </c>
      <c r="F2396" s="9">
        <v>60251.137699999999</v>
      </c>
      <c r="G2396" s="23">
        <f t="shared" si="88"/>
        <v>602.51137700000004</v>
      </c>
      <c r="H2396" s="20">
        <f t="shared" si="89"/>
        <v>542.26023930000008</v>
      </c>
      <c r="J2396" s="11"/>
    </row>
    <row r="2397" spans="1:10" x14ac:dyDescent="0.25">
      <c r="A2397" s="4" t="s">
        <v>8679</v>
      </c>
      <c r="B2397" s="12" t="s">
        <v>15060</v>
      </c>
      <c r="C2397" s="1" t="s">
        <v>16748</v>
      </c>
      <c r="D2397" s="2" t="s">
        <v>11236</v>
      </c>
      <c r="E2397" s="7" t="s">
        <v>21889</v>
      </c>
      <c r="F2397" s="9">
        <v>63703.558799999999</v>
      </c>
      <c r="G2397" s="23">
        <f t="shared" si="88"/>
        <v>637.03558799999996</v>
      </c>
      <c r="H2397" s="20">
        <f t="shared" si="89"/>
        <v>573.33202919999997</v>
      </c>
      <c r="J2397" s="11"/>
    </row>
    <row r="2398" spans="1:10" x14ac:dyDescent="0.25">
      <c r="A2398" s="4" t="s">
        <v>8678</v>
      </c>
      <c r="B2398" s="12" t="s">
        <v>16082</v>
      </c>
      <c r="C2398" s="1" t="s">
        <v>16748</v>
      </c>
      <c r="D2398" s="2" t="s">
        <v>11237</v>
      </c>
      <c r="E2398" s="7" t="s">
        <v>21889</v>
      </c>
      <c r="F2398" s="9">
        <v>72705.426300000006</v>
      </c>
      <c r="G2398" s="23">
        <f t="shared" si="88"/>
        <v>727.05426300000011</v>
      </c>
      <c r="H2398" s="20">
        <f t="shared" si="89"/>
        <v>654.34883670000011</v>
      </c>
      <c r="J2398" s="11"/>
    </row>
    <row r="2399" spans="1:10" x14ac:dyDescent="0.25">
      <c r="A2399" s="4" t="s">
        <v>8677</v>
      </c>
      <c r="B2399" s="12" t="s">
        <v>15061</v>
      </c>
      <c r="C2399" s="1" t="s">
        <v>16748</v>
      </c>
      <c r="D2399" s="2" t="s">
        <v>11238</v>
      </c>
      <c r="E2399" s="7" t="s">
        <v>21889</v>
      </c>
      <c r="F2399" s="9">
        <v>79802.069000000003</v>
      </c>
      <c r="G2399" s="23">
        <f t="shared" si="88"/>
        <v>798.02069000000006</v>
      </c>
      <c r="H2399" s="20">
        <f t="shared" si="89"/>
        <v>718.2186210000001</v>
      </c>
      <c r="J2399" s="11"/>
    </row>
    <row r="2400" spans="1:10" x14ac:dyDescent="0.25">
      <c r="A2400" s="4" t="s">
        <v>8676</v>
      </c>
      <c r="B2400" s="12" t="s">
        <v>14775</v>
      </c>
      <c r="C2400" s="1" t="s">
        <v>16748</v>
      </c>
      <c r="D2400" s="2" t="s">
        <v>11239</v>
      </c>
      <c r="E2400" s="7" t="s">
        <v>21889</v>
      </c>
      <c r="F2400" s="9">
        <v>85121.354399999997</v>
      </c>
      <c r="G2400" s="23">
        <f t="shared" si="88"/>
        <v>851.21354399999996</v>
      </c>
      <c r="H2400" s="20">
        <f t="shared" si="89"/>
        <v>766.09218959999998</v>
      </c>
      <c r="J2400" s="11"/>
    </row>
    <row r="2401" spans="1:10" x14ac:dyDescent="0.25">
      <c r="A2401" s="4" t="s">
        <v>8675</v>
      </c>
      <c r="B2401" s="12" t="s">
        <v>14776</v>
      </c>
      <c r="C2401" s="1" t="s">
        <v>16748</v>
      </c>
      <c r="D2401" s="2" t="s">
        <v>11240</v>
      </c>
      <c r="E2401" s="7" t="s">
        <v>21889</v>
      </c>
      <c r="F2401" s="9">
        <v>88663.282699999996</v>
      </c>
      <c r="G2401" s="23">
        <f t="shared" si="88"/>
        <v>886.63282699999991</v>
      </c>
      <c r="H2401" s="20">
        <f t="shared" si="89"/>
        <v>797.96954429999994</v>
      </c>
      <c r="J2401" s="11"/>
    </row>
    <row r="2402" spans="1:10" x14ac:dyDescent="0.25">
      <c r="A2402" s="4" t="s">
        <v>8674</v>
      </c>
      <c r="B2402" s="12" t="s">
        <v>14807</v>
      </c>
      <c r="C2402" s="1" t="s">
        <v>16748</v>
      </c>
      <c r="D2402" s="2" t="s">
        <v>11241</v>
      </c>
      <c r="E2402" s="7" t="s">
        <v>21889</v>
      </c>
      <c r="F2402" s="9">
        <v>99301.853799999997</v>
      </c>
      <c r="G2402" s="23">
        <f t="shared" si="88"/>
        <v>993.01853799999992</v>
      </c>
      <c r="H2402" s="20">
        <f t="shared" si="89"/>
        <v>893.71668419999992</v>
      </c>
      <c r="J2402" s="11"/>
    </row>
    <row r="2403" spans="1:10" x14ac:dyDescent="0.25">
      <c r="A2403" s="4" t="s">
        <v>8673</v>
      </c>
      <c r="B2403" s="12" t="s">
        <v>16057</v>
      </c>
      <c r="C2403" s="1" t="s">
        <v>16748</v>
      </c>
      <c r="D2403" s="2" t="s">
        <v>11242</v>
      </c>
      <c r="E2403" s="7" t="s">
        <v>21889</v>
      </c>
      <c r="F2403" s="9">
        <v>109940.42479999999</v>
      </c>
      <c r="G2403" s="23">
        <f t="shared" si="88"/>
        <v>1099.4042479999998</v>
      </c>
      <c r="H2403" s="20">
        <f t="shared" si="89"/>
        <v>989.46382319999987</v>
      </c>
      <c r="J2403" s="11"/>
    </row>
    <row r="2404" spans="1:10" x14ac:dyDescent="0.25">
      <c r="A2404" s="4" t="s">
        <v>8672</v>
      </c>
      <c r="B2404" s="12" t="s">
        <v>16461</v>
      </c>
      <c r="C2404" s="1" t="s">
        <v>16748</v>
      </c>
      <c r="D2404" s="2" t="s">
        <v>11243</v>
      </c>
      <c r="E2404" s="7" t="s">
        <v>21889</v>
      </c>
      <c r="F2404" s="9">
        <v>121474.06789999999</v>
      </c>
      <c r="G2404" s="23">
        <f t="shared" si="88"/>
        <v>1214.740679</v>
      </c>
      <c r="H2404" s="20">
        <f t="shared" si="89"/>
        <v>1093.2666111000001</v>
      </c>
      <c r="J2404" s="11"/>
    </row>
    <row r="2405" spans="1:10" x14ac:dyDescent="0.25">
      <c r="A2405" s="4" t="s">
        <v>8671</v>
      </c>
      <c r="B2405" s="12" t="s">
        <v>14713</v>
      </c>
      <c r="C2405" s="1" t="s">
        <v>16748</v>
      </c>
      <c r="D2405" s="2" t="s">
        <v>17789</v>
      </c>
      <c r="E2405" s="7" t="s">
        <v>21889</v>
      </c>
      <c r="F2405" s="9">
        <v>132994.92389999999</v>
      </c>
      <c r="G2405" s="23">
        <f t="shared" si="88"/>
        <v>1329.949239</v>
      </c>
      <c r="H2405" s="20">
        <f t="shared" si="89"/>
        <v>1196.9543151</v>
      </c>
      <c r="J2405" s="11"/>
    </row>
    <row r="2406" spans="1:10" x14ac:dyDescent="0.25">
      <c r="A2406" s="4" t="s">
        <v>8670</v>
      </c>
      <c r="B2406" s="12" t="s">
        <v>14874</v>
      </c>
      <c r="C2406" s="1" t="s">
        <v>16748</v>
      </c>
      <c r="D2406" s="2" t="s">
        <v>11244</v>
      </c>
      <c r="E2406" s="7" t="s">
        <v>21889</v>
      </c>
      <c r="F2406" s="9">
        <v>141856.13769999999</v>
      </c>
      <c r="G2406" s="23">
        <f t="shared" si="88"/>
        <v>1418.561377</v>
      </c>
      <c r="H2406" s="20">
        <f t="shared" si="89"/>
        <v>1276.7052393000001</v>
      </c>
      <c r="J2406" s="11"/>
    </row>
    <row r="2407" spans="1:10" x14ac:dyDescent="0.25">
      <c r="A2407" s="4" t="s">
        <v>8669</v>
      </c>
      <c r="B2407" s="12" t="s">
        <v>16083</v>
      </c>
      <c r="C2407" s="1" t="s">
        <v>16748</v>
      </c>
      <c r="D2407" s="2" t="s">
        <v>11245</v>
      </c>
      <c r="E2407" s="7" t="s">
        <v>21889</v>
      </c>
      <c r="F2407" s="9">
        <v>150730.13800000001</v>
      </c>
      <c r="G2407" s="23">
        <f t="shared" si="88"/>
        <v>1507.3013800000001</v>
      </c>
      <c r="H2407" s="20">
        <f t="shared" si="89"/>
        <v>1356.5712420000002</v>
      </c>
      <c r="J2407" s="11"/>
    </row>
    <row r="2408" spans="1:10" x14ac:dyDescent="0.25">
      <c r="A2408" s="4" t="s">
        <v>8668</v>
      </c>
      <c r="B2408" s="12" t="s">
        <v>14875</v>
      </c>
      <c r="C2408" s="1" t="s">
        <v>16748</v>
      </c>
      <c r="D2408" s="2" t="s">
        <v>11246</v>
      </c>
      <c r="E2408" s="7" t="s">
        <v>21889</v>
      </c>
      <c r="F2408" s="9">
        <v>159591.35140000001</v>
      </c>
      <c r="G2408" s="23">
        <f t="shared" si="88"/>
        <v>1595.9135140000001</v>
      </c>
      <c r="H2408" s="20">
        <f t="shared" si="89"/>
        <v>1436.3221626000002</v>
      </c>
      <c r="J2408" s="11"/>
    </row>
    <row r="2409" spans="1:10" x14ac:dyDescent="0.25">
      <c r="A2409" s="4" t="s">
        <v>8667</v>
      </c>
      <c r="B2409" s="12" t="s">
        <v>16084</v>
      </c>
      <c r="C2409" s="1" t="s">
        <v>16748</v>
      </c>
      <c r="D2409" s="2" t="s">
        <v>11247</v>
      </c>
      <c r="E2409" s="7" t="s">
        <v>21889</v>
      </c>
      <c r="F2409" s="9">
        <v>172889.56510000001</v>
      </c>
      <c r="G2409" s="23">
        <f t="shared" si="88"/>
        <v>1728.895651</v>
      </c>
      <c r="H2409" s="20">
        <f t="shared" si="89"/>
        <v>1556.0060859</v>
      </c>
      <c r="J2409" s="11"/>
    </row>
    <row r="2410" spans="1:10" x14ac:dyDescent="0.25">
      <c r="A2410" s="4" t="s">
        <v>8666</v>
      </c>
      <c r="B2410" s="12" t="s">
        <v>15003</v>
      </c>
      <c r="C2410" s="1" t="s">
        <v>16748</v>
      </c>
      <c r="D2410" s="2" t="s">
        <v>11248</v>
      </c>
      <c r="E2410" s="7" t="s">
        <v>21889</v>
      </c>
      <c r="F2410" s="9">
        <v>54356.448900000003</v>
      </c>
      <c r="G2410" s="23">
        <f t="shared" si="88"/>
        <v>543.56448899999998</v>
      </c>
      <c r="H2410" s="20">
        <f t="shared" si="89"/>
        <v>489.20804010000001</v>
      </c>
      <c r="J2410" s="11"/>
    </row>
    <row r="2411" spans="1:10" x14ac:dyDescent="0.25">
      <c r="A2411" s="4" t="s">
        <v>8665</v>
      </c>
      <c r="B2411" s="12" t="s">
        <v>14876</v>
      </c>
      <c r="C2411" s="1" t="s">
        <v>16748</v>
      </c>
      <c r="D2411" s="2" t="s">
        <v>11249</v>
      </c>
      <c r="E2411" s="7" t="s">
        <v>21889</v>
      </c>
      <c r="F2411" s="9">
        <v>60756.213900000002</v>
      </c>
      <c r="G2411" s="23">
        <f t="shared" si="88"/>
        <v>607.562139</v>
      </c>
      <c r="H2411" s="20">
        <f t="shared" si="89"/>
        <v>546.80592509999997</v>
      </c>
      <c r="J2411" s="11"/>
    </row>
    <row r="2412" spans="1:10" x14ac:dyDescent="0.25">
      <c r="A2412" s="4" t="s">
        <v>8664</v>
      </c>
      <c r="B2412" s="12" t="s">
        <v>16085</v>
      </c>
      <c r="C2412" s="1" t="s">
        <v>16748</v>
      </c>
      <c r="D2412" s="2" t="s">
        <v>11250</v>
      </c>
      <c r="E2412" s="7" t="s">
        <v>21889</v>
      </c>
      <c r="F2412" s="9">
        <v>65553.069600000003</v>
      </c>
      <c r="G2412" s="23">
        <f t="shared" si="88"/>
        <v>655.53069600000003</v>
      </c>
      <c r="H2412" s="20">
        <f t="shared" si="89"/>
        <v>589.97762640000008</v>
      </c>
      <c r="J2412" s="11"/>
    </row>
    <row r="2413" spans="1:10" x14ac:dyDescent="0.25">
      <c r="A2413" s="4" t="s">
        <v>8663</v>
      </c>
      <c r="B2413" s="12" t="s">
        <v>14978</v>
      </c>
      <c r="C2413" s="1" t="s">
        <v>16748</v>
      </c>
      <c r="D2413" s="2" t="s">
        <v>11251</v>
      </c>
      <c r="E2413" s="7" t="s">
        <v>21889</v>
      </c>
      <c r="F2413" s="9">
        <v>70349.925199999998</v>
      </c>
      <c r="G2413" s="23">
        <f t="shared" si="88"/>
        <v>703.49925199999996</v>
      </c>
      <c r="H2413" s="20">
        <f t="shared" si="89"/>
        <v>633.14932679999993</v>
      </c>
      <c r="J2413" s="11"/>
    </row>
    <row r="2414" spans="1:10" x14ac:dyDescent="0.25">
      <c r="A2414" s="4" t="s">
        <v>8662</v>
      </c>
      <c r="B2414" s="12" t="s">
        <v>14884</v>
      </c>
      <c r="C2414" s="1" t="s">
        <v>16748</v>
      </c>
      <c r="D2414" s="2" t="s">
        <v>11252</v>
      </c>
      <c r="E2414" s="7" t="s">
        <v>21889</v>
      </c>
      <c r="F2414" s="9">
        <v>76737.817500000005</v>
      </c>
      <c r="G2414" s="23">
        <f t="shared" si="88"/>
        <v>767.37817500000006</v>
      </c>
      <c r="H2414" s="20">
        <f t="shared" si="89"/>
        <v>690.64035750000005</v>
      </c>
      <c r="J2414" s="11"/>
    </row>
    <row r="2415" spans="1:10" x14ac:dyDescent="0.25">
      <c r="A2415" s="4" t="s">
        <v>8661</v>
      </c>
      <c r="B2415" s="12" t="s">
        <v>15091</v>
      </c>
      <c r="C2415" s="1" t="s">
        <v>16748</v>
      </c>
      <c r="D2415" s="2" t="s">
        <v>11253</v>
      </c>
      <c r="E2415" s="7" t="s">
        <v>21889</v>
      </c>
      <c r="F2415" s="9">
        <v>81534.6731</v>
      </c>
      <c r="G2415" s="23">
        <f t="shared" si="88"/>
        <v>815.34673099999998</v>
      </c>
      <c r="H2415" s="20">
        <f t="shared" si="89"/>
        <v>733.81205790000001</v>
      </c>
      <c r="J2415" s="11"/>
    </row>
    <row r="2416" spans="1:10" x14ac:dyDescent="0.25">
      <c r="A2416" s="4" t="s">
        <v>8660</v>
      </c>
      <c r="B2416" s="12" t="s">
        <v>16463</v>
      </c>
      <c r="C2416" s="1" t="s">
        <v>16748</v>
      </c>
      <c r="D2416" s="2" t="s">
        <v>11254</v>
      </c>
      <c r="E2416" s="7" t="s">
        <v>21889</v>
      </c>
      <c r="F2416" s="9">
        <v>90570.334300000002</v>
      </c>
      <c r="G2416" s="23">
        <f t="shared" ref="G2416:G2479" si="90">IFERROR(IF(OR(E2416="Unidades", E2416="Kilogramos"), F2416, F2416/_xlfn.NUMBERVALUE(RIGHT(E2416, 5))), "")</f>
        <v>905.70334300000002</v>
      </c>
      <c r="H2416" s="20">
        <f t="shared" ref="H2416:H2479" si="91">IFERROR(G2416*(1-$H$1),"")</f>
        <v>815.1330087</v>
      </c>
      <c r="J2416" s="11"/>
    </row>
    <row r="2417" spans="1:10" x14ac:dyDescent="0.25">
      <c r="A2417" s="4" t="s">
        <v>8659</v>
      </c>
      <c r="B2417" s="12" t="s">
        <v>14986</v>
      </c>
      <c r="C2417" s="1" t="s">
        <v>16748</v>
      </c>
      <c r="D2417" s="2" t="s">
        <v>11255</v>
      </c>
      <c r="E2417" s="7" t="s">
        <v>21889</v>
      </c>
      <c r="F2417" s="9">
        <v>97160.074299999993</v>
      </c>
      <c r="G2417" s="23">
        <f t="shared" si="90"/>
        <v>971.60074299999997</v>
      </c>
      <c r="H2417" s="20">
        <f t="shared" si="91"/>
        <v>874.44066869999995</v>
      </c>
      <c r="J2417" s="11"/>
    </row>
    <row r="2418" spans="1:10" x14ac:dyDescent="0.25">
      <c r="A2418" s="4" t="s">
        <v>8658</v>
      </c>
      <c r="B2418" s="12" t="s">
        <v>14922</v>
      </c>
      <c r="C2418" s="1" t="s">
        <v>16748</v>
      </c>
      <c r="D2418" s="2" t="s">
        <v>11256</v>
      </c>
      <c r="E2418" s="7" t="s">
        <v>21889</v>
      </c>
      <c r="F2418" s="9">
        <v>105388.3438</v>
      </c>
      <c r="G2418" s="23">
        <f t="shared" si="90"/>
        <v>1053.8834380000001</v>
      </c>
      <c r="H2418" s="20">
        <f t="shared" si="91"/>
        <v>948.49509420000004</v>
      </c>
      <c r="J2418" s="11"/>
    </row>
    <row r="2419" spans="1:10" x14ac:dyDescent="0.25">
      <c r="A2419" s="4" t="s">
        <v>8657</v>
      </c>
      <c r="B2419" s="12" t="s">
        <v>16024</v>
      </c>
      <c r="C2419" s="1" t="s">
        <v>16748</v>
      </c>
      <c r="D2419" s="2" t="s">
        <v>11257</v>
      </c>
      <c r="E2419" s="7" t="s">
        <v>21889</v>
      </c>
      <c r="F2419" s="9">
        <v>111645.6284</v>
      </c>
      <c r="G2419" s="23">
        <f t="shared" si="90"/>
        <v>1116.4562840000001</v>
      </c>
      <c r="H2419" s="20">
        <f t="shared" si="91"/>
        <v>1004.8106556000001</v>
      </c>
      <c r="J2419" s="11"/>
    </row>
    <row r="2420" spans="1:10" x14ac:dyDescent="0.25">
      <c r="A2420" s="4" t="s">
        <v>8656</v>
      </c>
      <c r="B2420" s="12" t="s">
        <v>14991</v>
      </c>
      <c r="C2420" s="1" t="s">
        <v>16748</v>
      </c>
      <c r="D2420" s="2" t="s">
        <v>11258</v>
      </c>
      <c r="E2420" s="7" t="s">
        <v>21889</v>
      </c>
      <c r="F2420" s="9">
        <v>123507.16009999999</v>
      </c>
      <c r="G2420" s="23">
        <f t="shared" si="90"/>
        <v>1235.0716009999999</v>
      </c>
      <c r="H2420" s="20">
        <f t="shared" si="91"/>
        <v>1111.5644408999999</v>
      </c>
      <c r="J2420" s="11"/>
    </row>
    <row r="2421" spans="1:10" x14ac:dyDescent="0.25">
      <c r="A2421" s="4" t="s">
        <v>8655</v>
      </c>
      <c r="B2421" s="12" t="s">
        <v>14867</v>
      </c>
      <c r="C2421" s="1" t="s">
        <v>16748</v>
      </c>
      <c r="D2421" s="2" t="s">
        <v>11259</v>
      </c>
      <c r="E2421" s="7" t="s">
        <v>21889</v>
      </c>
      <c r="F2421" s="9">
        <v>135855.50150000001</v>
      </c>
      <c r="G2421" s="23">
        <f t="shared" si="90"/>
        <v>1358.5550150000001</v>
      </c>
      <c r="H2421" s="20">
        <f t="shared" si="91"/>
        <v>1222.6995135000002</v>
      </c>
      <c r="J2421" s="11"/>
    </row>
    <row r="2422" spans="1:10" x14ac:dyDescent="0.25">
      <c r="A2422" s="4" t="s">
        <v>8654</v>
      </c>
      <c r="B2422" s="12" t="s">
        <v>14968</v>
      </c>
      <c r="C2422" s="1" t="s">
        <v>16748</v>
      </c>
      <c r="D2422" s="2" t="s">
        <v>11260</v>
      </c>
      <c r="E2422" s="7" t="s">
        <v>21889</v>
      </c>
      <c r="F2422" s="9">
        <v>148203.84280000001</v>
      </c>
      <c r="G2422" s="23">
        <f t="shared" si="90"/>
        <v>1482.0384280000001</v>
      </c>
      <c r="H2422" s="20">
        <f t="shared" si="91"/>
        <v>1333.8345852</v>
      </c>
      <c r="J2422" s="11"/>
    </row>
    <row r="2423" spans="1:10" x14ac:dyDescent="0.25">
      <c r="A2423" s="4" t="s">
        <v>8653</v>
      </c>
      <c r="B2423" s="12" t="s">
        <v>14877</v>
      </c>
      <c r="C2423" s="1" t="s">
        <v>16748</v>
      </c>
      <c r="D2423" s="2" t="s">
        <v>11261</v>
      </c>
      <c r="E2423" s="7" t="s">
        <v>21889</v>
      </c>
      <c r="F2423" s="9">
        <v>164867.89259999999</v>
      </c>
      <c r="G2423" s="23">
        <f t="shared" si="90"/>
        <v>1648.6789259999998</v>
      </c>
      <c r="H2423" s="20">
        <f t="shared" si="91"/>
        <v>1483.8110333999998</v>
      </c>
      <c r="J2423" s="11"/>
    </row>
    <row r="2424" spans="1:10" x14ac:dyDescent="0.25">
      <c r="A2424" s="4" t="s">
        <v>8652</v>
      </c>
      <c r="B2424" s="12" t="s">
        <v>14913</v>
      </c>
      <c r="C2424" s="1" t="s">
        <v>16748</v>
      </c>
      <c r="D2424" s="2" t="s">
        <v>11262</v>
      </c>
      <c r="E2424" s="7" t="s">
        <v>21889</v>
      </c>
      <c r="F2424" s="9">
        <v>182223.06640000001</v>
      </c>
      <c r="G2424" s="23">
        <f t="shared" si="90"/>
        <v>1822.2306640000002</v>
      </c>
      <c r="H2424" s="20">
        <f t="shared" si="91"/>
        <v>1640.0075976000003</v>
      </c>
      <c r="J2424" s="11"/>
    </row>
    <row r="2425" spans="1:10" x14ac:dyDescent="0.25">
      <c r="A2425" s="4" t="s">
        <v>8651</v>
      </c>
      <c r="B2425" s="12" t="s">
        <v>14688</v>
      </c>
      <c r="C2425" s="1" t="s">
        <v>16748</v>
      </c>
      <c r="D2425" s="2" t="s">
        <v>11263</v>
      </c>
      <c r="E2425" s="7" t="s">
        <v>21889</v>
      </c>
      <c r="F2425" s="9">
        <v>195236.31839999999</v>
      </c>
      <c r="G2425" s="23">
        <f t="shared" si="90"/>
        <v>1952.3631839999998</v>
      </c>
      <c r="H2425" s="20">
        <f t="shared" si="91"/>
        <v>1757.1268656</v>
      </c>
      <c r="J2425" s="11"/>
    </row>
    <row r="2426" spans="1:10" x14ac:dyDescent="0.25">
      <c r="A2426" s="4" t="s">
        <v>8650</v>
      </c>
      <c r="B2426" s="12" t="s">
        <v>16152</v>
      </c>
      <c r="C2426" s="1" t="s">
        <v>16748</v>
      </c>
      <c r="D2426" s="2" t="s">
        <v>11264</v>
      </c>
      <c r="E2426" s="7" t="s">
        <v>21889</v>
      </c>
      <c r="F2426" s="9">
        <v>208249.5704</v>
      </c>
      <c r="G2426" s="23">
        <f t="shared" si="90"/>
        <v>2082.4957039999999</v>
      </c>
      <c r="H2426" s="20">
        <f t="shared" si="91"/>
        <v>1874.2461335999999</v>
      </c>
      <c r="J2426" s="11"/>
    </row>
    <row r="2427" spans="1:10" x14ac:dyDescent="0.25">
      <c r="A2427" s="4" t="s">
        <v>8649</v>
      </c>
      <c r="B2427" s="12" t="s">
        <v>14972</v>
      </c>
      <c r="C2427" s="1" t="s">
        <v>16748</v>
      </c>
      <c r="D2427" s="2" t="s">
        <v>11265</v>
      </c>
      <c r="E2427" s="7" t="s">
        <v>21889</v>
      </c>
      <c r="F2427" s="9">
        <v>221262.8224</v>
      </c>
      <c r="G2427" s="23">
        <f t="shared" si="90"/>
        <v>2212.628224</v>
      </c>
      <c r="H2427" s="20">
        <f t="shared" si="91"/>
        <v>1991.3654016</v>
      </c>
      <c r="J2427" s="11"/>
    </row>
    <row r="2428" spans="1:10" x14ac:dyDescent="0.25">
      <c r="A2428" s="4" t="s">
        <v>8648</v>
      </c>
      <c r="B2428" s="12" t="s">
        <v>14781</v>
      </c>
      <c r="C2428" s="1" t="s">
        <v>16748</v>
      </c>
      <c r="D2428" s="2" t="s">
        <v>11266</v>
      </c>
      <c r="E2428" s="7" t="s">
        <v>21889</v>
      </c>
      <c r="F2428" s="9">
        <v>229946.66529999999</v>
      </c>
      <c r="G2428" s="23">
        <f t="shared" si="90"/>
        <v>2299.466653</v>
      </c>
      <c r="H2428" s="20">
        <f t="shared" si="91"/>
        <v>2069.5199877</v>
      </c>
      <c r="J2428" s="11"/>
    </row>
    <row r="2429" spans="1:10" x14ac:dyDescent="0.25">
      <c r="A2429" s="4" t="s">
        <v>8647</v>
      </c>
      <c r="B2429" s="12" t="s">
        <v>14675</v>
      </c>
      <c r="C2429" s="1" t="s">
        <v>16748</v>
      </c>
      <c r="D2429" s="2" t="s">
        <v>11267</v>
      </c>
      <c r="E2429" s="7" t="s">
        <v>21889</v>
      </c>
      <c r="F2429" s="9">
        <v>83006.061700000006</v>
      </c>
      <c r="G2429" s="23">
        <f t="shared" si="90"/>
        <v>830.06061700000009</v>
      </c>
      <c r="H2429" s="20">
        <f t="shared" si="91"/>
        <v>747.05455530000006</v>
      </c>
      <c r="J2429" s="11"/>
    </row>
    <row r="2430" spans="1:10" x14ac:dyDescent="0.25">
      <c r="A2430" s="4" t="s">
        <v>8646</v>
      </c>
      <c r="B2430" s="12" t="s">
        <v>14676</v>
      </c>
      <c r="C2430" s="1" t="s">
        <v>16748</v>
      </c>
      <c r="D2430" s="2" t="s">
        <v>11268</v>
      </c>
      <c r="E2430" s="7" t="s">
        <v>21889</v>
      </c>
      <c r="F2430" s="9">
        <v>92968.762199999997</v>
      </c>
      <c r="G2430" s="23">
        <f t="shared" si="90"/>
        <v>929.68762199999992</v>
      </c>
      <c r="H2430" s="20">
        <f t="shared" si="91"/>
        <v>836.7188597999999</v>
      </c>
      <c r="J2430" s="11"/>
    </row>
    <row r="2431" spans="1:10" x14ac:dyDescent="0.25">
      <c r="A2431" s="4" t="s">
        <v>8645</v>
      </c>
      <c r="B2431" s="12" t="s">
        <v>15853</v>
      </c>
      <c r="C2431" s="1" t="s">
        <v>16748</v>
      </c>
      <c r="D2431" s="2" t="s">
        <v>11269</v>
      </c>
      <c r="E2431" s="7" t="s">
        <v>21889</v>
      </c>
      <c r="F2431" s="9">
        <v>97950.112299999993</v>
      </c>
      <c r="G2431" s="23">
        <f t="shared" si="90"/>
        <v>979.50112299999989</v>
      </c>
      <c r="H2431" s="20">
        <f t="shared" si="91"/>
        <v>881.55101069999989</v>
      </c>
      <c r="J2431" s="11"/>
    </row>
    <row r="2432" spans="1:10" x14ac:dyDescent="0.25">
      <c r="A2432" s="4" t="s">
        <v>8644</v>
      </c>
      <c r="B2432" s="12" t="s">
        <v>15020</v>
      </c>
      <c r="C2432" s="1" t="s">
        <v>16748</v>
      </c>
      <c r="D2432" s="2" t="s">
        <v>11270</v>
      </c>
      <c r="E2432" s="7" t="s">
        <v>21889</v>
      </c>
      <c r="F2432" s="9">
        <v>104583.6924</v>
      </c>
      <c r="G2432" s="23">
        <f t="shared" si="90"/>
        <v>1045.836924</v>
      </c>
      <c r="H2432" s="20">
        <f t="shared" si="91"/>
        <v>941.25323159999994</v>
      </c>
      <c r="J2432" s="11"/>
    </row>
    <row r="2433" spans="1:10" x14ac:dyDescent="0.25">
      <c r="A2433" s="4" t="s">
        <v>8643</v>
      </c>
      <c r="B2433" s="12" t="s">
        <v>15078</v>
      </c>
      <c r="C2433" s="1" t="s">
        <v>16748</v>
      </c>
      <c r="D2433" s="2" t="s">
        <v>11271</v>
      </c>
      <c r="E2433" s="7" t="s">
        <v>21889</v>
      </c>
      <c r="F2433" s="9">
        <v>113473.6761</v>
      </c>
      <c r="G2433" s="23">
        <f t="shared" si="90"/>
        <v>1134.7367609999999</v>
      </c>
      <c r="H2433" s="20">
        <f t="shared" si="91"/>
        <v>1021.2630849</v>
      </c>
      <c r="J2433" s="11"/>
    </row>
    <row r="2434" spans="1:10" x14ac:dyDescent="0.25">
      <c r="A2434" s="4" t="s">
        <v>8642</v>
      </c>
      <c r="B2434" s="12" t="s">
        <v>14677</v>
      </c>
      <c r="C2434" s="1" t="s">
        <v>16748</v>
      </c>
      <c r="D2434" s="2" t="s">
        <v>11272</v>
      </c>
      <c r="E2434" s="7" t="s">
        <v>21889</v>
      </c>
      <c r="F2434" s="9">
        <v>117863.1826</v>
      </c>
      <c r="G2434" s="23">
        <f t="shared" si="90"/>
        <v>1178.631826</v>
      </c>
      <c r="H2434" s="20">
        <f t="shared" si="91"/>
        <v>1060.7686434</v>
      </c>
      <c r="J2434" s="11"/>
    </row>
    <row r="2435" spans="1:10" x14ac:dyDescent="0.25">
      <c r="A2435" s="4" t="s">
        <v>8641</v>
      </c>
      <c r="B2435" s="12" t="s">
        <v>14719</v>
      </c>
      <c r="C2435" s="1" t="s">
        <v>16748</v>
      </c>
      <c r="D2435" s="2" t="s">
        <v>11273</v>
      </c>
      <c r="E2435" s="7" t="s">
        <v>21889</v>
      </c>
      <c r="F2435" s="9">
        <v>132523.64129999999</v>
      </c>
      <c r="G2435" s="23">
        <f t="shared" si="90"/>
        <v>1325.2364129999999</v>
      </c>
      <c r="H2435" s="20">
        <f t="shared" si="91"/>
        <v>1192.7127716999998</v>
      </c>
      <c r="J2435" s="11"/>
    </row>
    <row r="2436" spans="1:10" x14ac:dyDescent="0.25">
      <c r="A2436" s="4" t="s">
        <v>8640</v>
      </c>
      <c r="B2436" s="12" t="s">
        <v>14923</v>
      </c>
      <c r="C2436" s="1" t="s">
        <v>16748</v>
      </c>
      <c r="D2436" s="2" t="s">
        <v>11274</v>
      </c>
      <c r="E2436" s="7" t="s">
        <v>21889</v>
      </c>
      <c r="F2436" s="9">
        <v>141068.38279999999</v>
      </c>
      <c r="G2436" s="23">
        <f t="shared" si="90"/>
        <v>1410.6838279999999</v>
      </c>
      <c r="H2436" s="20">
        <f t="shared" si="91"/>
        <v>1269.6154452000001</v>
      </c>
      <c r="J2436" s="11"/>
    </row>
    <row r="2437" spans="1:10" x14ac:dyDescent="0.25">
      <c r="A2437" s="4" t="s">
        <v>8639</v>
      </c>
      <c r="B2437" s="12" t="s">
        <v>15079</v>
      </c>
      <c r="C2437" s="1" t="s">
        <v>16748</v>
      </c>
      <c r="D2437" s="2" t="s">
        <v>11275</v>
      </c>
      <c r="E2437" s="7" t="s">
        <v>21889</v>
      </c>
      <c r="F2437" s="9">
        <v>149613.12450000001</v>
      </c>
      <c r="G2437" s="23">
        <f t="shared" si="90"/>
        <v>1496.131245</v>
      </c>
      <c r="H2437" s="20">
        <f t="shared" si="91"/>
        <v>1346.5181205000001</v>
      </c>
      <c r="J2437" s="11"/>
    </row>
    <row r="2438" spans="1:10" x14ac:dyDescent="0.25">
      <c r="A2438" s="4" t="s">
        <v>8638</v>
      </c>
      <c r="B2438" s="12" t="s">
        <v>14858</v>
      </c>
      <c r="C2438" s="1" t="s">
        <v>16748</v>
      </c>
      <c r="D2438" s="2" t="s">
        <v>11276</v>
      </c>
      <c r="E2438" s="7" t="s">
        <v>21889</v>
      </c>
      <c r="F2438" s="9">
        <v>162436.40210000001</v>
      </c>
      <c r="G2438" s="23">
        <f t="shared" si="90"/>
        <v>1624.3640210000001</v>
      </c>
      <c r="H2438" s="20">
        <f t="shared" si="91"/>
        <v>1461.9276189000002</v>
      </c>
      <c r="J2438" s="11"/>
    </row>
    <row r="2439" spans="1:10" x14ac:dyDescent="0.25">
      <c r="A2439" s="4" t="s">
        <v>8637</v>
      </c>
      <c r="B2439" s="12" t="s">
        <v>14915</v>
      </c>
      <c r="C2439" s="1" t="s">
        <v>16748</v>
      </c>
      <c r="D2439" s="2" t="s">
        <v>11277</v>
      </c>
      <c r="E2439" s="7" t="s">
        <v>21889</v>
      </c>
      <c r="F2439" s="9">
        <v>183816.75140000001</v>
      </c>
      <c r="G2439" s="23">
        <f t="shared" si="90"/>
        <v>1838.167514</v>
      </c>
      <c r="H2439" s="20">
        <f t="shared" si="91"/>
        <v>1654.3507626000001</v>
      </c>
      <c r="J2439" s="11"/>
    </row>
    <row r="2440" spans="1:10" x14ac:dyDescent="0.25">
      <c r="A2440" s="4" t="s">
        <v>8636</v>
      </c>
      <c r="B2440" s="12" t="s">
        <v>14914</v>
      </c>
      <c r="C2440" s="1" t="s">
        <v>16748</v>
      </c>
      <c r="D2440" s="2" t="s">
        <v>11278</v>
      </c>
      <c r="E2440" s="7" t="s">
        <v>21889</v>
      </c>
      <c r="F2440" s="9">
        <v>196640.0289</v>
      </c>
      <c r="G2440" s="23">
        <f t="shared" si="90"/>
        <v>1966.4002890000002</v>
      </c>
      <c r="H2440" s="20">
        <f t="shared" si="91"/>
        <v>1769.7602601000001</v>
      </c>
      <c r="J2440" s="11"/>
    </row>
    <row r="2441" spans="1:10" x14ac:dyDescent="0.25">
      <c r="A2441" s="4" t="s">
        <v>8635</v>
      </c>
      <c r="B2441" s="12" t="s">
        <v>14678</v>
      </c>
      <c r="C2441" s="1" t="s">
        <v>16748</v>
      </c>
      <c r="D2441" s="2" t="s">
        <v>11279</v>
      </c>
      <c r="E2441" s="7" t="s">
        <v>21889</v>
      </c>
      <c r="F2441" s="9">
        <v>218020.37820000001</v>
      </c>
      <c r="G2441" s="23">
        <f t="shared" si="90"/>
        <v>2180.203782</v>
      </c>
      <c r="H2441" s="20">
        <f t="shared" si="91"/>
        <v>1962.1834038000002</v>
      </c>
      <c r="J2441" s="11"/>
    </row>
    <row r="2442" spans="1:10" x14ac:dyDescent="0.25">
      <c r="A2442" s="4" t="s">
        <v>8634</v>
      </c>
      <c r="B2442" s="12" t="s">
        <v>14679</v>
      </c>
      <c r="C2442" s="1" t="s">
        <v>16748</v>
      </c>
      <c r="D2442" s="2" t="s">
        <v>11280</v>
      </c>
      <c r="E2442" s="7" t="s">
        <v>21889</v>
      </c>
      <c r="F2442" s="9">
        <v>235109.8615</v>
      </c>
      <c r="G2442" s="23">
        <f t="shared" si="90"/>
        <v>2351.0986149999999</v>
      </c>
      <c r="H2442" s="20">
        <f t="shared" si="91"/>
        <v>2115.9887534999998</v>
      </c>
      <c r="J2442" s="11"/>
    </row>
    <row r="2443" spans="1:10" x14ac:dyDescent="0.25">
      <c r="A2443" s="4" t="s">
        <v>8633</v>
      </c>
      <c r="B2443" s="12" t="s">
        <v>15004</v>
      </c>
      <c r="C2443" s="1" t="s">
        <v>16748</v>
      </c>
      <c r="D2443" s="2" t="s">
        <v>11281</v>
      </c>
      <c r="E2443" s="7" t="s">
        <v>21889</v>
      </c>
      <c r="F2443" s="9">
        <v>247933.139</v>
      </c>
      <c r="G2443" s="23">
        <f t="shared" si="90"/>
        <v>2479.3313899999998</v>
      </c>
      <c r="H2443" s="20">
        <f t="shared" si="91"/>
        <v>2231.3982510000001</v>
      </c>
      <c r="J2443" s="11"/>
    </row>
    <row r="2444" spans="1:10" x14ac:dyDescent="0.25">
      <c r="A2444" s="4" t="s">
        <v>8632</v>
      </c>
      <c r="B2444" s="12" t="s">
        <v>15005</v>
      </c>
      <c r="C2444" s="1" t="s">
        <v>16748</v>
      </c>
      <c r="D2444" s="2" t="s">
        <v>11282</v>
      </c>
      <c r="E2444" s="7" t="s">
        <v>21889</v>
      </c>
      <c r="F2444" s="9">
        <v>265034.9523</v>
      </c>
      <c r="G2444" s="23">
        <f t="shared" si="90"/>
        <v>2650.3495229999999</v>
      </c>
      <c r="H2444" s="20">
        <f t="shared" si="91"/>
        <v>2385.3145706999999</v>
      </c>
      <c r="J2444" s="11"/>
    </row>
    <row r="2445" spans="1:10" x14ac:dyDescent="0.25">
      <c r="A2445" s="4" t="s">
        <v>8631</v>
      </c>
      <c r="B2445" s="12" t="s">
        <v>14680</v>
      </c>
      <c r="C2445" s="1" t="s">
        <v>16748</v>
      </c>
      <c r="D2445" s="2" t="s">
        <v>11283</v>
      </c>
      <c r="E2445" s="7" t="s">
        <v>21889</v>
      </c>
      <c r="F2445" s="9">
        <v>273592.02399999998</v>
      </c>
      <c r="G2445" s="23">
        <f t="shared" si="90"/>
        <v>2735.9202399999999</v>
      </c>
      <c r="H2445" s="20">
        <f t="shared" si="91"/>
        <v>2462.3282159999999</v>
      </c>
      <c r="J2445" s="11"/>
    </row>
    <row r="2446" spans="1:10" x14ac:dyDescent="0.25">
      <c r="A2446" s="4" t="s">
        <v>8630</v>
      </c>
      <c r="B2446" s="12" t="s">
        <v>14731</v>
      </c>
      <c r="C2446" s="1" t="s">
        <v>16748</v>
      </c>
      <c r="D2446" s="2" t="s">
        <v>11284</v>
      </c>
      <c r="E2446" s="7" t="s">
        <v>21889</v>
      </c>
      <c r="F2446" s="9">
        <v>323630.14130000002</v>
      </c>
      <c r="G2446" s="23">
        <f t="shared" si="90"/>
        <v>3236.3014130000001</v>
      </c>
      <c r="H2446" s="20">
        <f t="shared" si="91"/>
        <v>2912.6712717</v>
      </c>
      <c r="J2446" s="11"/>
    </row>
    <row r="2447" spans="1:10" x14ac:dyDescent="0.25">
      <c r="A2447" s="4" t="s">
        <v>8629</v>
      </c>
      <c r="B2447" s="12" t="s">
        <v>15006</v>
      </c>
      <c r="C2447" s="1" t="s">
        <v>16748</v>
      </c>
      <c r="D2447" s="2" t="s">
        <v>11285</v>
      </c>
      <c r="E2447" s="7" t="s">
        <v>21889</v>
      </c>
      <c r="F2447" s="9">
        <v>337498.67090000003</v>
      </c>
      <c r="G2447" s="23">
        <f t="shared" si="90"/>
        <v>3374.9867090000002</v>
      </c>
      <c r="H2447" s="20">
        <f t="shared" si="91"/>
        <v>3037.4880381000003</v>
      </c>
      <c r="J2447" s="11"/>
    </row>
    <row r="2448" spans="1:10" x14ac:dyDescent="0.25">
      <c r="A2448" s="4" t="s">
        <v>8628</v>
      </c>
      <c r="B2448" s="12" t="s">
        <v>14681</v>
      </c>
      <c r="C2448" s="1" t="s">
        <v>16748</v>
      </c>
      <c r="D2448" s="2" t="s">
        <v>11286</v>
      </c>
      <c r="E2448" s="7" t="s">
        <v>21889</v>
      </c>
      <c r="F2448" s="9">
        <v>355994.48869999999</v>
      </c>
      <c r="G2448" s="23">
        <f t="shared" si="90"/>
        <v>3559.9448869999997</v>
      </c>
      <c r="H2448" s="20">
        <f t="shared" si="91"/>
        <v>3203.9503983</v>
      </c>
      <c r="J2448" s="11"/>
    </row>
    <row r="2449" spans="1:10" x14ac:dyDescent="0.25">
      <c r="A2449" s="4" t="s">
        <v>8627</v>
      </c>
      <c r="B2449" s="12" t="s">
        <v>14754</v>
      </c>
      <c r="C2449" s="1" t="s">
        <v>16748</v>
      </c>
      <c r="D2449" s="2" t="s">
        <v>11287</v>
      </c>
      <c r="E2449" s="7" t="s">
        <v>21889</v>
      </c>
      <c r="F2449" s="9">
        <v>369863.0184</v>
      </c>
      <c r="G2449" s="23">
        <f t="shared" si="90"/>
        <v>3698.6301840000001</v>
      </c>
      <c r="H2449" s="20">
        <f t="shared" si="91"/>
        <v>3328.7671656000002</v>
      </c>
      <c r="J2449" s="11"/>
    </row>
    <row r="2450" spans="1:10" x14ac:dyDescent="0.25">
      <c r="A2450" s="4" t="s">
        <v>8626</v>
      </c>
      <c r="B2450" s="12" t="s">
        <v>14682</v>
      </c>
      <c r="C2450" s="1" t="s">
        <v>16748</v>
      </c>
      <c r="D2450" s="2" t="s">
        <v>11288</v>
      </c>
      <c r="E2450" s="7" t="s">
        <v>21889</v>
      </c>
      <c r="F2450" s="9">
        <v>396679.95449999999</v>
      </c>
      <c r="G2450" s="23">
        <f t="shared" si="90"/>
        <v>3966.7995449999999</v>
      </c>
      <c r="H2450" s="20">
        <f t="shared" si="91"/>
        <v>3570.1195905</v>
      </c>
      <c r="J2450" s="11"/>
    </row>
    <row r="2451" spans="1:10" x14ac:dyDescent="0.25">
      <c r="A2451" s="4" t="s">
        <v>8625</v>
      </c>
      <c r="B2451" s="12" t="s">
        <v>16302</v>
      </c>
      <c r="C2451" s="1" t="s">
        <v>16748</v>
      </c>
      <c r="D2451" s="2" t="s">
        <v>11289</v>
      </c>
      <c r="E2451" s="7" t="s">
        <v>21889</v>
      </c>
      <c r="F2451" s="9">
        <v>128055.4051</v>
      </c>
      <c r="G2451" s="23">
        <f t="shared" si="90"/>
        <v>1280.5540510000001</v>
      </c>
      <c r="H2451" s="20">
        <f t="shared" si="91"/>
        <v>1152.4986459000002</v>
      </c>
      <c r="J2451" s="11"/>
    </row>
    <row r="2452" spans="1:10" x14ac:dyDescent="0.25">
      <c r="A2452" s="4" t="s">
        <v>8624</v>
      </c>
      <c r="B2452" s="12" t="s">
        <v>16303</v>
      </c>
      <c r="C2452" s="1" t="s">
        <v>16748</v>
      </c>
      <c r="D2452" s="2" t="s">
        <v>11290</v>
      </c>
      <c r="E2452" s="7" t="s">
        <v>21889</v>
      </c>
      <c r="F2452" s="9">
        <v>134787.26010000001</v>
      </c>
      <c r="G2452" s="23">
        <f t="shared" si="90"/>
        <v>1347.872601</v>
      </c>
      <c r="H2452" s="20">
        <f t="shared" si="91"/>
        <v>1213.0853409000001</v>
      </c>
      <c r="J2452" s="11"/>
    </row>
    <row r="2453" spans="1:10" x14ac:dyDescent="0.25">
      <c r="A2453" s="4" t="s">
        <v>8623</v>
      </c>
      <c r="B2453" s="12" t="s">
        <v>16304</v>
      </c>
      <c r="C2453" s="1" t="s">
        <v>16748</v>
      </c>
      <c r="D2453" s="2" t="s">
        <v>11291</v>
      </c>
      <c r="E2453" s="7" t="s">
        <v>21889</v>
      </c>
      <c r="F2453" s="9">
        <v>147425.13029999999</v>
      </c>
      <c r="G2453" s="23">
        <f t="shared" si="90"/>
        <v>1474.251303</v>
      </c>
      <c r="H2453" s="20">
        <f t="shared" si="91"/>
        <v>1326.8261727000001</v>
      </c>
      <c r="J2453" s="11"/>
    </row>
    <row r="2454" spans="1:10" x14ac:dyDescent="0.25">
      <c r="A2454" s="4" t="s">
        <v>8622</v>
      </c>
      <c r="B2454" s="12" t="s">
        <v>16305</v>
      </c>
      <c r="C2454" s="1" t="s">
        <v>16748</v>
      </c>
      <c r="D2454" s="2" t="s">
        <v>11292</v>
      </c>
      <c r="E2454" s="7" t="s">
        <v>21889</v>
      </c>
      <c r="F2454" s="9">
        <v>173539.22320000001</v>
      </c>
      <c r="G2454" s="23">
        <f t="shared" si="90"/>
        <v>1735.3922320000001</v>
      </c>
      <c r="H2454" s="20">
        <f t="shared" si="91"/>
        <v>1561.8530088000002</v>
      </c>
      <c r="J2454" s="11"/>
    </row>
    <row r="2455" spans="1:10" x14ac:dyDescent="0.25">
      <c r="A2455" s="4" t="s">
        <v>8621</v>
      </c>
      <c r="B2455" s="12" t="s">
        <v>16306</v>
      </c>
      <c r="C2455" s="1" t="s">
        <v>16748</v>
      </c>
      <c r="D2455" s="2" t="s">
        <v>11293</v>
      </c>
      <c r="E2455" s="7" t="s">
        <v>21889</v>
      </c>
      <c r="F2455" s="9">
        <v>182223.06640000001</v>
      </c>
      <c r="G2455" s="23">
        <f t="shared" si="90"/>
        <v>1822.2306640000002</v>
      </c>
      <c r="H2455" s="20">
        <f t="shared" si="91"/>
        <v>1640.0075976000003</v>
      </c>
      <c r="J2455" s="11"/>
    </row>
    <row r="2456" spans="1:10" x14ac:dyDescent="0.25">
      <c r="A2456" s="4" t="s">
        <v>8620</v>
      </c>
      <c r="B2456" s="12" t="s">
        <v>16307</v>
      </c>
      <c r="C2456" s="1" t="s">
        <v>16748</v>
      </c>
      <c r="D2456" s="2" t="s">
        <v>11294</v>
      </c>
      <c r="E2456" s="7" t="s">
        <v>21889</v>
      </c>
      <c r="F2456" s="9">
        <v>190894.39660000001</v>
      </c>
      <c r="G2456" s="23">
        <f t="shared" si="90"/>
        <v>1908.943966</v>
      </c>
      <c r="H2456" s="20">
        <f t="shared" si="91"/>
        <v>1718.0495694000001</v>
      </c>
      <c r="J2456" s="11"/>
    </row>
    <row r="2457" spans="1:10" x14ac:dyDescent="0.25">
      <c r="A2457" s="4" t="s">
        <v>8619</v>
      </c>
      <c r="B2457" s="12" t="s">
        <v>16308</v>
      </c>
      <c r="C2457" s="1" t="s">
        <v>16748</v>
      </c>
      <c r="D2457" s="2" t="s">
        <v>11295</v>
      </c>
      <c r="E2457" s="7" t="s">
        <v>21889</v>
      </c>
      <c r="F2457" s="9">
        <v>208249.5704</v>
      </c>
      <c r="G2457" s="23">
        <f t="shared" si="90"/>
        <v>2082.4957039999999</v>
      </c>
      <c r="H2457" s="20">
        <f t="shared" si="91"/>
        <v>1874.2461335999999</v>
      </c>
      <c r="J2457" s="11"/>
    </row>
    <row r="2458" spans="1:10" x14ac:dyDescent="0.25">
      <c r="A2458" s="4" t="s">
        <v>8618</v>
      </c>
      <c r="B2458" s="12" t="s">
        <v>16309</v>
      </c>
      <c r="C2458" s="1" t="s">
        <v>16748</v>
      </c>
      <c r="D2458" s="2" t="s">
        <v>11296</v>
      </c>
      <c r="E2458" s="7" t="s">
        <v>21889</v>
      </c>
      <c r="F2458" s="9">
        <v>223865.47270000001</v>
      </c>
      <c r="G2458" s="23">
        <f t="shared" si="90"/>
        <v>2238.6547270000001</v>
      </c>
      <c r="H2458" s="20">
        <f t="shared" si="91"/>
        <v>2014.7892543</v>
      </c>
      <c r="J2458" s="11"/>
    </row>
    <row r="2459" spans="1:10" x14ac:dyDescent="0.25">
      <c r="A2459" s="4" t="s">
        <v>8617</v>
      </c>
      <c r="B2459" s="12" t="s">
        <v>16310</v>
      </c>
      <c r="C2459" s="1" t="s">
        <v>16748</v>
      </c>
      <c r="D2459" s="2" t="s">
        <v>11297</v>
      </c>
      <c r="E2459" s="7" t="s">
        <v>21889</v>
      </c>
      <c r="F2459" s="9">
        <v>255973.16930000001</v>
      </c>
      <c r="G2459" s="23">
        <f t="shared" si="90"/>
        <v>2559.7316930000002</v>
      </c>
      <c r="H2459" s="20">
        <f t="shared" si="91"/>
        <v>2303.7585237000003</v>
      </c>
      <c r="J2459" s="11"/>
    </row>
    <row r="2460" spans="1:10" x14ac:dyDescent="0.25">
      <c r="A2460" s="4" t="s">
        <v>8616</v>
      </c>
      <c r="B2460" s="12" t="s">
        <v>16311</v>
      </c>
      <c r="C2460" s="1" t="s">
        <v>16748</v>
      </c>
      <c r="D2460" s="2" t="s">
        <v>11298</v>
      </c>
      <c r="E2460" s="7" t="s">
        <v>21889</v>
      </c>
      <c r="F2460" s="9">
        <v>277670.2648</v>
      </c>
      <c r="G2460" s="23">
        <f t="shared" si="90"/>
        <v>2776.702648</v>
      </c>
      <c r="H2460" s="20">
        <f t="shared" si="91"/>
        <v>2499.0323831999999</v>
      </c>
      <c r="J2460" s="11"/>
    </row>
    <row r="2461" spans="1:10" x14ac:dyDescent="0.25">
      <c r="A2461" s="4" t="s">
        <v>8615</v>
      </c>
      <c r="B2461" s="12" t="s">
        <v>16312</v>
      </c>
      <c r="C2461" s="1" t="s">
        <v>16748</v>
      </c>
      <c r="D2461" s="2" t="s">
        <v>11299</v>
      </c>
      <c r="E2461" s="7" t="s">
        <v>21889</v>
      </c>
      <c r="F2461" s="9">
        <v>295025.43859999999</v>
      </c>
      <c r="G2461" s="23">
        <f t="shared" si="90"/>
        <v>2950.2543860000001</v>
      </c>
      <c r="H2461" s="20">
        <f t="shared" si="91"/>
        <v>2655.2289473999999</v>
      </c>
      <c r="J2461" s="11"/>
    </row>
    <row r="2462" spans="1:10" x14ac:dyDescent="0.25">
      <c r="A2462" s="4" t="s">
        <v>8614</v>
      </c>
      <c r="B2462" s="12" t="s">
        <v>16313</v>
      </c>
      <c r="C2462" s="1" t="s">
        <v>16748</v>
      </c>
      <c r="D2462" s="2" t="s">
        <v>11300</v>
      </c>
      <c r="E2462" s="7" t="s">
        <v>21889</v>
      </c>
      <c r="F2462" s="9">
        <v>316710.0209</v>
      </c>
      <c r="G2462" s="23">
        <f t="shared" si="90"/>
        <v>3167.1002090000002</v>
      </c>
      <c r="H2462" s="20">
        <f t="shared" si="91"/>
        <v>2850.3901881000002</v>
      </c>
      <c r="J2462" s="11"/>
    </row>
    <row r="2463" spans="1:10" x14ac:dyDescent="0.25">
      <c r="A2463" s="4" t="s">
        <v>8613</v>
      </c>
      <c r="B2463" s="12" t="s">
        <v>16314</v>
      </c>
      <c r="C2463" s="1" t="s">
        <v>16748</v>
      </c>
      <c r="D2463" s="2" t="s">
        <v>11301</v>
      </c>
      <c r="E2463" s="7" t="s">
        <v>21889</v>
      </c>
      <c r="F2463" s="9">
        <v>334065.19459999999</v>
      </c>
      <c r="G2463" s="23">
        <f t="shared" si="90"/>
        <v>3340.651946</v>
      </c>
      <c r="H2463" s="20">
        <f t="shared" si="91"/>
        <v>3006.5867514000001</v>
      </c>
      <c r="J2463" s="11"/>
    </row>
    <row r="2464" spans="1:10" x14ac:dyDescent="0.25">
      <c r="A2464" s="4" t="s">
        <v>8612</v>
      </c>
      <c r="B2464" s="12" t="s">
        <v>16315</v>
      </c>
      <c r="C2464" s="1" t="s">
        <v>16748</v>
      </c>
      <c r="D2464" s="2" t="s">
        <v>17790</v>
      </c>
      <c r="E2464" s="7" t="s">
        <v>21889</v>
      </c>
      <c r="F2464" s="9">
        <v>355762.28950000001</v>
      </c>
      <c r="G2464" s="23">
        <f t="shared" si="90"/>
        <v>3557.622895</v>
      </c>
      <c r="H2464" s="20">
        <f t="shared" si="91"/>
        <v>3201.8606055</v>
      </c>
      <c r="J2464" s="11"/>
    </row>
    <row r="2465" spans="1:10" x14ac:dyDescent="0.25">
      <c r="A2465" s="4" t="s">
        <v>8611</v>
      </c>
      <c r="B2465" s="12" t="s">
        <v>16316</v>
      </c>
      <c r="C2465" s="1" t="s">
        <v>16748</v>
      </c>
      <c r="D2465" s="2" t="s">
        <v>11302</v>
      </c>
      <c r="E2465" s="7" t="s">
        <v>21889</v>
      </c>
      <c r="F2465" s="9">
        <v>397640.08360000001</v>
      </c>
      <c r="G2465" s="23">
        <f t="shared" si="90"/>
        <v>3976.4008360000003</v>
      </c>
      <c r="H2465" s="20">
        <f t="shared" si="91"/>
        <v>3578.7607524000005</v>
      </c>
      <c r="J2465" s="11"/>
    </row>
    <row r="2466" spans="1:10" x14ac:dyDescent="0.25">
      <c r="A2466" s="4" t="s">
        <v>8610</v>
      </c>
      <c r="B2466" s="12" t="s">
        <v>16317</v>
      </c>
      <c r="C2466" s="1" t="s">
        <v>16748</v>
      </c>
      <c r="D2466" s="2" t="s">
        <v>11303</v>
      </c>
      <c r="E2466" s="7" t="s">
        <v>21889</v>
      </c>
      <c r="F2466" s="9">
        <v>416135.90139999997</v>
      </c>
      <c r="G2466" s="23">
        <f t="shared" si="90"/>
        <v>4161.3590139999997</v>
      </c>
      <c r="H2466" s="20">
        <f t="shared" si="91"/>
        <v>3745.2231125999997</v>
      </c>
      <c r="J2466" s="11"/>
    </row>
    <row r="2467" spans="1:10" x14ac:dyDescent="0.25">
      <c r="A2467" s="4" t="s">
        <v>8609</v>
      </c>
      <c r="B2467" s="12" t="s">
        <v>16358</v>
      </c>
      <c r="C2467" s="1" t="s">
        <v>16748</v>
      </c>
      <c r="D2467" s="2" t="s">
        <v>11304</v>
      </c>
      <c r="E2467" s="7" t="s">
        <v>21889</v>
      </c>
      <c r="F2467" s="9">
        <v>443872.9607</v>
      </c>
      <c r="G2467" s="23">
        <f t="shared" si="90"/>
        <v>4438.7296070000002</v>
      </c>
      <c r="H2467" s="20">
        <f t="shared" si="91"/>
        <v>3994.8566463000002</v>
      </c>
      <c r="J2467" s="11"/>
    </row>
    <row r="2468" spans="1:10" x14ac:dyDescent="0.25">
      <c r="A2468" s="4" t="s">
        <v>8608</v>
      </c>
      <c r="B2468" s="12" t="s">
        <v>16370</v>
      </c>
      <c r="C2468" s="1" t="s">
        <v>16748</v>
      </c>
      <c r="D2468" s="2" t="s">
        <v>11305</v>
      </c>
      <c r="E2468" s="7" t="s">
        <v>21889</v>
      </c>
      <c r="F2468" s="9">
        <v>471623.35509999999</v>
      </c>
      <c r="G2468" s="23">
        <f t="shared" si="90"/>
        <v>4716.2335510000003</v>
      </c>
      <c r="H2468" s="20">
        <f t="shared" si="91"/>
        <v>4244.6101959000007</v>
      </c>
      <c r="J2468" s="11"/>
    </row>
    <row r="2469" spans="1:10" x14ac:dyDescent="0.25">
      <c r="A2469" s="4" t="s">
        <v>8607</v>
      </c>
      <c r="B2469" s="12" t="s">
        <v>16391</v>
      </c>
      <c r="C2469" s="1" t="s">
        <v>16748</v>
      </c>
      <c r="D2469" s="2" t="s">
        <v>11306</v>
      </c>
      <c r="E2469" s="7" t="s">
        <v>21889</v>
      </c>
      <c r="F2469" s="9">
        <v>490119.17330000002</v>
      </c>
      <c r="G2469" s="23">
        <f t="shared" si="90"/>
        <v>4901.1917330000006</v>
      </c>
      <c r="H2469" s="20">
        <f t="shared" si="91"/>
        <v>4411.072559700001</v>
      </c>
      <c r="J2469" s="11"/>
    </row>
    <row r="2470" spans="1:10" x14ac:dyDescent="0.25">
      <c r="A2470" s="4" t="s">
        <v>8606</v>
      </c>
      <c r="B2470" s="12" t="s">
        <v>16272</v>
      </c>
      <c r="C2470" s="1" t="s">
        <v>16748</v>
      </c>
      <c r="D2470" s="2" t="s">
        <v>11307</v>
      </c>
      <c r="E2470" s="7" t="s">
        <v>21889</v>
      </c>
      <c r="F2470" s="9">
        <v>254274.15779999999</v>
      </c>
      <c r="G2470" s="23">
        <f t="shared" si="90"/>
        <v>2542.7415779999997</v>
      </c>
      <c r="H2470" s="20">
        <f t="shared" si="91"/>
        <v>2288.4674201999997</v>
      </c>
      <c r="J2470" s="11"/>
    </row>
    <row r="2471" spans="1:10" x14ac:dyDescent="0.25">
      <c r="A2471" s="4" t="s">
        <v>8605</v>
      </c>
      <c r="B2471" s="12" t="s">
        <v>16273</v>
      </c>
      <c r="C2471" s="1" t="s">
        <v>16748</v>
      </c>
      <c r="D2471" s="2" t="s">
        <v>11308</v>
      </c>
      <c r="E2471" s="7" t="s">
        <v>21889</v>
      </c>
      <c r="F2471" s="9">
        <v>282024.55219999998</v>
      </c>
      <c r="G2471" s="23">
        <f t="shared" si="90"/>
        <v>2820.2455219999997</v>
      </c>
      <c r="H2471" s="20">
        <f t="shared" si="91"/>
        <v>2538.2209697999997</v>
      </c>
      <c r="J2471" s="11"/>
    </row>
    <row r="2472" spans="1:10" x14ac:dyDescent="0.25">
      <c r="A2472" s="4" t="s">
        <v>8604</v>
      </c>
      <c r="B2472" s="12" t="s">
        <v>16274</v>
      </c>
      <c r="C2472" s="1" t="s">
        <v>16748</v>
      </c>
      <c r="D2472" s="2" t="s">
        <v>11309</v>
      </c>
      <c r="E2472" s="7" t="s">
        <v>21889</v>
      </c>
      <c r="F2472" s="9">
        <v>309761.6116</v>
      </c>
      <c r="G2472" s="23">
        <f t="shared" si="90"/>
        <v>3097.6161160000001</v>
      </c>
      <c r="H2472" s="20">
        <f t="shared" si="91"/>
        <v>2787.8545044000002</v>
      </c>
      <c r="J2472" s="11"/>
    </row>
    <row r="2473" spans="1:10" x14ac:dyDescent="0.25">
      <c r="A2473" s="4" t="s">
        <v>8603</v>
      </c>
      <c r="B2473" s="12" t="s">
        <v>16275</v>
      </c>
      <c r="C2473" s="1" t="s">
        <v>16748</v>
      </c>
      <c r="D2473" s="2" t="s">
        <v>11310</v>
      </c>
      <c r="E2473" s="7" t="s">
        <v>21889</v>
      </c>
      <c r="F2473" s="9">
        <v>328257.42940000002</v>
      </c>
      <c r="G2473" s="23">
        <f t="shared" si="90"/>
        <v>3282.574294</v>
      </c>
      <c r="H2473" s="20">
        <f t="shared" si="91"/>
        <v>2954.3168645999999</v>
      </c>
      <c r="J2473" s="11"/>
    </row>
    <row r="2474" spans="1:10" x14ac:dyDescent="0.25">
      <c r="A2474" s="4" t="s">
        <v>8602</v>
      </c>
      <c r="B2474" s="12" t="s">
        <v>16276</v>
      </c>
      <c r="C2474" s="1" t="s">
        <v>16748</v>
      </c>
      <c r="D2474" s="2" t="s">
        <v>11311</v>
      </c>
      <c r="E2474" s="7" t="s">
        <v>21889</v>
      </c>
      <c r="F2474" s="9">
        <v>360608.44219999999</v>
      </c>
      <c r="G2474" s="23">
        <f t="shared" si="90"/>
        <v>3606.0844219999999</v>
      </c>
      <c r="H2474" s="20">
        <f t="shared" si="91"/>
        <v>3245.4759798</v>
      </c>
      <c r="J2474" s="11"/>
    </row>
    <row r="2475" spans="1:10" x14ac:dyDescent="0.25">
      <c r="A2475" s="4" t="s">
        <v>8601</v>
      </c>
      <c r="B2475" s="12" t="s">
        <v>16277</v>
      </c>
      <c r="C2475" s="1" t="s">
        <v>16748</v>
      </c>
      <c r="D2475" s="2" t="s">
        <v>11312</v>
      </c>
      <c r="E2475" s="7" t="s">
        <v>21889</v>
      </c>
      <c r="F2475" s="9">
        <v>388358.83659999998</v>
      </c>
      <c r="G2475" s="23">
        <f t="shared" si="90"/>
        <v>3883.588366</v>
      </c>
      <c r="H2475" s="20">
        <f t="shared" si="91"/>
        <v>3495.2295294</v>
      </c>
      <c r="J2475" s="11"/>
    </row>
    <row r="2476" spans="1:10" x14ac:dyDescent="0.25">
      <c r="A2476" s="4" t="s">
        <v>8600</v>
      </c>
      <c r="B2476" s="12" t="s">
        <v>16278</v>
      </c>
      <c r="C2476" s="1" t="s">
        <v>16748</v>
      </c>
      <c r="D2476" s="2" t="s">
        <v>11313</v>
      </c>
      <c r="E2476" s="7" t="s">
        <v>21889</v>
      </c>
      <c r="F2476" s="9">
        <v>416095.8959</v>
      </c>
      <c r="G2476" s="23">
        <f t="shared" si="90"/>
        <v>4160.9589589999996</v>
      </c>
      <c r="H2476" s="20">
        <f t="shared" si="91"/>
        <v>3744.8630630999996</v>
      </c>
      <c r="J2476" s="11"/>
    </row>
    <row r="2477" spans="1:10" x14ac:dyDescent="0.25">
      <c r="A2477" s="4" t="s">
        <v>8599</v>
      </c>
      <c r="B2477" s="12" t="s">
        <v>16279</v>
      </c>
      <c r="C2477" s="1" t="s">
        <v>16748</v>
      </c>
      <c r="D2477" s="2" t="s">
        <v>11314</v>
      </c>
      <c r="E2477" s="7" t="s">
        <v>21889</v>
      </c>
      <c r="F2477" s="9">
        <v>434591.71409999998</v>
      </c>
      <c r="G2477" s="23">
        <f t="shared" si="90"/>
        <v>4345.9171409999999</v>
      </c>
      <c r="H2477" s="20">
        <f t="shared" si="91"/>
        <v>3911.3254268999999</v>
      </c>
      <c r="J2477" s="11"/>
    </row>
    <row r="2478" spans="1:10" x14ac:dyDescent="0.25">
      <c r="A2478" s="4" t="s">
        <v>8598</v>
      </c>
      <c r="B2478" s="12" t="s">
        <v>16280</v>
      </c>
      <c r="C2478" s="1" t="s">
        <v>16748</v>
      </c>
      <c r="D2478" s="2" t="s">
        <v>11315</v>
      </c>
      <c r="E2478" s="7" t="s">
        <v>21889</v>
      </c>
      <c r="F2478" s="9">
        <v>462328.77350000001</v>
      </c>
      <c r="G2478" s="23">
        <f t="shared" si="90"/>
        <v>4623.2877349999999</v>
      </c>
      <c r="H2478" s="20">
        <f t="shared" si="91"/>
        <v>4160.9589615000004</v>
      </c>
      <c r="J2478" s="11"/>
    </row>
    <row r="2479" spans="1:10" x14ac:dyDescent="0.25">
      <c r="A2479" s="4" t="s">
        <v>8597</v>
      </c>
      <c r="B2479" s="12" t="s">
        <v>16281</v>
      </c>
      <c r="C2479" s="1" t="s">
        <v>16748</v>
      </c>
      <c r="D2479" s="2" t="s">
        <v>11316</v>
      </c>
      <c r="E2479" s="7" t="s">
        <v>21889</v>
      </c>
      <c r="F2479" s="9">
        <v>490065.83279999997</v>
      </c>
      <c r="G2479" s="23">
        <f t="shared" si="90"/>
        <v>4900.6583279999995</v>
      </c>
      <c r="H2479" s="20">
        <f t="shared" si="91"/>
        <v>4410.5924951999996</v>
      </c>
      <c r="J2479" s="11"/>
    </row>
    <row r="2480" spans="1:10" x14ac:dyDescent="0.25">
      <c r="A2480" s="4" t="s">
        <v>8596</v>
      </c>
      <c r="B2480" s="12" t="s">
        <v>16282</v>
      </c>
      <c r="C2480" s="1" t="s">
        <v>16748</v>
      </c>
      <c r="D2480" s="2" t="s">
        <v>11317</v>
      </c>
      <c r="E2480" s="7" t="s">
        <v>21889</v>
      </c>
      <c r="F2480" s="9">
        <v>517802.8922</v>
      </c>
      <c r="G2480" s="23">
        <f t="shared" ref="G2480:G2500" si="92">IFERROR(IF(OR(E2480="Unidades", E2480="Kilogramos"), F2480, F2480/_xlfn.NUMBERVALUE(RIGHT(E2480, 5))), "")</f>
        <v>5178.0289220000004</v>
      </c>
      <c r="H2480" s="20">
        <f t="shared" ref="H2480:H2500" si="93">IFERROR(G2480*(1-$H$1),"")</f>
        <v>4660.2260298000001</v>
      </c>
      <c r="J2480" s="11"/>
    </row>
    <row r="2481" spans="1:10" x14ac:dyDescent="0.25">
      <c r="A2481" s="4" t="s">
        <v>8595</v>
      </c>
      <c r="B2481" s="12" t="s">
        <v>16283</v>
      </c>
      <c r="C2481" s="1" t="s">
        <v>16748</v>
      </c>
      <c r="D2481" s="2" t="s">
        <v>11318</v>
      </c>
      <c r="E2481" s="7" t="s">
        <v>21889</v>
      </c>
      <c r="F2481" s="9">
        <v>536298.70970000001</v>
      </c>
      <c r="G2481" s="23">
        <f t="shared" si="92"/>
        <v>5362.9870970000002</v>
      </c>
      <c r="H2481" s="20">
        <f t="shared" si="93"/>
        <v>4826.6883873000006</v>
      </c>
      <c r="J2481" s="11"/>
    </row>
    <row r="2482" spans="1:10" x14ac:dyDescent="0.25">
      <c r="A2482" s="4" t="s">
        <v>8594</v>
      </c>
      <c r="B2482" s="12" t="s">
        <v>16284</v>
      </c>
      <c r="C2482" s="1" t="s">
        <v>16748</v>
      </c>
      <c r="D2482" s="2" t="s">
        <v>11319</v>
      </c>
      <c r="E2482" s="7" t="s">
        <v>21889</v>
      </c>
      <c r="F2482" s="9">
        <v>564035.76899999997</v>
      </c>
      <c r="G2482" s="23">
        <f t="shared" si="92"/>
        <v>5640.3576899999998</v>
      </c>
      <c r="H2482" s="20">
        <f t="shared" si="93"/>
        <v>5076.3219209999997</v>
      </c>
      <c r="J2482" s="11"/>
    </row>
    <row r="2483" spans="1:10" x14ac:dyDescent="0.25">
      <c r="A2483" s="4" t="s">
        <v>8593</v>
      </c>
      <c r="B2483" s="12" t="s">
        <v>16285</v>
      </c>
      <c r="C2483" s="1" t="s">
        <v>16748</v>
      </c>
      <c r="D2483" s="2" t="s">
        <v>11320</v>
      </c>
      <c r="E2483" s="7" t="s">
        <v>21889</v>
      </c>
      <c r="F2483" s="9">
        <v>242405.8971</v>
      </c>
      <c r="G2483" s="23">
        <f t="shared" si="92"/>
        <v>2424.0589709999999</v>
      </c>
      <c r="H2483" s="20">
        <f t="shared" si="93"/>
        <v>2181.6530739</v>
      </c>
      <c r="J2483" s="11"/>
    </row>
    <row r="2484" spans="1:10" x14ac:dyDescent="0.25">
      <c r="A2484" s="4" t="s">
        <v>8592</v>
      </c>
      <c r="B2484" s="12" t="s">
        <v>14683</v>
      </c>
      <c r="C2484" s="1" t="s">
        <v>16748</v>
      </c>
      <c r="D2484" s="2" t="s">
        <v>11321</v>
      </c>
      <c r="E2484" s="7" t="s">
        <v>21889</v>
      </c>
      <c r="F2484" s="9">
        <v>251380.4356</v>
      </c>
      <c r="G2484" s="23">
        <f t="shared" si="92"/>
        <v>2513.8043560000001</v>
      </c>
      <c r="H2484" s="20">
        <f t="shared" si="93"/>
        <v>2262.4239204</v>
      </c>
      <c r="J2484" s="11"/>
    </row>
    <row r="2485" spans="1:10" x14ac:dyDescent="0.25">
      <c r="A2485" s="4" t="s">
        <v>8591</v>
      </c>
      <c r="B2485" s="12" t="s">
        <v>16286</v>
      </c>
      <c r="C2485" s="1" t="s">
        <v>16748</v>
      </c>
      <c r="D2485" s="2" t="s">
        <v>11322</v>
      </c>
      <c r="E2485" s="7" t="s">
        <v>21889</v>
      </c>
      <c r="F2485" s="9">
        <v>269342.84879999998</v>
      </c>
      <c r="G2485" s="23">
        <f t="shared" si="92"/>
        <v>2693.4284879999996</v>
      </c>
      <c r="H2485" s="20">
        <f t="shared" si="93"/>
        <v>2424.0856391999996</v>
      </c>
      <c r="J2485" s="11"/>
    </row>
    <row r="2486" spans="1:10" x14ac:dyDescent="0.25">
      <c r="A2486" s="4" t="s">
        <v>8590</v>
      </c>
      <c r="B2486" s="12" t="s">
        <v>14684</v>
      </c>
      <c r="C2486" s="1" t="s">
        <v>16748</v>
      </c>
      <c r="D2486" s="2" t="s">
        <v>11323</v>
      </c>
      <c r="E2486" s="7" t="s">
        <v>21889</v>
      </c>
      <c r="F2486" s="9">
        <v>282811.32449999999</v>
      </c>
      <c r="G2486" s="23">
        <f t="shared" si="92"/>
        <v>2828.113245</v>
      </c>
      <c r="H2486" s="20">
        <f t="shared" si="93"/>
        <v>2545.3019205000001</v>
      </c>
      <c r="J2486" s="11"/>
    </row>
    <row r="2487" spans="1:10" x14ac:dyDescent="0.25">
      <c r="A2487" s="4" t="s">
        <v>8589</v>
      </c>
      <c r="B2487" s="12" t="s">
        <v>16288</v>
      </c>
      <c r="C2487" s="1" t="s">
        <v>16748</v>
      </c>
      <c r="D2487" s="2" t="s">
        <v>11324</v>
      </c>
      <c r="E2487" s="7" t="s">
        <v>21889</v>
      </c>
      <c r="F2487" s="9">
        <v>296279.80089999997</v>
      </c>
      <c r="G2487" s="23">
        <f t="shared" si="92"/>
        <v>2962.7980089999996</v>
      </c>
      <c r="H2487" s="20">
        <f t="shared" si="93"/>
        <v>2666.5182080999998</v>
      </c>
      <c r="J2487" s="11"/>
    </row>
    <row r="2488" spans="1:10" x14ac:dyDescent="0.25">
      <c r="A2488" s="4" t="s">
        <v>8588</v>
      </c>
      <c r="B2488" s="12" t="s">
        <v>16289</v>
      </c>
      <c r="C2488" s="1" t="s">
        <v>16748</v>
      </c>
      <c r="D2488" s="2" t="s">
        <v>11325</v>
      </c>
      <c r="E2488" s="7" t="s">
        <v>21889</v>
      </c>
      <c r="F2488" s="9">
        <v>342152.6298</v>
      </c>
      <c r="G2488" s="23">
        <f t="shared" si="92"/>
        <v>3421.5262979999998</v>
      </c>
      <c r="H2488" s="20">
        <f t="shared" si="93"/>
        <v>3079.3736681999999</v>
      </c>
      <c r="J2488" s="11"/>
    </row>
    <row r="2489" spans="1:10" x14ac:dyDescent="0.25">
      <c r="A2489" s="4" t="s">
        <v>8587</v>
      </c>
      <c r="B2489" s="12" t="s">
        <v>16290</v>
      </c>
      <c r="C2489" s="1" t="s">
        <v>16748</v>
      </c>
      <c r="D2489" s="2" t="s">
        <v>11326</v>
      </c>
      <c r="E2489" s="7" t="s">
        <v>21889</v>
      </c>
      <c r="F2489" s="9">
        <v>369903.02419999999</v>
      </c>
      <c r="G2489" s="23">
        <f t="shared" si="92"/>
        <v>3699.0302419999998</v>
      </c>
      <c r="H2489" s="20">
        <f t="shared" si="93"/>
        <v>3329.1272177999999</v>
      </c>
      <c r="J2489" s="11"/>
    </row>
    <row r="2490" spans="1:10" x14ac:dyDescent="0.25">
      <c r="A2490" s="4" t="s">
        <v>8586</v>
      </c>
      <c r="B2490" s="12" t="s">
        <v>16291</v>
      </c>
      <c r="C2490" s="1" t="s">
        <v>16748</v>
      </c>
      <c r="D2490" s="2" t="s">
        <v>11327</v>
      </c>
      <c r="E2490" s="7" t="s">
        <v>21889</v>
      </c>
      <c r="F2490" s="9">
        <v>397640.08360000001</v>
      </c>
      <c r="G2490" s="23">
        <f t="shared" si="92"/>
        <v>3976.4008360000003</v>
      </c>
      <c r="H2490" s="20">
        <f t="shared" si="93"/>
        <v>3578.7607524000005</v>
      </c>
      <c r="J2490" s="11"/>
    </row>
    <row r="2491" spans="1:10" x14ac:dyDescent="0.25">
      <c r="A2491" s="4" t="s">
        <v>8585</v>
      </c>
      <c r="B2491" s="12" t="s">
        <v>16292</v>
      </c>
      <c r="C2491" s="1" t="s">
        <v>16748</v>
      </c>
      <c r="D2491" s="2" t="s">
        <v>11328</v>
      </c>
      <c r="E2491" s="7" t="s">
        <v>21889</v>
      </c>
      <c r="F2491" s="9">
        <v>434631.71919999999</v>
      </c>
      <c r="G2491" s="23">
        <f t="shared" si="92"/>
        <v>4346.3171919999995</v>
      </c>
      <c r="H2491" s="20">
        <f t="shared" si="93"/>
        <v>3911.6854727999998</v>
      </c>
      <c r="J2491" s="11"/>
    </row>
    <row r="2492" spans="1:10" x14ac:dyDescent="0.25">
      <c r="A2492" s="4" t="s">
        <v>8584</v>
      </c>
      <c r="B2492" s="12" t="s">
        <v>16293</v>
      </c>
      <c r="C2492" s="1" t="s">
        <v>16748</v>
      </c>
      <c r="D2492" s="2" t="s">
        <v>11329</v>
      </c>
      <c r="E2492" s="7" t="s">
        <v>21889</v>
      </c>
      <c r="F2492" s="9">
        <v>477170.7672</v>
      </c>
      <c r="G2492" s="23">
        <f t="shared" si="92"/>
        <v>4771.7076720000005</v>
      </c>
      <c r="H2492" s="20">
        <f t="shared" si="93"/>
        <v>4294.5369048000002</v>
      </c>
      <c r="J2492" s="11"/>
    </row>
    <row r="2493" spans="1:10" x14ac:dyDescent="0.25">
      <c r="A2493" s="4" t="s">
        <v>8583</v>
      </c>
      <c r="B2493" s="12" t="s">
        <v>16294</v>
      </c>
      <c r="C2493" s="1" t="s">
        <v>16748</v>
      </c>
      <c r="D2493" s="2" t="s">
        <v>11330</v>
      </c>
      <c r="E2493" s="7" t="s">
        <v>21889</v>
      </c>
      <c r="F2493" s="9">
        <v>499360.41450000001</v>
      </c>
      <c r="G2493" s="23">
        <f t="shared" si="92"/>
        <v>4993.6041450000002</v>
      </c>
      <c r="H2493" s="20">
        <f t="shared" si="93"/>
        <v>4494.2437305000003</v>
      </c>
      <c r="J2493" s="11"/>
    </row>
    <row r="2494" spans="1:10" x14ac:dyDescent="0.25">
      <c r="A2494" s="4" t="s">
        <v>8582</v>
      </c>
      <c r="B2494" s="12" t="s">
        <v>16295</v>
      </c>
      <c r="C2494" s="1" t="s">
        <v>16748</v>
      </c>
      <c r="D2494" s="2" t="s">
        <v>11331</v>
      </c>
      <c r="E2494" s="7" t="s">
        <v>21889</v>
      </c>
      <c r="F2494" s="9">
        <v>527097.47389999998</v>
      </c>
      <c r="G2494" s="23">
        <f t="shared" si="92"/>
        <v>5270.9747390000002</v>
      </c>
      <c r="H2494" s="20">
        <f t="shared" si="93"/>
        <v>4743.8772650999999</v>
      </c>
      <c r="J2494" s="11"/>
    </row>
    <row r="2495" spans="1:10" x14ac:dyDescent="0.25">
      <c r="A2495" s="4" t="s">
        <v>8581</v>
      </c>
      <c r="B2495" s="12" t="s">
        <v>16296</v>
      </c>
      <c r="C2495" s="1" t="s">
        <v>16748</v>
      </c>
      <c r="D2495" s="2" t="s">
        <v>11332</v>
      </c>
      <c r="E2495" s="7" t="s">
        <v>21889</v>
      </c>
      <c r="F2495" s="9">
        <v>554847.86829999997</v>
      </c>
      <c r="G2495" s="23">
        <f t="shared" si="92"/>
        <v>5548.4786829999994</v>
      </c>
      <c r="H2495" s="20">
        <f t="shared" si="93"/>
        <v>4993.6308147</v>
      </c>
      <c r="J2495" s="11"/>
    </row>
    <row r="2496" spans="1:10" x14ac:dyDescent="0.25">
      <c r="A2496" s="4" t="s">
        <v>8580</v>
      </c>
      <c r="B2496" s="12" t="s">
        <v>16297</v>
      </c>
      <c r="C2496" s="1" t="s">
        <v>16748</v>
      </c>
      <c r="D2496" s="2" t="s">
        <v>11333</v>
      </c>
      <c r="E2496" s="7" t="s">
        <v>21889</v>
      </c>
      <c r="F2496" s="9">
        <v>591839.50459999999</v>
      </c>
      <c r="G2496" s="23">
        <f t="shared" si="92"/>
        <v>5918.3950459999996</v>
      </c>
      <c r="H2496" s="20">
        <f t="shared" si="93"/>
        <v>5326.5555414</v>
      </c>
      <c r="J2496" s="11"/>
    </row>
    <row r="2497" spans="1:10" x14ac:dyDescent="0.25">
      <c r="A2497" s="4" t="s">
        <v>8579</v>
      </c>
      <c r="B2497" s="12" t="s">
        <v>16298</v>
      </c>
      <c r="C2497" s="1" t="s">
        <v>16748</v>
      </c>
      <c r="D2497" s="2" t="s">
        <v>11334</v>
      </c>
      <c r="E2497" s="7" t="s">
        <v>21889</v>
      </c>
      <c r="F2497" s="9">
        <v>628831.14020000002</v>
      </c>
      <c r="G2497" s="23">
        <f t="shared" si="92"/>
        <v>6288.3114020000003</v>
      </c>
      <c r="H2497" s="20">
        <f t="shared" si="93"/>
        <v>5659.4802618000003</v>
      </c>
      <c r="J2497" s="11"/>
    </row>
    <row r="2498" spans="1:10" x14ac:dyDescent="0.25">
      <c r="A2498" s="4" t="s">
        <v>8578</v>
      </c>
      <c r="B2498" s="12" t="s">
        <v>16299</v>
      </c>
      <c r="C2498" s="1" t="s">
        <v>16748</v>
      </c>
      <c r="D2498" s="2" t="s">
        <v>11335</v>
      </c>
      <c r="E2498" s="7" t="s">
        <v>21889</v>
      </c>
      <c r="F2498" s="9">
        <v>647313.62329999998</v>
      </c>
      <c r="G2498" s="23">
        <f t="shared" si="92"/>
        <v>6473.1362330000002</v>
      </c>
      <c r="H2498" s="20">
        <f t="shared" si="93"/>
        <v>5825.8226097000006</v>
      </c>
      <c r="J2498" s="11"/>
    </row>
    <row r="2499" spans="1:10" x14ac:dyDescent="0.25">
      <c r="A2499" s="4" t="s">
        <v>8577</v>
      </c>
      <c r="B2499" s="12" t="s">
        <v>16300</v>
      </c>
      <c r="C2499" s="1" t="s">
        <v>16748</v>
      </c>
      <c r="D2499" s="2" t="s">
        <v>11336</v>
      </c>
      <c r="E2499" s="7" t="s">
        <v>21889</v>
      </c>
      <c r="F2499" s="9">
        <v>693559.83550000004</v>
      </c>
      <c r="G2499" s="23">
        <f t="shared" si="92"/>
        <v>6935.5983550000001</v>
      </c>
      <c r="H2499" s="20">
        <f t="shared" si="93"/>
        <v>6242.0385194999999</v>
      </c>
      <c r="J2499" s="11"/>
    </row>
    <row r="2500" spans="1:10" x14ac:dyDescent="0.25">
      <c r="A2500" s="4" t="s">
        <v>8576</v>
      </c>
      <c r="B2500" s="12" t="s">
        <v>16301</v>
      </c>
      <c r="C2500" s="1" t="s">
        <v>16748</v>
      </c>
      <c r="D2500" s="2" t="s">
        <v>17791</v>
      </c>
      <c r="E2500" s="7" t="s">
        <v>21889</v>
      </c>
      <c r="F2500" s="9">
        <v>744420.00120000006</v>
      </c>
      <c r="G2500" s="23">
        <f t="shared" si="92"/>
        <v>7444.2000120000002</v>
      </c>
      <c r="H2500" s="20">
        <f t="shared" si="93"/>
        <v>6699.7800108000001</v>
      </c>
      <c r="J2500" s="11"/>
    </row>
    <row r="2501" spans="1:10" x14ac:dyDescent="0.25">
      <c r="A2501" s="4" t="s">
        <v>1</v>
      </c>
      <c r="C2501" s="1"/>
      <c r="E2501" s="7" t="s">
        <v>1</v>
      </c>
      <c r="F2501" s="9" t="s">
        <v>1</v>
      </c>
      <c r="G2501" s="23" t="str">
        <f t="shared" ref="G2501:G2503" si="94">IFERROR(IF(OR(E2501="Unidades", E2501="Kilogramos"), F2501, F2501/_xlfn.NUMBERVALUE(RIGHT(E2501, 5))), "")</f>
        <v/>
      </c>
      <c r="H2501" s="20" t="str">
        <f t="shared" ref="H2501:H2503" si="95">IFERROR(G2501*(1-$H$1),"")</f>
        <v/>
      </c>
      <c r="J2501" s="11"/>
    </row>
    <row r="2502" spans="1:10" x14ac:dyDescent="0.25">
      <c r="A2502" s="4" t="s">
        <v>1</v>
      </c>
      <c r="C2502" s="1"/>
      <c r="E2502" s="7" t="s">
        <v>1</v>
      </c>
      <c r="F2502" s="9" t="s">
        <v>1</v>
      </c>
      <c r="G2502" s="23" t="str">
        <f t="shared" si="94"/>
        <v/>
      </c>
      <c r="H2502" s="20" t="str">
        <f t="shared" si="95"/>
        <v/>
      </c>
      <c r="J2502" s="11"/>
    </row>
    <row r="2503" spans="1:10" x14ac:dyDescent="0.25">
      <c r="A2503" s="4" t="s">
        <v>1</v>
      </c>
      <c r="C2503" s="1"/>
      <c r="D2503" s="10" t="s">
        <v>1090</v>
      </c>
      <c r="E2503" s="7" t="s">
        <v>1</v>
      </c>
      <c r="F2503" s="9" t="s">
        <v>1</v>
      </c>
      <c r="G2503" s="23" t="str">
        <f t="shared" si="94"/>
        <v/>
      </c>
      <c r="H2503" s="20" t="str">
        <f t="shared" si="95"/>
        <v/>
      </c>
      <c r="J2503" s="11"/>
    </row>
    <row r="2504" spans="1:10" x14ac:dyDescent="0.25">
      <c r="A2504" s="4" t="s">
        <v>8561</v>
      </c>
      <c r="B2504" s="12" t="s">
        <v>15653</v>
      </c>
      <c r="C2504" s="1" t="s">
        <v>16748</v>
      </c>
      <c r="D2504" s="2" t="s">
        <v>11351</v>
      </c>
      <c r="E2504" s="7" t="s">
        <v>21889</v>
      </c>
      <c r="F2504" s="9">
        <v>23195.153600000001</v>
      </c>
      <c r="G2504" s="23">
        <f t="shared" ref="G2504:G2535" si="96">IFERROR(IF(OR(E2504="Unidades", E2504="Kilogramos"), F2504, F2504/_xlfn.NUMBERVALUE(RIGHT(E2504, 5))), "")</f>
        <v>231.951536</v>
      </c>
      <c r="H2504" s="20">
        <f t="shared" ref="H2504:H2535" si="97">IFERROR(G2504*(1-$H$1),"")</f>
        <v>208.75638240000001</v>
      </c>
      <c r="J2504" s="11"/>
    </row>
    <row r="2505" spans="1:10" x14ac:dyDescent="0.25">
      <c r="A2505" s="4" t="s">
        <v>8560</v>
      </c>
      <c r="B2505" s="12" t="s">
        <v>15238</v>
      </c>
      <c r="C2505" s="1" t="s">
        <v>16748</v>
      </c>
      <c r="D2505" s="2" t="s">
        <v>11352</v>
      </c>
      <c r="E2505" s="7" t="s">
        <v>21889</v>
      </c>
      <c r="F2505" s="9">
        <v>25560.701300000001</v>
      </c>
      <c r="G2505" s="23">
        <f t="shared" si="96"/>
        <v>255.60701299999999</v>
      </c>
      <c r="H2505" s="20">
        <f t="shared" si="97"/>
        <v>230.04631169999999</v>
      </c>
      <c r="J2505" s="11"/>
    </row>
    <row r="2506" spans="1:10" x14ac:dyDescent="0.25">
      <c r="A2506" s="4" t="s">
        <v>8559</v>
      </c>
      <c r="B2506" s="12" t="s">
        <v>15604</v>
      </c>
      <c r="C2506" s="1" t="s">
        <v>16748</v>
      </c>
      <c r="D2506" s="2" t="s">
        <v>11353</v>
      </c>
      <c r="E2506" s="7" t="s">
        <v>21889</v>
      </c>
      <c r="F2506" s="9">
        <v>28412.984</v>
      </c>
      <c r="G2506" s="23">
        <f t="shared" si="96"/>
        <v>284.12984</v>
      </c>
      <c r="H2506" s="20">
        <f t="shared" si="97"/>
        <v>255.71685600000001</v>
      </c>
      <c r="J2506" s="11"/>
    </row>
    <row r="2507" spans="1:10" x14ac:dyDescent="0.25">
      <c r="A2507" s="4" t="s">
        <v>8558</v>
      </c>
      <c r="B2507" s="12" t="s">
        <v>15222</v>
      </c>
      <c r="C2507" s="1" t="s">
        <v>16748</v>
      </c>
      <c r="D2507" s="2" t="s">
        <v>11354</v>
      </c>
      <c r="E2507" s="7" t="s">
        <v>21889</v>
      </c>
      <c r="F2507" s="9">
        <v>30304.583299999998</v>
      </c>
      <c r="G2507" s="23">
        <f t="shared" si="96"/>
        <v>303.04583299999996</v>
      </c>
      <c r="H2507" s="20">
        <f t="shared" si="97"/>
        <v>272.74124969999997</v>
      </c>
      <c r="J2507" s="11"/>
    </row>
    <row r="2508" spans="1:10" x14ac:dyDescent="0.25">
      <c r="A2508" s="4" t="s">
        <v>8557</v>
      </c>
      <c r="B2508" s="12" t="s">
        <v>15223</v>
      </c>
      <c r="C2508" s="1" t="s">
        <v>16748</v>
      </c>
      <c r="D2508" s="2" t="s">
        <v>11355</v>
      </c>
      <c r="E2508" s="7" t="s">
        <v>21889</v>
      </c>
      <c r="F2508" s="9">
        <v>33144.218699999998</v>
      </c>
      <c r="G2508" s="23">
        <f t="shared" si="96"/>
        <v>331.44218699999999</v>
      </c>
      <c r="H2508" s="20">
        <f t="shared" si="97"/>
        <v>298.29796829999998</v>
      </c>
      <c r="J2508" s="11"/>
    </row>
    <row r="2509" spans="1:10" x14ac:dyDescent="0.25">
      <c r="A2509" s="4" t="s">
        <v>8556</v>
      </c>
      <c r="B2509" s="12" t="s">
        <v>15224</v>
      </c>
      <c r="C2509" s="1" t="s">
        <v>16748</v>
      </c>
      <c r="D2509" s="2" t="s">
        <v>11356</v>
      </c>
      <c r="E2509" s="7" t="s">
        <v>21889</v>
      </c>
      <c r="F2509" s="9">
        <v>35981.897599999997</v>
      </c>
      <c r="G2509" s="23">
        <f t="shared" si="96"/>
        <v>359.81897599999996</v>
      </c>
      <c r="H2509" s="20">
        <f t="shared" si="97"/>
        <v>323.8370784</v>
      </c>
      <c r="J2509" s="11"/>
    </row>
    <row r="2510" spans="1:10" x14ac:dyDescent="0.25">
      <c r="A2510" s="4" t="s">
        <v>8555</v>
      </c>
      <c r="B2510" s="12" t="s">
        <v>15225</v>
      </c>
      <c r="C2510" s="1" t="s">
        <v>16748</v>
      </c>
      <c r="D2510" s="2" t="s">
        <v>11357</v>
      </c>
      <c r="E2510" s="7" t="s">
        <v>21889</v>
      </c>
      <c r="F2510" s="9">
        <v>40957.149799999999</v>
      </c>
      <c r="G2510" s="23">
        <f t="shared" si="96"/>
        <v>409.57149800000002</v>
      </c>
      <c r="H2510" s="20">
        <f t="shared" si="97"/>
        <v>368.61434820000005</v>
      </c>
      <c r="J2510" s="11"/>
    </row>
    <row r="2511" spans="1:10" x14ac:dyDescent="0.25">
      <c r="A2511" s="4" t="s">
        <v>8554</v>
      </c>
      <c r="B2511" s="12" t="s">
        <v>15684</v>
      </c>
      <c r="C2511" s="1" t="s">
        <v>16748</v>
      </c>
      <c r="D2511" s="2" t="s">
        <v>11358</v>
      </c>
      <c r="E2511" s="7" t="s">
        <v>21889</v>
      </c>
      <c r="F2511" s="9">
        <v>43884.1054</v>
      </c>
      <c r="G2511" s="23">
        <f t="shared" si="96"/>
        <v>438.84105399999999</v>
      </c>
      <c r="H2511" s="20">
        <f t="shared" si="97"/>
        <v>394.95694859999998</v>
      </c>
      <c r="J2511" s="11"/>
    </row>
    <row r="2512" spans="1:10" x14ac:dyDescent="0.25">
      <c r="A2512" s="4" t="s">
        <v>8553</v>
      </c>
      <c r="B2512" s="12" t="s">
        <v>15226</v>
      </c>
      <c r="C2512" s="1" t="s">
        <v>16748</v>
      </c>
      <c r="D2512" s="2" t="s">
        <v>11359</v>
      </c>
      <c r="E2512" s="7" t="s">
        <v>21889</v>
      </c>
      <c r="F2512" s="9">
        <v>45840.477200000001</v>
      </c>
      <c r="G2512" s="23">
        <f t="shared" si="96"/>
        <v>458.40477200000004</v>
      </c>
      <c r="H2512" s="20">
        <f t="shared" si="97"/>
        <v>412.56429480000003</v>
      </c>
      <c r="J2512" s="11"/>
    </row>
    <row r="2513" spans="1:10" x14ac:dyDescent="0.25">
      <c r="A2513" s="4" t="s">
        <v>8552</v>
      </c>
      <c r="B2513" s="12" t="s">
        <v>15685</v>
      </c>
      <c r="C2513" s="1" t="s">
        <v>16748</v>
      </c>
      <c r="D2513" s="2" t="s">
        <v>11360</v>
      </c>
      <c r="E2513" s="7" t="s">
        <v>21889</v>
      </c>
      <c r="F2513" s="9">
        <v>49740.434099999999</v>
      </c>
      <c r="G2513" s="23">
        <f t="shared" si="96"/>
        <v>497.40434099999999</v>
      </c>
      <c r="H2513" s="20">
        <f t="shared" si="97"/>
        <v>447.66390689999997</v>
      </c>
      <c r="J2513" s="11"/>
    </row>
    <row r="2514" spans="1:10" x14ac:dyDescent="0.25">
      <c r="A2514" s="4" t="s">
        <v>8551</v>
      </c>
      <c r="B2514" s="12" t="s">
        <v>15686</v>
      </c>
      <c r="C2514" s="1" t="s">
        <v>16748</v>
      </c>
      <c r="D2514" s="2" t="s">
        <v>11361</v>
      </c>
      <c r="E2514" s="7" t="s">
        <v>21889</v>
      </c>
      <c r="F2514" s="9">
        <v>55598.403899999998</v>
      </c>
      <c r="G2514" s="23">
        <f t="shared" si="96"/>
        <v>555.98403899999994</v>
      </c>
      <c r="H2514" s="20">
        <f t="shared" si="97"/>
        <v>500.38563509999994</v>
      </c>
      <c r="J2514" s="11"/>
    </row>
    <row r="2515" spans="1:10" x14ac:dyDescent="0.25">
      <c r="A2515" s="4" t="s">
        <v>8550</v>
      </c>
      <c r="B2515" s="12" t="s">
        <v>15687</v>
      </c>
      <c r="C2515" s="1" t="s">
        <v>16748</v>
      </c>
      <c r="D2515" s="2" t="s">
        <v>11362</v>
      </c>
      <c r="E2515" s="7" t="s">
        <v>21889</v>
      </c>
      <c r="F2515" s="9">
        <v>61440.304600000003</v>
      </c>
      <c r="G2515" s="23">
        <f t="shared" si="96"/>
        <v>614.40304600000002</v>
      </c>
      <c r="H2515" s="20">
        <f t="shared" si="97"/>
        <v>552.96274140000003</v>
      </c>
      <c r="J2515" s="11"/>
    </row>
    <row r="2516" spans="1:10" x14ac:dyDescent="0.25">
      <c r="A2516" s="4" t="s">
        <v>8549</v>
      </c>
      <c r="B2516" s="12" t="s">
        <v>15688</v>
      </c>
      <c r="C2516" s="1" t="s">
        <v>16748</v>
      </c>
      <c r="D2516" s="2" t="s">
        <v>11363</v>
      </c>
      <c r="E2516" s="7" t="s">
        <v>21889</v>
      </c>
      <c r="F2516" s="9">
        <v>66324.841199999995</v>
      </c>
      <c r="G2516" s="23">
        <f t="shared" si="96"/>
        <v>663.24841199999992</v>
      </c>
      <c r="H2516" s="20">
        <f t="shared" si="97"/>
        <v>596.92357079999999</v>
      </c>
      <c r="J2516" s="11"/>
    </row>
    <row r="2517" spans="1:10" x14ac:dyDescent="0.25">
      <c r="A2517" s="4" t="s">
        <v>8575</v>
      </c>
      <c r="B2517" s="12" t="s">
        <v>15308</v>
      </c>
      <c r="C2517" s="1" t="s">
        <v>16748</v>
      </c>
      <c r="D2517" s="2" t="s">
        <v>11337</v>
      </c>
      <c r="E2517" s="7" t="s">
        <v>21889</v>
      </c>
      <c r="F2517" s="9">
        <v>20357.097300000001</v>
      </c>
      <c r="G2517" s="23">
        <f t="shared" si="96"/>
        <v>203.57097300000001</v>
      </c>
      <c r="H2517" s="20">
        <f t="shared" si="97"/>
        <v>183.21387570000002</v>
      </c>
      <c r="J2517" s="11"/>
    </row>
    <row r="2518" spans="1:10" x14ac:dyDescent="0.25">
      <c r="A2518" s="4" t="s">
        <v>8574</v>
      </c>
      <c r="B2518" s="12" t="s">
        <v>16434</v>
      </c>
      <c r="C2518" s="1" t="s">
        <v>16748</v>
      </c>
      <c r="D2518" s="2" t="s">
        <v>11338</v>
      </c>
      <c r="E2518" s="7" t="s">
        <v>21889</v>
      </c>
      <c r="F2518" s="9">
        <v>22722.043799999999</v>
      </c>
      <c r="G2518" s="23">
        <f t="shared" si="96"/>
        <v>227.220438</v>
      </c>
      <c r="H2518" s="20">
        <f t="shared" si="97"/>
        <v>204.49839420000001</v>
      </c>
      <c r="J2518" s="11"/>
    </row>
    <row r="2519" spans="1:10" x14ac:dyDescent="0.25">
      <c r="A2519" s="4" t="s">
        <v>8573</v>
      </c>
      <c r="B2519" s="12" t="s">
        <v>16517</v>
      </c>
      <c r="C2519" s="1" t="s">
        <v>16748</v>
      </c>
      <c r="D2519" s="2" t="s">
        <v>11339</v>
      </c>
      <c r="E2519" s="7" t="s">
        <v>21889</v>
      </c>
      <c r="F2519" s="9">
        <v>25560.701300000001</v>
      </c>
      <c r="G2519" s="23">
        <f t="shared" si="96"/>
        <v>255.60701299999999</v>
      </c>
      <c r="H2519" s="20">
        <f t="shared" si="97"/>
        <v>230.04631169999999</v>
      </c>
      <c r="J2519" s="11"/>
    </row>
    <row r="2520" spans="1:10" x14ac:dyDescent="0.25">
      <c r="A2520" s="4" t="s">
        <v>8572</v>
      </c>
      <c r="B2520" s="12" t="s">
        <v>16325</v>
      </c>
      <c r="C2520" s="1" t="s">
        <v>16748</v>
      </c>
      <c r="D2520" s="2" t="s">
        <v>11340</v>
      </c>
      <c r="E2520" s="7" t="s">
        <v>21889</v>
      </c>
      <c r="F2520" s="9">
        <v>27465.926100000001</v>
      </c>
      <c r="G2520" s="23">
        <f t="shared" si="96"/>
        <v>274.65926100000001</v>
      </c>
      <c r="H2520" s="20">
        <f t="shared" si="97"/>
        <v>247.19333490000002</v>
      </c>
      <c r="J2520" s="11"/>
    </row>
    <row r="2521" spans="1:10" x14ac:dyDescent="0.25">
      <c r="A2521" s="4" t="s">
        <v>8571</v>
      </c>
      <c r="B2521" s="12" t="s">
        <v>15692</v>
      </c>
      <c r="C2521" s="1" t="s">
        <v>16748</v>
      </c>
      <c r="D2521" s="2" t="s">
        <v>11341</v>
      </c>
      <c r="E2521" s="7" t="s">
        <v>21889</v>
      </c>
      <c r="F2521" s="9">
        <v>30304.583299999998</v>
      </c>
      <c r="G2521" s="23">
        <f t="shared" si="96"/>
        <v>303.04583299999996</v>
      </c>
      <c r="H2521" s="20">
        <f t="shared" si="97"/>
        <v>272.74124969999997</v>
      </c>
      <c r="J2521" s="11"/>
    </row>
    <row r="2522" spans="1:10" x14ac:dyDescent="0.25">
      <c r="A2522" s="4" t="s">
        <v>8570</v>
      </c>
      <c r="B2522" s="12" t="s">
        <v>16013</v>
      </c>
      <c r="C2522" s="1" t="s">
        <v>16748</v>
      </c>
      <c r="D2522" s="2" t="s">
        <v>11342</v>
      </c>
      <c r="E2522" s="7" t="s">
        <v>21889</v>
      </c>
      <c r="F2522" s="9">
        <v>35417.673999999999</v>
      </c>
      <c r="G2522" s="23">
        <f t="shared" si="96"/>
        <v>354.17674</v>
      </c>
      <c r="H2522" s="20">
        <f t="shared" si="97"/>
        <v>318.75906600000002</v>
      </c>
      <c r="J2522" s="11"/>
    </row>
    <row r="2523" spans="1:10" x14ac:dyDescent="0.25">
      <c r="A2523" s="4" t="s">
        <v>8569</v>
      </c>
      <c r="B2523" s="12" t="s">
        <v>15677</v>
      </c>
      <c r="C2523" s="1" t="s">
        <v>16748</v>
      </c>
      <c r="D2523" s="2" t="s">
        <v>11343</v>
      </c>
      <c r="E2523" s="7" t="s">
        <v>21889</v>
      </c>
      <c r="F2523" s="9">
        <v>35036.712800000001</v>
      </c>
      <c r="G2523" s="23">
        <f t="shared" si="96"/>
        <v>350.36712800000004</v>
      </c>
      <c r="H2523" s="20">
        <f t="shared" si="97"/>
        <v>315.33041520000006</v>
      </c>
      <c r="J2523" s="11"/>
    </row>
    <row r="2524" spans="1:10" x14ac:dyDescent="0.25">
      <c r="A2524" s="4" t="s">
        <v>8568</v>
      </c>
      <c r="B2524" s="12" t="s">
        <v>15532</v>
      </c>
      <c r="C2524" s="1" t="s">
        <v>16748</v>
      </c>
      <c r="D2524" s="2" t="s">
        <v>11344</v>
      </c>
      <c r="E2524" s="7" t="s">
        <v>21889</v>
      </c>
      <c r="F2524" s="9">
        <v>43884.1054</v>
      </c>
      <c r="G2524" s="23">
        <f t="shared" si="96"/>
        <v>438.84105399999999</v>
      </c>
      <c r="H2524" s="20">
        <f t="shared" si="97"/>
        <v>394.95694859999998</v>
      </c>
      <c r="J2524" s="11"/>
    </row>
    <row r="2525" spans="1:10" x14ac:dyDescent="0.25">
      <c r="A2525" s="4" t="s">
        <v>8567</v>
      </c>
      <c r="B2525" s="12" t="s">
        <v>15605</v>
      </c>
      <c r="C2525" s="1" t="s">
        <v>16748</v>
      </c>
      <c r="D2525" s="2" t="s">
        <v>11345</v>
      </c>
      <c r="E2525" s="7" t="s">
        <v>21889</v>
      </c>
      <c r="F2525" s="9">
        <v>49740.434099999999</v>
      </c>
      <c r="G2525" s="23">
        <f t="shared" si="96"/>
        <v>497.40434099999999</v>
      </c>
      <c r="H2525" s="20">
        <f t="shared" si="97"/>
        <v>447.66390689999997</v>
      </c>
      <c r="J2525" s="11"/>
    </row>
    <row r="2526" spans="1:10" x14ac:dyDescent="0.25">
      <c r="A2526" s="4" t="s">
        <v>8566</v>
      </c>
      <c r="B2526" s="12" t="s">
        <v>15606</v>
      </c>
      <c r="C2526" s="1" t="s">
        <v>16748</v>
      </c>
      <c r="D2526" s="2" t="s">
        <v>11346</v>
      </c>
      <c r="E2526" s="7" t="s">
        <v>21889</v>
      </c>
      <c r="F2526" s="9">
        <v>54612.183700000001</v>
      </c>
      <c r="G2526" s="23">
        <f t="shared" si="96"/>
        <v>546.12183700000003</v>
      </c>
      <c r="H2526" s="20">
        <f t="shared" si="97"/>
        <v>491.50965330000002</v>
      </c>
      <c r="J2526" s="11"/>
    </row>
    <row r="2527" spans="1:10" x14ac:dyDescent="0.25">
      <c r="A2527" s="4" t="s">
        <v>8565</v>
      </c>
      <c r="B2527" s="12" t="s">
        <v>15630</v>
      </c>
      <c r="C2527" s="1" t="s">
        <v>16748</v>
      </c>
      <c r="D2527" s="2" t="s">
        <v>11347</v>
      </c>
      <c r="E2527" s="7" t="s">
        <v>21889</v>
      </c>
      <c r="F2527" s="9">
        <v>61440.304600000003</v>
      </c>
      <c r="G2527" s="23">
        <f t="shared" si="96"/>
        <v>614.40304600000002</v>
      </c>
      <c r="H2527" s="20">
        <f t="shared" si="97"/>
        <v>552.96274140000003</v>
      </c>
      <c r="J2527" s="11"/>
    </row>
    <row r="2528" spans="1:10" x14ac:dyDescent="0.25">
      <c r="A2528" s="4" t="s">
        <v>8564</v>
      </c>
      <c r="B2528" s="12" t="s">
        <v>15607</v>
      </c>
      <c r="C2528" s="1" t="s">
        <v>16748</v>
      </c>
      <c r="D2528" s="2" t="s">
        <v>11348</v>
      </c>
      <c r="E2528" s="7" t="s">
        <v>21889</v>
      </c>
      <c r="F2528" s="9">
        <v>66324.841199999995</v>
      </c>
      <c r="G2528" s="23">
        <f t="shared" si="96"/>
        <v>663.24841199999992</v>
      </c>
      <c r="H2528" s="20">
        <f t="shared" si="97"/>
        <v>596.92357079999999</v>
      </c>
      <c r="J2528" s="11"/>
    </row>
    <row r="2529" spans="1:10" x14ac:dyDescent="0.25">
      <c r="A2529" s="4" t="s">
        <v>8563</v>
      </c>
      <c r="B2529" s="12" t="s">
        <v>15397</v>
      </c>
      <c r="C2529" s="1" t="s">
        <v>16748</v>
      </c>
      <c r="D2529" s="2" t="s">
        <v>11349</v>
      </c>
      <c r="E2529" s="7" t="s">
        <v>21889</v>
      </c>
      <c r="F2529" s="9">
        <v>72168.382899999997</v>
      </c>
      <c r="G2529" s="23">
        <f t="shared" si="96"/>
        <v>721.68382899999995</v>
      </c>
      <c r="H2529" s="20">
        <f t="shared" si="97"/>
        <v>649.51544609999996</v>
      </c>
      <c r="J2529" s="11"/>
    </row>
    <row r="2530" spans="1:10" x14ac:dyDescent="0.25">
      <c r="A2530" s="4" t="s">
        <v>8562</v>
      </c>
      <c r="B2530" s="12" t="s">
        <v>15608</v>
      </c>
      <c r="C2530" s="1" t="s">
        <v>16748</v>
      </c>
      <c r="D2530" s="2" t="s">
        <v>11350</v>
      </c>
      <c r="E2530" s="7" t="s">
        <v>21889</v>
      </c>
      <c r="F2530" s="9">
        <v>78024.712</v>
      </c>
      <c r="G2530" s="23">
        <f t="shared" si="96"/>
        <v>780.24712</v>
      </c>
      <c r="H2530" s="20">
        <f t="shared" si="97"/>
        <v>702.22240799999997</v>
      </c>
      <c r="J2530" s="11"/>
    </row>
    <row r="2531" spans="1:10" x14ac:dyDescent="0.25">
      <c r="A2531" s="4" t="s">
        <v>8548</v>
      </c>
      <c r="B2531" s="12" t="s">
        <v>15227</v>
      </c>
      <c r="C2531" s="1" t="s">
        <v>16748</v>
      </c>
      <c r="D2531" s="2" t="s">
        <v>11364</v>
      </c>
      <c r="E2531" s="7" t="s">
        <v>21889</v>
      </c>
      <c r="F2531" s="9">
        <v>30304.583299999998</v>
      </c>
      <c r="G2531" s="23">
        <f t="shared" si="96"/>
        <v>303.04583299999996</v>
      </c>
      <c r="H2531" s="20">
        <f t="shared" si="97"/>
        <v>272.74124969999997</v>
      </c>
      <c r="J2531" s="11"/>
    </row>
    <row r="2532" spans="1:10" x14ac:dyDescent="0.25">
      <c r="A2532" s="4" t="s">
        <v>8547</v>
      </c>
      <c r="B2532" s="12" t="s">
        <v>15314</v>
      </c>
      <c r="C2532" s="1" t="s">
        <v>16748</v>
      </c>
      <c r="D2532" s="2" t="s">
        <v>11365</v>
      </c>
      <c r="E2532" s="7" t="s">
        <v>21889</v>
      </c>
      <c r="F2532" s="9">
        <v>34089.459699999999</v>
      </c>
      <c r="G2532" s="23">
        <f t="shared" si="96"/>
        <v>340.89459699999998</v>
      </c>
      <c r="H2532" s="20">
        <f t="shared" si="97"/>
        <v>306.80513730000001</v>
      </c>
      <c r="J2532" s="11"/>
    </row>
    <row r="2533" spans="1:10" x14ac:dyDescent="0.25">
      <c r="A2533" s="4" t="s">
        <v>8546</v>
      </c>
      <c r="B2533" s="12" t="s">
        <v>16480</v>
      </c>
      <c r="C2533" s="1" t="s">
        <v>16748</v>
      </c>
      <c r="D2533" s="2" t="s">
        <v>11366</v>
      </c>
      <c r="E2533" s="7" t="s">
        <v>21889</v>
      </c>
      <c r="F2533" s="9">
        <v>36928.116499999996</v>
      </c>
      <c r="G2533" s="23">
        <f t="shared" si="96"/>
        <v>369.28116499999999</v>
      </c>
      <c r="H2533" s="20">
        <f t="shared" si="97"/>
        <v>332.3530485</v>
      </c>
      <c r="J2533" s="11"/>
    </row>
    <row r="2534" spans="1:10" x14ac:dyDescent="0.25">
      <c r="A2534" s="4" t="s">
        <v>8545</v>
      </c>
      <c r="B2534" s="12" t="s">
        <v>16481</v>
      </c>
      <c r="C2534" s="1" t="s">
        <v>16748</v>
      </c>
      <c r="D2534" s="2" t="s">
        <v>11367</v>
      </c>
      <c r="E2534" s="7" t="s">
        <v>21889</v>
      </c>
      <c r="F2534" s="9">
        <v>40725.779600000002</v>
      </c>
      <c r="G2534" s="23">
        <f t="shared" si="96"/>
        <v>407.25779600000004</v>
      </c>
      <c r="H2534" s="20">
        <f t="shared" si="97"/>
        <v>366.53201640000003</v>
      </c>
      <c r="J2534" s="11"/>
    </row>
    <row r="2535" spans="1:10" x14ac:dyDescent="0.25">
      <c r="A2535" s="4" t="s">
        <v>8544</v>
      </c>
      <c r="B2535" s="12" t="s">
        <v>15367</v>
      </c>
      <c r="C2535" s="1" t="s">
        <v>16748</v>
      </c>
      <c r="D2535" s="2" t="s">
        <v>11368</v>
      </c>
      <c r="E2535" s="7" t="s">
        <v>21889</v>
      </c>
      <c r="F2535" s="9">
        <v>44510.655700000003</v>
      </c>
      <c r="G2535" s="23">
        <f t="shared" si="96"/>
        <v>445.10655700000001</v>
      </c>
      <c r="H2535" s="20">
        <f t="shared" si="97"/>
        <v>400.59590130000004</v>
      </c>
      <c r="J2535" s="11"/>
    </row>
    <row r="2536" spans="1:10" x14ac:dyDescent="0.25">
      <c r="A2536" s="4" t="s">
        <v>8543</v>
      </c>
      <c r="B2536" s="12" t="s">
        <v>16613</v>
      </c>
      <c r="C2536" s="1" t="s">
        <v>16748</v>
      </c>
      <c r="D2536" s="2" t="s">
        <v>11369</v>
      </c>
      <c r="E2536" s="7" t="s">
        <v>21889</v>
      </c>
      <c r="F2536" s="9">
        <v>47349.313199999997</v>
      </c>
      <c r="G2536" s="23">
        <f t="shared" ref="G2536:G2567" si="98">IFERROR(IF(OR(E2536="Unidades", E2536="Kilogramos"), F2536, F2536/_xlfn.NUMBERVALUE(RIGHT(E2536, 5))), "")</f>
        <v>473.49313199999995</v>
      </c>
      <c r="H2536" s="20">
        <f t="shared" ref="H2536:H2567" si="99">IFERROR(G2536*(1-$H$1),"")</f>
        <v>426.14381879999996</v>
      </c>
      <c r="J2536" s="11"/>
    </row>
    <row r="2537" spans="1:10" x14ac:dyDescent="0.25">
      <c r="A2537" s="4" t="s">
        <v>8542</v>
      </c>
      <c r="B2537" s="12" t="s">
        <v>15678</v>
      </c>
      <c r="C2537" s="1" t="s">
        <v>16748</v>
      </c>
      <c r="D2537" s="2" t="s">
        <v>11370</v>
      </c>
      <c r="E2537" s="7" t="s">
        <v>21889</v>
      </c>
      <c r="F2537" s="9">
        <v>51134.189200000001</v>
      </c>
      <c r="G2537" s="23">
        <f t="shared" si="98"/>
        <v>511.34189200000003</v>
      </c>
      <c r="H2537" s="20">
        <f t="shared" si="99"/>
        <v>460.20770280000005</v>
      </c>
      <c r="J2537" s="11"/>
    </row>
    <row r="2538" spans="1:10" x14ac:dyDescent="0.25">
      <c r="A2538" s="4" t="s">
        <v>8541</v>
      </c>
      <c r="B2538" s="12" t="s">
        <v>15387</v>
      </c>
      <c r="C2538" s="1" t="s">
        <v>16748</v>
      </c>
      <c r="D2538" s="2" t="s">
        <v>11371</v>
      </c>
      <c r="E2538" s="7" t="s">
        <v>21889</v>
      </c>
      <c r="F2538" s="9">
        <v>64381.256000000001</v>
      </c>
      <c r="G2538" s="23">
        <f t="shared" si="98"/>
        <v>643.81255999999996</v>
      </c>
      <c r="H2538" s="20">
        <f t="shared" si="99"/>
        <v>579.43130399999995</v>
      </c>
      <c r="J2538" s="11"/>
    </row>
    <row r="2539" spans="1:10" x14ac:dyDescent="0.25">
      <c r="A2539" s="4" t="s">
        <v>8540</v>
      </c>
      <c r="B2539" s="12" t="s">
        <v>15388</v>
      </c>
      <c r="C2539" s="1" t="s">
        <v>16748</v>
      </c>
      <c r="D2539" s="2" t="s">
        <v>11372</v>
      </c>
      <c r="E2539" s="7" t="s">
        <v>21889</v>
      </c>
      <c r="F2539" s="9">
        <v>70224.7978</v>
      </c>
      <c r="G2539" s="23">
        <f t="shared" si="98"/>
        <v>702.24797799999999</v>
      </c>
      <c r="H2539" s="20">
        <f t="shared" si="99"/>
        <v>632.02318019999996</v>
      </c>
      <c r="J2539" s="11"/>
    </row>
    <row r="2540" spans="1:10" x14ac:dyDescent="0.25">
      <c r="A2540" s="4" t="s">
        <v>8539</v>
      </c>
      <c r="B2540" s="12" t="s">
        <v>15649</v>
      </c>
      <c r="C2540" s="1" t="s">
        <v>16748</v>
      </c>
      <c r="D2540" s="2" t="s">
        <v>11373</v>
      </c>
      <c r="E2540" s="7" t="s">
        <v>21889</v>
      </c>
      <c r="F2540" s="9">
        <v>79981.083499999993</v>
      </c>
      <c r="G2540" s="23">
        <f t="shared" si="98"/>
        <v>799.81083499999988</v>
      </c>
      <c r="H2540" s="20">
        <f t="shared" si="99"/>
        <v>719.82975149999993</v>
      </c>
      <c r="J2540" s="11"/>
    </row>
    <row r="2541" spans="1:10" x14ac:dyDescent="0.25">
      <c r="A2541" s="4" t="s">
        <v>8538</v>
      </c>
      <c r="B2541" s="12" t="s">
        <v>14696</v>
      </c>
      <c r="C2541" s="1" t="s">
        <v>16748</v>
      </c>
      <c r="D2541" s="2" t="s">
        <v>11374</v>
      </c>
      <c r="E2541" s="7" t="s">
        <v>21889</v>
      </c>
      <c r="F2541" s="9">
        <v>96561.688099999999</v>
      </c>
      <c r="G2541" s="23">
        <f t="shared" si="98"/>
        <v>965.61688100000003</v>
      </c>
      <c r="H2541" s="20">
        <f t="shared" si="99"/>
        <v>869.05519290000007</v>
      </c>
      <c r="J2541" s="11"/>
    </row>
    <row r="2542" spans="1:10" x14ac:dyDescent="0.25">
      <c r="A2542" s="4" t="s">
        <v>8537</v>
      </c>
      <c r="B2542" s="12" t="s">
        <v>15391</v>
      </c>
      <c r="C2542" s="1" t="s">
        <v>16748</v>
      </c>
      <c r="D2542" s="2" t="s">
        <v>11375</v>
      </c>
      <c r="E2542" s="7" t="s">
        <v>21889</v>
      </c>
      <c r="F2542" s="9">
        <v>95593.698000000004</v>
      </c>
      <c r="G2542" s="23">
        <f t="shared" si="98"/>
        <v>955.93698000000006</v>
      </c>
      <c r="H2542" s="20">
        <f t="shared" si="99"/>
        <v>860.34328200000004</v>
      </c>
      <c r="J2542" s="11"/>
    </row>
    <row r="2543" spans="1:10" x14ac:dyDescent="0.25">
      <c r="A2543" s="4" t="s">
        <v>8536</v>
      </c>
      <c r="B2543" s="12" t="s">
        <v>16479</v>
      </c>
      <c r="C2543" s="1" t="s">
        <v>16748</v>
      </c>
      <c r="D2543" s="2" t="s">
        <v>11376</v>
      </c>
      <c r="E2543" s="7" t="s">
        <v>21889</v>
      </c>
      <c r="F2543" s="9">
        <v>105337.197</v>
      </c>
      <c r="G2543" s="23">
        <f t="shared" si="98"/>
        <v>1053.3719699999999</v>
      </c>
      <c r="H2543" s="20">
        <f t="shared" si="99"/>
        <v>948.03477299999997</v>
      </c>
      <c r="J2543" s="11"/>
    </row>
    <row r="2544" spans="1:10" x14ac:dyDescent="0.25">
      <c r="A2544" s="4" t="s">
        <v>8535</v>
      </c>
      <c r="B2544" s="12" t="s">
        <v>15837</v>
      </c>
      <c r="C2544" s="1" t="s">
        <v>16748</v>
      </c>
      <c r="D2544" s="2" t="s">
        <v>11377</v>
      </c>
      <c r="E2544" s="7" t="s">
        <v>21889</v>
      </c>
      <c r="F2544" s="9">
        <v>113149.89720000001</v>
      </c>
      <c r="G2544" s="23">
        <f t="shared" si="98"/>
        <v>1131.4989720000001</v>
      </c>
      <c r="H2544" s="20">
        <f t="shared" si="99"/>
        <v>1018.3490748000002</v>
      </c>
      <c r="J2544" s="11"/>
    </row>
    <row r="2545" spans="1:10" x14ac:dyDescent="0.25">
      <c r="A2545" s="4" t="s">
        <v>8534</v>
      </c>
      <c r="B2545" s="12" t="s">
        <v>15317</v>
      </c>
      <c r="C2545" s="1" t="s">
        <v>16748</v>
      </c>
      <c r="D2545" s="2" t="s">
        <v>11378</v>
      </c>
      <c r="E2545" s="7" t="s">
        <v>21889</v>
      </c>
      <c r="F2545" s="9">
        <v>29359.230599999999</v>
      </c>
      <c r="G2545" s="23">
        <f t="shared" si="98"/>
        <v>293.59230600000001</v>
      </c>
      <c r="H2545" s="20">
        <f t="shared" si="99"/>
        <v>264.23307540000002</v>
      </c>
      <c r="J2545" s="11"/>
    </row>
    <row r="2546" spans="1:10" x14ac:dyDescent="0.25">
      <c r="A2546" s="4" t="s">
        <v>8533</v>
      </c>
      <c r="B2546" s="12" t="s">
        <v>15140</v>
      </c>
      <c r="C2546" s="1" t="s">
        <v>16748</v>
      </c>
      <c r="D2546" s="2" t="s">
        <v>11379</v>
      </c>
      <c r="E2546" s="7" t="s">
        <v>21889</v>
      </c>
      <c r="F2546" s="9">
        <v>33144.218699999998</v>
      </c>
      <c r="G2546" s="23">
        <f t="shared" si="98"/>
        <v>331.44218699999999</v>
      </c>
      <c r="H2546" s="20">
        <f t="shared" si="99"/>
        <v>298.29796829999998</v>
      </c>
      <c r="J2546" s="11"/>
    </row>
    <row r="2547" spans="1:10" x14ac:dyDescent="0.25">
      <c r="A2547" s="4" t="s">
        <v>8532</v>
      </c>
      <c r="B2547" s="12" t="s">
        <v>16483</v>
      </c>
      <c r="C2547" s="1" t="s">
        <v>16748</v>
      </c>
      <c r="D2547" s="2" t="s">
        <v>11380</v>
      </c>
      <c r="E2547" s="7" t="s">
        <v>21889</v>
      </c>
      <c r="F2547" s="9">
        <v>35981.897599999997</v>
      </c>
      <c r="G2547" s="23">
        <f t="shared" si="98"/>
        <v>359.81897599999996</v>
      </c>
      <c r="H2547" s="20">
        <f t="shared" si="99"/>
        <v>323.8370784</v>
      </c>
      <c r="J2547" s="11"/>
    </row>
    <row r="2548" spans="1:10" x14ac:dyDescent="0.25">
      <c r="A2548" s="4" t="s">
        <v>8531</v>
      </c>
      <c r="B2548" s="12" t="s">
        <v>16484</v>
      </c>
      <c r="C2548" s="1" t="s">
        <v>16748</v>
      </c>
      <c r="D2548" s="2" t="s">
        <v>11381</v>
      </c>
      <c r="E2548" s="7" t="s">
        <v>21889</v>
      </c>
      <c r="F2548" s="9">
        <v>39766.773999999998</v>
      </c>
      <c r="G2548" s="23">
        <f t="shared" si="98"/>
        <v>397.66773999999998</v>
      </c>
      <c r="H2548" s="20">
        <f t="shared" si="99"/>
        <v>357.90096599999998</v>
      </c>
      <c r="J2548" s="11"/>
    </row>
    <row r="2549" spans="1:10" x14ac:dyDescent="0.25">
      <c r="A2549" s="4" t="s">
        <v>8530</v>
      </c>
      <c r="B2549" s="12" t="s">
        <v>15141</v>
      </c>
      <c r="C2549" s="1" t="s">
        <v>16748</v>
      </c>
      <c r="D2549" s="2" t="s">
        <v>11382</v>
      </c>
      <c r="E2549" s="7" t="s">
        <v>21889</v>
      </c>
      <c r="F2549" s="9">
        <v>43564.436699999998</v>
      </c>
      <c r="G2549" s="23">
        <f t="shared" si="98"/>
        <v>435.64436699999999</v>
      </c>
      <c r="H2549" s="20">
        <f t="shared" si="99"/>
        <v>392.0799303</v>
      </c>
      <c r="J2549" s="11"/>
    </row>
    <row r="2550" spans="1:10" x14ac:dyDescent="0.25">
      <c r="A2550" s="4" t="s">
        <v>8529</v>
      </c>
      <c r="B2550" s="12" t="s">
        <v>15142</v>
      </c>
      <c r="C2550" s="1" t="s">
        <v>16748</v>
      </c>
      <c r="D2550" s="2" t="s">
        <v>11383</v>
      </c>
      <c r="E2550" s="7" t="s">
        <v>21889</v>
      </c>
      <c r="F2550" s="9">
        <v>46404.463499999998</v>
      </c>
      <c r="G2550" s="23">
        <f t="shared" si="98"/>
        <v>464.04463499999997</v>
      </c>
      <c r="H2550" s="20">
        <f t="shared" si="99"/>
        <v>417.64017150000001</v>
      </c>
      <c r="J2550" s="11"/>
    </row>
    <row r="2551" spans="1:10" x14ac:dyDescent="0.25">
      <c r="A2551" s="4" t="s">
        <v>8528</v>
      </c>
      <c r="B2551" s="12" t="s">
        <v>15143</v>
      </c>
      <c r="C2551" s="1" t="s">
        <v>16748</v>
      </c>
      <c r="D2551" s="2" t="s">
        <v>11384</v>
      </c>
      <c r="E2551" s="7" t="s">
        <v>21889</v>
      </c>
      <c r="F2551" s="9">
        <v>50187.97</v>
      </c>
      <c r="G2551" s="23">
        <f t="shared" si="98"/>
        <v>501.87970000000001</v>
      </c>
      <c r="H2551" s="20">
        <f t="shared" si="99"/>
        <v>451.69173000000001</v>
      </c>
      <c r="J2551" s="11"/>
    </row>
    <row r="2552" spans="1:10" x14ac:dyDescent="0.25">
      <c r="A2552" s="4" t="s">
        <v>8527</v>
      </c>
      <c r="B2552" s="12" t="s">
        <v>15632</v>
      </c>
      <c r="C2552" s="1" t="s">
        <v>16748</v>
      </c>
      <c r="D2552" s="2" t="s">
        <v>11385</v>
      </c>
      <c r="E2552" s="7" t="s">
        <v>21889</v>
      </c>
      <c r="F2552" s="9">
        <v>57553.134700000002</v>
      </c>
      <c r="G2552" s="23">
        <f t="shared" si="98"/>
        <v>575.53134699999998</v>
      </c>
      <c r="H2552" s="20">
        <f t="shared" si="99"/>
        <v>517.9782123</v>
      </c>
      <c r="J2552" s="11"/>
    </row>
    <row r="2553" spans="1:10" x14ac:dyDescent="0.25">
      <c r="A2553" s="4" t="s">
        <v>8526</v>
      </c>
      <c r="B2553" s="12" t="s">
        <v>15144</v>
      </c>
      <c r="C2553" s="1" t="s">
        <v>16748</v>
      </c>
      <c r="D2553" s="2" t="s">
        <v>11386</v>
      </c>
      <c r="E2553" s="7" t="s">
        <v>21889</v>
      </c>
      <c r="F2553" s="9">
        <v>62424.8842</v>
      </c>
      <c r="G2553" s="23">
        <f t="shared" si="98"/>
        <v>624.24884199999997</v>
      </c>
      <c r="H2553" s="20">
        <f t="shared" si="99"/>
        <v>561.82395780000002</v>
      </c>
      <c r="J2553" s="11"/>
    </row>
    <row r="2554" spans="1:10" x14ac:dyDescent="0.25">
      <c r="A2554" s="4" t="s">
        <v>8525</v>
      </c>
      <c r="B2554" s="12" t="s">
        <v>15348</v>
      </c>
      <c r="C2554" s="1" t="s">
        <v>16748</v>
      </c>
      <c r="D2554" s="2" t="s">
        <v>11387</v>
      </c>
      <c r="E2554" s="7" t="s">
        <v>21889</v>
      </c>
      <c r="F2554" s="9">
        <v>66324.841199999995</v>
      </c>
      <c r="G2554" s="23">
        <f t="shared" si="98"/>
        <v>663.24841199999992</v>
      </c>
      <c r="H2554" s="20">
        <f t="shared" si="99"/>
        <v>596.92357079999999</v>
      </c>
      <c r="J2554" s="11"/>
    </row>
    <row r="2555" spans="1:10" x14ac:dyDescent="0.25">
      <c r="A2555" s="4" t="s">
        <v>8524</v>
      </c>
      <c r="B2555" s="12" t="s">
        <v>16522</v>
      </c>
      <c r="C2555" s="1" t="s">
        <v>16748</v>
      </c>
      <c r="D2555" s="2" t="s">
        <v>11388</v>
      </c>
      <c r="E2555" s="7" t="s">
        <v>21889</v>
      </c>
      <c r="F2555" s="9">
        <v>70224.7978</v>
      </c>
      <c r="G2555" s="23">
        <f t="shared" si="98"/>
        <v>702.24797799999999</v>
      </c>
      <c r="H2555" s="20">
        <f t="shared" si="99"/>
        <v>632.02318019999996</v>
      </c>
      <c r="J2555" s="11"/>
    </row>
    <row r="2556" spans="1:10" x14ac:dyDescent="0.25">
      <c r="A2556" s="4" t="s">
        <v>8523</v>
      </c>
      <c r="B2556" s="12" t="s">
        <v>15145</v>
      </c>
      <c r="C2556" s="1" t="s">
        <v>16748</v>
      </c>
      <c r="D2556" s="2" t="s">
        <v>11389</v>
      </c>
      <c r="E2556" s="7" t="s">
        <v>21889</v>
      </c>
      <c r="F2556" s="9">
        <v>78024.712</v>
      </c>
      <c r="G2556" s="23">
        <f t="shared" si="98"/>
        <v>780.24712</v>
      </c>
      <c r="H2556" s="20">
        <f t="shared" si="99"/>
        <v>702.22240799999997</v>
      </c>
      <c r="J2556" s="11"/>
    </row>
    <row r="2557" spans="1:10" x14ac:dyDescent="0.25">
      <c r="A2557" s="4" t="s">
        <v>8522</v>
      </c>
      <c r="B2557" s="12" t="s">
        <v>15146</v>
      </c>
      <c r="C2557" s="1" t="s">
        <v>16748</v>
      </c>
      <c r="D2557" s="2" t="s">
        <v>11390</v>
      </c>
      <c r="E2557" s="7" t="s">
        <v>21889</v>
      </c>
      <c r="F2557" s="9">
        <v>87780.997399999993</v>
      </c>
      <c r="G2557" s="23">
        <f t="shared" si="98"/>
        <v>877.8099739999999</v>
      </c>
      <c r="H2557" s="20">
        <f t="shared" si="99"/>
        <v>790.02897659999996</v>
      </c>
      <c r="J2557" s="11"/>
    </row>
    <row r="2558" spans="1:10" x14ac:dyDescent="0.25">
      <c r="A2558" s="4" t="s">
        <v>8521</v>
      </c>
      <c r="B2558" s="12" t="s">
        <v>15642</v>
      </c>
      <c r="C2558" s="1" t="s">
        <v>16748</v>
      </c>
      <c r="D2558" s="2" t="s">
        <v>11391</v>
      </c>
      <c r="E2558" s="7" t="s">
        <v>21889</v>
      </c>
      <c r="F2558" s="9">
        <v>95593.698000000004</v>
      </c>
      <c r="G2558" s="23">
        <f t="shared" si="98"/>
        <v>955.93698000000006</v>
      </c>
      <c r="H2558" s="20">
        <f t="shared" si="99"/>
        <v>860.34328200000004</v>
      </c>
      <c r="J2558" s="11"/>
    </row>
    <row r="2559" spans="1:10" x14ac:dyDescent="0.25">
      <c r="A2559" s="4" t="s">
        <v>8520</v>
      </c>
      <c r="B2559" s="12" t="s">
        <v>16482</v>
      </c>
      <c r="C2559" s="1" t="s">
        <v>16748</v>
      </c>
      <c r="D2559" s="2" t="s">
        <v>11392</v>
      </c>
      <c r="E2559" s="7" t="s">
        <v>21889</v>
      </c>
      <c r="F2559" s="9">
        <v>105337.197</v>
      </c>
      <c r="G2559" s="23">
        <f t="shared" si="98"/>
        <v>1053.3719699999999</v>
      </c>
      <c r="H2559" s="20">
        <f t="shared" si="99"/>
        <v>948.03477299999997</v>
      </c>
      <c r="J2559" s="11"/>
    </row>
    <row r="2560" spans="1:10" x14ac:dyDescent="0.25">
      <c r="A2560" s="4" t="s">
        <v>8519</v>
      </c>
      <c r="B2560" s="12" t="s">
        <v>16603</v>
      </c>
      <c r="C2560" s="1" t="s">
        <v>16748</v>
      </c>
      <c r="D2560" s="2" t="s">
        <v>11393</v>
      </c>
      <c r="E2560" s="7" t="s">
        <v>21889</v>
      </c>
      <c r="F2560" s="9">
        <v>113149.89720000001</v>
      </c>
      <c r="G2560" s="23">
        <f t="shared" si="98"/>
        <v>1131.4989720000001</v>
      </c>
      <c r="H2560" s="20">
        <f t="shared" si="99"/>
        <v>1018.3490748000002</v>
      </c>
      <c r="J2560" s="11"/>
    </row>
    <row r="2561" spans="1:10" x14ac:dyDescent="0.25">
      <c r="A2561" s="4" t="s">
        <v>8518</v>
      </c>
      <c r="B2561" s="12" t="s">
        <v>16518</v>
      </c>
      <c r="C2561" s="1" t="s">
        <v>16748</v>
      </c>
      <c r="D2561" s="2" t="s">
        <v>11394</v>
      </c>
      <c r="E2561" s="7" t="s">
        <v>21889</v>
      </c>
      <c r="F2561" s="9">
        <v>50187.97</v>
      </c>
      <c r="G2561" s="23">
        <f t="shared" si="98"/>
        <v>501.87970000000001</v>
      </c>
      <c r="H2561" s="20">
        <f t="shared" si="99"/>
        <v>451.69173000000001</v>
      </c>
      <c r="J2561" s="11"/>
    </row>
    <row r="2562" spans="1:10" x14ac:dyDescent="0.25">
      <c r="A2562" s="4" t="s">
        <v>8517</v>
      </c>
      <c r="B2562" s="12" t="s">
        <v>15250</v>
      </c>
      <c r="C2562" s="1" t="s">
        <v>16748</v>
      </c>
      <c r="D2562" s="2" t="s">
        <v>11395</v>
      </c>
      <c r="E2562" s="7" t="s">
        <v>21889</v>
      </c>
      <c r="F2562" s="9">
        <v>54358.053</v>
      </c>
      <c r="G2562" s="23">
        <f t="shared" si="98"/>
        <v>543.58052999999995</v>
      </c>
      <c r="H2562" s="20">
        <f t="shared" si="99"/>
        <v>489.22247699999997</v>
      </c>
      <c r="J2562" s="11"/>
    </row>
    <row r="2563" spans="1:10" x14ac:dyDescent="0.25">
      <c r="A2563" s="4" t="s">
        <v>8516</v>
      </c>
      <c r="B2563" s="12" t="s">
        <v>15316</v>
      </c>
      <c r="C2563" s="1" t="s">
        <v>16748</v>
      </c>
      <c r="D2563" s="2" t="s">
        <v>11396</v>
      </c>
      <c r="E2563" s="7" t="s">
        <v>21889</v>
      </c>
      <c r="F2563" s="9">
        <v>58705.674400000004</v>
      </c>
      <c r="G2563" s="23">
        <f t="shared" si="98"/>
        <v>587.05674399999998</v>
      </c>
      <c r="H2563" s="20">
        <f t="shared" si="99"/>
        <v>528.35106959999996</v>
      </c>
      <c r="J2563" s="11"/>
    </row>
    <row r="2564" spans="1:10" x14ac:dyDescent="0.25">
      <c r="A2564" s="4" t="s">
        <v>8515</v>
      </c>
      <c r="B2564" s="12" t="s">
        <v>15610</v>
      </c>
      <c r="C2564" s="1" t="s">
        <v>16748</v>
      </c>
      <c r="D2564" s="2" t="s">
        <v>11397</v>
      </c>
      <c r="E2564" s="7" t="s">
        <v>21889</v>
      </c>
      <c r="F2564" s="9">
        <v>64394.042699999998</v>
      </c>
      <c r="G2564" s="23">
        <f t="shared" si="98"/>
        <v>643.940427</v>
      </c>
      <c r="H2564" s="20">
        <f t="shared" si="99"/>
        <v>579.5463843</v>
      </c>
      <c r="J2564" s="11"/>
    </row>
    <row r="2565" spans="1:10" x14ac:dyDescent="0.25">
      <c r="A2565" s="4" t="s">
        <v>8514</v>
      </c>
      <c r="B2565" s="12" t="s">
        <v>15611</v>
      </c>
      <c r="C2565" s="1" t="s">
        <v>16748</v>
      </c>
      <c r="D2565" s="2" t="s">
        <v>11398</v>
      </c>
      <c r="E2565" s="7" t="s">
        <v>21889</v>
      </c>
      <c r="F2565" s="9">
        <v>68178.918699999995</v>
      </c>
      <c r="G2565" s="23">
        <f t="shared" si="98"/>
        <v>681.78918699999997</v>
      </c>
      <c r="H2565" s="20">
        <f t="shared" si="99"/>
        <v>613.61026830000003</v>
      </c>
      <c r="J2565" s="11"/>
    </row>
    <row r="2566" spans="1:10" x14ac:dyDescent="0.25">
      <c r="A2566" s="4" t="s">
        <v>8513</v>
      </c>
      <c r="B2566" s="12" t="s">
        <v>15628</v>
      </c>
      <c r="C2566" s="1" t="s">
        <v>16748</v>
      </c>
      <c r="D2566" s="2" t="s">
        <v>11399</v>
      </c>
      <c r="E2566" s="7" t="s">
        <v>21889</v>
      </c>
      <c r="F2566" s="9">
        <v>73856.232999999993</v>
      </c>
      <c r="G2566" s="23">
        <f t="shared" si="98"/>
        <v>738.56232999999997</v>
      </c>
      <c r="H2566" s="20">
        <f t="shared" si="99"/>
        <v>664.706097</v>
      </c>
      <c r="J2566" s="11"/>
    </row>
    <row r="2567" spans="1:10" x14ac:dyDescent="0.25">
      <c r="A2567" s="4" t="s">
        <v>8512</v>
      </c>
      <c r="B2567" s="12" t="s">
        <v>16092</v>
      </c>
      <c r="C2567" s="1" t="s">
        <v>16748</v>
      </c>
      <c r="D2567" s="2" t="s">
        <v>11400</v>
      </c>
      <c r="E2567" s="7" t="s">
        <v>21889</v>
      </c>
      <c r="F2567" s="9">
        <v>76069.804199999999</v>
      </c>
      <c r="G2567" s="23">
        <f t="shared" si="98"/>
        <v>760.69804199999999</v>
      </c>
      <c r="H2567" s="20">
        <f t="shared" si="99"/>
        <v>684.62823779999997</v>
      </c>
      <c r="J2567" s="11"/>
    </row>
    <row r="2568" spans="1:10" x14ac:dyDescent="0.25">
      <c r="A2568" s="4" t="s">
        <v>8511</v>
      </c>
      <c r="B2568" s="12" t="s">
        <v>15679</v>
      </c>
      <c r="C2568" s="1" t="s">
        <v>16748</v>
      </c>
      <c r="D2568" s="2" t="s">
        <v>11401</v>
      </c>
      <c r="E2568" s="7" t="s">
        <v>21889</v>
      </c>
      <c r="F2568" s="9">
        <v>87780.997399999993</v>
      </c>
      <c r="G2568" s="23">
        <f t="shared" ref="G2568:G2598" si="100">IFERROR(IF(OR(E2568="Unidades", E2568="Kilogramos"), F2568, F2568/_xlfn.NUMBERVALUE(RIGHT(E2568, 5))), "")</f>
        <v>877.8099739999999</v>
      </c>
      <c r="H2568" s="20">
        <f t="shared" ref="H2568:H2598" si="101">IFERROR(G2568*(1-$H$1),"")</f>
        <v>790.02897659999996</v>
      </c>
      <c r="J2568" s="11"/>
    </row>
    <row r="2569" spans="1:10" x14ac:dyDescent="0.25">
      <c r="A2569" s="4" t="s">
        <v>8510</v>
      </c>
      <c r="B2569" s="12" t="s">
        <v>15709</v>
      </c>
      <c r="C2569" s="1" t="s">
        <v>16748</v>
      </c>
      <c r="D2569" s="2" t="s">
        <v>11402</v>
      </c>
      <c r="E2569" s="7" t="s">
        <v>21889</v>
      </c>
      <c r="F2569" s="9">
        <v>93624.539499999999</v>
      </c>
      <c r="G2569" s="23">
        <f t="shared" si="100"/>
        <v>936.24539500000003</v>
      </c>
      <c r="H2569" s="20">
        <f t="shared" si="101"/>
        <v>842.62085550000006</v>
      </c>
      <c r="J2569" s="11"/>
    </row>
    <row r="2570" spans="1:10" x14ac:dyDescent="0.25">
      <c r="A2570" s="4" t="s">
        <v>8509</v>
      </c>
      <c r="B2570" s="12" t="s">
        <v>16519</v>
      </c>
      <c r="C2570" s="1" t="s">
        <v>16748</v>
      </c>
      <c r="D2570" s="2" t="s">
        <v>11403</v>
      </c>
      <c r="E2570" s="7" t="s">
        <v>21889</v>
      </c>
      <c r="F2570" s="9">
        <v>101424.4531</v>
      </c>
      <c r="G2570" s="23">
        <f t="shared" si="100"/>
        <v>1014.2445309999999</v>
      </c>
      <c r="H2570" s="20">
        <f t="shared" si="101"/>
        <v>912.8200779</v>
      </c>
      <c r="J2570" s="11"/>
    </row>
    <row r="2571" spans="1:10" x14ac:dyDescent="0.25">
      <c r="A2571" s="4" t="s">
        <v>8508</v>
      </c>
      <c r="B2571" s="12" t="s">
        <v>16520</v>
      </c>
      <c r="C2571" s="1" t="s">
        <v>16748</v>
      </c>
      <c r="D2571" s="2" t="s">
        <v>11404</v>
      </c>
      <c r="E2571" s="7" t="s">
        <v>21889</v>
      </c>
      <c r="F2571" s="9">
        <v>109237.15399999999</v>
      </c>
      <c r="G2571" s="23">
        <f t="shared" si="100"/>
        <v>1092.3715399999999</v>
      </c>
      <c r="H2571" s="20">
        <f t="shared" si="101"/>
        <v>983.13438599999995</v>
      </c>
      <c r="J2571" s="11"/>
    </row>
    <row r="2572" spans="1:10" x14ac:dyDescent="0.25">
      <c r="A2572" s="4" t="s">
        <v>8507</v>
      </c>
      <c r="B2572" s="12" t="s">
        <v>16435</v>
      </c>
      <c r="C2572" s="1" t="s">
        <v>16748</v>
      </c>
      <c r="D2572" s="2" t="s">
        <v>11405</v>
      </c>
      <c r="E2572" s="7" t="s">
        <v>21889</v>
      </c>
      <c r="F2572" s="9">
        <v>128736.9384</v>
      </c>
      <c r="G2572" s="23">
        <f t="shared" si="100"/>
        <v>1287.3693840000001</v>
      </c>
      <c r="H2572" s="20">
        <f t="shared" si="101"/>
        <v>1158.6324456000002</v>
      </c>
      <c r="J2572" s="11"/>
    </row>
    <row r="2573" spans="1:10" x14ac:dyDescent="0.25">
      <c r="A2573" s="4" t="s">
        <v>8506</v>
      </c>
      <c r="B2573" s="12" t="s">
        <v>15147</v>
      </c>
      <c r="C2573" s="1" t="s">
        <v>16748</v>
      </c>
      <c r="D2573" s="2" t="s">
        <v>11406</v>
      </c>
      <c r="E2573" s="7" t="s">
        <v>21889</v>
      </c>
      <c r="F2573" s="9">
        <v>134593.2671</v>
      </c>
      <c r="G2573" s="23">
        <f t="shared" si="100"/>
        <v>1345.932671</v>
      </c>
      <c r="H2573" s="20">
        <f t="shared" si="101"/>
        <v>1211.3394039</v>
      </c>
      <c r="J2573" s="11"/>
    </row>
    <row r="2574" spans="1:10" x14ac:dyDescent="0.25">
      <c r="A2574" s="4" t="s">
        <v>8505</v>
      </c>
      <c r="B2574" s="12" t="s">
        <v>16485</v>
      </c>
      <c r="C2574" s="1" t="s">
        <v>16748</v>
      </c>
      <c r="D2574" s="2" t="s">
        <v>11407</v>
      </c>
      <c r="E2574" s="7" t="s">
        <v>21889</v>
      </c>
      <c r="F2574" s="9">
        <v>146293.13769999999</v>
      </c>
      <c r="G2574" s="23">
        <f t="shared" si="100"/>
        <v>1462.9313769999999</v>
      </c>
      <c r="H2574" s="20">
        <f t="shared" si="101"/>
        <v>1316.6382392999999</v>
      </c>
      <c r="J2574" s="11"/>
    </row>
    <row r="2575" spans="1:10" x14ac:dyDescent="0.25">
      <c r="A2575" s="4" t="s">
        <v>8504</v>
      </c>
      <c r="B2575" s="12" t="s">
        <v>15366</v>
      </c>
      <c r="C2575" s="1" t="s">
        <v>16748</v>
      </c>
      <c r="D2575" s="2" t="s">
        <v>11408</v>
      </c>
      <c r="E2575" s="7" t="s">
        <v>21889</v>
      </c>
      <c r="F2575" s="9">
        <v>156049.4234</v>
      </c>
      <c r="G2575" s="23">
        <f t="shared" si="100"/>
        <v>1560.494234</v>
      </c>
      <c r="H2575" s="20">
        <f t="shared" si="101"/>
        <v>1404.4448106</v>
      </c>
      <c r="J2575" s="11"/>
    </row>
    <row r="2576" spans="1:10" x14ac:dyDescent="0.25">
      <c r="A2576" s="4" t="s">
        <v>8503</v>
      </c>
      <c r="B2576" s="12" t="s">
        <v>16486</v>
      </c>
      <c r="C2576" s="1" t="s">
        <v>16748</v>
      </c>
      <c r="D2576" s="2" t="s">
        <v>11409</v>
      </c>
      <c r="E2576" s="7" t="s">
        <v>21889</v>
      </c>
      <c r="F2576" s="9">
        <v>165792.92240000001</v>
      </c>
      <c r="G2576" s="23">
        <f t="shared" si="100"/>
        <v>1657.9292240000002</v>
      </c>
      <c r="H2576" s="20">
        <f t="shared" si="101"/>
        <v>1492.1363016000003</v>
      </c>
      <c r="J2576" s="11"/>
    </row>
    <row r="2577" spans="1:10" x14ac:dyDescent="0.25">
      <c r="A2577" s="4" t="s">
        <v>8502</v>
      </c>
      <c r="B2577" s="12" t="s">
        <v>15683</v>
      </c>
      <c r="C2577" s="1" t="s">
        <v>16748</v>
      </c>
      <c r="D2577" s="2" t="s">
        <v>11410</v>
      </c>
      <c r="E2577" s="7" t="s">
        <v>21889</v>
      </c>
      <c r="F2577" s="9">
        <v>180433.74429999999</v>
      </c>
      <c r="G2577" s="23">
        <f t="shared" si="100"/>
        <v>1804.3374429999999</v>
      </c>
      <c r="H2577" s="20">
        <f t="shared" si="101"/>
        <v>1623.9036986999999</v>
      </c>
      <c r="J2577" s="11"/>
    </row>
    <row r="2578" spans="1:10" x14ac:dyDescent="0.25">
      <c r="A2578" s="4" t="s">
        <v>8501</v>
      </c>
      <c r="B2578" s="12" t="s">
        <v>16487</v>
      </c>
      <c r="C2578" s="1" t="s">
        <v>16748</v>
      </c>
      <c r="D2578" s="2" t="s">
        <v>11411</v>
      </c>
      <c r="E2578" s="7" t="s">
        <v>21889</v>
      </c>
      <c r="F2578" s="9">
        <v>190177.24299999999</v>
      </c>
      <c r="G2578" s="23">
        <f t="shared" si="100"/>
        <v>1901.77243</v>
      </c>
      <c r="H2578" s="20">
        <f t="shared" si="101"/>
        <v>1711.5951870000001</v>
      </c>
      <c r="J2578" s="11"/>
    </row>
    <row r="2579" spans="1:10" x14ac:dyDescent="0.25">
      <c r="A2579" s="4" t="s">
        <v>8500</v>
      </c>
      <c r="B2579" s="12" t="s">
        <v>13609</v>
      </c>
      <c r="C2579" s="1" t="s">
        <v>16748</v>
      </c>
      <c r="D2579" s="2" t="s">
        <v>11412</v>
      </c>
      <c r="E2579" s="7" t="s">
        <v>21889</v>
      </c>
      <c r="F2579" s="9">
        <v>71976.5818</v>
      </c>
      <c r="G2579" s="23">
        <f t="shared" si="100"/>
        <v>719.76581799999997</v>
      </c>
      <c r="H2579" s="20">
        <f t="shared" si="101"/>
        <v>647.7892362</v>
      </c>
      <c r="J2579" s="11"/>
    </row>
    <row r="2580" spans="1:10" x14ac:dyDescent="0.25">
      <c r="A2580" s="4" t="s">
        <v>8499</v>
      </c>
      <c r="B2580" s="12" t="s">
        <v>15574</v>
      </c>
      <c r="C2580" s="1" t="s">
        <v>16748</v>
      </c>
      <c r="D2580" s="2" t="s">
        <v>11413</v>
      </c>
      <c r="E2580" s="7" t="s">
        <v>21889</v>
      </c>
      <c r="F2580" s="9">
        <v>79546.334300000002</v>
      </c>
      <c r="G2580" s="23">
        <f t="shared" si="100"/>
        <v>795.46334300000001</v>
      </c>
      <c r="H2580" s="20">
        <f t="shared" si="101"/>
        <v>715.9170087</v>
      </c>
      <c r="J2580" s="11"/>
    </row>
    <row r="2581" spans="1:10" x14ac:dyDescent="0.25">
      <c r="A2581" s="4" t="s">
        <v>8498</v>
      </c>
      <c r="B2581" s="12" t="s">
        <v>16488</v>
      </c>
      <c r="C2581" s="1" t="s">
        <v>16748</v>
      </c>
      <c r="D2581" s="2" t="s">
        <v>11414</v>
      </c>
      <c r="E2581" s="7" t="s">
        <v>21889</v>
      </c>
      <c r="F2581" s="9">
        <v>85223.6486</v>
      </c>
      <c r="G2581" s="23">
        <f t="shared" si="100"/>
        <v>852.23648600000001</v>
      </c>
      <c r="H2581" s="20">
        <f t="shared" si="101"/>
        <v>767.01283740000008</v>
      </c>
      <c r="J2581" s="11"/>
    </row>
    <row r="2582" spans="1:10" x14ac:dyDescent="0.25">
      <c r="A2582" s="4" t="s">
        <v>8497</v>
      </c>
      <c r="B2582" s="12" t="s">
        <v>16489</v>
      </c>
      <c r="C2582" s="1" t="s">
        <v>16748</v>
      </c>
      <c r="D2582" s="2" t="s">
        <v>11415</v>
      </c>
      <c r="E2582" s="7" t="s">
        <v>21889</v>
      </c>
      <c r="F2582" s="9">
        <v>90913.749899999995</v>
      </c>
      <c r="G2582" s="23">
        <f t="shared" si="100"/>
        <v>909.13749899999993</v>
      </c>
      <c r="H2582" s="20">
        <f t="shared" si="101"/>
        <v>818.22374909999996</v>
      </c>
      <c r="J2582" s="11"/>
    </row>
    <row r="2583" spans="1:10" x14ac:dyDescent="0.25">
      <c r="A2583" s="4" t="s">
        <v>8496</v>
      </c>
      <c r="B2583" s="12" t="s">
        <v>15619</v>
      </c>
      <c r="C2583" s="1" t="s">
        <v>16748</v>
      </c>
      <c r="D2583" s="2" t="s">
        <v>11416</v>
      </c>
      <c r="E2583" s="7" t="s">
        <v>21889</v>
      </c>
      <c r="F2583" s="9">
        <v>98483.502399999998</v>
      </c>
      <c r="G2583" s="23">
        <f t="shared" si="100"/>
        <v>984.83502399999998</v>
      </c>
      <c r="H2583" s="20">
        <f t="shared" si="101"/>
        <v>886.35152159999996</v>
      </c>
      <c r="J2583" s="11"/>
    </row>
    <row r="2584" spans="1:10" x14ac:dyDescent="0.25">
      <c r="A2584" s="4" t="s">
        <v>8495</v>
      </c>
      <c r="B2584" s="12" t="s">
        <v>16490</v>
      </c>
      <c r="C2584" s="1" t="s">
        <v>16748</v>
      </c>
      <c r="D2584" s="2" t="s">
        <v>11417</v>
      </c>
      <c r="E2584" s="7" t="s">
        <v>21889</v>
      </c>
      <c r="F2584" s="9">
        <v>111193.5254</v>
      </c>
      <c r="G2584" s="23">
        <f t="shared" si="100"/>
        <v>1111.935254</v>
      </c>
      <c r="H2584" s="20">
        <f t="shared" si="101"/>
        <v>1000.7417286</v>
      </c>
      <c r="J2584" s="11"/>
    </row>
    <row r="2585" spans="1:10" x14ac:dyDescent="0.25">
      <c r="A2585" s="4" t="s">
        <v>8494</v>
      </c>
      <c r="B2585" s="12" t="s">
        <v>15633</v>
      </c>
      <c r="C2585" s="1" t="s">
        <v>16748</v>
      </c>
      <c r="D2585" s="2" t="s">
        <v>11418</v>
      </c>
      <c r="E2585" s="7" t="s">
        <v>21889</v>
      </c>
      <c r="F2585" s="9">
        <v>118993.4397</v>
      </c>
      <c r="G2585" s="23">
        <f t="shared" si="100"/>
        <v>1189.934397</v>
      </c>
      <c r="H2585" s="20">
        <f t="shared" si="101"/>
        <v>1070.9409573</v>
      </c>
      <c r="J2585" s="11"/>
    </row>
    <row r="2586" spans="1:10" x14ac:dyDescent="0.25">
      <c r="A2586" s="4" t="s">
        <v>8493</v>
      </c>
      <c r="B2586" s="12" t="s">
        <v>15634</v>
      </c>
      <c r="C2586" s="1" t="s">
        <v>16748</v>
      </c>
      <c r="D2586" s="2" t="s">
        <v>11419</v>
      </c>
      <c r="E2586" s="7" t="s">
        <v>21889</v>
      </c>
      <c r="F2586" s="9">
        <v>122893.39629999999</v>
      </c>
      <c r="G2586" s="23">
        <f t="shared" si="100"/>
        <v>1228.9339629999999</v>
      </c>
      <c r="H2586" s="20">
        <f t="shared" si="101"/>
        <v>1106.0405667</v>
      </c>
      <c r="J2586" s="11"/>
    </row>
    <row r="2587" spans="1:10" x14ac:dyDescent="0.25">
      <c r="A2587" s="4" t="s">
        <v>8492</v>
      </c>
      <c r="B2587" s="12" t="s">
        <v>15571</v>
      </c>
      <c r="C2587" s="1" t="s">
        <v>16748</v>
      </c>
      <c r="D2587" s="2" t="s">
        <v>11420</v>
      </c>
      <c r="E2587" s="7" t="s">
        <v>21889</v>
      </c>
      <c r="F2587" s="9">
        <v>134414.25270000001</v>
      </c>
      <c r="G2587" s="23">
        <f t="shared" si="100"/>
        <v>1344.1425270000002</v>
      </c>
      <c r="H2587" s="20">
        <f t="shared" si="101"/>
        <v>1209.7282743000003</v>
      </c>
      <c r="J2587" s="11"/>
    </row>
    <row r="2588" spans="1:10" x14ac:dyDescent="0.25">
      <c r="A2588" s="4" t="s">
        <v>8491</v>
      </c>
      <c r="B2588" s="12" t="s">
        <v>15680</v>
      </c>
      <c r="C2588" s="1" t="s">
        <v>16748</v>
      </c>
      <c r="D2588" s="2" t="s">
        <v>11421</v>
      </c>
      <c r="E2588" s="7" t="s">
        <v>21889</v>
      </c>
      <c r="F2588" s="9">
        <v>146305.9247</v>
      </c>
      <c r="G2588" s="23">
        <f t="shared" si="100"/>
        <v>1463.0592470000001</v>
      </c>
      <c r="H2588" s="20">
        <f t="shared" si="101"/>
        <v>1316.7533223000003</v>
      </c>
      <c r="J2588" s="11"/>
    </row>
    <row r="2589" spans="1:10" x14ac:dyDescent="0.25">
      <c r="A2589" s="4" t="s">
        <v>8490</v>
      </c>
      <c r="B2589" s="12" t="s">
        <v>16062</v>
      </c>
      <c r="C2589" s="1" t="s">
        <v>16748</v>
      </c>
      <c r="D2589" s="2" t="s">
        <v>11422</v>
      </c>
      <c r="E2589" s="7" t="s">
        <v>21889</v>
      </c>
      <c r="F2589" s="9">
        <v>182405.2396</v>
      </c>
      <c r="G2589" s="23">
        <f t="shared" si="100"/>
        <v>1824.052396</v>
      </c>
      <c r="H2589" s="20">
        <f t="shared" si="101"/>
        <v>1641.6471564000001</v>
      </c>
      <c r="J2589" s="11"/>
    </row>
    <row r="2590" spans="1:10" x14ac:dyDescent="0.25">
      <c r="A2590" s="4" t="s">
        <v>8489</v>
      </c>
      <c r="B2590" s="12" t="s">
        <v>15572</v>
      </c>
      <c r="C2590" s="1" t="s">
        <v>16748</v>
      </c>
      <c r="D2590" s="2" t="s">
        <v>11423</v>
      </c>
      <c r="E2590" s="7" t="s">
        <v>21889</v>
      </c>
      <c r="F2590" s="9">
        <v>175574.78140000001</v>
      </c>
      <c r="G2590" s="23">
        <f t="shared" si="100"/>
        <v>1755.7478140000001</v>
      </c>
      <c r="H2590" s="20">
        <f t="shared" si="101"/>
        <v>1580.1730326000002</v>
      </c>
      <c r="J2590" s="11"/>
    </row>
    <row r="2591" spans="1:10" x14ac:dyDescent="0.25">
      <c r="A2591" s="4" t="s">
        <v>8488</v>
      </c>
      <c r="B2591" s="12" t="s">
        <v>15972</v>
      </c>
      <c r="C2591" s="1" t="s">
        <v>16748</v>
      </c>
      <c r="D2591" s="2" t="s">
        <v>17792</v>
      </c>
      <c r="E2591" s="7" t="s">
        <v>21889</v>
      </c>
      <c r="F2591" s="9">
        <v>214587.78030000001</v>
      </c>
      <c r="G2591" s="23">
        <f t="shared" si="100"/>
        <v>2145.8778030000003</v>
      </c>
      <c r="H2591" s="20">
        <f t="shared" si="101"/>
        <v>1931.2900227000002</v>
      </c>
      <c r="J2591" s="11"/>
    </row>
    <row r="2592" spans="1:10" x14ac:dyDescent="0.25">
      <c r="A2592" s="4" t="s">
        <v>8487</v>
      </c>
      <c r="B2592" s="12" t="s">
        <v>15333</v>
      </c>
      <c r="C2592" s="1" t="s">
        <v>16748</v>
      </c>
      <c r="D2592" s="2" t="s">
        <v>11424</v>
      </c>
      <c r="E2592" s="7" t="s">
        <v>21889</v>
      </c>
      <c r="F2592" s="9">
        <v>209702.6011</v>
      </c>
      <c r="G2592" s="23">
        <f t="shared" si="100"/>
        <v>2097.0260109999999</v>
      </c>
      <c r="H2592" s="20">
        <f t="shared" si="101"/>
        <v>1887.3234098999999</v>
      </c>
      <c r="J2592" s="11"/>
    </row>
    <row r="2593" spans="1:10" x14ac:dyDescent="0.25">
      <c r="A2593" s="4" t="s">
        <v>8486</v>
      </c>
      <c r="B2593" s="12" t="s">
        <v>15378</v>
      </c>
      <c r="C2593" s="1" t="s">
        <v>16748</v>
      </c>
      <c r="D2593" s="2" t="s">
        <v>11425</v>
      </c>
      <c r="E2593" s="7" t="s">
        <v>21889</v>
      </c>
      <c r="F2593" s="9">
        <v>219458.88680000001</v>
      </c>
      <c r="G2593" s="23">
        <f t="shared" si="100"/>
        <v>2194.5888680000003</v>
      </c>
      <c r="H2593" s="20">
        <f t="shared" si="101"/>
        <v>1975.1299812000002</v>
      </c>
      <c r="J2593" s="11"/>
    </row>
    <row r="2594" spans="1:10" x14ac:dyDescent="0.25">
      <c r="A2594" s="4" t="s">
        <v>8485</v>
      </c>
      <c r="B2594" s="12" t="s">
        <v>15228</v>
      </c>
      <c r="C2594" s="1" t="s">
        <v>16748</v>
      </c>
      <c r="D2594" s="2" t="s">
        <v>11426</v>
      </c>
      <c r="E2594" s="7" t="s">
        <v>21889</v>
      </c>
      <c r="F2594" s="9">
        <v>234086.9221</v>
      </c>
      <c r="G2594" s="23">
        <f t="shared" si="100"/>
        <v>2340.8692209999999</v>
      </c>
      <c r="H2594" s="20">
        <f t="shared" si="101"/>
        <v>2106.7822989000001</v>
      </c>
      <c r="J2594" s="11"/>
    </row>
    <row r="2595" spans="1:10" x14ac:dyDescent="0.25">
      <c r="A2595" s="4" t="s">
        <v>8484</v>
      </c>
      <c r="B2595" s="12" t="s">
        <v>15346</v>
      </c>
      <c r="C2595" s="1" t="s">
        <v>16748</v>
      </c>
      <c r="D2595" s="2" t="s">
        <v>11427</v>
      </c>
      <c r="E2595" s="7" t="s">
        <v>21889</v>
      </c>
      <c r="F2595" s="9">
        <v>253599.49309999999</v>
      </c>
      <c r="G2595" s="23">
        <f t="shared" si="100"/>
        <v>2535.9949309999997</v>
      </c>
      <c r="H2595" s="20">
        <f t="shared" si="101"/>
        <v>2282.3954378999997</v>
      </c>
      <c r="J2595" s="11"/>
    </row>
    <row r="2596" spans="1:10" x14ac:dyDescent="0.25">
      <c r="A2596" s="4" t="s">
        <v>8482</v>
      </c>
      <c r="B2596" s="12" t="s">
        <v>16491</v>
      </c>
      <c r="C2596" s="1" t="s">
        <v>16748</v>
      </c>
      <c r="D2596" s="2" t="s">
        <v>11428</v>
      </c>
      <c r="E2596" s="7" t="s">
        <v>21889</v>
      </c>
      <c r="F2596" s="9">
        <v>98212.514299999995</v>
      </c>
      <c r="G2596" s="23">
        <f t="shared" si="100"/>
        <v>982.12514299999998</v>
      </c>
      <c r="H2596" s="20">
        <f t="shared" si="101"/>
        <v>883.91262870000003</v>
      </c>
      <c r="J2596" s="11"/>
    </row>
    <row r="2597" spans="1:10" x14ac:dyDescent="0.25">
      <c r="A2597" s="4" t="s">
        <v>8481</v>
      </c>
      <c r="B2597" s="12" t="s">
        <v>15325</v>
      </c>
      <c r="C2597" s="1" t="s">
        <v>16748</v>
      </c>
      <c r="D2597" s="2" t="s">
        <v>11429</v>
      </c>
      <c r="E2597" s="7" t="s">
        <v>21889</v>
      </c>
      <c r="F2597" s="9">
        <v>114892.00019999999</v>
      </c>
      <c r="G2597" s="23">
        <f t="shared" si="100"/>
        <v>1148.9200019999998</v>
      </c>
      <c r="H2597" s="20">
        <f t="shared" si="101"/>
        <v>1034.0280017999999</v>
      </c>
      <c r="J2597" s="11"/>
    </row>
    <row r="2598" spans="1:10" x14ac:dyDescent="0.25">
      <c r="A2598" s="4" t="s">
        <v>8480</v>
      </c>
      <c r="B2598" s="12" t="s">
        <v>15257</v>
      </c>
      <c r="C2598" s="1" t="s">
        <v>16748</v>
      </c>
      <c r="D2598" s="2" t="s">
        <v>11430</v>
      </c>
      <c r="E2598" s="7" t="s">
        <v>21889</v>
      </c>
      <c r="F2598" s="9">
        <v>122312.0561</v>
      </c>
      <c r="G2598" s="23">
        <f t="shared" si="100"/>
        <v>1223.120561</v>
      </c>
      <c r="H2598" s="20">
        <f t="shared" si="101"/>
        <v>1100.8085048999999</v>
      </c>
      <c r="J2598" s="11"/>
    </row>
    <row r="2599" spans="1:10" x14ac:dyDescent="0.25">
      <c r="A2599" s="4" t="s">
        <v>8479</v>
      </c>
      <c r="B2599" s="12" t="s">
        <v>15613</v>
      </c>
      <c r="C2599" s="1" t="s">
        <v>16748</v>
      </c>
      <c r="D2599" s="2" t="s">
        <v>11431</v>
      </c>
      <c r="E2599" s="7" t="s">
        <v>21889</v>
      </c>
      <c r="F2599" s="9">
        <v>131571.48560000001</v>
      </c>
      <c r="G2599" s="23">
        <f t="shared" ref="G2599:G2629" si="102">IFERROR(IF(OR(E2599="Unidades", E2599="Kilogramos"), F2599, F2599/_xlfn.NUMBERVALUE(RIGHT(E2599, 5))), "")</f>
        <v>1315.7148560000001</v>
      </c>
      <c r="H2599" s="20">
        <f t="shared" ref="H2599:H2629" si="103">IFERROR(G2599*(1-$H$1),"")</f>
        <v>1184.1433704000001</v>
      </c>
      <c r="J2599" s="11"/>
    </row>
    <row r="2600" spans="1:10" x14ac:dyDescent="0.25">
      <c r="A2600" s="4" t="s">
        <v>8478</v>
      </c>
      <c r="B2600" s="12" t="s">
        <v>16014</v>
      </c>
      <c r="C2600" s="1" t="s">
        <v>16748</v>
      </c>
      <c r="D2600" s="2" t="s">
        <v>11432</v>
      </c>
      <c r="E2600" s="7" t="s">
        <v>21889</v>
      </c>
      <c r="F2600" s="9">
        <v>167978.82139999999</v>
      </c>
      <c r="G2600" s="23">
        <f t="shared" si="102"/>
        <v>1679.7882139999999</v>
      </c>
      <c r="H2600" s="20">
        <f t="shared" si="103"/>
        <v>1511.8093925999999</v>
      </c>
      <c r="J2600" s="11"/>
    </row>
    <row r="2601" spans="1:10" x14ac:dyDescent="0.25">
      <c r="A2601" s="4" t="s">
        <v>8477</v>
      </c>
      <c r="B2601" s="12" t="s">
        <v>15351</v>
      </c>
      <c r="C2601" s="1" t="s">
        <v>16748</v>
      </c>
      <c r="D2601" s="2" t="s">
        <v>11433</v>
      </c>
      <c r="E2601" s="7" t="s">
        <v>21889</v>
      </c>
      <c r="F2601" s="9">
        <v>162240.217</v>
      </c>
      <c r="G2601" s="23">
        <f t="shared" si="102"/>
        <v>1622.4021700000001</v>
      </c>
      <c r="H2601" s="20">
        <f t="shared" si="103"/>
        <v>1460.161953</v>
      </c>
      <c r="J2601" s="11"/>
    </row>
    <row r="2602" spans="1:10" x14ac:dyDescent="0.25">
      <c r="A2602" s="4" t="s">
        <v>8476</v>
      </c>
      <c r="B2602" s="12" t="s">
        <v>15575</v>
      </c>
      <c r="C2602" s="1" t="s">
        <v>16748</v>
      </c>
      <c r="D2602" s="2" t="s">
        <v>11434</v>
      </c>
      <c r="E2602" s="7" t="s">
        <v>21889</v>
      </c>
      <c r="F2602" s="9">
        <v>171787.43909999999</v>
      </c>
      <c r="G2602" s="23">
        <f t="shared" si="102"/>
        <v>1717.8743909999998</v>
      </c>
      <c r="H2602" s="20">
        <f t="shared" si="103"/>
        <v>1546.0869518999998</v>
      </c>
      <c r="J2602" s="11"/>
    </row>
    <row r="2603" spans="1:10" x14ac:dyDescent="0.25">
      <c r="A2603" s="4" t="s">
        <v>8475</v>
      </c>
      <c r="B2603" s="12" t="s">
        <v>15635</v>
      </c>
      <c r="C2603" s="1" t="s">
        <v>16748</v>
      </c>
      <c r="D2603" s="2" t="s">
        <v>11435</v>
      </c>
      <c r="E2603" s="7" t="s">
        <v>21889</v>
      </c>
      <c r="F2603" s="9">
        <v>186102.01639999999</v>
      </c>
      <c r="G2603" s="23">
        <f t="shared" si="102"/>
        <v>1861.020164</v>
      </c>
      <c r="H2603" s="20">
        <f t="shared" si="103"/>
        <v>1674.9181476000001</v>
      </c>
      <c r="J2603" s="11"/>
    </row>
    <row r="2604" spans="1:10" x14ac:dyDescent="0.25">
      <c r="A2604" s="4" t="s">
        <v>8474</v>
      </c>
      <c r="B2604" s="12" t="s">
        <v>15347</v>
      </c>
      <c r="C2604" s="1" t="s">
        <v>16748</v>
      </c>
      <c r="D2604" s="2" t="s">
        <v>11436</v>
      </c>
      <c r="E2604" s="7" t="s">
        <v>21889</v>
      </c>
      <c r="F2604" s="9">
        <v>209963.8162</v>
      </c>
      <c r="G2604" s="23">
        <f t="shared" si="102"/>
        <v>2099.6381620000002</v>
      </c>
      <c r="H2604" s="20">
        <f t="shared" si="103"/>
        <v>1889.6743458000003</v>
      </c>
      <c r="J2604" s="11"/>
    </row>
    <row r="2605" spans="1:10" x14ac:dyDescent="0.25">
      <c r="A2605" s="4" t="s">
        <v>8473</v>
      </c>
      <c r="B2605" s="12" t="s">
        <v>15258</v>
      </c>
      <c r="C2605" s="1" t="s">
        <v>16748</v>
      </c>
      <c r="D2605" s="2" t="s">
        <v>11437</v>
      </c>
      <c r="E2605" s="7" t="s">
        <v>21889</v>
      </c>
      <c r="F2605" s="9">
        <v>229058.2611</v>
      </c>
      <c r="G2605" s="23">
        <f t="shared" si="102"/>
        <v>2290.5826109999998</v>
      </c>
      <c r="H2605" s="20">
        <f t="shared" si="103"/>
        <v>2061.5243498999998</v>
      </c>
      <c r="J2605" s="11"/>
    </row>
    <row r="2606" spans="1:10" x14ac:dyDescent="0.25">
      <c r="A2606" s="4" t="s">
        <v>8472</v>
      </c>
      <c r="B2606" s="12" t="s">
        <v>16093</v>
      </c>
      <c r="C2606" s="1" t="s">
        <v>16748</v>
      </c>
      <c r="D2606" s="2" t="s">
        <v>11438</v>
      </c>
      <c r="E2606" s="7" t="s">
        <v>21889</v>
      </c>
      <c r="F2606" s="9">
        <v>253573.9198</v>
      </c>
      <c r="G2606" s="23">
        <f t="shared" si="102"/>
        <v>2535.7391980000002</v>
      </c>
      <c r="H2606" s="20">
        <f t="shared" si="103"/>
        <v>2282.1652782000001</v>
      </c>
      <c r="J2606" s="11"/>
    </row>
    <row r="2607" spans="1:10" x14ac:dyDescent="0.25">
      <c r="A2607" s="4" t="s">
        <v>8471</v>
      </c>
      <c r="B2607" s="12" t="s">
        <v>15987</v>
      </c>
      <c r="C2607" s="1" t="s">
        <v>16748</v>
      </c>
      <c r="D2607" s="2" t="s">
        <v>11439</v>
      </c>
      <c r="E2607" s="7" t="s">
        <v>21889</v>
      </c>
      <c r="F2607" s="9">
        <v>295030.06640000001</v>
      </c>
      <c r="G2607" s="23">
        <f t="shared" si="102"/>
        <v>2950.3006640000003</v>
      </c>
      <c r="H2607" s="20">
        <f t="shared" si="103"/>
        <v>2655.2705976000002</v>
      </c>
      <c r="J2607" s="11"/>
    </row>
    <row r="2608" spans="1:10" x14ac:dyDescent="0.25">
      <c r="A2608" s="4" t="s">
        <v>8470</v>
      </c>
      <c r="B2608" s="12" t="s">
        <v>15533</v>
      </c>
      <c r="C2608" s="1" t="s">
        <v>16748</v>
      </c>
      <c r="D2608" s="2" t="s">
        <v>11440</v>
      </c>
      <c r="E2608" s="7" t="s">
        <v>21889</v>
      </c>
      <c r="F2608" s="9">
        <v>292586.2757</v>
      </c>
      <c r="G2608" s="23">
        <f t="shared" si="102"/>
        <v>2925.8627569999999</v>
      </c>
      <c r="H2608" s="20">
        <f t="shared" si="103"/>
        <v>2633.2764812999999</v>
      </c>
      <c r="J2608" s="11"/>
    </row>
    <row r="2609" spans="1:10" x14ac:dyDescent="0.25">
      <c r="A2609" s="4" t="s">
        <v>8469</v>
      </c>
      <c r="B2609" s="12" t="s">
        <v>15310</v>
      </c>
      <c r="C2609" s="1" t="s">
        <v>16748</v>
      </c>
      <c r="D2609" s="2" t="s">
        <v>11441</v>
      </c>
      <c r="E2609" s="7" t="s">
        <v>21889</v>
      </c>
      <c r="F2609" s="9">
        <v>307214.31089999998</v>
      </c>
      <c r="G2609" s="23">
        <f t="shared" si="102"/>
        <v>3072.1431089999996</v>
      </c>
      <c r="H2609" s="20">
        <f t="shared" si="103"/>
        <v>2764.9287980999998</v>
      </c>
      <c r="J2609" s="11"/>
    </row>
    <row r="2610" spans="1:10" x14ac:dyDescent="0.25">
      <c r="A2610" s="4" t="s">
        <v>8468</v>
      </c>
      <c r="B2610" s="12" t="s">
        <v>15534</v>
      </c>
      <c r="C2610" s="1" t="s">
        <v>16748</v>
      </c>
      <c r="D2610" s="2" t="s">
        <v>11442</v>
      </c>
      <c r="E2610" s="7" t="s">
        <v>21889</v>
      </c>
      <c r="F2610" s="9">
        <v>321842.34580000001</v>
      </c>
      <c r="G2610" s="23">
        <f t="shared" si="102"/>
        <v>3218.4234580000002</v>
      </c>
      <c r="H2610" s="20">
        <f t="shared" si="103"/>
        <v>2896.5811122000005</v>
      </c>
      <c r="J2610" s="11"/>
    </row>
    <row r="2611" spans="1:10" x14ac:dyDescent="0.25">
      <c r="A2611" s="4" t="s">
        <v>8467</v>
      </c>
      <c r="B2611" s="12" t="s">
        <v>15535</v>
      </c>
      <c r="C2611" s="1" t="s">
        <v>16748</v>
      </c>
      <c r="D2611" s="2" t="s">
        <v>11443</v>
      </c>
      <c r="E2611" s="7" t="s">
        <v>21889</v>
      </c>
      <c r="F2611" s="9">
        <v>148263.4835</v>
      </c>
      <c r="G2611" s="23">
        <f t="shared" si="102"/>
        <v>1482.6348350000001</v>
      </c>
      <c r="H2611" s="20">
        <f t="shared" si="103"/>
        <v>1334.3713515000002</v>
      </c>
      <c r="J2611" s="11"/>
    </row>
    <row r="2612" spans="1:10" x14ac:dyDescent="0.25">
      <c r="A2612" s="4" t="s">
        <v>8466</v>
      </c>
      <c r="B2612" s="12" t="s">
        <v>15614</v>
      </c>
      <c r="C2612" s="1" t="s">
        <v>16748</v>
      </c>
      <c r="D2612" s="2" t="s">
        <v>11444</v>
      </c>
      <c r="E2612" s="7" t="s">
        <v>21889</v>
      </c>
      <c r="F2612" s="9">
        <v>157535.42600000001</v>
      </c>
      <c r="G2612" s="23">
        <f t="shared" si="102"/>
        <v>1575.3542600000001</v>
      </c>
      <c r="H2612" s="20">
        <f t="shared" si="103"/>
        <v>1417.8188340000002</v>
      </c>
      <c r="J2612" s="11"/>
    </row>
    <row r="2613" spans="1:10" x14ac:dyDescent="0.25">
      <c r="A2613" s="4" t="s">
        <v>8465</v>
      </c>
      <c r="B2613" s="12" t="s">
        <v>16111</v>
      </c>
      <c r="C2613" s="1" t="s">
        <v>16748</v>
      </c>
      <c r="D2613" s="2" t="s">
        <v>11445</v>
      </c>
      <c r="E2613" s="7" t="s">
        <v>21889</v>
      </c>
      <c r="F2613" s="9">
        <v>166807.36780000001</v>
      </c>
      <c r="G2613" s="23">
        <f t="shared" si="102"/>
        <v>1668.073678</v>
      </c>
      <c r="H2613" s="20">
        <f t="shared" si="103"/>
        <v>1501.2663101999999</v>
      </c>
      <c r="J2613" s="11"/>
    </row>
    <row r="2614" spans="1:10" x14ac:dyDescent="0.25">
      <c r="A2614" s="4" t="s">
        <v>8464</v>
      </c>
      <c r="B2614" s="12" t="s">
        <v>15931</v>
      </c>
      <c r="C2614" s="1" t="s">
        <v>16748</v>
      </c>
      <c r="D2614" s="2" t="s">
        <v>11446</v>
      </c>
      <c r="E2614" s="7" t="s">
        <v>21889</v>
      </c>
      <c r="F2614" s="9">
        <v>195674.26449999999</v>
      </c>
      <c r="G2614" s="23">
        <f t="shared" si="102"/>
        <v>1956.7426449999998</v>
      </c>
      <c r="H2614" s="20">
        <f t="shared" si="103"/>
        <v>1761.0683804999999</v>
      </c>
      <c r="J2614" s="11"/>
    </row>
    <row r="2615" spans="1:10" x14ac:dyDescent="0.25">
      <c r="A2615" s="4" t="s">
        <v>8463</v>
      </c>
      <c r="B2615" s="12" t="s">
        <v>15229</v>
      </c>
      <c r="C2615" s="1" t="s">
        <v>16748</v>
      </c>
      <c r="D2615" s="2" t="s">
        <v>11447</v>
      </c>
      <c r="E2615" s="7" t="s">
        <v>21889</v>
      </c>
      <c r="F2615" s="9">
        <v>205208.97390000001</v>
      </c>
      <c r="G2615" s="23">
        <f t="shared" si="102"/>
        <v>2052.089739</v>
      </c>
      <c r="H2615" s="20">
        <f t="shared" si="103"/>
        <v>1846.8807651</v>
      </c>
      <c r="J2615" s="11"/>
    </row>
    <row r="2616" spans="1:10" x14ac:dyDescent="0.25">
      <c r="A2616" s="4" t="s">
        <v>8462</v>
      </c>
      <c r="B2616" s="12" t="s">
        <v>15636</v>
      </c>
      <c r="C2616" s="1" t="s">
        <v>16748</v>
      </c>
      <c r="D2616" s="2" t="s">
        <v>11448</v>
      </c>
      <c r="E2616" s="7" t="s">
        <v>21889</v>
      </c>
      <c r="F2616" s="9">
        <v>219536.06390000001</v>
      </c>
      <c r="G2616" s="23">
        <f t="shared" si="102"/>
        <v>2195.360639</v>
      </c>
      <c r="H2616" s="20">
        <f t="shared" si="103"/>
        <v>1975.8245750999999</v>
      </c>
      <c r="J2616" s="11"/>
    </row>
    <row r="2617" spans="1:10" x14ac:dyDescent="0.25">
      <c r="A2617" s="4" t="s">
        <v>8461</v>
      </c>
      <c r="B2617" s="12" t="s">
        <v>15681</v>
      </c>
      <c r="C2617" s="1" t="s">
        <v>16748</v>
      </c>
      <c r="D2617" s="2" t="s">
        <v>11449</v>
      </c>
      <c r="E2617" s="7" t="s">
        <v>21889</v>
      </c>
      <c r="F2617" s="9">
        <v>238617.99619999999</v>
      </c>
      <c r="G2617" s="23">
        <f t="shared" si="102"/>
        <v>2386.1799620000002</v>
      </c>
      <c r="H2617" s="20">
        <f t="shared" si="103"/>
        <v>2147.5619658000001</v>
      </c>
      <c r="J2617" s="11"/>
    </row>
    <row r="2618" spans="1:10" x14ac:dyDescent="0.25">
      <c r="A2618" s="4" t="s">
        <v>8460</v>
      </c>
      <c r="B2618" s="12" t="s">
        <v>15230</v>
      </c>
      <c r="C2618" s="1" t="s">
        <v>16748</v>
      </c>
      <c r="D2618" s="2" t="s">
        <v>11450</v>
      </c>
      <c r="E2618" s="7" t="s">
        <v>21889</v>
      </c>
      <c r="F2618" s="9">
        <v>268227.52799999999</v>
      </c>
      <c r="G2618" s="23">
        <f t="shared" si="102"/>
        <v>2682.2752799999998</v>
      </c>
      <c r="H2618" s="20">
        <f t="shared" si="103"/>
        <v>2414.0477519999999</v>
      </c>
      <c r="J2618" s="11"/>
    </row>
    <row r="2619" spans="1:10" x14ac:dyDescent="0.25">
      <c r="A2619" s="4" t="s">
        <v>8459</v>
      </c>
      <c r="B2619" s="12" t="s">
        <v>15909</v>
      </c>
      <c r="C2619" s="1" t="s">
        <v>16748</v>
      </c>
      <c r="D2619" s="2" t="s">
        <v>11451</v>
      </c>
      <c r="E2619" s="7" t="s">
        <v>21889</v>
      </c>
      <c r="F2619" s="9">
        <v>321881.67060000001</v>
      </c>
      <c r="G2619" s="23">
        <f t="shared" si="102"/>
        <v>3218.8167060000001</v>
      </c>
      <c r="H2619" s="20">
        <f t="shared" si="103"/>
        <v>2896.9350354000003</v>
      </c>
      <c r="J2619" s="11"/>
    </row>
    <row r="2620" spans="1:10" x14ac:dyDescent="0.25">
      <c r="A2620" s="4" t="s">
        <v>8458</v>
      </c>
      <c r="B2620" s="12" t="s">
        <v>16064</v>
      </c>
      <c r="C2620" s="1" t="s">
        <v>16748</v>
      </c>
      <c r="D2620" s="2" t="s">
        <v>11452</v>
      </c>
      <c r="E2620" s="7" t="s">
        <v>21889</v>
      </c>
      <c r="F2620" s="9">
        <v>348705.1434</v>
      </c>
      <c r="G2620" s="23">
        <f t="shared" si="102"/>
        <v>3487.051434</v>
      </c>
      <c r="H2620" s="20">
        <f t="shared" si="103"/>
        <v>3138.3462906</v>
      </c>
      <c r="J2620" s="11"/>
    </row>
    <row r="2621" spans="1:10" x14ac:dyDescent="0.25">
      <c r="A2621" s="4" t="s">
        <v>8457</v>
      </c>
      <c r="B2621" s="12" t="s">
        <v>15650</v>
      </c>
      <c r="C2621" s="1" t="s">
        <v>16748</v>
      </c>
      <c r="D2621" s="2" t="s">
        <v>11453</v>
      </c>
      <c r="E2621" s="7" t="s">
        <v>21889</v>
      </c>
      <c r="F2621" s="9">
        <v>341380.49089999998</v>
      </c>
      <c r="G2621" s="23">
        <f t="shared" si="102"/>
        <v>3413.804909</v>
      </c>
      <c r="H2621" s="20">
        <f t="shared" si="103"/>
        <v>3072.4244180999999</v>
      </c>
      <c r="J2621" s="11"/>
    </row>
    <row r="2622" spans="1:10" x14ac:dyDescent="0.25">
      <c r="A2622" s="4" t="s">
        <v>8456</v>
      </c>
      <c r="B2622" s="12" t="s">
        <v>15487</v>
      </c>
      <c r="C2622" s="1" t="s">
        <v>16748</v>
      </c>
      <c r="D2622" s="2" t="s">
        <v>11454</v>
      </c>
      <c r="E2622" s="7" t="s">
        <v>21889</v>
      </c>
      <c r="F2622" s="9">
        <v>360893.06189999997</v>
      </c>
      <c r="G2622" s="23">
        <f t="shared" si="102"/>
        <v>3608.9306189999998</v>
      </c>
      <c r="H2622" s="20">
        <f t="shared" si="103"/>
        <v>3248.0375571</v>
      </c>
      <c r="J2622" s="11"/>
    </row>
    <row r="2623" spans="1:10" x14ac:dyDescent="0.25">
      <c r="A2623" s="4" t="s">
        <v>8455</v>
      </c>
      <c r="B2623" s="12" t="s">
        <v>15573</v>
      </c>
      <c r="C2623" s="1" t="s">
        <v>16748</v>
      </c>
      <c r="D2623" s="2" t="s">
        <v>11455</v>
      </c>
      <c r="E2623" s="7" t="s">
        <v>21889</v>
      </c>
      <c r="F2623" s="9">
        <v>385277.38260000001</v>
      </c>
      <c r="G2623" s="23">
        <f t="shared" si="102"/>
        <v>3852.7738260000001</v>
      </c>
      <c r="H2623" s="20">
        <f t="shared" si="103"/>
        <v>3467.4964434000003</v>
      </c>
      <c r="J2623" s="11"/>
    </row>
    <row r="2624" spans="1:10" x14ac:dyDescent="0.25">
      <c r="A2624" s="4" t="s">
        <v>8454</v>
      </c>
      <c r="B2624" s="12" t="s">
        <v>15231</v>
      </c>
      <c r="C2624" s="1" t="s">
        <v>16748</v>
      </c>
      <c r="D2624" s="2" t="s">
        <v>11456</v>
      </c>
      <c r="E2624" s="7" t="s">
        <v>21889</v>
      </c>
      <c r="F2624" s="9">
        <v>418152.10159999999</v>
      </c>
      <c r="G2624" s="23">
        <f t="shared" si="102"/>
        <v>4181.5210159999997</v>
      </c>
      <c r="H2624" s="20">
        <f t="shared" si="103"/>
        <v>3763.3689144</v>
      </c>
      <c r="J2624" s="11"/>
    </row>
    <row r="2625" spans="1:10" x14ac:dyDescent="0.25">
      <c r="A2625" s="4" t="s">
        <v>8450</v>
      </c>
      <c r="C2625" s="1" t="s">
        <v>16748</v>
      </c>
      <c r="D2625" s="2" t="s">
        <v>17796</v>
      </c>
      <c r="E2625" s="7" t="s">
        <v>21877</v>
      </c>
      <c r="F2625" s="9">
        <v>9304.0499</v>
      </c>
      <c r="G2625" s="23">
        <f t="shared" si="102"/>
        <v>9304.0499</v>
      </c>
      <c r="H2625" s="20">
        <f t="shared" si="103"/>
        <v>8373.6449100000009</v>
      </c>
      <c r="J2625" s="11"/>
    </row>
    <row r="2626" spans="1:10" x14ac:dyDescent="0.25">
      <c r="A2626" s="4" t="s">
        <v>8449</v>
      </c>
      <c r="C2626" s="1" t="s">
        <v>16748</v>
      </c>
      <c r="D2626" s="2" t="s">
        <v>17797</v>
      </c>
      <c r="E2626" s="7" t="s">
        <v>21877</v>
      </c>
      <c r="F2626" s="9">
        <v>10234.455</v>
      </c>
      <c r="G2626" s="23">
        <f t="shared" si="102"/>
        <v>10234.455</v>
      </c>
      <c r="H2626" s="20">
        <f t="shared" si="103"/>
        <v>9211.0095000000001</v>
      </c>
      <c r="J2626" s="11"/>
    </row>
    <row r="2627" spans="1:10" x14ac:dyDescent="0.25">
      <c r="A2627" s="4" t="s">
        <v>8448</v>
      </c>
      <c r="C2627" s="1" t="s">
        <v>16748</v>
      </c>
      <c r="D2627" s="2" t="s">
        <v>17798</v>
      </c>
      <c r="E2627" s="7" t="s">
        <v>21877</v>
      </c>
      <c r="F2627" s="9">
        <v>11257.900299999999</v>
      </c>
      <c r="G2627" s="23">
        <f t="shared" si="102"/>
        <v>11257.900299999999</v>
      </c>
      <c r="H2627" s="20">
        <f t="shared" si="103"/>
        <v>10132.110269999999</v>
      </c>
      <c r="J2627" s="11"/>
    </row>
    <row r="2628" spans="1:10" x14ac:dyDescent="0.25">
      <c r="A2628" s="4" t="s">
        <v>8447</v>
      </c>
      <c r="C2628" s="1" t="s">
        <v>16748</v>
      </c>
      <c r="D2628" s="2" t="s">
        <v>17799</v>
      </c>
      <c r="E2628" s="7" t="s">
        <v>21877</v>
      </c>
      <c r="F2628" s="9">
        <v>12383.690699999999</v>
      </c>
      <c r="G2628" s="23">
        <f t="shared" si="102"/>
        <v>12383.690699999999</v>
      </c>
      <c r="H2628" s="20">
        <f t="shared" si="103"/>
        <v>11145.32163</v>
      </c>
      <c r="J2628" s="11"/>
    </row>
    <row r="2629" spans="1:10" x14ac:dyDescent="0.25">
      <c r="A2629" s="4" t="s">
        <v>8446</v>
      </c>
      <c r="C2629" s="1" t="s">
        <v>16748</v>
      </c>
      <c r="D2629" s="2" t="s">
        <v>17800</v>
      </c>
      <c r="E2629" s="7" t="s">
        <v>21877</v>
      </c>
      <c r="F2629" s="9">
        <v>13622.059800000001</v>
      </c>
      <c r="G2629" s="23">
        <f t="shared" si="102"/>
        <v>13622.059800000001</v>
      </c>
      <c r="H2629" s="20">
        <f t="shared" si="103"/>
        <v>12259.85382</v>
      </c>
      <c r="J2629" s="11"/>
    </row>
    <row r="2630" spans="1:10" x14ac:dyDescent="0.25">
      <c r="A2630" s="4" t="s">
        <v>8445</v>
      </c>
      <c r="C2630" s="1" t="s">
        <v>16748</v>
      </c>
      <c r="D2630" s="2" t="s">
        <v>17801</v>
      </c>
      <c r="E2630" s="7" t="s">
        <v>21877</v>
      </c>
      <c r="F2630" s="9">
        <v>14984.265600000001</v>
      </c>
      <c r="G2630" s="23">
        <f t="shared" ref="G2630:G2631" si="104">IFERROR(IF(OR(E2630="Unidades", E2630="Kilogramos"), F2630, F2630/_xlfn.NUMBERVALUE(RIGHT(E2630, 5))), "")</f>
        <v>14984.265600000001</v>
      </c>
      <c r="H2630" s="20">
        <f t="shared" ref="H2630:H2631" si="105">IFERROR(G2630*(1-$H$1),"")</f>
        <v>13485.839040000001</v>
      </c>
      <c r="J2630" s="11"/>
    </row>
    <row r="2631" spans="1:10" x14ac:dyDescent="0.25">
      <c r="A2631" s="4" t="s">
        <v>8444</v>
      </c>
      <c r="C2631" s="1" t="s">
        <v>16748</v>
      </c>
      <c r="D2631" s="2" t="s">
        <v>17802</v>
      </c>
      <c r="E2631" s="7" t="s">
        <v>21877</v>
      </c>
      <c r="F2631" s="9">
        <v>16482.691999999999</v>
      </c>
      <c r="G2631" s="23">
        <f t="shared" si="104"/>
        <v>16482.691999999999</v>
      </c>
      <c r="H2631" s="20">
        <f t="shared" si="105"/>
        <v>14834.4228</v>
      </c>
      <c r="J2631" s="11"/>
    </row>
    <row r="2632" spans="1:10" x14ac:dyDescent="0.25">
      <c r="A2632" s="4" t="s">
        <v>8453</v>
      </c>
      <c r="C2632" s="1" t="s">
        <v>16748</v>
      </c>
      <c r="D2632" s="2" t="s">
        <v>17793</v>
      </c>
      <c r="E2632" s="7" t="s">
        <v>21877</v>
      </c>
      <c r="F2632" s="9">
        <v>6937.6364999999996</v>
      </c>
      <c r="G2632" s="23">
        <f t="shared" ref="G2632:G2695" si="106">IFERROR(IF(OR(E2632="Unidades", E2632="Kilogramos"), F2632, F2632/_xlfn.NUMBERVALUE(RIGHT(E2632, 5))), "")</f>
        <v>6937.6364999999996</v>
      </c>
      <c r="H2632" s="20">
        <f t="shared" ref="H2632:H2695" si="107">IFERROR(G2632*(1-$H$1),"")</f>
        <v>6243.8728499999997</v>
      </c>
      <c r="J2632" s="11"/>
    </row>
    <row r="2633" spans="1:10" x14ac:dyDescent="0.25">
      <c r="A2633" s="4" t="s">
        <v>8452</v>
      </c>
      <c r="C2633" s="1" t="s">
        <v>16748</v>
      </c>
      <c r="D2633" s="2" t="s">
        <v>17794</v>
      </c>
      <c r="E2633" s="7" t="s">
        <v>21877</v>
      </c>
      <c r="F2633" s="9">
        <v>7631.4</v>
      </c>
      <c r="G2633" s="23">
        <f t="shared" si="106"/>
        <v>7631.4</v>
      </c>
      <c r="H2633" s="20">
        <f t="shared" si="107"/>
        <v>6868.26</v>
      </c>
      <c r="J2633" s="11"/>
    </row>
    <row r="2634" spans="1:10" x14ac:dyDescent="0.25">
      <c r="A2634" s="4" t="s">
        <v>8451</v>
      </c>
      <c r="C2634" s="1" t="s">
        <v>16748</v>
      </c>
      <c r="D2634" s="2" t="s">
        <v>17795</v>
      </c>
      <c r="E2634" s="7" t="s">
        <v>21877</v>
      </c>
      <c r="F2634" s="9">
        <v>7955.8498</v>
      </c>
      <c r="G2634" s="23">
        <f t="shared" si="106"/>
        <v>7955.8498</v>
      </c>
      <c r="H2634" s="20">
        <f t="shared" si="107"/>
        <v>7160.2648200000003</v>
      </c>
      <c r="J2634" s="11"/>
    </row>
    <row r="2635" spans="1:10" x14ac:dyDescent="0.25">
      <c r="A2635" s="4" t="s">
        <v>1</v>
      </c>
      <c r="C2635" s="1"/>
      <c r="E2635" s="7" t="s">
        <v>1</v>
      </c>
      <c r="F2635" s="9" t="s">
        <v>1</v>
      </c>
      <c r="G2635" s="23" t="str">
        <f t="shared" si="106"/>
        <v/>
      </c>
      <c r="H2635" s="20" t="str">
        <f t="shared" si="107"/>
        <v/>
      </c>
      <c r="J2635" s="11"/>
    </row>
    <row r="2636" spans="1:10" x14ac:dyDescent="0.25">
      <c r="A2636" s="4" t="s">
        <v>1</v>
      </c>
      <c r="C2636" s="1"/>
      <c r="E2636" s="7" t="s">
        <v>1</v>
      </c>
      <c r="F2636" s="9" t="s">
        <v>1</v>
      </c>
      <c r="G2636" s="23" t="str">
        <f t="shared" si="106"/>
        <v/>
      </c>
      <c r="H2636" s="20" t="str">
        <f t="shared" si="107"/>
        <v/>
      </c>
      <c r="J2636" s="11"/>
    </row>
    <row r="2637" spans="1:10" x14ac:dyDescent="0.25">
      <c r="A2637" s="4" t="s">
        <v>1</v>
      </c>
      <c r="C2637" s="1"/>
      <c r="D2637" s="10" t="s">
        <v>1091</v>
      </c>
      <c r="E2637" s="7" t="s">
        <v>1</v>
      </c>
      <c r="F2637" s="9" t="s">
        <v>1</v>
      </c>
      <c r="G2637" s="23" t="str">
        <f t="shared" si="106"/>
        <v/>
      </c>
      <c r="H2637" s="20" t="str">
        <f t="shared" si="107"/>
        <v/>
      </c>
      <c r="J2637" s="11"/>
    </row>
    <row r="2638" spans="1:10" x14ac:dyDescent="0.25">
      <c r="A2638" s="4" t="s">
        <v>8442</v>
      </c>
      <c r="B2638" s="12" t="s">
        <v>15712</v>
      </c>
      <c r="C2638" s="1" t="s">
        <v>16748</v>
      </c>
      <c r="D2638" s="2" t="s">
        <v>11020</v>
      </c>
      <c r="E2638" s="7" t="s">
        <v>21877</v>
      </c>
      <c r="F2638" s="9">
        <v>440.5566</v>
      </c>
      <c r="G2638" s="23">
        <f t="shared" ref="G2638:G2644" si="108">IFERROR(IF(OR(E2638="Unidades", E2638="Kilogramos"), F2638, F2638/_xlfn.NUMBERVALUE(RIGHT(E2638, 5))), "")</f>
        <v>440.5566</v>
      </c>
      <c r="H2638" s="20">
        <f t="shared" ref="H2638:H2644" si="109">IFERROR(G2638*(1-$H$1),"")</f>
        <v>396.50094000000001</v>
      </c>
      <c r="J2638" s="11"/>
    </row>
    <row r="2639" spans="1:10" x14ac:dyDescent="0.25">
      <c r="A2639" s="4" t="s">
        <v>8443</v>
      </c>
      <c r="B2639" s="12" t="s">
        <v>15711</v>
      </c>
      <c r="C2639" s="1" t="s">
        <v>16748</v>
      </c>
      <c r="D2639" s="2" t="s">
        <v>11021</v>
      </c>
      <c r="E2639" s="7" t="s">
        <v>21877</v>
      </c>
      <c r="F2639" s="9">
        <v>404.92840000000001</v>
      </c>
      <c r="G2639" s="23">
        <f t="shared" si="108"/>
        <v>404.92840000000001</v>
      </c>
      <c r="H2639" s="20">
        <f t="shared" si="109"/>
        <v>364.43556000000001</v>
      </c>
      <c r="J2639" s="11"/>
    </row>
    <row r="2640" spans="1:10" x14ac:dyDescent="0.25">
      <c r="A2640" s="4" t="s">
        <v>8440</v>
      </c>
      <c r="B2640" s="12" t="s">
        <v>15719</v>
      </c>
      <c r="C2640" s="1" t="s">
        <v>16748</v>
      </c>
      <c r="D2640" s="2" t="s">
        <v>11022</v>
      </c>
      <c r="E2640" s="7" t="s">
        <v>21877</v>
      </c>
      <c r="F2640" s="9">
        <v>629.24770000000001</v>
      </c>
      <c r="G2640" s="23">
        <f t="shared" si="108"/>
        <v>629.24770000000001</v>
      </c>
      <c r="H2640" s="20">
        <f t="shared" si="109"/>
        <v>566.32293000000004</v>
      </c>
      <c r="J2640" s="11"/>
    </row>
    <row r="2641" spans="1:10" x14ac:dyDescent="0.25">
      <c r="A2641" s="4" t="s">
        <v>8441</v>
      </c>
      <c r="B2641" s="12" t="s">
        <v>15718</v>
      </c>
      <c r="C2641" s="1" t="s">
        <v>16748</v>
      </c>
      <c r="D2641" s="2" t="s">
        <v>11023</v>
      </c>
      <c r="E2641" s="7" t="s">
        <v>21877</v>
      </c>
      <c r="F2641" s="9">
        <v>563.08090000000004</v>
      </c>
      <c r="G2641" s="23">
        <f t="shared" si="108"/>
        <v>563.08090000000004</v>
      </c>
      <c r="H2641" s="20">
        <f t="shared" si="109"/>
        <v>506.77281000000005</v>
      </c>
      <c r="J2641" s="11"/>
    </row>
    <row r="2642" spans="1:10" x14ac:dyDescent="0.25">
      <c r="A2642" s="4" t="s">
        <v>8439</v>
      </c>
      <c r="B2642" s="12" t="s">
        <v>15713</v>
      </c>
      <c r="C2642" s="1" t="s">
        <v>16748</v>
      </c>
      <c r="D2642" s="2" t="s">
        <v>11024</v>
      </c>
      <c r="E2642" s="7" t="s">
        <v>21877</v>
      </c>
      <c r="F2642" s="9">
        <v>763.27769999999998</v>
      </c>
      <c r="G2642" s="23">
        <f t="shared" si="108"/>
        <v>763.27769999999998</v>
      </c>
      <c r="H2642" s="20">
        <f t="shared" si="109"/>
        <v>686.94992999999999</v>
      </c>
      <c r="J2642" s="11"/>
    </row>
    <row r="2643" spans="1:10" x14ac:dyDescent="0.25">
      <c r="A2643" s="4" t="s">
        <v>8438</v>
      </c>
      <c r="B2643" s="12" t="s">
        <v>15714</v>
      </c>
      <c r="C2643" s="1" t="s">
        <v>16748</v>
      </c>
      <c r="D2643" s="2" t="s">
        <v>11025</v>
      </c>
      <c r="E2643" s="7" t="s">
        <v>21877</v>
      </c>
      <c r="F2643" s="9">
        <v>892.21780000000001</v>
      </c>
      <c r="G2643" s="23">
        <f t="shared" si="108"/>
        <v>892.21780000000001</v>
      </c>
      <c r="H2643" s="20">
        <f t="shared" si="109"/>
        <v>802.99602000000004</v>
      </c>
      <c r="J2643" s="11"/>
    </row>
    <row r="2644" spans="1:10" x14ac:dyDescent="0.25">
      <c r="A2644" s="4" t="s">
        <v>8437</v>
      </c>
      <c r="B2644" s="12" t="s">
        <v>15715</v>
      </c>
      <c r="C2644" s="1" t="s">
        <v>16748</v>
      </c>
      <c r="D2644" s="2" t="s">
        <v>11457</v>
      </c>
      <c r="E2644" s="7" t="s">
        <v>21877</v>
      </c>
      <c r="F2644" s="9">
        <v>1027.9440999999999</v>
      </c>
      <c r="G2644" s="23">
        <f t="shared" si="108"/>
        <v>1027.9440999999999</v>
      </c>
      <c r="H2644" s="20">
        <f t="shared" si="109"/>
        <v>925.14968999999996</v>
      </c>
      <c r="J2644" s="11"/>
    </row>
    <row r="2645" spans="1:10" x14ac:dyDescent="0.25">
      <c r="A2645" s="4" t="s">
        <v>8435</v>
      </c>
      <c r="B2645" s="12" t="s">
        <v>15716</v>
      </c>
      <c r="C2645" s="1" t="s">
        <v>16748</v>
      </c>
      <c r="D2645" s="2" t="s">
        <v>11017</v>
      </c>
      <c r="E2645" s="7" t="s">
        <v>21877</v>
      </c>
      <c r="F2645" s="9">
        <v>837.83500000000004</v>
      </c>
      <c r="G2645" s="23">
        <f t="shared" si="106"/>
        <v>837.83500000000004</v>
      </c>
      <c r="H2645" s="20">
        <f t="shared" si="107"/>
        <v>754.05150000000003</v>
      </c>
      <c r="J2645" s="11"/>
    </row>
    <row r="2646" spans="1:10" x14ac:dyDescent="0.25">
      <c r="A2646" s="4" t="s">
        <v>8436</v>
      </c>
      <c r="B2646" s="12" t="s">
        <v>15721</v>
      </c>
      <c r="C2646" s="1" t="s">
        <v>16748</v>
      </c>
      <c r="D2646" s="2" t="s">
        <v>17803</v>
      </c>
      <c r="E2646" s="7" t="s">
        <v>21877</v>
      </c>
      <c r="F2646" s="9">
        <v>736.0403</v>
      </c>
      <c r="G2646" s="23">
        <f t="shared" si="106"/>
        <v>736.0403</v>
      </c>
      <c r="H2646" s="20">
        <f t="shared" si="107"/>
        <v>662.43627000000004</v>
      </c>
      <c r="J2646" s="11"/>
    </row>
    <row r="2647" spans="1:10" x14ac:dyDescent="0.25">
      <c r="A2647" s="4" t="s">
        <v>8434</v>
      </c>
      <c r="B2647" s="12" t="s">
        <v>15717</v>
      </c>
      <c r="C2647" s="1" t="s">
        <v>16748</v>
      </c>
      <c r="D2647" s="2" t="s">
        <v>11018</v>
      </c>
      <c r="E2647" s="7" t="s">
        <v>21877</v>
      </c>
      <c r="F2647" s="9">
        <v>1036.3352</v>
      </c>
      <c r="G2647" s="23">
        <f t="shared" si="106"/>
        <v>1036.3352</v>
      </c>
      <c r="H2647" s="20">
        <f t="shared" si="107"/>
        <v>932.70168000000001</v>
      </c>
      <c r="J2647" s="11"/>
    </row>
    <row r="2648" spans="1:10" x14ac:dyDescent="0.25">
      <c r="A2648" s="4" t="s">
        <v>8433</v>
      </c>
      <c r="B2648" s="12" t="s">
        <v>16319</v>
      </c>
      <c r="C2648" s="1" t="s">
        <v>16748</v>
      </c>
      <c r="D2648" s="2" t="s">
        <v>11019</v>
      </c>
      <c r="E2648" s="7" t="s">
        <v>21877</v>
      </c>
      <c r="F2648" s="9">
        <v>1222.9590000000001</v>
      </c>
      <c r="G2648" s="23">
        <f t="shared" si="106"/>
        <v>1222.9590000000001</v>
      </c>
      <c r="H2648" s="20">
        <f t="shared" si="107"/>
        <v>1100.6631</v>
      </c>
      <c r="J2648" s="11"/>
    </row>
    <row r="2649" spans="1:10" x14ac:dyDescent="0.25">
      <c r="A2649" s="4" t="s">
        <v>8432</v>
      </c>
      <c r="B2649" s="12" t="s">
        <v>16318</v>
      </c>
      <c r="C2649" s="1" t="s">
        <v>16748</v>
      </c>
      <c r="D2649" s="2" t="s">
        <v>17804</v>
      </c>
      <c r="E2649" s="7" t="s">
        <v>21877</v>
      </c>
      <c r="F2649" s="9">
        <v>1401.1</v>
      </c>
      <c r="G2649" s="23">
        <f t="shared" si="106"/>
        <v>1401.1</v>
      </c>
      <c r="H2649" s="20">
        <f t="shared" si="107"/>
        <v>1260.99</v>
      </c>
      <c r="J2649" s="11"/>
    </row>
    <row r="2650" spans="1:10" x14ac:dyDescent="0.25">
      <c r="A2650" s="4" t="s">
        <v>1</v>
      </c>
      <c r="C2650" s="1"/>
      <c r="E2650" s="7" t="s">
        <v>1</v>
      </c>
      <c r="F2650" s="9" t="s">
        <v>1</v>
      </c>
      <c r="G2650" s="23" t="str">
        <f t="shared" si="106"/>
        <v/>
      </c>
      <c r="H2650" s="20" t="str">
        <f t="shared" si="107"/>
        <v/>
      </c>
      <c r="J2650" s="11"/>
    </row>
    <row r="2651" spans="1:10" x14ac:dyDescent="0.25">
      <c r="A2651" s="4" t="s">
        <v>1</v>
      </c>
      <c r="C2651" s="1"/>
      <c r="E2651" s="7" t="s">
        <v>1</v>
      </c>
      <c r="F2651" s="9" t="s">
        <v>1</v>
      </c>
      <c r="G2651" s="23" t="str">
        <f t="shared" si="106"/>
        <v/>
      </c>
      <c r="H2651" s="20" t="str">
        <f t="shared" si="107"/>
        <v/>
      </c>
      <c r="J2651" s="11"/>
    </row>
    <row r="2652" spans="1:10" x14ac:dyDescent="0.25">
      <c r="A2652" s="4" t="s">
        <v>1</v>
      </c>
      <c r="C2652" s="1"/>
      <c r="D2652" s="10" t="s">
        <v>1092</v>
      </c>
      <c r="E2652" s="7" t="s">
        <v>1</v>
      </c>
      <c r="F2652" s="9" t="s">
        <v>1</v>
      </c>
      <c r="G2652" s="23" t="str">
        <f t="shared" si="106"/>
        <v/>
      </c>
      <c r="H2652" s="20" t="str">
        <f t="shared" si="107"/>
        <v/>
      </c>
      <c r="J2652" s="11"/>
    </row>
    <row r="2653" spans="1:10" x14ac:dyDescent="0.25">
      <c r="A2653" s="4" t="s">
        <v>8416</v>
      </c>
      <c r="B2653" s="12" t="s">
        <v>15233</v>
      </c>
      <c r="C2653" s="1" t="s">
        <v>16748</v>
      </c>
      <c r="D2653" s="2" t="s">
        <v>17819</v>
      </c>
      <c r="E2653" s="7" t="s">
        <v>21889</v>
      </c>
      <c r="F2653" s="9">
        <v>39683.494400000003</v>
      </c>
      <c r="G2653" s="23">
        <f t="shared" si="106"/>
        <v>396.83494400000001</v>
      </c>
      <c r="H2653" s="20">
        <f t="shared" si="107"/>
        <v>357.15144960000003</v>
      </c>
      <c r="J2653" s="11"/>
    </row>
    <row r="2654" spans="1:10" x14ac:dyDescent="0.25">
      <c r="A2654" s="4" t="s">
        <v>8415</v>
      </c>
      <c r="B2654" s="12" t="s">
        <v>15234</v>
      </c>
      <c r="C2654" s="1" t="s">
        <v>16748</v>
      </c>
      <c r="D2654" s="2" t="s">
        <v>17820</v>
      </c>
      <c r="E2654" s="7" t="s">
        <v>21889</v>
      </c>
      <c r="F2654" s="9">
        <v>43703.001499999998</v>
      </c>
      <c r="G2654" s="23">
        <f t="shared" si="106"/>
        <v>437.03001499999999</v>
      </c>
      <c r="H2654" s="20">
        <f t="shared" si="107"/>
        <v>393.32701350000002</v>
      </c>
      <c r="J2654" s="11"/>
    </row>
    <row r="2655" spans="1:10" x14ac:dyDescent="0.25">
      <c r="A2655" s="4" t="s">
        <v>8414</v>
      </c>
      <c r="B2655" s="12" t="s">
        <v>15580</v>
      </c>
      <c r="C2655" s="1" t="s">
        <v>16748</v>
      </c>
      <c r="D2655" s="2" t="s">
        <v>17821</v>
      </c>
      <c r="E2655" s="7" t="s">
        <v>21889</v>
      </c>
      <c r="F2655" s="9">
        <v>46734.542399999998</v>
      </c>
      <c r="G2655" s="23">
        <f t="shared" si="106"/>
        <v>467.34542399999998</v>
      </c>
      <c r="H2655" s="20">
        <f t="shared" si="107"/>
        <v>420.61088159999997</v>
      </c>
      <c r="J2655" s="11"/>
    </row>
    <row r="2656" spans="1:10" x14ac:dyDescent="0.25">
      <c r="A2656" s="4" t="s">
        <v>8413</v>
      </c>
      <c r="B2656" s="12" t="s">
        <v>15284</v>
      </c>
      <c r="C2656" s="1" t="s">
        <v>16748</v>
      </c>
      <c r="D2656" s="2" t="s">
        <v>17822</v>
      </c>
      <c r="E2656" s="7" t="s">
        <v>21889</v>
      </c>
      <c r="F2656" s="9">
        <v>51984.108699999997</v>
      </c>
      <c r="G2656" s="23">
        <f t="shared" si="106"/>
        <v>519.84108700000002</v>
      </c>
      <c r="H2656" s="20">
        <f t="shared" si="107"/>
        <v>467.85697830000004</v>
      </c>
      <c r="J2656" s="11"/>
    </row>
    <row r="2657" spans="1:10" x14ac:dyDescent="0.25">
      <c r="A2657" s="4" t="s">
        <v>8412</v>
      </c>
      <c r="B2657" s="12" t="s">
        <v>15285</v>
      </c>
      <c r="C2657" s="1" t="s">
        <v>16748</v>
      </c>
      <c r="D2657" s="2" t="s">
        <v>17823</v>
      </c>
      <c r="E2657" s="7" t="s">
        <v>21889</v>
      </c>
      <c r="F2657" s="9">
        <v>54933.2601</v>
      </c>
      <c r="G2657" s="23">
        <f t="shared" si="106"/>
        <v>549.33260099999995</v>
      </c>
      <c r="H2657" s="20">
        <f t="shared" si="107"/>
        <v>494.39934089999997</v>
      </c>
      <c r="J2657" s="11"/>
    </row>
    <row r="2658" spans="1:10" x14ac:dyDescent="0.25">
      <c r="A2658" s="4" t="s">
        <v>8411</v>
      </c>
      <c r="B2658" s="12" t="s">
        <v>15334</v>
      </c>
      <c r="C2658" s="1" t="s">
        <v>16748</v>
      </c>
      <c r="D2658" s="2" t="s">
        <v>17824</v>
      </c>
      <c r="E2658" s="7" t="s">
        <v>21889</v>
      </c>
      <c r="F2658" s="9">
        <v>60181.228199999998</v>
      </c>
      <c r="G2658" s="23">
        <f t="shared" si="106"/>
        <v>601.81228199999998</v>
      </c>
      <c r="H2658" s="20">
        <f t="shared" si="107"/>
        <v>541.63105380000002</v>
      </c>
      <c r="J2658" s="11"/>
    </row>
    <row r="2659" spans="1:10" x14ac:dyDescent="0.25">
      <c r="A2659" s="4" t="s">
        <v>8410</v>
      </c>
      <c r="B2659" s="12" t="s">
        <v>15286</v>
      </c>
      <c r="C2659" s="1" t="s">
        <v>16748</v>
      </c>
      <c r="D2659" s="2" t="s">
        <v>17825</v>
      </c>
      <c r="E2659" s="7" t="s">
        <v>21889</v>
      </c>
      <c r="F2659" s="9">
        <v>62314.5363</v>
      </c>
      <c r="G2659" s="23">
        <f t="shared" si="106"/>
        <v>623.14536299999997</v>
      </c>
      <c r="H2659" s="20">
        <f t="shared" si="107"/>
        <v>560.83082669999999</v>
      </c>
      <c r="J2659" s="11"/>
    </row>
    <row r="2660" spans="1:10" x14ac:dyDescent="0.25">
      <c r="A2660" s="4" t="s">
        <v>8409</v>
      </c>
      <c r="B2660" s="12" t="s">
        <v>15335</v>
      </c>
      <c r="C2660" s="1" t="s">
        <v>16748</v>
      </c>
      <c r="D2660" s="2" t="s">
        <v>17826</v>
      </c>
      <c r="E2660" s="7" t="s">
        <v>21889</v>
      </c>
      <c r="F2660" s="9">
        <v>67233.430600000007</v>
      </c>
      <c r="G2660" s="23">
        <f t="shared" si="106"/>
        <v>672.33430600000008</v>
      </c>
      <c r="H2660" s="20">
        <f t="shared" si="107"/>
        <v>605.10087540000006</v>
      </c>
      <c r="J2660" s="11"/>
    </row>
    <row r="2661" spans="1:10" x14ac:dyDescent="0.25">
      <c r="A2661" s="4" t="s">
        <v>8408</v>
      </c>
      <c r="B2661" s="12" t="s">
        <v>15552</v>
      </c>
      <c r="C2661" s="1" t="s">
        <v>16748</v>
      </c>
      <c r="D2661" s="2" t="s">
        <v>17827</v>
      </c>
      <c r="E2661" s="7" t="s">
        <v>21889</v>
      </c>
      <c r="F2661" s="9">
        <v>70524.074299999993</v>
      </c>
      <c r="G2661" s="23">
        <f t="shared" si="106"/>
        <v>705.24074299999995</v>
      </c>
      <c r="H2661" s="20">
        <f t="shared" si="107"/>
        <v>634.71666870000001</v>
      </c>
      <c r="J2661" s="11"/>
    </row>
    <row r="2662" spans="1:10" x14ac:dyDescent="0.25">
      <c r="A2662" s="4" t="s">
        <v>8431</v>
      </c>
      <c r="B2662" s="12" t="s">
        <v>15287</v>
      </c>
      <c r="C2662" s="1" t="s">
        <v>16748</v>
      </c>
      <c r="D2662" s="2" t="s">
        <v>17805</v>
      </c>
      <c r="E2662" s="7" t="s">
        <v>21889</v>
      </c>
      <c r="F2662" s="9">
        <v>19427.616300000002</v>
      </c>
      <c r="G2662" s="23">
        <f t="shared" si="106"/>
        <v>194.27616300000003</v>
      </c>
      <c r="H2662" s="20">
        <f t="shared" si="107"/>
        <v>174.84854670000001</v>
      </c>
      <c r="J2662" s="11"/>
    </row>
    <row r="2663" spans="1:10" x14ac:dyDescent="0.25">
      <c r="A2663" s="4" t="s">
        <v>8430</v>
      </c>
      <c r="B2663" s="12" t="s">
        <v>15583</v>
      </c>
      <c r="C2663" s="1" t="s">
        <v>16748</v>
      </c>
      <c r="D2663" s="2" t="s">
        <v>17806</v>
      </c>
      <c r="E2663" s="7" t="s">
        <v>21889</v>
      </c>
      <c r="F2663" s="9">
        <v>21729.0651</v>
      </c>
      <c r="G2663" s="23">
        <f t="shared" si="106"/>
        <v>217.290651</v>
      </c>
      <c r="H2663" s="20">
        <f t="shared" si="107"/>
        <v>195.56158590000001</v>
      </c>
      <c r="J2663" s="11"/>
    </row>
    <row r="2664" spans="1:10" x14ac:dyDescent="0.25">
      <c r="A2664" s="4" t="s">
        <v>8429</v>
      </c>
      <c r="B2664" s="12" t="s">
        <v>15288</v>
      </c>
      <c r="C2664" s="1" t="s">
        <v>16748</v>
      </c>
      <c r="D2664" s="2" t="s">
        <v>17807</v>
      </c>
      <c r="E2664" s="7" t="s">
        <v>21889</v>
      </c>
      <c r="F2664" s="9">
        <v>24019.5985</v>
      </c>
      <c r="G2664" s="23">
        <f t="shared" si="106"/>
        <v>240.19598500000001</v>
      </c>
      <c r="H2664" s="20">
        <f t="shared" si="107"/>
        <v>216.17638650000001</v>
      </c>
      <c r="J2664" s="11"/>
    </row>
    <row r="2665" spans="1:10" x14ac:dyDescent="0.25">
      <c r="A2665" s="4" t="s">
        <v>8428</v>
      </c>
      <c r="B2665" s="12" t="s">
        <v>15289</v>
      </c>
      <c r="C2665" s="1" t="s">
        <v>16748</v>
      </c>
      <c r="D2665" s="2" t="s">
        <v>17808</v>
      </c>
      <c r="E2665" s="7" t="s">
        <v>21889</v>
      </c>
      <c r="F2665" s="9">
        <v>26321.679700000001</v>
      </c>
      <c r="G2665" s="23">
        <f t="shared" si="106"/>
        <v>263.21679699999999</v>
      </c>
      <c r="H2665" s="20">
        <f t="shared" si="107"/>
        <v>236.89511729999998</v>
      </c>
      <c r="J2665" s="11"/>
    </row>
    <row r="2666" spans="1:10" x14ac:dyDescent="0.25">
      <c r="A2666" s="4" t="s">
        <v>8427</v>
      </c>
      <c r="B2666" s="12" t="s">
        <v>15290</v>
      </c>
      <c r="C2666" s="1" t="s">
        <v>16748</v>
      </c>
      <c r="D2666" s="2" t="s">
        <v>17809</v>
      </c>
      <c r="E2666" s="7" t="s">
        <v>21889</v>
      </c>
      <c r="F2666" s="9">
        <v>28611.580399999999</v>
      </c>
      <c r="G2666" s="23">
        <f t="shared" si="106"/>
        <v>286.11580399999997</v>
      </c>
      <c r="H2666" s="20">
        <f t="shared" si="107"/>
        <v>257.50422359999999</v>
      </c>
      <c r="J2666" s="11"/>
    </row>
    <row r="2667" spans="1:10" x14ac:dyDescent="0.25">
      <c r="A2667" s="4" t="s">
        <v>8426</v>
      </c>
      <c r="B2667" s="12" t="s">
        <v>15291</v>
      </c>
      <c r="C2667" s="1" t="s">
        <v>16748</v>
      </c>
      <c r="D2667" s="2" t="s">
        <v>17810</v>
      </c>
      <c r="E2667" s="7" t="s">
        <v>21877</v>
      </c>
      <c r="F2667" s="9">
        <v>601.73199999999997</v>
      </c>
      <c r="G2667" s="23">
        <f t="shared" si="106"/>
        <v>601.73199999999997</v>
      </c>
      <c r="H2667" s="20">
        <f t="shared" si="107"/>
        <v>541.55880000000002</v>
      </c>
      <c r="J2667" s="11"/>
    </row>
    <row r="2668" spans="1:10" x14ac:dyDescent="0.25">
      <c r="A2668" s="4" t="s">
        <v>21934</v>
      </c>
      <c r="B2668" s="12" t="s">
        <v>21935</v>
      </c>
      <c r="C2668" s="1" t="s">
        <v>16748</v>
      </c>
      <c r="D2668" s="2" t="s">
        <v>21936</v>
      </c>
      <c r="E2668" s="7" t="s">
        <v>21877</v>
      </c>
      <c r="F2668" s="9">
        <v>656.02239999999995</v>
      </c>
      <c r="G2668" s="23">
        <f t="shared" si="106"/>
        <v>656.02239999999995</v>
      </c>
      <c r="H2668" s="20">
        <f t="shared" si="107"/>
        <v>590.42016000000001</v>
      </c>
      <c r="J2668" s="11"/>
    </row>
    <row r="2669" spans="1:10" x14ac:dyDescent="0.25">
      <c r="A2669" s="4" t="s">
        <v>21937</v>
      </c>
      <c r="B2669" s="12" t="s">
        <v>21940</v>
      </c>
      <c r="C2669" s="1" t="s">
        <v>16748</v>
      </c>
      <c r="D2669" s="2" t="s">
        <v>21939</v>
      </c>
      <c r="E2669" s="7" t="s">
        <v>21877</v>
      </c>
      <c r="F2669" s="9">
        <v>717.09939999999995</v>
      </c>
      <c r="G2669" s="23">
        <f t="shared" si="106"/>
        <v>717.09939999999995</v>
      </c>
      <c r="H2669" s="20">
        <f t="shared" si="107"/>
        <v>645.38945999999999</v>
      </c>
      <c r="J2669" s="11"/>
    </row>
    <row r="2670" spans="1:10" x14ac:dyDescent="0.25">
      <c r="A2670" s="4" t="s">
        <v>21938</v>
      </c>
      <c r="B2670" s="12" t="s">
        <v>21942</v>
      </c>
      <c r="C2670" s="1" t="s">
        <v>16748</v>
      </c>
      <c r="D2670" s="2" t="s">
        <v>21941</v>
      </c>
      <c r="E2670" s="7" t="s">
        <v>21877</v>
      </c>
      <c r="F2670" s="9">
        <v>781.56960000000004</v>
      </c>
      <c r="G2670" s="23">
        <f t="shared" si="106"/>
        <v>781.56960000000004</v>
      </c>
      <c r="H2670" s="20">
        <f t="shared" si="107"/>
        <v>703.41264000000001</v>
      </c>
      <c r="J2670" s="11"/>
    </row>
    <row r="2671" spans="1:10" x14ac:dyDescent="0.25">
      <c r="A2671" s="4" t="s">
        <v>8407</v>
      </c>
      <c r="B2671" s="12" t="s">
        <v>15252</v>
      </c>
      <c r="C2671" s="1" t="s">
        <v>16748</v>
      </c>
      <c r="D2671" s="2" t="s">
        <v>17828</v>
      </c>
      <c r="E2671" s="7" t="s">
        <v>21877</v>
      </c>
      <c r="F2671" s="9">
        <v>1463.7508</v>
      </c>
      <c r="G2671" s="23">
        <f t="shared" si="106"/>
        <v>1463.7508</v>
      </c>
      <c r="H2671" s="20">
        <f t="shared" si="107"/>
        <v>1317.37572</v>
      </c>
      <c r="J2671" s="11"/>
    </row>
    <row r="2672" spans="1:10" x14ac:dyDescent="0.25">
      <c r="A2672" s="4" t="s">
        <v>8406</v>
      </c>
      <c r="B2672" s="12" t="s">
        <v>15292</v>
      </c>
      <c r="C2672" s="1" t="s">
        <v>16748</v>
      </c>
      <c r="D2672" s="2" t="s">
        <v>17829</v>
      </c>
      <c r="E2672" s="7" t="s">
        <v>21877</v>
      </c>
      <c r="F2672" s="9">
        <v>1599.4775</v>
      </c>
      <c r="G2672" s="23">
        <f t="shared" si="106"/>
        <v>1599.4775</v>
      </c>
      <c r="H2672" s="20">
        <f t="shared" si="107"/>
        <v>1439.5297499999999</v>
      </c>
      <c r="J2672" s="11"/>
    </row>
    <row r="2673" spans="1:10" x14ac:dyDescent="0.25">
      <c r="A2673" s="4" t="s">
        <v>8405</v>
      </c>
      <c r="B2673" s="12" t="s">
        <v>15241</v>
      </c>
      <c r="C2673" s="1" t="s">
        <v>16748</v>
      </c>
      <c r="D2673" s="2" t="s">
        <v>11026</v>
      </c>
      <c r="E2673" s="7" t="s">
        <v>21877</v>
      </c>
      <c r="F2673" s="9">
        <v>1735.2040999999999</v>
      </c>
      <c r="G2673" s="23">
        <f t="shared" si="106"/>
        <v>1735.2040999999999</v>
      </c>
      <c r="H2673" s="20">
        <f t="shared" si="107"/>
        <v>1561.6836900000001</v>
      </c>
      <c r="J2673" s="11"/>
    </row>
    <row r="2674" spans="1:10" x14ac:dyDescent="0.25">
      <c r="A2674" s="4" t="s">
        <v>8404</v>
      </c>
      <c r="B2674" s="12" t="s">
        <v>15235</v>
      </c>
      <c r="C2674" s="1" t="s">
        <v>16748</v>
      </c>
      <c r="D2674" s="2" t="s">
        <v>11027</v>
      </c>
      <c r="E2674" s="7" t="s">
        <v>21877</v>
      </c>
      <c r="F2674" s="9">
        <v>1853.9648</v>
      </c>
      <c r="G2674" s="23">
        <f t="shared" si="106"/>
        <v>1853.9648</v>
      </c>
      <c r="H2674" s="20">
        <f t="shared" si="107"/>
        <v>1668.5683200000001</v>
      </c>
      <c r="J2674" s="11"/>
    </row>
    <row r="2675" spans="1:10" x14ac:dyDescent="0.25">
      <c r="A2675" s="4" t="s">
        <v>8403</v>
      </c>
      <c r="B2675" s="12" t="s">
        <v>16320</v>
      </c>
      <c r="C2675" s="1" t="s">
        <v>16748</v>
      </c>
      <c r="D2675" s="2" t="s">
        <v>11028</v>
      </c>
      <c r="E2675" s="7" t="s">
        <v>21877</v>
      </c>
      <c r="F2675" s="9">
        <v>1989.691</v>
      </c>
      <c r="G2675" s="23">
        <f t="shared" si="106"/>
        <v>1989.691</v>
      </c>
      <c r="H2675" s="20">
        <f t="shared" si="107"/>
        <v>1790.7219</v>
      </c>
      <c r="J2675" s="11"/>
    </row>
    <row r="2676" spans="1:10" x14ac:dyDescent="0.25">
      <c r="A2676" s="4" t="s">
        <v>8402</v>
      </c>
      <c r="B2676" s="12" t="s">
        <v>15236</v>
      </c>
      <c r="C2676" s="1" t="s">
        <v>16748</v>
      </c>
      <c r="D2676" s="2" t="s">
        <v>11029</v>
      </c>
      <c r="E2676" s="7" t="s">
        <v>21877</v>
      </c>
      <c r="F2676" s="9">
        <v>2142.3833</v>
      </c>
      <c r="G2676" s="23">
        <f t="shared" si="106"/>
        <v>2142.3833</v>
      </c>
      <c r="H2676" s="20">
        <f t="shared" si="107"/>
        <v>1928.1449700000001</v>
      </c>
      <c r="J2676" s="11"/>
    </row>
    <row r="2677" spans="1:10" x14ac:dyDescent="0.25">
      <c r="A2677" s="4" t="s">
        <v>8401</v>
      </c>
      <c r="B2677" s="12" t="s">
        <v>15349</v>
      </c>
      <c r="C2677" s="1" t="s">
        <v>16748</v>
      </c>
      <c r="D2677" s="2" t="s">
        <v>11030</v>
      </c>
      <c r="E2677" s="7" t="s">
        <v>21877</v>
      </c>
      <c r="F2677" s="9">
        <v>2278.1098999999999</v>
      </c>
      <c r="G2677" s="23">
        <f t="shared" si="106"/>
        <v>2278.1098999999999</v>
      </c>
      <c r="H2677" s="20">
        <f t="shared" si="107"/>
        <v>2050.29891</v>
      </c>
      <c r="J2677" s="11"/>
    </row>
    <row r="2678" spans="1:10" x14ac:dyDescent="0.25">
      <c r="A2678" s="4" t="s">
        <v>8425</v>
      </c>
      <c r="B2678" s="12" t="s">
        <v>15584</v>
      </c>
      <c r="C2678" s="1" t="s">
        <v>16748</v>
      </c>
      <c r="D2678" s="2" t="s">
        <v>11031</v>
      </c>
      <c r="E2678" s="7" t="s">
        <v>21889</v>
      </c>
      <c r="F2678" s="9">
        <v>25420.335899999998</v>
      </c>
      <c r="G2678" s="23">
        <f t="shared" si="106"/>
        <v>254.20335899999998</v>
      </c>
      <c r="H2678" s="20">
        <f t="shared" si="107"/>
        <v>228.78302309999998</v>
      </c>
      <c r="J2678" s="11"/>
    </row>
    <row r="2679" spans="1:10" x14ac:dyDescent="0.25">
      <c r="A2679" s="4" t="s">
        <v>8424</v>
      </c>
      <c r="B2679" s="12" t="s">
        <v>15665</v>
      </c>
      <c r="C2679" s="1" t="s">
        <v>16748</v>
      </c>
      <c r="D2679" s="2" t="s">
        <v>17811</v>
      </c>
      <c r="E2679" s="7" t="s">
        <v>21889</v>
      </c>
      <c r="F2679" s="9">
        <v>28452.408500000001</v>
      </c>
      <c r="G2679" s="23">
        <f t="shared" si="106"/>
        <v>284.52408500000001</v>
      </c>
      <c r="H2679" s="20">
        <f t="shared" si="107"/>
        <v>256.07167650000002</v>
      </c>
      <c r="J2679" s="11"/>
    </row>
    <row r="2680" spans="1:10" x14ac:dyDescent="0.25">
      <c r="A2680" s="4" t="s">
        <v>8423</v>
      </c>
      <c r="B2680" s="12" t="s">
        <v>15553</v>
      </c>
      <c r="C2680" s="1" t="s">
        <v>16748</v>
      </c>
      <c r="D2680" s="2" t="s">
        <v>17812</v>
      </c>
      <c r="E2680" s="7" t="s">
        <v>21889</v>
      </c>
      <c r="F2680" s="9">
        <v>31571.399399999998</v>
      </c>
      <c r="G2680" s="23">
        <f t="shared" si="106"/>
        <v>315.71399399999996</v>
      </c>
      <c r="H2680" s="20">
        <f t="shared" si="107"/>
        <v>284.1425946</v>
      </c>
      <c r="J2680" s="11"/>
    </row>
    <row r="2681" spans="1:10" x14ac:dyDescent="0.25">
      <c r="A2681" s="4" t="s">
        <v>8422</v>
      </c>
      <c r="B2681" s="12" t="s">
        <v>15232</v>
      </c>
      <c r="C2681" s="1" t="s">
        <v>16748</v>
      </c>
      <c r="D2681" s="2" t="s">
        <v>17813</v>
      </c>
      <c r="E2681" s="7" t="s">
        <v>21889</v>
      </c>
      <c r="F2681" s="9">
        <v>34689.561999999998</v>
      </c>
      <c r="G2681" s="23">
        <f t="shared" si="106"/>
        <v>346.89562000000001</v>
      </c>
      <c r="H2681" s="20">
        <f t="shared" si="107"/>
        <v>312.20605800000004</v>
      </c>
      <c r="J2681" s="11"/>
    </row>
    <row r="2682" spans="1:10" x14ac:dyDescent="0.25">
      <c r="A2682" s="4" t="s">
        <v>8421</v>
      </c>
      <c r="B2682" s="12" t="s">
        <v>15293</v>
      </c>
      <c r="C2682" s="1" t="s">
        <v>16748</v>
      </c>
      <c r="D2682" s="2" t="s">
        <v>17814</v>
      </c>
      <c r="E2682" s="7" t="s">
        <v>21889</v>
      </c>
      <c r="F2682" s="9">
        <v>37807.724900000001</v>
      </c>
      <c r="G2682" s="23">
        <f t="shared" si="106"/>
        <v>378.07724899999999</v>
      </c>
      <c r="H2682" s="20">
        <f t="shared" si="107"/>
        <v>340.26952410000001</v>
      </c>
      <c r="J2682" s="11"/>
    </row>
    <row r="2683" spans="1:10" x14ac:dyDescent="0.25">
      <c r="A2683" s="4" t="s">
        <v>8420</v>
      </c>
      <c r="B2683" s="12" t="s">
        <v>15295</v>
      </c>
      <c r="C2683" s="1" t="s">
        <v>16748</v>
      </c>
      <c r="D2683" s="2" t="s">
        <v>17815</v>
      </c>
      <c r="E2683" s="7" t="s">
        <v>21889</v>
      </c>
      <c r="F2683" s="9">
        <v>40925.887799999997</v>
      </c>
      <c r="G2683" s="23">
        <f t="shared" si="106"/>
        <v>409.25887799999998</v>
      </c>
      <c r="H2683" s="20">
        <f t="shared" si="107"/>
        <v>368.33299019999998</v>
      </c>
      <c r="J2683" s="11"/>
    </row>
    <row r="2684" spans="1:10" x14ac:dyDescent="0.25">
      <c r="A2684" s="4" t="s">
        <v>8419</v>
      </c>
      <c r="B2684" s="12" t="s">
        <v>15294</v>
      </c>
      <c r="C2684" s="1" t="s">
        <v>16748</v>
      </c>
      <c r="D2684" s="2" t="s">
        <v>17816</v>
      </c>
      <c r="E2684" s="7" t="s">
        <v>21889</v>
      </c>
      <c r="F2684" s="9">
        <v>44031.8704</v>
      </c>
      <c r="G2684" s="23">
        <f t="shared" si="106"/>
        <v>440.31870400000003</v>
      </c>
      <c r="H2684" s="20">
        <f t="shared" si="107"/>
        <v>396.28683360000002</v>
      </c>
      <c r="J2684" s="11"/>
    </row>
    <row r="2685" spans="1:10" x14ac:dyDescent="0.25">
      <c r="A2685" s="4" t="s">
        <v>8418</v>
      </c>
      <c r="B2685" s="12" t="s">
        <v>15300</v>
      </c>
      <c r="C2685" s="1" t="s">
        <v>16748</v>
      </c>
      <c r="D2685" s="2" t="s">
        <v>17817</v>
      </c>
      <c r="E2685" s="7" t="s">
        <v>21889</v>
      </c>
      <c r="F2685" s="9">
        <v>47148.6613</v>
      </c>
      <c r="G2685" s="23">
        <f t="shared" si="106"/>
        <v>471.48661299999998</v>
      </c>
      <c r="H2685" s="20">
        <f t="shared" si="107"/>
        <v>424.33795169999996</v>
      </c>
      <c r="J2685" s="11"/>
    </row>
    <row r="2686" spans="1:10" x14ac:dyDescent="0.25">
      <c r="A2686" s="4" t="s">
        <v>8417</v>
      </c>
      <c r="B2686" s="12" t="s">
        <v>15301</v>
      </c>
      <c r="C2686" s="1" t="s">
        <v>16748</v>
      </c>
      <c r="D2686" s="2" t="s">
        <v>17818</v>
      </c>
      <c r="E2686" s="7" t="s">
        <v>21889</v>
      </c>
      <c r="F2686" s="9">
        <v>50268.196199999998</v>
      </c>
      <c r="G2686" s="23">
        <f t="shared" si="106"/>
        <v>502.681962</v>
      </c>
      <c r="H2686" s="20">
        <f t="shared" si="107"/>
        <v>452.41376580000002</v>
      </c>
      <c r="J2686" s="11"/>
    </row>
    <row r="2687" spans="1:10" x14ac:dyDescent="0.25">
      <c r="A2687" s="4" t="s">
        <v>1</v>
      </c>
      <c r="C2687" s="1"/>
      <c r="E2687" s="7" t="s">
        <v>1</v>
      </c>
      <c r="F2687" s="9" t="s">
        <v>1</v>
      </c>
      <c r="G2687" s="23" t="str">
        <f t="shared" si="106"/>
        <v/>
      </c>
      <c r="H2687" s="20" t="str">
        <f t="shared" si="107"/>
        <v/>
      </c>
      <c r="J2687" s="11"/>
    </row>
    <row r="2688" spans="1:10" x14ac:dyDescent="0.25">
      <c r="A2688" s="4" t="s">
        <v>1</v>
      </c>
      <c r="C2688" s="1"/>
      <c r="E2688" s="7" t="s">
        <v>1</v>
      </c>
      <c r="F2688" s="9" t="s">
        <v>1</v>
      </c>
      <c r="G2688" s="23" t="str">
        <f t="shared" si="106"/>
        <v/>
      </c>
      <c r="H2688" s="20" t="str">
        <f t="shared" si="107"/>
        <v/>
      </c>
      <c r="J2688" s="11"/>
    </row>
    <row r="2689" spans="1:10" x14ac:dyDescent="0.25">
      <c r="A2689" s="5" t="s">
        <v>1093</v>
      </c>
      <c r="C2689" s="1"/>
      <c r="E2689" s="7" t="s">
        <v>1</v>
      </c>
      <c r="F2689" s="9" t="s">
        <v>1</v>
      </c>
      <c r="G2689" s="23" t="str">
        <f t="shared" si="106"/>
        <v/>
      </c>
      <c r="H2689" s="20" t="str">
        <f t="shared" si="107"/>
        <v/>
      </c>
      <c r="J2689" s="11"/>
    </row>
    <row r="2690" spans="1:10" x14ac:dyDescent="0.25">
      <c r="A2690" s="4" t="s">
        <v>1</v>
      </c>
      <c r="C2690" s="1"/>
      <c r="D2690" s="10" t="s">
        <v>1094</v>
      </c>
      <c r="E2690" s="7" t="s">
        <v>1</v>
      </c>
      <c r="F2690" s="9" t="s">
        <v>1</v>
      </c>
      <c r="G2690" s="23" t="str">
        <f t="shared" si="106"/>
        <v/>
      </c>
      <c r="H2690" s="20" t="str">
        <f t="shared" si="107"/>
        <v/>
      </c>
      <c r="J2690" s="11"/>
    </row>
    <row r="2691" spans="1:10" x14ac:dyDescent="0.25">
      <c r="A2691" s="4" t="s">
        <v>8378</v>
      </c>
      <c r="C2691" s="1" t="s">
        <v>16749</v>
      </c>
      <c r="D2691" s="2" t="s">
        <v>17831</v>
      </c>
      <c r="E2691" s="7" t="s">
        <v>21877</v>
      </c>
      <c r="F2691" s="9">
        <v>140.43100000000001</v>
      </c>
      <c r="G2691" s="23">
        <f t="shared" si="106"/>
        <v>140.43100000000001</v>
      </c>
      <c r="H2691" s="20">
        <f t="shared" si="107"/>
        <v>126.38790000000002</v>
      </c>
      <c r="J2691" s="11"/>
    </row>
    <row r="2692" spans="1:10" x14ac:dyDescent="0.25">
      <c r="A2692" s="4" t="s">
        <v>8377</v>
      </c>
      <c r="C2692" s="1" t="s">
        <v>16749</v>
      </c>
      <c r="D2692" s="2" t="s">
        <v>17832</v>
      </c>
      <c r="E2692" s="7" t="s">
        <v>21877</v>
      </c>
      <c r="F2692" s="9">
        <v>127.7894</v>
      </c>
      <c r="G2692" s="23">
        <f t="shared" si="106"/>
        <v>127.7894</v>
      </c>
      <c r="H2692" s="20">
        <f t="shared" si="107"/>
        <v>115.01046000000001</v>
      </c>
      <c r="J2692" s="11"/>
    </row>
    <row r="2693" spans="1:10" x14ac:dyDescent="0.25">
      <c r="A2693" s="4" t="s">
        <v>8375</v>
      </c>
      <c r="C2693" s="1" t="s">
        <v>16749</v>
      </c>
      <c r="D2693" s="2" t="s">
        <v>17834</v>
      </c>
      <c r="E2693" s="7" t="s">
        <v>21877</v>
      </c>
      <c r="F2693" s="9">
        <v>233.06110000000001</v>
      </c>
      <c r="G2693" s="23">
        <f t="shared" si="106"/>
        <v>233.06110000000001</v>
      </c>
      <c r="H2693" s="20">
        <f t="shared" si="107"/>
        <v>209.75499000000002</v>
      </c>
      <c r="J2693" s="11"/>
    </row>
    <row r="2694" spans="1:10" x14ac:dyDescent="0.25">
      <c r="A2694" s="4" t="s">
        <v>8376</v>
      </c>
      <c r="C2694" s="1" t="s">
        <v>16749</v>
      </c>
      <c r="D2694" s="2" t="s">
        <v>17833</v>
      </c>
      <c r="E2694" s="7" t="s">
        <v>21877</v>
      </c>
      <c r="F2694" s="9">
        <v>300.76889999999997</v>
      </c>
      <c r="G2694" s="23">
        <f t="shared" si="106"/>
        <v>300.76889999999997</v>
      </c>
      <c r="H2694" s="20">
        <f t="shared" si="107"/>
        <v>270.69200999999998</v>
      </c>
      <c r="J2694" s="11"/>
    </row>
    <row r="2695" spans="1:10" x14ac:dyDescent="0.25">
      <c r="A2695" s="4" t="s">
        <v>1</v>
      </c>
      <c r="C2695" s="1"/>
      <c r="E2695" s="7" t="s">
        <v>1</v>
      </c>
      <c r="F2695" s="9" t="s">
        <v>1</v>
      </c>
      <c r="G2695" s="23" t="str">
        <f t="shared" si="106"/>
        <v/>
      </c>
      <c r="H2695" s="20" t="str">
        <f t="shared" si="107"/>
        <v/>
      </c>
      <c r="J2695" s="11"/>
    </row>
    <row r="2696" spans="1:10" x14ac:dyDescent="0.25">
      <c r="A2696" s="4" t="s">
        <v>1</v>
      </c>
      <c r="C2696" s="1"/>
      <c r="E2696" s="7" t="s">
        <v>1</v>
      </c>
      <c r="F2696" s="9" t="s">
        <v>1</v>
      </c>
      <c r="G2696" s="23" t="str">
        <f t="shared" ref="G2696:G2759" si="110">IFERROR(IF(OR(E2696="Unidades", E2696="Kilogramos"), F2696, F2696/_xlfn.NUMBERVALUE(RIGHT(E2696, 5))), "")</f>
        <v/>
      </c>
      <c r="H2696" s="20" t="str">
        <f t="shared" ref="H2696:H2759" si="111">IFERROR(G2696*(1-$H$1),"")</f>
        <v/>
      </c>
      <c r="J2696" s="11"/>
    </row>
    <row r="2697" spans="1:10" x14ac:dyDescent="0.25">
      <c r="A2697" s="4" t="s">
        <v>1</v>
      </c>
      <c r="C2697" s="1"/>
      <c r="D2697" s="10" t="s">
        <v>1095</v>
      </c>
      <c r="E2697" s="7" t="s">
        <v>1</v>
      </c>
      <c r="F2697" s="9" t="s">
        <v>1</v>
      </c>
      <c r="G2697" s="23" t="str">
        <f t="shared" si="110"/>
        <v/>
      </c>
      <c r="H2697" s="20" t="str">
        <f t="shared" si="111"/>
        <v/>
      </c>
      <c r="J2697" s="11"/>
    </row>
    <row r="2698" spans="1:10" x14ac:dyDescent="0.25">
      <c r="A2698" s="4" t="s">
        <v>10530</v>
      </c>
      <c r="B2698" s="12">
        <v>41002</v>
      </c>
      <c r="C2698" s="1" t="s">
        <v>16749</v>
      </c>
      <c r="D2698" s="2" t="s">
        <v>17146</v>
      </c>
      <c r="E2698" s="7" t="s">
        <v>21877</v>
      </c>
      <c r="F2698" s="9">
        <v>813.58209999999997</v>
      </c>
      <c r="G2698" s="23">
        <f t="shared" si="110"/>
        <v>813.58209999999997</v>
      </c>
      <c r="H2698" s="20">
        <f t="shared" si="111"/>
        <v>732.22388999999998</v>
      </c>
      <c r="J2698" s="11"/>
    </row>
    <row r="2699" spans="1:10" x14ac:dyDescent="0.25">
      <c r="A2699" s="4" t="s">
        <v>10529</v>
      </c>
      <c r="B2699" s="12">
        <v>41007</v>
      </c>
      <c r="C2699" s="1" t="s">
        <v>16749</v>
      </c>
      <c r="D2699" s="2" t="s">
        <v>17147</v>
      </c>
      <c r="E2699" s="7" t="s">
        <v>21877</v>
      </c>
      <c r="F2699" s="9">
        <v>1183.3921</v>
      </c>
      <c r="G2699" s="23">
        <f t="shared" si="110"/>
        <v>1183.3921</v>
      </c>
      <c r="H2699" s="20">
        <f t="shared" si="111"/>
        <v>1065.0528900000002</v>
      </c>
      <c r="J2699" s="11"/>
    </row>
    <row r="2700" spans="1:10" x14ac:dyDescent="0.25">
      <c r="A2700" s="4" t="s">
        <v>10528</v>
      </c>
      <c r="B2700" s="12">
        <v>41001</v>
      </c>
      <c r="C2700" s="1" t="s">
        <v>16749</v>
      </c>
      <c r="D2700" s="2" t="s">
        <v>17148</v>
      </c>
      <c r="E2700" s="7" t="s">
        <v>21877</v>
      </c>
      <c r="F2700" s="9">
        <v>739.62009999999998</v>
      </c>
      <c r="G2700" s="23">
        <f t="shared" si="110"/>
        <v>739.62009999999998</v>
      </c>
      <c r="H2700" s="20">
        <f t="shared" si="111"/>
        <v>665.65809000000002</v>
      </c>
      <c r="J2700" s="11"/>
    </row>
    <row r="2701" spans="1:10" x14ac:dyDescent="0.25">
      <c r="A2701" s="4" t="s">
        <v>10527</v>
      </c>
      <c r="B2701" s="12">
        <v>41004</v>
      </c>
      <c r="C2701" s="1" t="s">
        <v>16749</v>
      </c>
      <c r="D2701" s="2" t="s">
        <v>17149</v>
      </c>
      <c r="E2701" s="7" t="s">
        <v>21877</v>
      </c>
      <c r="F2701" s="9">
        <v>1627.1641999999999</v>
      </c>
      <c r="G2701" s="23">
        <f t="shared" si="110"/>
        <v>1627.1641999999999</v>
      </c>
      <c r="H2701" s="20">
        <f t="shared" si="111"/>
        <v>1464.44778</v>
      </c>
      <c r="J2701" s="11"/>
    </row>
    <row r="2702" spans="1:10" x14ac:dyDescent="0.25">
      <c r="A2702" s="4" t="s">
        <v>10526</v>
      </c>
      <c r="B2702" s="12">
        <v>41003</v>
      </c>
      <c r="C2702" s="1" t="s">
        <v>16749</v>
      </c>
      <c r="D2702" s="2" t="s">
        <v>17150</v>
      </c>
      <c r="E2702" s="7" t="s">
        <v>21877</v>
      </c>
      <c r="F2702" s="9">
        <v>1183.3921</v>
      </c>
      <c r="G2702" s="23">
        <f t="shared" si="110"/>
        <v>1183.3921</v>
      </c>
      <c r="H2702" s="20">
        <f t="shared" si="111"/>
        <v>1065.0528900000002</v>
      </c>
      <c r="J2702" s="11"/>
    </row>
    <row r="2703" spans="1:10" x14ac:dyDescent="0.25">
      <c r="A2703" s="4" t="s">
        <v>10525</v>
      </c>
      <c r="B2703" s="12">
        <v>41010</v>
      </c>
      <c r="C2703" s="1" t="s">
        <v>16749</v>
      </c>
      <c r="D2703" s="2" t="s">
        <v>17151</v>
      </c>
      <c r="E2703" s="7" t="s">
        <v>21877</v>
      </c>
      <c r="F2703" s="9">
        <v>665.65809999999999</v>
      </c>
      <c r="G2703" s="23">
        <f t="shared" si="110"/>
        <v>665.65809999999999</v>
      </c>
      <c r="H2703" s="20">
        <f t="shared" si="111"/>
        <v>599.09229000000005</v>
      </c>
      <c r="J2703" s="11"/>
    </row>
    <row r="2704" spans="1:10" x14ac:dyDescent="0.25">
      <c r="A2704" s="4" t="s">
        <v>10524</v>
      </c>
      <c r="B2704" s="12" t="s">
        <v>11886</v>
      </c>
      <c r="C2704" s="1" t="s">
        <v>16749</v>
      </c>
      <c r="D2704" s="2" t="s">
        <v>17152</v>
      </c>
      <c r="E2704" s="7" t="s">
        <v>21877</v>
      </c>
      <c r="F2704" s="9">
        <v>73.962000000000003</v>
      </c>
      <c r="G2704" s="23">
        <f t="shared" si="110"/>
        <v>73.962000000000003</v>
      </c>
      <c r="H2704" s="20">
        <f t="shared" si="111"/>
        <v>66.56580000000001</v>
      </c>
      <c r="J2704" s="11"/>
    </row>
    <row r="2705" spans="1:10" x14ac:dyDescent="0.25">
      <c r="A2705" s="4" t="s">
        <v>10523</v>
      </c>
      <c r="B2705" s="12" t="s">
        <v>15710</v>
      </c>
      <c r="C2705" s="1" t="s">
        <v>16749</v>
      </c>
      <c r="D2705" s="2" t="s">
        <v>17153</v>
      </c>
      <c r="E2705" s="7" t="s">
        <v>21877</v>
      </c>
      <c r="F2705" s="9">
        <v>73.962000000000003</v>
      </c>
      <c r="G2705" s="23">
        <f t="shared" si="110"/>
        <v>73.962000000000003</v>
      </c>
      <c r="H2705" s="20">
        <f t="shared" si="111"/>
        <v>66.56580000000001</v>
      </c>
      <c r="J2705" s="11"/>
    </row>
    <row r="2706" spans="1:10" x14ac:dyDescent="0.25">
      <c r="A2706" s="4" t="s">
        <v>10522</v>
      </c>
      <c r="B2706" s="12">
        <v>41008</v>
      </c>
      <c r="C2706" s="1" t="s">
        <v>16749</v>
      </c>
      <c r="D2706" s="2" t="s">
        <v>17154</v>
      </c>
      <c r="E2706" s="7" t="s">
        <v>21877</v>
      </c>
      <c r="F2706" s="9">
        <v>73.962000000000003</v>
      </c>
      <c r="G2706" s="23">
        <f t="shared" si="110"/>
        <v>73.962000000000003</v>
      </c>
      <c r="H2706" s="20">
        <f t="shared" si="111"/>
        <v>66.56580000000001</v>
      </c>
      <c r="J2706" s="11"/>
    </row>
    <row r="2707" spans="1:10" x14ac:dyDescent="0.25">
      <c r="A2707" s="4" t="s">
        <v>10521</v>
      </c>
      <c r="B2707" s="12">
        <v>41020</v>
      </c>
      <c r="C2707" s="1" t="s">
        <v>16749</v>
      </c>
      <c r="D2707" s="2" t="s">
        <v>17155</v>
      </c>
      <c r="E2707" s="7" t="s">
        <v>21877</v>
      </c>
      <c r="F2707" s="9">
        <v>1183.3921</v>
      </c>
      <c r="G2707" s="23">
        <f t="shared" si="110"/>
        <v>1183.3921</v>
      </c>
      <c r="H2707" s="20">
        <f t="shared" si="111"/>
        <v>1065.0528900000002</v>
      </c>
      <c r="J2707" s="11"/>
    </row>
    <row r="2708" spans="1:10" x14ac:dyDescent="0.25">
      <c r="A2708" s="4" t="s">
        <v>1</v>
      </c>
      <c r="C2708" s="1"/>
      <c r="E2708" s="7" t="s">
        <v>1</v>
      </c>
      <c r="F2708" s="9" t="s">
        <v>1</v>
      </c>
      <c r="G2708" s="23" t="str">
        <f t="shared" si="110"/>
        <v/>
      </c>
      <c r="H2708" s="20" t="str">
        <f t="shared" si="111"/>
        <v/>
      </c>
      <c r="J2708" s="11"/>
    </row>
    <row r="2709" spans="1:10" x14ac:dyDescent="0.25">
      <c r="A2709" s="4" t="s">
        <v>1</v>
      </c>
      <c r="C2709" s="1"/>
      <c r="E2709" s="7" t="s">
        <v>1</v>
      </c>
      <c r="F2709" s="9" t="s">
        <v>1</v>
      </c>
      <c r="G2709" s="23" t="str">
        <f t="shared" si="110"/>
        <v/>
      </c>
      <c r="H2709" s="20" t="str">
        <f t="shared" si="111"/>
        <v/>
      </c>
      <c r="J2709" s="11"/>
    </row>
    <row r="2710" spans="1:10" x14ac:dyDescent="0.25">
      <c r="A2710" s="5" t="s">
        <v>1096</v>
      </c>
      <c r="C2710" s="1"/>
      <c r="E2710" s="7" t="s">
        <v>1</v>
      </c>
      <c r="F2710" s="9" t="s">
        <v>1</v>
      </c>
      <c r="G2710" s="23" t="str">
        <f t="shared" si="110"/>
        <v/>
      </c>
      <c r="H2710" s="20" t="str">
        <f t="shared" si="111"/>
        <v/>
      </c>
      <c r="J2710" s="11"/>
    </row>
    <row r="2711" spans="1:10" x14ac:dyDescent="0.25">
      <c r="A2711" s="4" t="s">
        <v>1</v>
      </c>
      <c r="C2711" s="1"/>
      <c r="D2711" s="10" t="s">
        <v>1097</v>
      </c>
      <c r="E2711" s="7" t="s">
        <v>1</v>
      </c>
      <c r="F2711" s="9" t="s">
        <v>1</v>
      </c>
      <c r="G2711" s="23" t="str">
        <f t="shared" si="110"/>
        <v/>
      </c>
      <c r="H2711" s="20" t="str">
        <f t="shared" si="111"/>
        <v/>
      </c>
      <c r="J2711" s="11"/>
    </row>
    <row r="2712" spans="1:10" x14ac:dyDescent="0.25">
      <c r="A2712" s="4" t="s">
        <v>8374</v>
      </c>
      <c r="B2712" s="12" t="s">
        <v>16692</v>
      </c>
      <c r="C2712" s="1" t="s">
        <v>16750</v>
      </c>
      <c r="D2712" s="2" t="s">
        <v>1113</v>
      </c>
      <c r="E2712" s="7" t="s">
        <v>21877</v>
      </c>
      <c r="F2712" s="9">
        <v>233.68090000000001</v>
      </c>
      <c r="G2712" s="23">
        <f t="shared" si="110"/>
        <v>233.68090000000001</v>
      </c>
      <c r="H2712" s="20">
        <f t="shared" si="111"/>
        <v>210.31281000000001</v>
      </c>
      <c r="J2712" s="11"/>
    </row>
    <row r="2713" spans="1:10" x14ac:dyDescent="0.25">
      <c r="A2713" s="4" t="s">
        <v>8373</v>
      </c>
      <c r="B2713" s="12" t="s">
        <v>16705</v>
      </c>
      <c r="C2713" s="1" t="s">
        <v>16750</v>
      </c>
      <c r="D2713" s="2" t="s">
        <v>1114</v>
      </c>
      <c r="E2713" s="7" t="s">
        <v>21877</v>
      </c>
      <c r="F2713" s="9">
        <v>255.3552</v>
      </c>
      <c r="G2713" s="23">
        <f t="shared" si="110"/>
        <v>255.3552</v>
      </c>
      <c r="H2713" s="20">
        <f t="shared" si="111"/>
        <v>229.81968000000001</v>
      </c>
      <c r="J2713" s="11"/>
    </row>
    <row r="2714" spans="1:10" x14ac:dyDescent="0.25">
      <c r="A2714" s="4" t="s">
        <v>8372</v>
      </c>
      <c r="B2714" s="12" t="s">
        <v>16706</v>
      </c>
      <c r="C2714" s="1" t="s">
        <v>16750</v>
      </c>
      <c r="D2714" s="2" t="s">
        <v>11459</v>
      </c>
      <c r="E2714" s="7" t="s">
        <v>21877</v>
      </c>
      <c r="F2714" s="9">
        <v>325.20830000000001</v>
      </c>
      <c r="G2714" s="23">
        <f t="shared" si="110"/>
        <v>325.20830000000001</v>
      </c>
      <c r="H2714" s="20">
        <f t="shared" si="111"/>
        <v>292.68747000000002</v>
      </c>
      <c r="J2714" s="11"/>
    </row>
    <row r="2715" spans="1:10" x14ac:dyDescent="0.25">
      <c r="A2715" s="4" t="s">
        <v>8371</v>
      </c>
      <c r="B2715" s="12" t="s">
        <v>16704</v>
      </c>
      <c r="C2715" s="1" t="s">
        <v>16750</v>
      </c>
      <c r="D2715" s="2" t="s">
        <v>1112</v>
      </c>
      <c r="E2715" s="7" t="s">
        <v>21877</v>
      </c>
      <c r="F2715" s="9">
        <v>850.33090000000004</v>
      </c>
      <c r="G2715" s="23">
        <f t="shared" si="110"/>
        <v>850.33090000000004</v>
      </c>
      <c r="H2715" s="20">
        <f t="shared" si="111"/>
        <v>765.29781000000003</v>
      </c>
      <c r="J2715" s="11"/>
    </row>
    <row r="2716" spans="1:10" x14ac:dyDescent="0.25">
      <c r="A2716" s="4" t="s">
        <v>8370</v>
      </c>
      <c r="B2716" s="12" t="s">
        <v>16678</v>
      </c>
      <c r="C2716" s="1" t="s">
        <v>16750</v>
      </c>
      <c r="D2716" s="2" t="s">
        <v>11460</v>
      </c>
      <c r="E2716" s="7" t="s">
        <v>21877</v>
      </c>
      <c r="F2716" s="9">
        <v>233.68090000000001</v>
      </c>
      <c r="G2716" s="23">
        <f t="shared" si="110"/>
        <v>233.68090000000001</v>
      </c>
      <c r="H2716" s="20">
        <f t="shared" si="111"/>
        <v>210.31281000000001</v>
      </c>
      <c r="J2716" s="11"/>
    </row>
    <row r="2717" spans="1:10" x14ac:dyDescent="0.25">
      <c r="A2717" s="4" t="s">
        <v>8369</v>
      </c>
      <c r="B2717" s="12" t="s">
        <v>16626</v>
      </c>
      <c r="C2717" s="1" t="s">
        <v>16750</v>
      </c>
      <c r="D2717" s="2" t="s">
        <v>1116</v>
      </c>
      <c r="E2717" s="7" t="s">
        <v>21877</v>
      </c>
      <c r="F2717" s="9">
        <v>260.16980000000001</v>
      </c>
      <c r="G2717" s="23">
        <f t="shared" si="110"/>
        <v>260.16980000000001</v>
      </c>
      <c r="H2717" s="20">
        <f t="shared" si="111"/>
        <v>234.15282000000002</v>
      </c>
      <c r="J2717" s="11"/>
    </row>
    <row r="2718" spans="1:10" x14ac:dyDescent="0.25">
      <c r="A2718" s="4" t="s">
        <v>8368</v>
      </c>
      <c r="B2718" s="12" t="s">
        <v>16627</v>
      </c>
      <c r="C2718" s="1" t="s">
        <v>16750</v>
      </c>
      <c r="D2718" s="2" t="s">
        <v>11461</v>
      </c>
      <c r="E2718" s="7" t="s">
        <v>21877</v>
      </c>
      <c r="F2718" s="9">
        <v>320.37779999999998</v>
      </c>
      <c r="G2718" s="23">
        <f t="shared" si="110"/>
        <v>320.37779999999998</v>
      </c>
      <c r="H2718" s="20">
        <f t="shared" si="111"/>
        <v>288.34001999999998</v>
      </c>
      <c r="J2718" s="11"/>
    </row>
    <row r="2719" spans="1:10" x14ac:dyDescent="0.25">
      <c r="A2719" s="4" t="s">
        <v>8367</v>
      </c>
      <c r="B2719" s="12" t="s">
        <v>16703</v>
      </c>
      <c r="C2719" s="1" t="s">
        <v>16750</v>
      </c>
      <c r="D2719" s="2" t="s">
        <v>1117</v>
      </c>
      <c r="E2719" s="7" t="s">
        <v>21877</v>
      </c>
      <c r="F2719" s="9">
        <v>322.77710000000002</v>
      </c>
      <c r="G2719" s="23">
        <f t="shared" si="110"/>
        <v>322.77710000000002</v>
      </c>
      <c r="H2719" s="20">
        <f t="shared" si="111"/>
        <v>290.49939000000001</v>
      </c>
      <c r="J2719" s="11"/>
    </row>
    <row r="2720" spans="1:10" x14ac:dyDescent="0.25">
      <c r="A2720" s="4" t="s">
        <v>8366</v>
      </c>
      <c r="B2720" s="12" t="s">
        <v>16701</v>
      </c>
      <c r="C2720" s="1" t="s">
        <v>16750</v>
      </c>
      <c r="D2720" s="2" t="s">
        <v>17835</v>
      </c>
      <c r="E2720" s="7" t="s">
        <v>21877</v>
      </c>
      <c r="F2720" s="9">
        <v>325.20830000000001</v>
      </c>
      <c r="G2720" s="23">
        <f t="shared" si="110"/>
        <v>325.20830000000001</v>
      </c>
      <c r="H2720" s="20">
        <f t="shared" si="111"/>
        <v>292.68747000000002</v>
      </c>
      <c r="J2720" s="11"/>
    </row>
    <row r="2721" spans="1:10" x14ac:dyDescent="0.25">
      <c r="A2721" s="4" t="s">
        <v>8365</v>
      </c>
      <c r="B2721" s="12" t="s">
        <v>16693</v>
      </c>
      <c r="C2721" s="1" t="s">
        <v>16750</v>
      </c>
      <c r="D2721" s="2" t="s">
        <v>1115</v>
      </c>
      <c r="E2721" s="7" t="s">
        <v>21877</v>
      </c>
      <c r="F2721" s="9">
        <v>1274.2967000000001</v>
      </c>
      <c r="G2721" s="23">
        <f t="shared" si="110"/>
        <v>1274.2967000000001</v>
      </c>
      <c r="H2721" s="20">
        <f t="shared" si="111"/>
        <v>1146.8670300000001</v>
      </c>
      <c r="J2721" s="11"/>
    </row>
    <row r="2722" spans="1:10" x14ac:dyDescent="0.25">
      <c r="A2722" s="4" t="s">
        <v>8364</v>
      </c>
      <c r="B2722" s="12" t="s">
        <v>16661</v>
      </c>
      <c r="C2722" s="1" t="s">
        <v>16750</v>
      </c>
      <c r="D2722" s="2" t="s">
        <v>1118</v>
      </c>
      <c r="E2722" s="7" t="s">
        <v>21877</v>
      </c>
      <c r="F2722" s="9">
        <v>397.4769</v>
      </c>
      <c r="G2722" s="23">
        <f t="shared" si="110"/>
        <v>397.4769</v>
      </c>
      <c r="H2722" s="20">
        <f t="shared" si="111"/>
        <v>357.72921000000002</v>
      </c>
      <c r="J2722" s="11"/>
    </row>
    <row r="2723" spans="1:10" x14ac:dyDescent="0.25">
      <c r="A2723" s="4" t="s">
        <v>8363</v>
      </c>
      <c r="B2723" s="12" t="s">
        <v>16702</v>
      </c>
      <c r="C2723" s="1" t="s">
        <v>16750</v>
      </c>
      <c r="D2723" s="2" t="s">
        <v>17836</v>
      </c>
      <c r="E2723" s="7" t="s">
        <v>21877</v>
      </c>
      <c r="F2723" s="9">
        <v>378.20209999999997</v>
      </c>
      <c r="G2723" s="23">
        <f t="shared" si="110"/>
        <v>378.20209999999997</v>
      </c>
      <c r="H2723" s="20">
        <f t="shared" si="111"/>
        <v>340.38189</v>
      </c>
      <c r="J2723" s="11"/>
    </row>
    <row r="2724" spans="1:10" x14ac:dyDescent="0.25">
      <c r="A2724" s="4" t="s">
        <v>8362</v>
      </c>
      <c r="B2724" s="12" t="s">
        <v>16628</v>
      </c>
      <c r="C2724" s="1" t="s">
        <v>16750</v>
      </c>
      <c r="D2724" s="2" t="s">
        <v>1104</v>
      </c>
      <c r="E2724" s="7" t="s">
        <v>21877</v>
      </c>
      <c r="F2724" s="9">
        <v>529.95309999999995</v>
      </c>
      <c r="G2724" s="23">
        <f t="shared" si="110"/>
        <v>529.95309999999995</v>
      </c>
      <c r="H2724" s="20">
        <f t="shared" si="111"/>
        <v>476.95778999999999</v>
      </c>
      <c r="J2724" s="11"/>
    </row>
    <row r="2725" spans="1:10" x14ac:dyDescent="0.25">
      <c r="A2725" s="4" t="s">
        <v>8361</v>
      </c>
      <c r="B2725" s="12" t="s">
        <v>16629</v>
      </c>
      <c r="C2725" s="1" t="s">
        <v>16750</v>
      </c>
      <c r="D2725" s="2" t="s">
        <v>11032</v>
      </c>
      <c r="E2725" s="7" t="s">
        <v>21877</v>
      </c>
      <c r="F2725" s="9">
        <v>529.95309999999995</v>
      </c>
      <c r="G2725" s="23">
        <f t="shared" si="110"/>
        <v>529.95309999999995</v>
      </c>
      <c r="H2725" s="20">
        <f t="shared" si="111"/>
        <v>476.95778999999999</v>
      </c>
      <c r="J2725" s="11"/>
    </row>
    <row r="2726" spans="1:10" x14ac:dyDescent="0.25">
      <c r="A2726" s="4" t="s">
        <v>8360</v>
      </c>
      <c r="B2726" s="12" t="s">
        <v>16630</v>
      </c>
      <c r="C2726" s="1" t="s">
        <v>16750</v>
      </c>
      <c r="D2726" s="2" t="s">
        <v>1105</v>
      </c>
      <c r="E2726" s="7" t="s">
        <v>21877</v>
      </c>
      <c r="F2726" s="9">
        <v>542.01400000000001</v>
      </c>
      <c r="G2726" s="23">
        <f t="shared" si="110"/>
        <v>542.01400000000001</v>
      </c>
      <c r="H2726" s="20">
        <f t="shared" si="111"/>
        <v>487.81260000000003</v>
      </c>
      <c r="J2726" s="11"/>
    </row>
    <row r="2727" spans="1:10" x14ac:dyDescent="0.25">
      <c r="A2727" s="4" t="s">
        <v>8359</v>
      </c>
      <c r="B2727" s="12" t="s">
        <v>16631</v>
      </c>
      <c r="C2727" s="1" t="s">
        <v>16750</v>
      </c>
      <c r="D2727" s="2" t="s">
        <v>1106</v>
      </c>
      <c r="E2727" s="7" t="s">
        <v>21877</v>
      </c>
      <c r="F2727" s="9">
        <v>542.01400000000001</v>
      </c>
      <c r="G2727" s="23">
        <f t="shared" si="110"/>
        <v>542.01400000000001</v>
      </c>
      <c r="H2727" s="20">
        <f t="shared" si="111"/>
        <v>487.81260000000003</v>
      </c>
      <c r="J2727" s="11"/>
    </row>
    <row r="2728" spans="1:10" x14ac:dyDescent="0.25">
      <c r="A2728" s="4" t="s">
        <v>8358</v>
      </c>
      <c r="B2728" s="12" t="s">
        <v>16632</v>
      </c>
      <c r="C2728" s="1" t="s">
        <v>16750</v>
      </c>
      <c r="D2728" s="2" t="s">
        <v>11462</v>
      </c>
      <c r="E2728" s="7" t="s">
        <v>21877</v>
      </c>
      <c r="F2728" s="9">
        <v>1052.6764000000001</v>
      </c>
      <c r="G2728" s="23">
        <f t="shared" si="110"/>
        <v>1052.6764000000001</v>
      </c>
      <c r="H2728" s="20">
        <f t="shared" si="111"/>
        <v>947.40876000000003</v>
      </c>
      <c r="J2728" s="11"/>
    </row>
    <row r="2729" spans="1:10" x14ac:dyDescent="0.25">
      <c r="A2729" s="4" t="s">
        <v>8357</v>
      </c>
      <c r="B2729" s="12" t="s">
        <v>16662</v>
      </c>
      <c r="C2729" s="1" t="s">
        <v>16750</v>
      </c>
      <c r="D2729" s="2" t="s">
        <v>1103</v>
      </c>
      <c r="E2729" s="7" t="s">
        <v>21877</v>
      </c>
      <c r="F2729" s="9">
        <v>1052.6764000000001</v>
      </c>
      <c r="G2729" s="23">
        <f t="shared" si="110"/>
        <v>1052.6764000000001</v>
      </c>
      <c r="H2729" s="20">
        <f t="shared" si="111"/>
        <v>947.40876000000003</v>
      </c>
      <c r="J2729" s="11"/>
    </row>
    <row r="2730" spans="1:10" x14ac:dyDescent="0.25">
      <c r="A2730" s="4" t="s">
        <v>8356</v>
      </c>
      <c r="B2730" s="12" t="s">
        <v>16663</v>
      </c>
      <c r="C2730" s="1" t="s">
        <v>16750</v>
      </c>
      <c r="D2730" s="2" t="s">
        <v>1109</v>
      </c>
      <c r="E2730" s="7" t="s">
        <v>21877</v>
      </c>
      <c r="F2730" s="9">
        <v>517.9085</v>
      </c>
      <c r="G2730" s="23">
        <f t="shared" si="110"/>
        <v>517.9085</v>
      </c>
      <c r="H2730" s="20">
        <f t="shared" si="111"/>
        <v>466.11765000000003</v>
      </c>
      <c r="J2730" s="11"/>
    </row>
    <row r="2731" spans="1:10" x14ac:dyDescent="0.25">
      <c r="A2731" s="4" t="s">
        <v>8355</v>
      </c>
      <c r="B2731" s="12" t="s">
        <v>16633</v>
      </c>
      <c r="C2731" s="1" t="s">
        <v>16750</v>
      </c>
      <c r="D2731" s="2" t="s">
        <v>1110</v>
      </c>
      <c r="E2731" s="7" t="s">
        <v>21877</v>
      </c>
      <c r="F2731" s="9">
        <v>517.9085</v>
      </c>
      <c r="G2731" s="23">
        <f t="shared" si="110"/>
        <v>517.9085</v>
      </c>
      <c r="H2731" s="20">
        <f t="shared" si="111"/>
        <v>466.11765000000003</v>
      </c>
      <c r="J2731" s="11"/>
    </row>
    <row r="2732" spans="1:10" x14ac:dyDescent="0.25">
      <c r="A2732" s="4" t="s">
        <v>10919</v>
      </c>
      <c r="B2732" s="12" t="s">
        <v>16700</v>
      </c>
      <c r="C2732" s="1" t="s">
        <v>16750</v>
      </c>
      <c r="D2732" t="s">
        <v>11033</v>
      </c>
      <c r="E2732" s="7" t="s">
        <v>21877</v>
      </c>
      <c r="F2732" s="9">
        <v>517.9085</v>
      </c>
      <c r="G2732" s="23">
        <f t="shared" si="110"/>
        <v>517.9085</v>
      </c>
      <c r="H2732" s="20">
        <f t="shared" si="111"/>
        <v>466.11765000000003</v>
      </c>
      <c r="J2732" s="11"/>
    </row>
    <row r="2733" spans="1:10" x14ac:dyDescent="0.25">
      <c r="A2733" s="4" t="s">
        <v>8354</v>
      </c>
      <c r="B2733" s="12" t="s">
        <v>16634</v>
      </c>
      <c r="C2733" s="1" t="s">
        <v>16750</v>
      </c>
      <c r="D2733" s="2" t="s">
        <v>11034</v>
      </c>
      <c r="E2733" s="7" t="s">
        <v>21877</v>
      </c>
      <c r="F2733" s="9">
        <v>529.95309999999995</v>
      </c>
      <c r="G2733" s="23">
        <f t="shared" si="110"/>
        <v>529.95309999999995</v>
      </c>
      <c r="H2733" s="20">
        <f t="shared" si="111"/>
        <v>476.95778999999999</v>
      </c>
      <c r="J2733" s="11"/>
    </row>
    <row r="2734" spans="1:10" x14ac:dyDescent="0.25">
      <c r="A2734" s="4" t="s">
        <v>10920</v>
      </c>
      <c r="B2734" s="12" t="s">
        <v>16699</v>
      </c>
      <c r="C2734" s="1" t="s">
        <v>16750</v>
      </c>
      <c r="D2734" t="s">
        <v>17837</v>
      </c>
      <c r="E2734" s="7" t="s">
        <v>21877</v>
      </c>
      <c r="F2734" s="9">
        <v>542.01400000000001</v>
      </c>
      <c r="G2734" s="23">
        <f t="shared" si="110"/>
        <v>542.01400000000001</v>
      </c>
      <c r="H2734" s="20">
        <f t="shared" si="111"/>
        <v>487.81260000000003</v>
      </c>
      <c r="J2734" s="11"/>
    </row>
    <row r="2735" spans="1:10" x14ac:dyDescent="0.25">
      <c r="A2735" s="4" t="s">
        <v>8353</v>
      </c>
      <c r="B2735" s="12" t="s">
        <v>16635</v>
      </c>
      <c r="C2735" s="1" t="s">
        <v>16750</v>
      </c>
      <c r="D2735" s="2" t="s">
        <v>1107</v>
      </c>
      <c r="E2735" s="7" t="s">
        <v>21877</v>
      </c>
      <c r="F2735" s="9">
        <v>554.04269999999997</v>
      </c>
      <c r="G2735" s="23">
        <f t="shared" si="110"/>
        <v>554.04269999999997</v>
      </c>
      <c r="H2735" s="20">
        <f t="shared" si="111"/>
        <v>498.63842999999997</v>
      </c>
      <c r="J2735" s="11"/>
    </row>
    <row r="2736" spans="1:10" x14ac:dyDescent="0.25">
      <c r="A2736" s="4" t="s">
        <v>8352</v>
      </c>
      <c r="B2736" s="12" t="s">
        <v>16664</v>
      </c>
      <c r="C2736" s="1" t="s">
        <v>16750</v>
      </c>
      <c r="D2736" s="2" t="s">
        <v>1108</v>
      </c>
      <c r="E2736" s="7" t="s">
        <v>21877</v>
      </c>
      <c r="F2736" s="9">
        <v>554.04269999999997</v>
      </c>
      <c r="G2736" s="23">
        <f t="shared" si="110"/>
        <v>554.04269999999997</v>
      </c>
      <c r="H2736" s="20">
        <f t="shared" si="111"/>
        <v>498.63842999999997</v>
      </c>
      <c r="J2736" s="11"/>
    </row>
    <row r="2737" spans="1:10" x14ac:dyDescent="0.25">
      <c r="A2737" s="4" t="s">
        <v>8351</v>
      </c>
      <c r="B2737" s="12" t="s">
        <v>16636</v>
      </c>
      <c r="C2737" s="1" t="s">
        <v>16750</v>
      </c>
      <c r="D2737" s="2" t="s">
        <v>1111</v>
      </c>
      <c r="E2737" s="7" t="s">
        <v>21877</v>
      </c>
      <c r="F2737" s="9">
        <v>1341.7345</v>
      </c>
      <c r="G2737" s="23">
        <f t="shared" si="110"/>
        <v>1341.7345</v>
      </c>
      <c r="H2737" s="20">
        <f t="shared" si="111"/>
        <v>1207.56105</v>
      </c>
      <c r="J2737" s="11"/>
    </row>
    <row r="2738" spans="1:10" x14ac:dyDescent="0.25">
      <c r="A2738" s="4" t="s">
        <v>8350</v>
      </c>
      <c r="B2738" s="12" t="s">
        <v>16637</v>
      </c>
      <c r="C2738" s="1" t="s">
        <v>16750</v>
      </c>
      <c r="D2738" s="2" t="s">
        <v>11035</v>
      </c>
      <c r="E2738" s="7" t="s">
        <v>21877</v>
      </c>
      <c r="F2738" s="9">
        <v>1625.9780000000001</v>
      </c>
      <c r="G2738" s="23">
        <f t="shared" si="110"/>
        <v>1625.9780000000001</v>
      </c>
      <c r="H2738" s="20">
        <f t="shared" si="111"/>
        <v>1463.3802000000001</v>
      </c>
      <c r="J2738" s="11"/>
    </row>
    <row r="2739" spans="1:10" x14ac:dyDescent="0.25">
      <c r="A2739" s="4" t="s">
        <v>8349</v>
      </c>
      <c r="B2739" s="12" t="s">
        <v>16638</v>
      </c>
      <c r="C2739" s="1" t="s">
        <v>16750</v>
      </c>
      <c r="D2739" s="2" t="s">
        <v>17838</v>
      </c>
      <c r="E2739" s="7" t="s">
        <v>21877</v>
      </c>
      <c r="F2739" s="9">
        <v>1474.9083000000001</v>
      </c>
      <c r="G2739" s="23">
        <f t="shared" si="110"/>
        <v>1474.9083000000001</v>
      </c>
      <c r="H2739" s="20">
        <f t="shared" si="111"/>
        <v>1327.4174700000001</v>
      </c>
      <c r="J2739" s="11"/>
    </row>
    <row r="2740" spans="1:10" x14ac:dyDescent="0.25">
      <c r="A2740" s="4" t="s">
        <v>8348</v>
      </c>
      <c r="B2740" s="12" t="s">
        <v>16691</v>
      </c>
      <c r="C2740" s="1" t="s">
        <v>16750</v>
      </c>
      <c r="D2740" s="2" t="s">
        <v>17839</v>
      </c>
      <c r="E2740" s="7" t="s">
        <v>21877</v>
      </c>
      <c r="F2740" s="9">
        <v>2073.7183</v>
      </c>
      <c r="G2740" s="23">
        <f t="shared" si="110"/>
        <v>2073.7183</v>
      </c>
      <c r="H2740" s="20">
        <f t="shared" si="111"/>
        <v>1866.34647</v>
      </c>
      <c r="J2740" s="11"/>
    </row>
    <row r="2741" spans="1:10" x14ac:dyDescent="0.25">
      <c r="A2741" s="4" t="s">
        <v>8347</v>
      </c>
      <c r="B2741" s="12" t="s">
        <v>16682</v>
      </c>
      <c r="C2741" s="1" t="s">
        <v>16750</v>
      </c>
      <c r="D2741" s="2" t="s">
        <v>17840</v>
      </c>
      <c r="E2741" s="7" t="s">
        <v>21877</v>
      </c>
      <c r="F2741" s="9">
        <v>331.61149999999998</v>
      </c>
      <c r="G2741" s="23">
        <f t="shared" si="110"/>
        <v>331.61149999999998</v>
      </c>
      <c r="H2741" s="20">
        <f t="shared" si="111"/>
        <v>298.45035000000001</v>
      </c>
      <c r="J2741" s="11"/>
    </row>
    <row r="2742" spans="1:10" x14ac:dyDescent="0.25">
      <c r="A2742" s="4" t="s">
        <v>8346</v>
      </c>
      <c r="B2742" s="12" t="s">
        <v>16639</v>
      </c>
      <c r="C2742" s="1" t="s">
        <v>16750</v>
      </c>
      <c r="D2742" s="2" t="s">
        <v>1128</v>
      </c>
      <c r="E2742" s="7" t="s">
        <v>21877</v>
      </c>
      <c r="F2742" s="9">
        <v>598.74630000000002</v>
      </c>
      <c r="G2742" s="23">
        <f t="shared" si="110"/>
        <v>598.74630000000002</v>
      </c>
      <c r="H2742" s="20">
        <f t="shared" si="111"/>
        <v>538.87166999999999</v>
      </c>
      <c r="J2742" s="11"/>
    </row>
    <row r="2743" spans="1:10" x14ac:dyDescent="0.25">
      <c r="A2743" s="4" t="s">
        <v>8345</v>
      </c>
      <c r="B2743" s="12" t="s">
        <v>16640</v>
      </c>
      <c r="C2743" s="1" t="s">
        <v>16750</v>
      </c>
      <c r="D2743" s="2" t="s">
        <v>11463</v>
      </c>
      <c r="E2743" s="7" t="s">
        <v>21877</v>
      </c>
      <c r="F2743" s="9">
        <v>1013.4539</v>
      </c>
      <c r="G2743" s="23">
        <f t="shared" si="110"/>
        <v>1013.4539</v>
      </c>
      <c r="H2743" s="20">
        <f t="shared" si="111"/>
        <v>912.10851000000002</v>
      </c>
      <c r="J2743" s="11"/>
    </row>
    <row r="2744" spans="1:10" x14ac:dyDescent="0.25">
      <c r="A2744" s="4" t="s">
        <v>8344</v>
      </c>
      <c r="B2744" s="12" t="s">
        <v>16641</v>
      </c>
      <c r="C2744" s="1" t="s">
        <v>16750</v>
      </c>
      <c r="D2744" s="2" t="s">
        <v>17841</v>
      </c>
      <c r="E2744" s="7" t="s">
        <v>21877</v>
      </c>
      <c r="F2744" s="9">
        <v>1493.4852000000001</v>
      </c>
      <c r="G2744" s="23">
        <f t="shared" si="110"/>
        <v>1493.4852000000001</v>
      </c>
      <c r="H2744" s="20">
        <f t="shared" si="111"/>
        <v>1344.1366800000001</v>
      </c>
      <c r="J2744" s="11"/>
    </row>
    <row r="2745" spans="1:10" x14ac:dyDescent="0.25">
      <c r="A2745" s="4" t="s">
        <v>8343</v>
      </c>
      <c r="B2745" s="12" t="s">
        <v>16642</v>
      </c>
      <c r="C2745" s="1" t="s">
        <v>16750</v>
      </c>
      <c r="D2745" s="2" t="s">
        <v>1129</v>
      </c>
      <c r="E2745" s="7" t="s">
        <v>21877</v>
      </c>
      <c r="F2745" s="9">
        <v>3020.4495999999999</v>
      </c>
      <c r="G2745" s="23">
        <f t="shared" si="110"/>
        <v>3020.4495999999999</v>
      </c>
      <c r="H2745" s="20">
        <f t="shared" si="111"/>
        <v>2718.4046400000002</v>
      </c>
      <c r="J2745" s="11"/>
    </row>
    <row r="2746" spans="1:10" x14ac:dyDescent="0.25">
      <c r="A2746" s="4" t="s">
        <v>8342</v>
      </c>
      <c r="B2746" s="12" t="s">
        <v>16665</v>
      </c>
      <c r="C2746" s="1" t="s">
        <v>16750</v>
      </c>
      <c r="D2746" s="2" t="s">
        <v>1098</v>
      </c>
      <c r="E2746" s="7" t="s">
        <v>21877</v>
      </c>
      <c r="F2746" s="9">
        <v>2103.3467000000001</v>
      </c>
      <c r="G2746" s="23">
        <f t="shared" si="110"/>
        <v>2103.3467000000001</v>
      </c>
      <c r="H2746" s="20">
        <f t="shared" si="111"/>
        <v>1893.0120300000001</v>
      </c>
      <c r="J2746" s="11"/>
    </row>
    <row r="2747" spans="1:10" x14ac:dyDescent="0.25">
      <c r="A2747" s="4" t="s">
        <v>10921</v>
      </c>
      <c r="B2747" s="12" t="s">
        <v>16643</v>
      </c>
      <c r="C2747" s="1" t="s">
        <v>16750</v>
      </c>
      <c r="D2747" s="2" t="s">
        <v>10922</v>
      </c>
      <c r="E2747" s="7" t="s">
        <v>21877</v>
      </c>
      <c r="F2747" s="9">
        <v>3613.5194000000001</v>
      </c>
      <c r="G2747" s="23">
        <f t="shared" si="110"/>
        <v>3613.5194000000001</v>
      </c>
      <c r="H2747" s="20">
        <f t="shared" si="111"/>
        <v>3252.1674600000001</v>
      </c>
      <c r="J2747" s="11"/>
    </row>
    <row r="2748" spans="1:10" x14ac:dyDescent="0.25">
      <c r="A2748" s="4" t="s">
        <v>8341</v>
      </c>
      <c r="B2748" s="12" t="s">
        <v>16644</v>
      </c>
      <c r="C2748" s="1" t="s">
        <v>16750</v>
      </c>
      <c r="D2748" s="2" t="s">
        <v>1101</v>
      </c>
      <c r="E2748" s="7" t="s">
        <v>21877</v>
      </c>
      <c r="F2748" s="9">
        <v>5502.2903999999999</v>
      </c>
      <c r="G2748" s="23">
        <f t="shared" si="110"/>
        <v>5502.2903999999999</v>
      </c>
      <c r="H2748" s="20">
        <f t="shared" si="111"/>
        <v>4952.0613599999997</v>
      </c>
      <c r="J2748" s="11"/>
    </row>
    <row r="2749" spans="1:10" x14ac:dyDescent="0.25">
      <c r="A2749" s="4" t="s">
        <v>8340</v>
      </c>
      <c r="B2749" s="12" t="s">
        <v>16625</v>
      </c>
      <c r="C2749" s="1" t="s">
        <v>16750</v>
      </c>
      <c r="D2749" s="2" t="s">
        <v>17842</v>
      </c>
      <c r="E2749" s="7" t="s">
        <v>21877</v>
      </c>
      <c r="F2749" s="9">
        <v>1988.3317</v>
      </c>
      <c r="G2749" s="23">
        <f t="shared" si="110"/>
        <v>1988.3317</v>
      </c>
      <c r="H2749" s="20">
        <f t="shared" si="111"/>
        <v>1789.4985300000001</v>
      </c>
      <c r="J2749" s="11"/>
    </row>
    <row r="2750" spans="1:10" x14ac:dyDescent="0.25">
      <c r="A2750" s="4" t="s">
        <v>8339</v>
      </c>
      <c r="B2750" s="12" t="s">
        <v>16645</v>
      </c>
      <c r="C2750" s="1" t="s">
        <v>16750</v>
      </c>
      <c r="D2750" s="2" t="s">
        <v>1099</v>
      </c>
      <c r="E2750" s="7" t="s">
        <v>21877</v>
      </c>
      <c r="F2750" s="9">
        <v>1275.3580999999999</v>
      </c>
      <c r="G2750" s="23">
        <f t="shared" si="110"/>
        <v>1275.3580999999999</v>
      </c>
      <c r="H2750" s="20">
        <f t="shared" si="111"/>
        <v>1147.8222900000001</v>
      </c>
      <c r="J2750" s="11"/>
    </row>
    <row r="2751" spans="1:10" x14ac:dyDescent="0.25">
      <c r="A2751" s="4" t="s">
        <v>10923</v>
      </c>
      <c r="B2751" s="12" t="s">
        <v>16679</v>
      </c>
      <c r="C2751" s="1" t="s">
        <v>16750</v>
      </c>
      <c r="D2751" s="2" t="s">
        <v>17843</v>
      </c>
      <c r="E2751" s="7" t="s">
        <v>21877</v>
      </c>
      <c r="F2751" s="9">
        <v>2669.2824999999998</v>
      </c>
      <c r="G2751" s="23">
        <f t="shared" si="110"/>
        <v>2669.2824999999998</v>
      </c>
      <c r="H2751" s="20">
        <f t="shared" si="111"/>
        <v>2402.3542499999999</v>
      </c>
      <c r="J2751" s="11"/>
    </row>
    <row r="2752" spans="1:10" x14ac:dyDescent="0.25">
      <c r="A2752" s="4" t="s">
        <v>8338</v>
      </c>
      <c r="B2752" s="12" t="s">
        <v>16695</v>
      </c>
      <c r="C2752" s="1" t="s">
        <v>16750</v>
      </c>
      <c r="D2752" s="2" t="s">
        <v>1123</v>
      </c>
      <c r="E2752" s="7" t="s">
        <v>21877</v>
      </c>
      <c r="F2752" s="9">
        <v>2668.3761</v>
      </c>
      <c r="G2752" s="23">
        <f t="shared" si="110"/>
        <v>2668.3761</v>
      </c>
      <c r="H2752" s="20">
        <f t="shared" si="111"/>
        <v>2401.5384899999999</v>
      </c>
      <c r="J2752" s="11"/>
    </row>
    <row r="2753" spans="1:10" x14ac:dyDescent="0.25">
      <c r="A2753" s="4" t="s">
        <v>8337</v>
      </c>
      <c r="B2753" s="12" t="s">
        <v>16710</v>
      </c>
      <c r="C2753" s="1" t="s">
        <v>16750</v>
      </c>
      <c r="D2753" s="2" t="s">
        <v>1125</v>
      </c>
      <c r="E2753" s="7" t="s">
        <v>21877</v>
      </c>
      <c r="F2753" s="9">
        <v>2672.2545</v>
      </c>
      <c r="G2753" s="23">
        <f t="shared" si="110"/>
        <v>2672.2545</v>
      </c>
      <c r="H2753" s="20">
        <f t="shared" si="111"/>
        <v>2405.0290500000001</v>
      </c>
      <c r="J2753" s="11"/>
    </row>
    <row r="2754" spans="1:10" x14ac:dyDescent="0.25">
      <c r="A2754" s="4" t="s">
        <v>8336</v>
      </c>
      <c r="B2754" s="12" t="s">
        <v>16694</v>
      </c>
      <c r="C2754" s="1" t="s">
        <v>16750</v>
      </c>
      <c r="D2754" s="2" t="s">
        <v>1126</v>
      </c>
      <c r="E2754" s="7" t="s">
        <v>21877</v>
      </c>
      <c r="F2754" s="9">
        <v>3537.7492999999999</v>
      </c>
      <c r="G2754" s="23">
        <f t="shared" si="110"/>
        <v>3537.7492999999999</v>
      </c>
      <c r="H2754" s="20">
        <f t="shared" si="111"/>
        <v>3183.9743699999999</v>
      </c>
      <c r="J2754" s="11"/>
    </row>
    <row r="2755" spans="1:10" x14ac:dyDescent="0.25">
      <c r="A2755" s="4" t="s">
        <v>8335</v>
      </c>
      <c r="B2755" s="12" t="s">
        <v>16696</v>
      </c>
      <c r="C2755" s="1" t="s">
        <v>16750</v>
      </c>
      <c r="D2755" s="2" t="s">
        <v>11036</v>
      </c>
      <c r="E2755" s="7" t="s">
        <v>21877</v>
      </c>
      <c r="F2755" s="9">
        <v>5561.6405000000004</v>
      </c>
      <c r="G2755" s="23">
        <f t="shared" si="110"/>
        <v>5561.6405000000004</v>
      </c>
      <c r="H2755" s="20">
        <f t="shared" si="111"/>
        <v>5005.4764500000001</v>
      </c>
      <c r="J2755" s="11"/>
    </row>
    <row r="2756" spans="1:10" x14ac:dyDescent="0.25">
      <c r="A2756" s="4" t="s">
        <v>8334</v>
      </c>
      <c r="B2756" s="12" t="s">
        <v>16666</v>
      </c>
      <c r="C2756" s="1" t="s">
        <v>16750</v>
      </c>
      <c r="D2756" s="2" t="s">
        <v>1122</v>
      </c>
      <c r="E2756" s="7" t="s">
        <v>21877</v>
      </c>
      <c r="F2756" s="9">
        <v>5794.3748999999998</v>
      </c>
      <c r="G2756" s="23">
        <f t="shared" si="110"/>
        <v>5794.3748999999998</v>
      </c>
      <c r="H2756" s="20">
        <f t="shared" si="111"/>
        <v>5214.9374099999995</v>
      </c>
      <c r="J2756" s="11"/>
    </row>
    <row r="2757" spans="1:10" x14ac:dyDescent="0.25">
      <c r="A2757" s="4" t="s">
        <v>8333</v>
      </c>
      <c r="B2757" s="12" t="s">
        <v>16667</v>
      </c>
      <c r="C2757" s="1" t="s">
        <v>16750</v>
      </c>
      <c r="D2757" s="2" t="s">
        <v>11464</v>
      </c>
      <c r="E2757" s="7" t="s">
        <v>21877</v>
      </c>
      <c r="F2757" s="9">
        <v>12675.923199999999</v>
      </c>
      <c r="G2757" s="23">
        <f t="shared" si="110"/>
        <v>12675.923199999999</v>
      </c>
      <c r="H2757" s="20">
        <f t="shared" si="111"/>
        <v>11408.33088</v>
      </c>
      <c r="J2757" s="11"/>
    </row>
    <row r="2758" spans="1:10" x14ac:dyDescent="0.25">
      <c r="A2758" s="4" t="s">
        <v>8332</v>
      </c>
      <c r="B2758" s="12" t="s">
        <v>16668</v>
      </c>
      <c r="C2758" s="1" t="s">
        <v>16750</v>
      </c>
      <c r="D2758" s="2" t="s">
        <v>1124</v>
      </c>
      <c r="E2758" s="7" t="s">
        <v>21877</v>
      </c>
      <c r="F2758" s="9">
        <v>1237.7479000000001</v>
      </c>
      <c r="G2758" s="23">
        <f t="shared" si="110"/>
        <v>1237.7479000000001</v>
      </c>
      <c r="H2758" s="20">
        <f t="shared" si="111"/>
        <v>1113.9731100000001</v>
      </c>
      <c r="J2758" s="11"/>
    </row>
    <row r="2759" spans="1:10" x14ac:dyDescent="0.25">
      <c r="A2759" s="4" t="s">
        <v>8331</v>
      </c>
      <c r="B2759" s="12" t="s">
        <v>16708</v>
      </c>
      <c r="C2759" s="1" t="s">
        <v>16750</v>
      </c>
      <c r="D2759" s="2" t="s">
        <v>11037</v>
      </c>
      <c r="E2759" s="7" t="s">
        <v>21877</v>
      </c>
      <c r="F2759" s="9">
        <v>1744.5268000000001</v>
      </c>
      <c r="G2759" s="23">
        <f t="shared" si="110"/>
        <v>1744.5268000000001</v>
      </c>
      <c r="H2759" s="20">
        <f t="shared" si="111"/>
        <v>1570.0741200000002</v>
      </c>
      <c r="J2759" s="11"/>
    </row>
    <row r="2760" spans="1:10" x14ac:dyDescent="0.25">
      <c r="A2760" s="4" t="s">
        <v>8330</v>
      </c>
      <c r="B2760" s="12" t="s">
        <v>16709</v>
      </c>
      <c r="C2760" s="1" t="s">
        <v>16750</v>
      </c>
      <c r="D2760" s="2" t="s">
        <v>11038</v>
      </c>
      <c r="E2760" s="7" t="s">
        <v>21877</v>
      </c>
      <c r="F2760" s="9">
        <v>1372.2143000000001</v>
      </c>
      <c r="G2760" s="23">
        <f t="shared" ref="G2760:G2825" si="112">IFERROR(IF(OR(E2760="Unidades", E2760="Kilogramos"), F2760, F2760/_xlfn.NUMBERVALUE(RIGHT(E2760, 5))), "")</f>
        <v>1372.2143000000001</v>
      </c>
      <c r="H2760" s="20">
        <f t="shared" ref="H2760:H2825" si="113">IFERROR(G2760*(1-$H$1),"")</f>
        <v>1234.99287</v>
      </c>
      <c r="J2760" s="11"/>
    </row>
    <row r="2761" spans="1:10" x14ac:dyDescent="0.25">
      <c r="A2761" s="4" t="s">
        <v>8329</v>
      </c>
      <c r="B2761" s="12" t="s">
        <v>16646</v>
      </c>
      <c r="C2761" s="1" t="s">
        <v>16750</v>
      </c>
      <c r="D2761" s="2" t="s">
        <v>11039</v>
      </c>
      <c r="E2761" s="7" t="s">
        <v>21877</v>
      </c>
      <c r="F2761" s="9">
        <v>3811.0954999999999</v>
      </c>
      <c r="G2761" s="23">
        <f t="shared" si="112"/>
        <v>3811.0954999999999</v>
      </c>
      <c r="H2761" s="20">
        <f t="shared" si="113"/>
        <v>3429.9859499999998</v>
      </c>
      <c r="J2761" s="11"/>
    </row>
    <row r="2762" spans="1:10" x14ac:dyDescent="0.25">
      <c r="A2762" s="4" t="s">
        <v>8328</v>
      </c>
      <c r="B2762" s="12" t="s">
        <v>16647</v>
      </c>
      <c r="C2762" s="1" t="s">
        <v>16750</v>
      </c>
      <c r="D2762" s="2" t="s">
        <v>1127</v>
      </c>
      <c r="E2762" s="7" t="s">
        <v>21877</v>
      </c>
      <c r="F2762" s="9">
        <v>7883.9465</v>
      </c>
      <c r="G2762" s="23">
        <f t="shared" si="112"/>
        <v>7883.9465</v>
      </c>
      <c r="H2762" s="20">
        <f t="shared" si="113"/>
        <v>7095.5518499999998</v>
      </c>
      <c r="J2762" s="11"/>
    </row>
    <row r="2763" spans="1:10" x14ac:dyDescent="0.25">
      <c r="A2763" s="4" t="s">
        <v>8327</v>
      </c>
      <c r="B2763" s="12" t="s">
        <v>16648</v>
      </c>
      <c r="C2763" s="1" t="s">
        <v>16750</v>
      </c>
      <c r="D2763" s="2" t="s">
        <v>11040</v>
      </c>
      <c r="E2763" s="7" t="s">
        <v>21877</v>
      </c>
      <c r="F2763" s="9">
        <v>18386.458999999999</v>
      </c>
      <c r="G2763" s="23">
        <f t="shared" si="112"/>
        <v>18386.458999999999</v>
      </c>
      <c r="H2763" s="20">
        <f t="shared" si="113"/>
        <v>16547.813099999999</v>
      </c>
      <c r="J2763" s="11"/>
    </row>
    <row r="2764" spans="1:10" x14ac:dyDescent="0.25">
      <c r="A2764" s="4" t="s">
        <v>8326</v>
      </c>
      <c r="B2764" s="12" t="s">
        <v>16677</v>
      </c>
      <c r="C2764" s="1" t="s">
        <v>16750</v>
      </c>
      <c r="D2764" s="2" t="s">
        <v>17844</v>
      </c>
      <c r="E2764" s="7" t="s">
        <v>21877</v>
      </c>
      <c r="F2764" s="9">
        <v>8564.3147000000008</v>
      </c>
      <c r="G2764" s="23">
        <f t="shared" si="112"/>
        <v>8564.3147000000008</v>
      </c>
      <c r="H2764" s="20">
        <f t="shared" si="113"/>
        <v>7707.8832300000013</v>
      </c>
      <c r="J2764" s="11"/>
    </row>
    <row r="2765" spans="1:10" x14ac:dyDescent="0.25">
      <c r="A2765" s="4" t="s">
        <v>8325</v>
      </c>
      <c r="B2765" s="12" t="s">
        <v>16690</v>
      </c>
      <c r="C2765" s="1" t="s">
        <v>16750</v>
      </c>
      <c r="D2765" s="2" t="s">
        <v>17845</v>
      </c>
      <c r="E2765" s="7" t="s">
        <v>21877</v>
      </c>
      <c r="F2765" s="9">
        <v>7097.7476999999999</v>
      </c>
      <c r="G2765" s="23">
        <f t="shared" si="112"/>
        <v>7097.7476999999999</v>
      </c>
      <c r="H2765" s="20">
        <f t="shared" si="113"/>
        <v>6387.9729299999999</v>
      </c>
      <c r="J2765" s="11"/>
    </row>
    <row r="2766" spans="1:10" x14ac:dyDescent="0.25">
      <c r="A2766" s="4" t="s">
        <v>8324</v>
      </c>
      <c r="B2766" s="12" t="s">
        <v>16669</v>
      </c>
      <c r="C2766" s="1" t="s">
        <v>16750</v>
      </c>
      <c r="D2766" s="2" t="s">
        <v>1120</v>
      </c>
      <c r="E2766" s="7" t="s">
        <v>21877</v>
      </c>
      <c r="F2766" s="9">
        <v>1444.6901</v>
      </c>
      <c r="G2766" s="23">
        <f t="shared" si="112"/>
        <v>1444.6901</v>
      </c>
      <c r="H2766" s="20">
        <f t="shared" si="113"/>
        <v>1300.22109</v>
      </c>
      <c r="J2766" s="11"/>
    </row>
    <row r="2767" spans="1:10" x14ac:dyDescent="0.25">
      <c r="A2767" s="4" t="s">
        <v>8323</v>
      </c>
      <c r="B2767" s="12" t="s">
        <v>16649</v>
      </c>
      <c r="C2767" s="1" t="s">
        <v>16750</v>
      </c>
      <c r="D2767" s="2" t="s">
        <v>1121</v>
      </c>
      <c r="E2767" s="7" t="s">
        <v>21877</v>
      </c>
      <c r="F2767" s="9">
        <v>1267.3911000000001</v>
      </c>
      <c r="G2767" s="23">
        <f t="shared" si="112"/>
        <v>1267.3911000000001</v>
      </c>
      <c r="H2767" s="20">
        <f t="shared" si="113"/>
        <v>1140.6519900000001</v>
      </c>
      <c r="J2767" s="11"/>
    </row>
    <row r="2768" spans="1:10" x14ac:dyDescent="0.25">
      <c r="A2768" s="4" t="s">
        <v>8322</v>
      </c>
      <c r="B2768" s="12" t="s">
        <v>16670</v>
      </c>
      <c r="C2768" s="1" t="s">
        <v>16750</v>
      </c>
      <c r="D2768" s="2" t="s">
        <v>11041</v>
      </c>
      <c r="E2768" s="7" t="s">
        <v>21877</v>
      </c>
      <c r="F2768" s="9">
        <v>1500.3415</v>
      </c>
      <c r="G2768" s="23">
        <f t="shared" si="112"/>
        <v>1500.3415</v>
      </c>
      <c r="H2768" s="20">
        <f t="shared" si="113"/>
        <v>1350.30735</v>
      </c>
      <c r="J2768" s="11"/>
    </row>
    <row r="2769" spans="1:10" x14ac:dyDescent="0.25">
      <c r="A2769" s="4" t="s">
        <v>8321</v>
      </c>
      <c r="B2769" s="12" t="s">
        <v>16683</v>
      </c>
      <c r="C2769" s="1" t="s">
        <v>16750</v>
      </c>
      <c r="D2769" s="2" t="s">
        <v>17846</v>
      </c>
      <c r="E2769" s="7" t="s">
        <v>21877</v>
      </c>
      <c r="F2769" s="9">
        <v>6631.1902</v>
      </c>
      <c r="G2769" s="23">
        <f t="shared" si="112"/>
        <v>6631.1902</v>
      </c>
      <c r="H2769" s="20">
        <f t="shared" si="113"/>
        <v>5968.0711799999999</v>
      </c>
      <c r="J2769" s="11"/>
    </row>
    <row r="2770" spans="1:10" x14ac:dyDescent="0.25">
      <c r="A2770" s="4" t="s">
        <v>8320</v>
      </c>
      <c r="B2770" s="12" t="s">
        <v>16684</v>
      </c>
      <c r="C2770" s="1" t="s">
        <v>16750</v>
      </c>
      <c r="D2770" s="2" t="s">
        <v>17847</v>
      </c>
      <c r="E2770" s="7" t="s">
        <v>21877</v>
      </c>
      <c r="F2770" s="9">
        <v>5293.5843999999997</v>
      </c>
      <c r="G2770" s="23">
        <f t="shared" si="112"/>
        <v>5293.5843999999997</v>
      </c>
      <c r="H2770" s="20">
        <f t="shared" si="113"/>
        <v>4764.2259599999998</v>
      </c>
      <c r="J2770" s="11"/>
    </row>
    <row r="2771" spans="1:10" x14ac:dyDescent="0.25">
      <c r="A2771" s="4" t="s">
        <v>8319</v>
      </c>
      <c r="B2771" s="12" t="s">
        <v>16686</v>
      </c>
      <c r="C2771" s="1" t="s">
        <v>16750</v>
      </c>
      <c r="D2771" s="2" t="s">
        <v>17848</v>
      </c>
      <c r="E2771" s="7" t="s">
        <v>21877</v>
      </c>
      <c r="F2771" s="9">
        <v>10062.989</v>
      </c>
      <c r="G2771" s="23">
        <f t="shared" si="112"/>
        <v>10062.989</v>
      </c>
      <c r="H2771" s="20">
        <f t="shared" si="113"/>
        <v>9056.6900999999998</v>
      </c>
      <c r="J2771" s="11"/>
    </row>
    <row r="2772" spans="1:10" x14ac:dyDescent="0.25">
      <c r="A2772" s="4" t="s">
        <v>8318</v>
      </c>
      <c r="B2772" s="12" t="s">
        <v>16650</v>
      </c>
      <c r="C2772" s="1" t="s">
        <v>16750</v>
      </c>
      <c r="D2772" s="2" t="s">
        <v>1119</v>
      </c>
      <c r="E2772" s="7" t="s">
        <v>21877</v>
      </c>
      <c r="F2772" s="9">
        <v>10112.249299999999</v>
      </c>
      <c r="G2772" s="23">
        <f t="shared" si="112"/>
        <v>10112.249299999999</v>
      </c>
      <c r="H2772" s="20">
        <f t="shared" si="113"/>
        <v>9101.0243699999992</v>
      </c>
      <c r="J2772" s="11"/>
    </row>
    <row r="2773" spans="1:10" x14ac:dyDescent="0.25">
      <c r="A2773" s="4" t="s">
        <v>8317</v>
      </c>
      <c r="B2773" s="12" t="s">
        <v>16685</v>
      </c>
      <c r="C2773" s="1" t="s">
        <v>16750</v>
      </c>
      <c r="D2773" s="2" t="s">
        <v>17849</v>
      </c>
      <c r="E2773" s="7" t="s">
        <v>21877</v>
      </c>
      <c r="F2773" s="9">
        <v>10194.3498</v>
      </c>
      <c r="G2773" s="23">
        <f t="shared" si="112"/>
        <v>10194.3498</v>
      </c>
      <c r="H2773" s="20">
        <f t="shared" si="113"/>
        <v>9174.91482</v>
      </c>
      <c r="J2773" s="11"/>
    </row>
    <row r="2774" spans="1:10" x14ac:dyDescent="0.25">
      <c r="A2774" s="4" t="s">
        <v>8316</v>
      </c>
      <c r="B2774" s="12" t="s">
        <v>16698</v>
      </c>
      <c r="C2774" s="1" t="s">
        <v>16750</v>
      </c>
      <c r="D2774" s="2" t="s">
        <v>17850</v>
      </c>
      <c r="E2774" s="7" t="s">
        <v>21877</v>
      </c>
      <c r="F2774" s="9">
        <v>9709.3256000000001</v>
      </c>
      <c r="G2774" s="23">
        <f t="shared" si="112"/>
        <v>9709.3256000000001</v>
      </c>
      <c r="H2774" s="20">
        <f t="shared" si="113"/>
        <v>8738.3930400000008</v>
      </c>
      <c r="J2774" s="11"/>
    </row>
    <row r="2775" spans="1:10" x14ac:dyDescent="0.25">
      <c r="A2775" s="4" t="s">
        <v>8315</v>
      </c>
      <c r="B2775" s="12" t="s">
        <v>16651</v>
      </c>
      <c r="C2775" s="1" t="s">
        <v>16750</v>
      </c>
      <c r="D2775" s="2" t="s">
        <v>1100</v>
      </c>
      <c r="E2775" s="7" t="s">
        <v>21877</v>
      </c>
      <c r="F2775" s="9">
        <v>3377.7388000000001</v>
      </c>
      <c r="G2775" s="23">
        <f t="shared" si="112"/>
        <v>3377.7388000000001</v>
      </c>
      <c r="H2775" s="20">
        <f t="shared" si="113"/>
        <v>3039.9649200000003</v>
      </c>
      <c r="J2775" s="11"/>
    </row>
    <row r="2776" spans="1:10" x14ac:dyDescent="0.25">
      <c r="A2776" s="4" t="s">
        <v>8314</v>
      </c>
      <c r="B2776" s="12" t="s">
        <v>16652</v>
      </c>
      <c r="C2776" s="1" t="s">
        <v>16750</v>
      </c>
      <c r="D2776" s="2" t="s">
        <v>17851</v>
      </c>
      <c r="E2776" s="7" t="s">
        <v>21877</v>
      </c>
      <c r="F2776" s="9">
        <v>36707.086000000003</v>
      </c>
      <c r="G2776" s="23">
        <f t="shared" si="112"/>
        <v>36707.086000000003</v>
      </c>
      <c r="H2776" s="20">
        <f t="shared" si="113"/>
        <v>33036.377400000005</v>
      </c>
      <c r="J2776" s="11"/>
    </row>
    <row r="2777" spans="1:10" x14ac:dyDescent="0.25">
      <c r="A2777" s="4" t="s">
        <v>8313</v>
      </c>
      <c r="B2777" s="12" t="s">
        <v>16653</v>
      </c>
      <c r="C2777" s="1" t="s">
        <v>16750</v>
      </c>
      <c r="D2777" s="2" t="s">
        <v>11042</v>
      </c>
      <c r="E2777" s="7" t="s">
        <v>21877</v>
      </c>
      <c r="F2777" s="9">
        <v>4139.6310000000003</v>
      </c>
      <c r="G2777" s="23">
        <f t="shared" si="112"/>
        <v>4139.6310000000003</v>
      </c>
      <c r="H2777" s="20">
        <f t="shared" si="113"/>
        <v>3725.6679000000004</v>
      </c>
      <c r="J2777" s="11"/>
    </row>
    <row r="2778" spans="1:10" x14ac:dyDescent="0.25">
      <c r="A2778" s="4" t="s">
        <v>16864</v>
      </c>
      <c r="B2778" s="12" t="s">
        <v>16863</v>
      </c>
      <c r="C2778" s="1" t="s">
        <v>16750</v>
      </c>
      <c r="D2778" s="2" t="s">
        <v>16865</v>
      </c>
      <c r="E2778" s="7" t="s">
        <v>21877</v>
      </c>
      <c r="F2778" s="9">
        <v>2494.9621000000002</v>
      </c>
      <c r="G2778" s="23">
        <f t="shared" si="112"/>
        <v>2494.9621000000002</v>
      </c>
      <c r="H2778" s="20">
        <f t="shared" si="113"/>
        <v>2245.4658900000004</v>
      </c>
      <c r="J2778" s="11"/>
    </row>
    <row r="2779" spans="1:10" x14ac:dyDescent="0.25">
      <c r="A2779" s="4" t="s">
        <v>23269</v>
      </c>
      <c r="B2779" s="12" t="s">
        <v>23271</v>
      </c>
      <c r="C2779" s="1" t="s">
        <v>16750</v>
      </c>
      <c r="D2779" s="2" t="s">
        <v>23270</v>
      </c>
      <c r="E2779" s="7" t="s">
        <v>21877</v>
      </c>
      <c r="F2779" s="9">
        <v>4811.0120999999999</v>
      </c>
      <c r="G2779" s="23">
        <f t="shared" ref="G2779" si="114">IFERROR(IF(OR(E2779="Unidades", E2779="Kilogramos"), F2779, F2779/_xlfn.NUMBERVALUE(RIGHT(E2779, 5))), "")</f>
        <v>4811.0120999999999</v>
      </c>
      <c r="H2779" s="20">
        <f t="shared" ref="H2779" si="115">IFERROR(G2779*(1-$H$1),"")</f>
        <v>4329.9108900000001</v>
      </c>
      <c r="J2779" s="11"/>
    </row>
    <row r="2780" spans="1:10" x14ac:dyDescent="0.25">
      <c r="A2780" s="4" t="s">
        <v>23272</v>
      </c>
      <c r="B2780" s="12" t="s">
        <v>23274</v>
      </c>
      <c r="C2780" s="1" t="s">
        <v>16750</v>
      </c>
      <c r="D2780" s="2" t="s">
        <v>23273</v>
      </c>
      <c r="E2780" s="7" t="s">
        <v>21877</v>
      </c>
      <c r="F2780" s="9">
        <v>1918.8472999999999</v>
      </c>
      <c r="G2780" s="23">
        <f t="shared" ref="G2780" si="116">IFERROR(IF(OR(E2780="Unidades", E2780="Kilogramos"), F2780, F2780/_xlfn.NUMBERVALUE(RIGHT(E2780, 5))), "")</f>
        <v>1918.8472999999999</v>
      </c>
      <c r="H2780" s="20">
        <f t="shared" ref="H2780" si="117">IFERROR(G2780*(1-$H$1),"")</f>
        <v>1726.9625699999999</v>
      </c>
      <c r="J2780" s="11"/>
    </row>
    <row r="2781" spans="1:10" x14ac:dyDescent="0.25">
      <c r="A2781" s="4" t="s">
        <v>8312</v>
      </c>
      <c r="B2781" s="12" t="s">
        <v>16654</v>
      </c>
      <c r="C2781" s="1" t="s">
        <v>16750</v>
      </c>
      <c r="D2781" s="2" t="s">
        <v>17852</v>
      </c>
      <c r="E2781" s="7" t="s">
        <v>21877</v>
      </c>
      <c r="F2781" s="9">
        <v>8609.0161000000007</v>
      </c>
      <c r="G2781" s="23">
        <f t="shared" si="112"/>
        <v>8609.0161000000007</v>
      </c>
      <c r="H2781" s="20">
        <f t="shared" si="113"/>
        <v>7748.1144900000008</v>
      </c>
      <c r="J2781" s="11"/>
    </row>
    <row r="2782" spans="1:10" x14ac:dyDescent="0.25">
      <c r="A2782" s="4" t="s">
        <v>8311</v>
      </c>
      <c r="B2782" s="12" t="s">
        <v>16655</v>
      </c>
      <c r="C2782" s="1" t="s">
        <v>16750</v>
      </c>
      <c r="D2782" s="2" t="s">
        <v>17853</v>
      </c>
      <c r="E2782" s="7" t="s">
        <v>21877</v>
      </c>
      <c r="F2782" s="9">
        <v>10470.2042</v>
      </c>
      <c r="G2782" s="23">
        <f t="shared" si="112"/>
        <v>10470.2042</v>
      </c>
      <c r="H2782" s="20">
        <f t="shared" si="113"/>
        <v>9423.1837800000012</v>
      </c>
      <c r="J2782" s="11"/>
    </row>
    <row r="2783" spans="1:10" x14ac:dyDescent="0.25">
      <c r="A2783" s="4" t="s">
        <v>8310</v>
      </c>
      <c r="B2783" s="12" t="s">
        <v>16656</v>
      </c>
      <c r="C2783" s="1" t="s">
        <v>16750</v>
      </c>
      <c r="D2783" s="2" t="s">
        <v>17854</v>
      </c>
      <c r="E2783" s="7" t="s">
        <v>21877</v>
      </c>
      <c r="F2783" s="9">
        <v>10470.2042</v>
      </c>
      <c r="G2783" s="23">
        <f t="shared" si="112"/>
        <v>10470.2042</v>
      </c>
      <c r="H2783" s="20">
        <f t="shared" si="113"/>
        <v>9423.1837800000012</v>
      </c>
      <c r="J2783" s="11"/>
    </row>
    <row r="2784" spans="1:10" x14ac:dyDescent="0.25">
      <c r="A2784" s="4" t="s">
        <v>8309</v>
      </c>
      <c r="B2784" s="12" t="s">
        <v>16671</v>
      </c>
      <c r="C2784" s="1" t="s">
        <v>16750</v>
      </c>
      <c r="D2784" s="2" t="s">
        <v>17855</v>
      </c>
      <c r="E2784" s="7" t="s">
        <v>21877</v>
      </c>
      <c r="F2784" s="9">
        <v>19257.1875</v>
      </c>
      <c r="G2784" s="23">
        <f t="shared" si="112"/>
        <v>19257.1875</v>
      </c>
      <c r="H2784" s="20">
        <f t="shared" si="113"/>
        <v>17331.46875</v>
      </c>
      <c r="J2784" s="11"/>
    </row>
    <row r="2785" spans="1:10" x14ac:dyDescent="0.25">
      <c r="A2785" s="4" t="s">
        <v>8308</v>
      </c>
      <c r="B2785" s="12" t="s">
        <v>16687</v>
      </c>
      <c r="C2785" s="1" t="s">
        <v>16750</v>
      </c>
      <c r="D2785" s="2" t="s">
        <v>17856</v>
      </c>
      <c r="E2785" s="7" t="s">
        <v>21877</v>
      </c>
      <c r="F2785" s="9">
        <v>11149.761200000001</v>
      </c>
      <c r="G2785" s="23">
        <f t="shared" si="112"/>
        <v>11149.761200000001</v>
      </c>
      <c r="H2785" s="20">
        <f t="shared" si="113"/>
        <v>10034.785080000001</v>
      </c>
      <c r="J2785" s="11"/>
    </row>
    <row r="2786" spans="1:10" x14ac:dyDescent="0.25">
      <c r="A2786" s="4" t="s">
        <v>8307</v>
      </c>
      <c r="B2786" s="12" t="s">
        <v>16688</v>
      </c>
      <c r="C2786" s="1" t="s">
        <v>16750</v>
      </c>
      <c r="D2786" s="2" t="s">
        <v>17857</v>
      </c>
      <c r="E2786" s="7" t="s">
        <v>21877</v>
      </c>
      <c r="F2786" s="9">
        <v>11892.4545</v>
      </c>
      <c r="G2786" s="23">
        <f t="shared" si="112"/>
        <v>11892.4545</v>
      </c>
      <c r="H2786" s="20">
        <f t="shared" si="113"/>
        <v>10703.209049999999</v>
      </c>
      <c r="J2786" s="11"/>
    </row>
    <row r="2787" spans="1:10" x14ac:dyDescent="0.25">
      <c r="A2787" s="4" t="s">
        <v>8306</v>
      </c>
      <c r="B2787" s="12" t="s">
        <v>16689</v>
      </c>
      <c r="C2787" s="1" t="s">
        <v>16750</v>
      </c>
      <c r="D2787" s="2" t="s">
        <v>17858</v>
      </c>
      <c r="E2787" s="7" t="s">
        <v>21877</v>
      </c>
      <c r="F2787" s="9">
        <v>45869.9035</v>
      </c>
      <c r="G2787" s="23">
        <f t="shared" si="112"/>
        <v>45869.9035</v>
      </c>
      <c r="H2787" s="20">
        <f t="shared" si="113"/>
        <v>41282.91315</v>
      </c>
      <c r="J2787" s="11"/>
    </row>
    <row r="2788" spans="1:10" x14ac:dyDescent="0.25">
      <c r="A2788" s="4" t="s">
        <v>10924</v>
      </c>
      <c r="B2788" s="12" t="s">
        <v>16657</v>
      </c>
      <c r="C2788" s="1" t="s">
        <v>16750</v>
      </c>
      <c r="D2788" s="2" t="s">
        <v>10928</v>
      </c>
      <c r="E2788" s="7" t="s">
        <v>21877</v>
      </c>
      <c r="F2788" s="9">
        <v>5093.0513000000001</v>
      </c>
      <c r="G2788" s="23">
        <f t="shared" si="112"/>
        <v>5093.0513000000001</v>
      </c>
      <c r="H2788" s="20">
        <f t="shared" si="113"/>
        <v>4583.7461700000003</v>
      </c>
      <c r="J2788" s="11"/>
    </row>
    <row r="2789" spans="1:10" x14ac:dyDescent="0.25">
      <c r="A2789" s="4" t="s">
        <v>10925</v>
      </c>
      <c r="B2789" s="12" t="s">
        <v>16707</v>
      </c>
      <c r="C2789" s="1" t="s">
        <v>16750</v>
      </c>
      <c r="D2789" s="2" t="s">
        <v>10929</v>
      </c>
      <c r="E2789" s="7" t="s">
        <v>21877</v>
      </c>
      <c r="F2789" s="9">
        <v>5640.7839000000004</v>
      </c>
      <c r="G2789" s="23">
        <f t="shared" si="112"/>
        <v>5640.7839000000004</v>
      </c>
      <c r="H2789" s="20">
        <f t="shared" si="113"/>
        <v>5076.7055100000007</v>
      </c>
      <c r="J2789" s="11"/>
    </row>
    <row r="2790" spans="1:10" x14ac:dyDescent="0.25">
      <c r="A2790" s="4" t="s">
        <v>10926</v>
      </c>
      <c r="B2790" s="12" t="s">
        <v>16658</v>
      </c>
      <c r="C2790" s="1" t="s">
        <v>16750</v>
      </c>
      <c r="D2790" s="2" t="s">
        <v>11465</v>
      </c>
      <c r="E2790" s="7" t="s">
        <v>21877</v>
      </c>
      <c r="F2790" s="9">
        <v>6554.0677999999998</v>
      </c>
      <c r="G2790" s="23">
        <f t="shared" si="112"/>
        <v>6554.0677999999998</v>
      </c>
      <c r="H2790" s="20">
        <f t="shared" si="113"/>
        <v>5898.6610199999996</v>
      </c>
      <c r="J2790" s="11"/>
    </row>
    <row r="2791" spans="1:10" x14ac:dyDescent="0.25">
      <c r="A2791" s="4" t="s">
        <v>10927</v>
      </c>
      <c r="B2791" s="12" t="s">
        <v>16676</v>
      </c>
      <c r="C2791" s="1" t="s">
        <v>16750</v>
      </c>
      <c r="D2791" s="2" t="s">
        <v>11466</v>
      </c>
      <c r="E2791" s="7" t="s">
        <v>21877</v>
      </c>
      <c r="F2791" s="9">
        <v>7008.6293999999998</v>
      </c>
      <c r="G2791" s="23">
        <f t="shared" si="112"/>
        <v>7008.6293999999998</v>
      </c>
      <c r="H2791" s="20">
        <f t="shared" si="113"/>
        <v>6307.7664599999998</v>
      </c>
      <c r="J2791" s="11"/>
    </row>
    <row r="2792" spans="1:10" x14ac:dyDescent="0.25">
      <c r="A2792" s="4" t="s">
        <v>8305</v>
      </c>
      <c r="B2792" s="12" t="s">
        <v>16672</v>
      </c>
      <c r="C2792" s="1" t="s">
        <v>16750</v>
      </c>
      <c r="D2792" s="2" t="s">
        <v>1131</v>
      </c>
      <c r="E2792" s="7" t="s">
        <v>21877</v>
      </c>
      <c r="F2792" s="9">
        <v>1722.4005999999999</v>
      </c>
      <c r="G2792" s="23">
        <f t="shared" si="112"/>
        <v>1722.4005999999999</v>
      </c>
      <c r="H2792" s="20">
        <f t="shared" si="113"/>
        <v>1550.1605400000001</v>
      </c>
      <c r="J2792" s="11"/>
    </row>
    <row r="2793" spans="1:10" x14ac:dyDescent="0.25">
      <c r="A2793" s="4" t="s">
        <v>8304</v>
      </c>
      <c r="B2793" s="12" t="s">
        <v>16659</v>
      </c>
      <c r="C2793" s="1" t="s">
        <v>16750</v>
      </c>
      <c r="D2793" s="2" t="s">
        <v>1102</v>
      </c>
      <c r="E2793" s="7" t="s">
        <v>21877</v>
      </c>
      <c r="F2793" s="9">
        <v>23315.784899999999</v>
      </c>
      <c r="G2793" s="23">
        <f t="shared" si="112"/>
        <v>23315.784899999999</v>
      </c>
      <c r="H2793" s="20">
        <f t="shared" si="113"/>
        <v>20984.206409999999</v>
      </c>
      <c r="J2793" s="11"/>
    </row>
    <row r="2794" spans="1:10" x14ac:dyDescent="0.25">
      <c r="A2794" s="4" t="s">
        <v>8303</v>
      </c>
      <c r="B2794" s="12" t="s">
        <v>16697</v>
      </c>
      <c r="C2794" s="1" t="s">
        <v>16750</v>
      </c>
      <c r="D2794" s="2" t="s">
        <v>17859</v>
      </c>
      <c r="E2794" s="7" t="s">
        <v>21877</v>
      </c>
      <c r="F2794" s="9">
        <v>4468.1962999999996</v>
      </c>
      <c r="G2794" s="23">
        <f t="shared" si="112"/>
        <v>4468.1962999999996</v>
      </c>
      <c r="H2794" s="20">
        <f t="shared" si="113"/>
        <v>4021.3766699999996</v>
      </c>
      <c r="J2794" s="11"/>
    </row>
    <row r="2795" spans="1:10" x14ac:dyDescent="0.25">
      <c r="A2795" s="4" t="s">
        <v>8302</v>
      </c>
      <c r="B2795" s="12" t="s">
        <v>16673</v>
      </c>
      <c r="C2795" s="1" t="s">
        <v>16750</v>
      </c>
      <c r="D2795" s="2" t="s">
        <v>17860</v>
      </c>
      <c r="E2795" s="7" t="s">
        <v>21877</v>
      </c>
      <c r="F2795" s="9">
        <v>3565.0169999999998</v>
      </c>
      <c r="G2795" s="23">
        <f t="shared" si="112"/>
        <v>3565.0169999999998</v>
      </c>
      <c r="H2795" s="20">
        <f t="shared" si="113"/>
        <v>3208.5153</v>
      </c>
      <c r="J2795" s="11"/>
    </row>
    <row r="2796" spans="1:10" x14ac:dyDescent="0.25">
      <c r="A2796" s="4" t="s">
        <v>8301</v>
      </c>
      <c r="B2796" s="12" t="s">
        <v>16660</v>
      </c>
      <c r="C2796" s="1" t="s">
        <v>16750</v>
      </c>
      <c r="D2796" s="2" t="s">
        <v>17861</v>
      </c>
      <c r="E2796" s="7" t="s">
        <v>21877</v>
      </c>
      <c r="F2796" s="9">
        <v>2403.4256999999998</v>
      </c>
      <c r="G2796" s="23">
        <f t="shared" si="112"/>
        <v>2403.4256999999998</v>
      </c>
      <c r="H2796" s="20">
        <f t="shared" si="113"/>
        <v>2163.08313</v>
      </c>
      <c r="J2796" s="11"/>
    </row>
    <row r="2797" spans="1:10" x14ac:dyDescent="0.25">
      <c r="A2797" s="4" t="s">
        <v>8300</v>
      </c>
      <c r="B2797" s="12" t="s">
        <v>16681</v>
      </c>
      <c r="C2797" s="1" t="s">
        <v>16750</v>
      </c>
      <c r="D2797" s="2" t="s">
        <v>17862</v>
      </c>
      <c r="E2797" s="7" t="s">
        <v>21877</v>
      </c>
      <c r="F2797" s="9">
        <v>2103.4061000000002</v>
      </c>
      <c r="G2797" s="23">
        <f t="shared" si="112"/>
        <v>2103.4061000000002</v>
      </c>
      <c r="H2797" s="20">
        <f t="shared" si="113"/>
        <v>1893.0654900000002</v>
      </c>
      <c r="J2797" s="11"/>
    </row>
    <row r="2798" spans="1:10" x14ac:dyDescent="0.25">
      <c r="A2798" s="4" t="s">
        <v>8299</v>
      </c>
      <c r="B2798" s="12" t="s">
        <v>16674</v>
      </c>
      <c r="C2798" s="1" t="s">
        <v>16750</v>
      </c>
      <c r="D2798" s="2" t="s">
        <v>17863</v>
      </c>
      <c r="E2798" s="7" t="s">
        <v>21877</v>
      </c>
      <c r="F2798" s="9">
        <v>3521.0320000000002</v>
      </c>
      <c r="G2798" s="23">
        <f t="shared" si="112"/>
        <v>3521.0320000000002</v>
      </c>
      <c r="H2798" s="20">
        <f t="shared" si="113"/>
        <v>3168.9288000000001</v>
      </c>
      <c r="J2798" s="11"/>
    </row>
    <row r="2799" spans="1:10" x14ac:dyDescent="0.25">
      <c r="A2799" s="4" t="s">
        <v>8298</v>
      </c>
      <c r="B2799" s="12" t="s">
        <v>16711</v>
      </c>
      <c r="C2799" s="1" t="s">
        <v>16750</v>
      </c>
      <c r="D2799" s="2" t="s">
        <v>17864</v>
      </c>
      <c r="E2799" s="7" t="s">
        <v>21877</v>
      </c>
      <c r="F2799" s="9">
        <v>2584.5668000000001</v>
      </c>
      <c r="G2799" s="23">
        <f t="shared" si="112"/>
        <v>2584.5668000000001</v>
      </c>
      <c r="H2799" s="20">
        <f t="shared" si="113"/>
        <v>2326.1101200000003</v>
      </c>
      <c r="J2799" s="11"/>
    </row>
    <row r="2800" spans="1:10" x14ac:dyDescent="0.25">
      <c r="A2800" s="4" t="s">
        <v>8297</v>
      </c>
      <c r="B2800" s="12" t="s">
        <v>16675</v>
      </c>
      <c r="C2800" s="1" t="s">
        <v>16750</v>
      </c>
      <c r="D2800" s="2" t="s">
        <v>1130</v>
      </c>
      <c r="E2800" s="7" t="s">
        <v>21877</v>
      </c>
      <c r="F2800" s="9">
        <v>4772.6737999999996</v>
      </c>
      <c r="G2800" s="23">
        <f t="shared" si="112"/>
        <v>4772.6737999999996</v>
      </c>
      <c r="H2800" s="20">
        <f t="shared" si="113"/>
        <v>4295.4064199999993</v>
      </c>
      <c r="J2800" s="11"/>
    </row>
    <row r="2801" spans="1:10" x14ac:dyDescent="0.25">
      <c r="A2801" s="4" t="s">
        <v>8296</v>
      </c>
      <c r="B2801" s="12" t="s">
        <v>16680</v>
      </c>
      <c r="C2801" s="1" t="s">
        <v>16750</v>
      </c>
      <c r="D2801" s="2" t="s">
        <v>17865</v>
      </c>
      <c r="E2801" s="7" t="s">
        <v>21877</v>
      </c>
      <c r="F2801" s="9">
        <v>3580.174</v>
      </c>
      <c r="G2801" s="23">
        <f t="shared" si="112"/>
        <v>3580.174</v>
      </c>
      <c r="H2801" s="20">
        <f t="shared" si="113"/>
        <v>3222.1566000000003</v>
      </c>
      <c r="J2801" s="11"/>
    </row>
    <row r="2802" spans="1:10" x14ac:dyDescent="0.25">
      <c r="A2802" s="4" t="s">
        <v>1</v>
      </c>
      <c r="C2802" s="1"/>
      <c r="E2802" s="7" t="s">
        <v>1</v>
      </c>
      <c r="F2802" s="9" t="s">
        <v>1</v>
      </c>
      <c r="G2802" s="23" t="str">
        <f t="shared" si="112"/>
        <v/>
      </c>
      <c r="H2802" s="20" t="str">
        <f t="shared" si="113"/>
        <v/>
      </c>
      <c r="J2802" s="11"/>
    </row>
    <row r="2803" spans="1:10" x14ac:dyDescent="0.25">
      <c r="A2803" s="4" t="s">
        <v>1</v>
      </c>
      <c r="C2803" s="1"/>
      <c r="E2803" s="7" t="s">
        <v>1</v>
      </c>
      <c r="F2803" s="9" t="s">
        <v>1</v>
      </c>
      <c r="G2803" s="23" t="str">
        <f t="shared" si="112"/>
        <v/>
      </c>
      <c r="H2803" s="20" t="str">
        <f t="shared" si="113"/>
        <v/>
      </c>
      <c r="J2803" s="11"/>
    </row>
    <row r="2804" spans="1:10" x14ac:dyDescent="0.25">
      <c r="A2804" s="5" t="s">
        <v>1132</v>
      </c>
      <c r="C2804" s="1"/>
      <c r="E2804" s="7" t="s">
        <v>1</v>
      </c>
      <c r="F2804" s="9" t="s">
        <v>1</v>
      </c>
      <c r="G2804" s="23" t="str">
        <f t="shared" si="112"/>
        <v/>
      </c>
      <c r="H2804" s="20" t="str">
        <f t="shared" si="113"/>
        <v/>
      </c>
      <c r="J2804" s="11"/>
    </row>
    <row r="2805" spans="1:10" x14ac:dyDescent="0.25">
      <c r="A2805" s="4" t="s">
        <v>1</v>
      </c>
      <c r="C2805" s="1"/>
      <c r="D2805" s="10" t="s">
        <v>1133</v>
      </c>
      <c r="E2805" s="7" t="s">
        <v>1</v>
      </c>
      <c r="F2805" s="9" t="s">
        <v>1</v>
      </c>
      <c r="G2805" s="23" t="str">
        <f t="shared" si="112"/>
        <v/>
      </c>
      <c r="H2805" s="20" t="str">
        <f t="shared" si="113"/>
        <v/>
      </c>
      <c r="J2805" s="11"/>
    </row>
    <row r="2806" spans="1:10" x14ac:dyDescent="0.25">
      <c r="A2806" s="4" t="s">
        <v>8093</v>
      </c>
      <c r="B2806" s="12" t="s">
        <v>13999</v>
      </c>
      <c r="C2806" s="1" t="s">
        <v>16749</v>
      </c>
      <c r="D2806" s="2" t="s">
        <v>17994</v>
      </c>
      <c r="E2806" s="7" t="s">
        <v>21877</v>
      </c>
      <c r="F2806" s="9">
        <v>667.9683</v>
      </c>
      <c r="G2806" s="23">
        <f t="shared" si="112"/>
        <v>667.9683</v>
      </c>
      <c r="H2806" s="20">
        <f t="shared" si="113"/>
        <v>601.17147</v>
      </c>
      <c r="J2806" s="11"/>
    </row>
    <row r="2807" spans="1:10" x14ac:dyDescent="0.25">
      <c r="A2807" s="4" t="s">
        <v>8092</v>
      </c>
      <c r="B2807" s="12" t="s">
        <v>14231</v>
      </c>
      <c r="C2807" s="1" t="s">
        <v>16749</v>
      </c>
      <c r="D2807" s="2" t="s">
        <v>17995</v>
      </c>
      <c r="E2807" s="7" t="s">
        <v>21877</v>
      </c>
      <c r="F2807" s="9">
        <v>667.9683</v>
      </c>
      <c r="G2807" s="23">
        <f t="shared" si="112"/>
        <v>667.9683</v>
      </c>
      <c r="H2807" s="20">
        <f t="shared" si="113"/>
        <v>601.17147</v>
      </c>
      <c r="J2807" s="11"/>
    </row>
    <row r="2808" spans="1:10" x14ac:dyDescent="0.25">
      <c r="A2808" s="4" t="s">
        <v>8091</v>
      </c>
      <c r="B2808" s="12" t="s">
        <v>14381</v>
      </c>
      <c r="C2808" s="1" t="s">
        <v>16749</v>
      </c>
      <c r="D2808" s="2" t="s">
        <v>17996</v>
      </c>
      <c r="E2808" s="7" t="s">
        <v>21877</v>
      </c>
      <c r="F2808" s="9">
        <v>667.9683</v>
      </c>
      <c r="G2808" s="23">
        <f t="shared" si="112"/>
        <v>667.9683</v>
      </c>
      <c r="H2808" s="20">
        <f t="shared" si="113"/>
        <v>601.17147</v>
      </c>
      <c r="J2808" s="11"/>
    </row>
    <row r="2809" spans="1:10" x14ac:dyDescent="0.25">
      <c r="A2809" s="4" t="s">
        <v>8090</v>
      </c>
      <c r="B2809" s="12" t="s">
        <v>14382</v>
      </c>
      <c r="C2809" s="1" t="s">
        <v>16749</v>
      </c>
      <c r="D2809" s="2" t="s">
        <v>17997</v>
      </c>
      <c r="E2809" s="7" t="s">
        <v>21877</v>
      </c>
      <c r="F2809" s="9">
        <v>667.9683</v>
      </c>
      <c r="G2809" s="23">
        <f t="shared" si="112"/>
        <v>667.9683</v>
      </c>
      <c r="H2809" s="20">
        <f t="shared" si="113"/>
        <v>601.17147</v>
      </c>
      <c r="J2809" s="11"/>
    </row>
    <row r="2810" spans="1:10" x14ac:dyDescent="0.25">
      <c r="A2810" s="4" t="s">
        <v>8089</v>
      </c>
      <c r="B2810" s="12" t="s">
        <v>14352</v>
      </c>
      <c r="C2810" s="1" t="s">
        <v>16749</v>
      </c>
      <c r="D2810" s="2" t="s">
        <v>17998</v>
      </c>
      <c r="E2810" s="7" t="s">
        <v>21877</v>
      </c>
      <c r="F2810" s="9">
        <v>667.9683</v>
      </c>
      <c r="G2810" s="23">
        <f t="shared" si="112"/>
        <v>667.9683</v>
      </c>
      <c r="H2810" s="20">
        <f t="shared" si="113"/>
        <v>601.17147</v>
      </c>
      <c r="J2810" s="11"/>
    </row>
    <row r="2811" spans="1:10" x14ac:dyDescent="0.25">
      <c r="A2811" s="4" t="s">
        <v>8088</v>
      </c>
      <c r="B2811" s="12" t="s">
        <v>14353</v>
      </c>
      <c r="C2811" s="1" t="s">
        <v>16749</v>
      </c>
      <c r="D2811" s="2" t="s">
        <v>17999</v>
      </c>
      <c r="E2811" s="7" t="s">
        <v>21877</v>
      </c>
      <c r="F2811" s="9">
        <v>667.9683</v>
      </c>
      <c r="G2811" s="23">
        <f t="shared" si="112"/>
        <v>667.9683</v>
      </c>
      <c r="H2811" s="20">
        <f t="shared" si="113"/>
        <v>601.17147</v>
      </c>
      <c r="J2811" s="11"/>
    </row>
    <row r="2812" spans="1:10" x14ac:dyDescent="0.25">
      <c r="A2812" s="4" t="s">
        <v>8087</v>
      </c>
      <c r="B2812" s="12" t="s">
        <v>14354</v>
      </c>
      <c r="C2812" s="1" t="s">
        <v>16749</v>
      </c>
      <c r="D2812" s="2" t="s">
        <v>18000</v>
      </c>
      <c r="E2812" s="7" t="s">
        <v>21877</v>
      </c>
      <c r="F2812" s="9">
        <v>721.75729999999999</v>
      </c>
      <c r="G2812" s="23">
        <f t="shared" si="112"/>
        <v>721.75729999999999</v>
      </c>
      <c r="H2812" s="20">
        <f t="shared" si="113"/>
        <v>649.58157000000006</v>
      </c>
      <c r="J2812" s="11"/>
    </row>
    <row r="2813" spans="1:10" x14ac:dyDescent="0.25">
      <c r="A2813" s="4" t="s">
        <v>8086</v>
      </c>
      <c r="B2813" s="12" t="s">
        <v>14232</v>
      </c>
      <c r="C2813" s="1" t="s">
        <v>16749</v>
      </c>
      <c r="D2813" s="2" t="s">
        <v>18001</v>
      </c>
      <c r="E2813" s="7" t="s">
        <v>21877</v>
      </c>
      <c r="F2813" s="9">
        <v>757.62789999999995</v>
      </c>
      <c r="G2813" s="23">
        <f t="shared" si="112"/>
        <v>757.62789999999995</v>
      </c>
      <c r="H2813" s="20">
        <f t="shared" si="113"/>
        <v>681.86510999999996</v>
      </c>
      <c r="J2813" s="11"/>
    </row>
    <row r="2814" spans="1:10" x14ac:dyDescent="0.25">
      <c r="A2814" s="4" t="s">
        <v>8085</v>
      </c>
      <c r="B2814" s="12" t="s">
        <v>14233</v>
      </c>
      <c r="C2814" s="1" t="s">
        <v>16749</v>
      </c>
      <c r="D2814" s="2" t="s">
        <v>18002</v>
      </c>
      <c r="E2814" s="7" t="s">
        <v>21877</v>
      </c>
      <c r="F2814" s="9">
        <v>793.49180000000001</v>
      </c>
      <c r="G2814" s="23">
        <f t="shared" si="112"/>
        <v>793.49180000000001</v>
      </c>
      <c r="H2814" s="20">
        <f t="shared" si="113"/>
        <v>714.14262000000008</v>
      </c>
      <c r="J2814" s="11"/>
    </row>
    <row r="2815" spans="1:10" x14ac:dyDescent="0.25">
      <c r="A2815" s="4" t="s">
        <v>8084</v>
      </c>
      <c r="B2815" s="12" t="s">
        <v>14234</v>
      </c>
      <c r="C2815" s="1" t="s">
        <v>16749</v>
      </c>
      <c r="D2815" s="2" t="s">
        <v>18003</v>
      </c>
      <c r="E2815" s="7" t="s">
        <v>21877</v>
      </c>
      <c r="F2815" s="9">
        <v>833.83519999999999</v>
      </c>
      <c r="G2815" s="23">
        <f t="shared" si="112"/>
        <v>833.83519999999999</v>
      </c>
      <c r="H2815" s="20">
        <f t="shared" si="113"/>
        <v>750.45168000000001</v>
      </c>
      <c r="J2815" s="11"/>
    </row>
    <row r="2816" spans="1:10" x14ac:dyDescent="0.25">
      <c r="A2816" s="4" t="s">
        <v>8083</v>
      </c>
      <c r="B2816" s="12" t="s">
        <v>14235</v>
      </c>
      <c r="C2816" s="1" t="s">
        <v>16749</v>
      </c>
      <c r="D2816" s="2" t="s">
        <v>18004</v>
      </c>
      <c r="E2816" s="7" t="s">
        <v>21877</v>
      </c>
      <c r="F2816" s="9">
        <v>874.18550000000005</v>
      </c>
      <c r="G2816" s="23">
        <f t="shared" si="112"/>
        <v>874.18550000000005</v>
      </c>
      <c r="H2816" s="20">
        <f t="shared" si="113"/>
        <v>786.76695000000007</v>
      </c>
      <c r="J2816" s="11"/>
    </row>
    <row r="2817" spans="1:10" x14ac:dyDescent="0.25">
      <c r="A2817" s="4" t="s">
        <v>8082</v>
      </c>
      <c r="B2817" s="12" t="s">
        <v>14236</v>
      </c>
      <c r="C2817" s="1" t="s">
        <v>16749</v>
      </c>
      <c r="D2817" s="2" t="s">
        <v>18005</v>
      </c>
      <c r="E2817" s="7" t="s">
        <v>21877</v>
      </c>
      <c r="F2817" s="9">
        <v>919.00869999999998</v>
      </c>
      <c r="G2817" s="23">
        <f t="shared" si="112"/>
        <v>919.00869999999998</v>
      </c>
      <c r="H2817" s="20">
        <f t="shared" si="113"/>
        <v>827.10783000000004</v>
      </c>
      <c r="J2817" s="11"/>
    </row>
    <row r="2818" spans="1:10" x14ac:dyDescent="0.25">
      <c r="A2818" s="4" t="s">
        <v>8081</v>
      </c>
      <c r="B2818" s="12" t="s">
        <v>16109</v>
      </c>
      <c r="C2818" s="1" t="s">
        <v>16749</v>
      </c>
      <c r="D2818" s="2" t="s">
        <v>18006</v>
      </c>
      <c r="E2818" s="7" t="s">
        <v>21877</v>
      </c>
      <c r="F2818" s="9">
        <v>496.26609999999999</v>
      </c>
      <c r="G2818" s="23">
        <f t="shared" si="112"/>
        <v>496.26609999999999</v>
      </c>
      <c r="H2818" s="20">
        <f t="shared" si="113"/>
        <v>446.63949000000002</v>
      </c>
      <c r="J2818" s="11"/>
    </row>
    <row r="2819" spans="1:10" x14ac:dyDescent="0.25">
      <c r="A2819" s="4" t="s">
        <v>8080</v>
      </c>
      <c r="B2819" s="12" t="s">
        <v>16142</v>
      </c>
      <c r="C2819" s="1" t="s">
        <v>16749</v>
      </c>
      <c r="D2819" s="2" t="s">
        <v>18007</v>
      </c>
      <c r="E2819" s="7" t="s">
        <v>21877</v>
      </c>
      <c r="F2819" s="9">
        <v>496.26609999999999</v>
      </c>
      <c r="G2819" s="23">
        <f t="shared" si="112"/>
        <v>496.26609999999999</v>
      </c>
      <c r="H2819" s="20">
        <f t="shared" si="113"/>
        <v>446.63949000000002</v>
      </c>
      <c r="J2819" s="11"/>
    </row>
    <row r="2820" spans="1:10" x14ac:dyDescent="0.25">
      <c r="A2820" s="4" t="s">
        <v>8079</v>
      </c>
      <c r="B2820" s="12" t="s">
        <v>16227</v>
      </c>
      <c r="C2820" s="1" t="s">
        <v>16749</v>
      </c>
      <c r="D2820" s="2" t="s">
        <v>18008</v>
      </c>
      <c r="E2820" s="7" t="s">
        <v>21877</v>
      </c>
      <c r="F2820" s="9">
        <v>496.26609999999999</v>
      </c>
      <c r="G2820" s="23">
        <f t="shared" si="112"/>
        <v>496.26609999999999</v>
      </c>
      <c r="H2820" s="20">
        <f t="shared" si="113"/>
        <v>446.63949000000002</v>
      </c>
      <c r="J2820" s="11"/>
    </row>
    <row r="2821" spans="1:10" x14ac:dyDescent="0.25">
      <c r="A2821" s="4" t="s">
        <v>8078</v>
      </c>
      <c r="B2821" s="12" t="s">
        <v>16378</v>
      </c>
      <c r="C2821" s="1" t="s">
        <v>16749</v>
      </c>
      <c r="D2821" s="2" t="s">
        <v>18009</v>
      </c>
      <c r="E2821" s="7" t="s">
        <v>21877</v>
      </c>
      <c r="F2821" s="9">
        <v>496.26609999999999</v>
      </c>
      <c r="G2821" s="23">
        <f t="shared" si="112"/>
        <v>496.26609999999999</v>
      </c>
      <c r="H2821" s="20">
        <f t="shared" si="113"/>
        <v>446.63949000000002</v>
      </c>
      <c r="J2821" s="11"/>
    </row>
    <row r="2822" spans="1:10" x14ac:dyDescent="0.25">
      <c r="A2822" s="4" t="s">
        <v>8077</v>
      </c>
      <c r="B2822" s="12" t="s">
        <v>16110</v>
      </c>
      <c r="C2822" s="1" t="s">
        <v>16749</v>
      </c>
      <c r="D2822" s="2" t="s">
        <v>18010</v>
      </c>
      <c r="E2822" s="7" t="s">
        <v>21877</v>
      </c>
      <c r="F2822" s="9">
        <v>496.26609999999999</v>
      </c>
      <c r="G2822" s="23">
        <f t="shared" si="112"/>
        <v>496.26609999999999</v>
      </c>
      <c r="H2822" s="20">
        <f t="shared" si="113"/>
        <v>446.63949000000002</v>
      </c>
      <c r="J2822" s="11"/>
    </row>
    <row r="2823" spans="1:10" x14ac:dyDescent="0.25">
      <c r="A2823" s="4" t="s">
        <v>8076</v>
      </c>
      <c r="B2823" s="12" t="s">
        <v>14578</v>
      </c>
      <c r="C2823" s="1" t="s">
        <v>16749</v>
      </c>
      <c r="D2823" s="2" t="s">
        <v>18011</v>
      </c>
      <c r="E2823" s="7" t="s">
        <v>21877</v>
      </c>
      <c r="F2823" s="9">
        <v>532.57730000000004</v>
      </c>
      <c r="G2823" s="23">
        <f t="shared" si="112"/>
        <v>532.57730000000004</v>
      </c>
      <c r="H2823" s="20">
        <f t="shared" si="113"/>
        <v>479.31957000000006</v>
      </c>
      <c r="J2823" s="11"/>
    </row>
    <row r="2824" spans="1:10" x14ac:dyDescent="0.25">
      <c r="A2824" s="4" t="s">
        <v>8075</v>
      </c>
      <c r="B2824" s="12" t="s">
        <v>14404</v>
      </c>
      <c r="C2824" s="1" t="s">
        <v>16749</v>
      </c>
      <c r="D2824" s="2" t="s">
        <v>18012</v>
      </c>
      <c r="E2824" s="7" t="s">
        <v>21877</v>
      </c>
      <c r="F2824" s="9">
        <v>623.13160000000005</v>
      </c>
      <c r="G2824" s="23">
        <f t="shared" si="112"/>
        <v>623.13160000000005</v>
      </c>
      <c r="H2824" s="20">
        <f t="shared" si="113"/>
        <v>560.81844000000001</v>
      </c>
      <c r="J2824" s="11"/>
    </row>
    <row r="2825" spans="1:10" x14ac:dyDescent="0.25">
      <c r="A2825" s="4" t="s">
        <v>8074</v>
      </c>
      <c r="B2825" s="12" t="s">
        <v>14579</v>
      </c>
      <c r="C2825" s="1" t="s">
        <v>16749</v>
      </c>
      <c r="D2825" s="2" t="s">
        <v>18013</v>
      </c>
      <c r="E2825" s="7" t="s">
        <v>21877</v>
      </c>
      <c r="F2825" s="9">
        <v>654.51580000000001</v>
      </c>
      <c r="G2825" s="23">
        <f t="shared" si="112"/>
        <v>654.51580000000001</v>
      </c>
      <c r="H2825" s="20">
        <f t="shared" si="113"/>
        <v>589.06421999999998</v>
      </c>
      <c r="J2825" s="11"/>
    </row>
    <row r="2826" spans="1:10" x14ac:dyDescent="0.25">
      <c r="A2826" s="4" t="s">
        <v>8073</v>
      </c>
      <c r="B2826" s="12" t="s">
        <v>14237</v>
      </c>
      <c r="C2826" s="1" t="s">
        <v>16749</v>
      </c>
      <c r="D2826" s="2" t="s">
        <v>18014</v>
      </c>
      <c r="E2826" s="7" t="s">
        <v>21877</v>
      </c>
      <c r="F2826" s="9">
        <v>721.75729999999999</v>
      </c>
      <c r="G2826" s="23">
        <f t="shared" ref="G2826:G2889" si="118">IFERROR(IF(OR(E2826="Unidades", E2826="Kilogramos"), F2826, F2826/_xlfn.NUMBERVALUE(RIGHT(E2826, 5))), "")</f>
        <v>721.75729999999999</v>
      </c>
      <c r="H2826" s="20">
        <f t="shared" ref="H2826:H2889" si="119">IFERROR(G2826*(1-$H$1),"")</f>
        <v>649.58157000000006</v>
      </c>
      <c r="J2826" s="11"/>
    </row>
    <row r="2827" spans="1:10" x14ac:dyDescent="0.25">
      <c r="A2827" s="4" t="s">
        <v>8072</v>
      </c>
      <c r="B2827" s="12" t="s">
        <v>15742</v>
      </c>
      <c r="C2827" s="1" t="s">
        <v>16749</v>
      </c>
      <c r="D2827" s="2" t="s">
        <v>18015</v>
      </c>
      <c r="E2827" s="7" t="s">
        <v>21877</v>
      </c>
      <c r="F2827" s="9">
        <v>762.10760000000005</v>
      </c>
      <c r="G2827" s="23">
        <f t="shared" si="118"/>
        <v>762.10760000000005</v>
      </c>
      <c r="H2827" s="20">
        <f t="shared" si="119"/>
        <v>685.89684000000011</v>
      </c>
      <c r="J2827" s="11"/>
    </row>
    <row r="2828" spans="1:10" x14ac:dyDescent="0.25">
      <c r="A2828" s="4" t="s">
        <v>8071</v>
      </c>
      <c r="B2828" s="12" t="s">
        <v>14490</v>
      </c>
      <c r="C2828" s="1" t="s">
        <v>16749</v>
      </c>
      <c r="D2828" s="2" t="s">
        <v>18016</v>
      </c>
      <c r="E2828" s="7" t="s">
        <v>21877</v>
      </c>
      <c r="F2828" s="9">
        <v>860.73320000000001</v>
      </c>
      <c r="G2828" s="23">
        <f t="shared" si="118"/>
        <v>860.73320000000001</v>
      </c>
      <c r="H2828" s="20">
        <f t="shared" si="119"/>
        <v>774.65988000000004</v>
      </c>
      <c r="J2828" s="11"/>
    </row>
    <row r="2829" spans="1:10" x14ac:dyDescent="0.25">
      <c r="A2829" s="4" t="s">
        <v>8070</v>
      </c>
      <c r="B2829" s="12" t="s">
        <v>15793</v>
      </c>
      <c r="C2829" s="1" t="s">
        <v>16749</v>
      </c>
      <c r="D2829" s="2" t="s">
        <v>18017</v>
      </c>
      <c r="E2829" s="7" t="s">
        <v>21877</v>
      </c>
      <c r="F2829" s="9">
        <v>972.81129999999996</v>
      </c>
      <c r="G2829" s="23">
        <f t="shared" si="118"/>
        <v>972.81129999999996</v>
      </c>
      <c r="H2829" s="20">
        <f t="shared" si="119"/>
        <v>875.53017</v>
      </c>
      <c r="J2829" s="11"/>
    </row>
    <row r="2830" spans="1:10" x14ac:dyDescent="0.25">
      <c r="A2830" s="4" t="s">
        <v>8069</v>
      </c>
      <c r="B2830" s="12" t="s">
        <v>14567</v>
      </c>
      <c r="C2830" s="1" t="s">
        <v>16749</v>
      </c>
      <c r="D2830" s="2" t="s">
        <v>18018</v>
      </c>
      <c r="E2830" s="7" t="s">
        <v>21877</v>
      </c>
      <c r="F2830" s="9">
        <v>1062.4709</v>
      </c>
      <c r="G2830" s="23">
        <f t="shared" si="118"/>
        <v>1062.4709</v>
      </c>
      <c r="H2830" s="20">
        <f t="shared" si="119"/>
        <v>956.22381000000007</v>
      </c>
      <c r="J2830" s="11"/>
    </row>
    <row r="2831" spans="1:10" x14ac:dyDescent="0.25">
      <c r="A2831" s="4" t="s">
        <v>8068</v>
      </c>
      <c r="B2831" s="12" t="s">
        <v>14000</v>
      </c>
      <c r="C2831" s="1" t="s">
        <v>16749</v>
      </c>
      <c r="D2831" s="2" t="s">
        <v>18019</v>
      </c>
      <c r="E2831" s="7" t="s">
        <v>21877</v>
      </c>
      <c r="F2831" s="9">
        <v>1116.2668000000001</v>
      </c>
      <c r="G2831" s="23">
        <f t="shared" si="118"/>
        <v>1116.2668000000001</v>
      </c>
      <c r="H2831" s="20">
        <f t="shared" si="119"/>
        <v>1004.6401200000001</v>
      </c>
      <c r="J2831" s="11"/>
    </row>
    <row r="2832" spans="1:10" x14ac:dyDescent="0.25">
      <c r="A2832" s="4" t="s">
        <v>8067</v>
      </c>
      <c r="B2832" s="12" t="s">
        <v>14491</v>
      </c>
      <c r="C2832" s="1" t="s">
        <v>16749</v>
      </c>
      <c r="D2832" s="2" t="s">
        <v>18020</v>
      </c>
      <c r="E2832" s="7" t="s">
        <v>21877</v>
      </c>
      <c r="F2832" s="9">
        <v>1143.1578999999999</v>
      </c>
      <c r="G2832" s="23">
        <f t="shared" si="118"/>
        <v>1143.1578999999999</v>
      </c>
      <c r="H2832" s="20">
        <f t="shared" si="119"/>
        <v>1028.84211</v>
      </c>
      <c r="J2832" s="11"/>
    </row>
    <row r="2833" spans="1:10" x14ac:dyDescent="0.25">
      <c r="A2833" s="4" t="s">
        <v>8066</v>
      </c>
      <c r="B2833" s="12" t="s">
        <v>14492</v>
      </c>
      <c r="C2833" s="1" t="s">
        <v>16749</v>
      </c>
      <c r="D2833" s="2" t="s">
        <v>18021</v>
      </c>
      <c r="E2833" s="7" t="s">
        <v>21877</v>
      </c>
      <c r="F2833" s="9">
        <v>2062.1734000000001</v>
      </c>
      <c r="G2833" s="23">
        <f t="shared" si="118"/>
        <v>2062.1734000000001</v>
      </c>
      <c r="H2833" s="20">
        <f t="shared" si="119"/>
        <v>1855.9560600000002</v>
      </c>
      <c r="J2833" s="11"/>
    </row>
    <row r="2834" spans="1:10" x14ac:dyDescent="0.25">
      <c r="A2834" s="4" t="s">
        <v>8065</v>
      </c>
      <c r="B2834" s="12" t="s">
        <v>14001</v>
      </c>
      <c r="C2834" s="1" t="s">
        <v>16749</v>
      </c>
      <c r="D2834" s="2" t="s">
        <v>18022</v>
      </c>
      <c r="E2834" s="7" t="s">
        <v>21877</v>
      </c>
      <c r="F2834" s="9">
        <v>2115.9690999999998</v>
      </c>
      <c r="G2834" s="23">
        <f t="shared" si="118"/>
        <v>2115.9690999999998</v>
      </c>
      <c r="H2834" s="20">
        <f t="shared" si="119"/>
        <v>1904.3721899999998</v>
      </c>
      <c r="J2834" s="11"/>
    </row>
    <row r="2835" spans="1:10" x14ac:dyDescent="0.25">
      <c r="A2835" s="4" t="s">
        <v>8064</v>
      </c>
      <c r="B2835" s="12" t="s">
        <v>15898</v>
      </c>
      <c r="C2835" s="1" t="s">
        <v>16749</v>
      </c>
      <c r="D2835" s="2" t="s">
        <v>18023</v>
      </c>
      <c r="E2835" s="7" t="s">
        <v>21877</v>
      </c>
      <c r="F2835" s="9">
        <v>2201.1424000000002</v>
      </c>
      <c r="G2835" s="23">
        <f t="shared" si="118"/>
        <v>2201.1424000000002</v>
      </c>
      <c r="H2835" s="20">
        <f t="shared" si="119"/>
        <v>1981.0281600000003</v>
      </c>
      <c r="J2835" s="11"/>
    </row>
    <row r="2836" spans="1:10" x14ac:dyDescent="0.25">
      <c r="A2836" s="4" t="s">
        <v>8063</v>
      </c>
      <c r="B2836" s="12" t="s">
        <v>14002</v>
      </c>
      <c r="C2836" s="1" t="s">
        <v>16749</v>
      </c>
      <c r="D2836" s="2" t="s">
        <v>18024</v>
      </c>
      <c r="E2836" s="7" t="s">
        <v>21877</v>
      </c>
      <c r="F2836" s="9">
        <v>2524.8188</v>
      </c>
      <c r="G2836" s="23">
        <f t="shared" si="118"/>
        <v>2524.8188</v>
      </c>
      <c r="H2836" s="20">
        <f t="shared" si="119"/>
        <v>2272.3369200000002</v>
      </c>
      <c r="J2836" s="11"/>
    </row>
    <row r="2837" spans="1:10" x14ac:dyDescent="0.25">
      <c r="A2837" s="4" t="s">
        <v>8062</v>
      </c>
      <c r="B2837" s="12" t="s">
        <v>14493</v>
      </c>
      <c r="C2837" s="1" t="s">
        <v>16749</v>
      </c>
      <c r="D2837" s="2" t="s">
        <v>18025</v>
      </c>
      <c r="E2837" s="7" t="s">
        <v>21877</v>
      </c>
      <c r="F2837" s="9">
        <v>2608.6504</v>
      </c>
      <c r="G2837" s="23">
        <f t="shared" si="118"/>
        <v>2608.6504</v>
      </c>
      <c r="H2837" s="20">
        <f t="shared" si="119"/>
        <v>2347.7853599999999</v>
      </c>
      <c r="J2837" s="11"/>
    </row>
    <row r="2838" spans="1:10" x14ac:dyDescent="0.25">
      <c r="A2838" s="4" t="s">
        <v>8061</v>
      </c>
      <c r="B2838" s="12" t="s">
        <v>14238</v>
      </c>
      <c r="C2838" s="1" t="s">
        <v>16749</v>
      </c>
      <c r="D2838" s="2" t="s">
        <v>18026</v>
      </c>
      <c r="E2838" s="7" t="s">
        <v>21877</v>
      </c>
      <c r="F2838" s="9">
        <v>2988.3587000000002</v>
      </c>
      <c r="G2838" s="23">
        <f t="shared" si="118"/>
        <v>2988.3587000000002</v>
      </c>
      <c r="H2838" s="20">
        <f t="shared" si="119"/>
        <v>2689.5228300000003</v>
      </c>
      <c r="J2838" s="11"/>
    </row>
    <row r="2839" spans="1:10" x14ac:dyDescent="0.25">
      <c r="A2839" s="4" t="s">
        <v>8060</v>
      </c>
      <c r="B2839" s="12" t="s">
        <v>14239</v>
      </c>
      <c r="C2839" s="1" t="s">
        <v>16749</v>
      </c>
      <c r="D2839" s="2" t="s">
        <v>18027</v>
      </c>
      <c r="E2839" s="7" t="s">
        <v>21877</v>
      </c>
      <c r="F2839" s="9">
        <v>3003.1529</v>
      </c>
      <c r="G2839" s="23">
        <f t="shared" si="118"/>
        <v>3003.1529</v>
      </c>
      <c r="H2839" s="20">
        <f t="shared" si="119"/>
        <v>2702.83761</v>
      </c>
      <c r="J2839" s="11"/>
    </row>
    <row r="2840" spans="1:10" x14ac:dyDescent="0.25">
      <c r="A2840" s="4" t="s">
        <v>8059</v>
      </c>
      <c r="B2840" s="12" t="s">
        <v>14240</v>
      </c>
      <c r="C2840" s="1" t="s">
        <v>16749</v>
      </c>
      <c r="D2840" s="2" t="s">
        <v>18028</v>
      </c>
      <c r="E2840" s="7" t="s">
        <v>21877</v>
      </c>
      <c r="F2840" s="9">
        <v>3032.7413000000001</v>
      </c>
      <c r="G2840" s="23">
        <f t="shared" si="118"/>
        <v>3032.7413000000001</v>
      </c>
      <c r="H2840" s="20">
        <f t="shared" si="119"/>
        <v>2729.4671700000004</v>
      </c>
      <c r="J2840" s="11"/>
    </row>
    <row r="2841" spans="1:10" x14ac:dyDescent="0.25">
      <c r="A2841" s="4" t="s">
        <v>8058</v>
      </c>
      <c r="B2841" s="12" t="s">
        <v>14241</v>
      </c>
      <c r="C2841" s="1" t="s">
        <v>16749</v>
      </c>
      <c r="D2841" s="2" t="s">
        <v>11542</v>
      </c>
      <c r="E2841" s="7" t="s">
        <v>21877</v>
      </c>
      <c r="F2841" s="9">
        <v>512.81569999999999</v>
      </c>
      <c r="G2841" s="23">
        <f t="shared" si="118"/>
        <v>512.81569999999999</v>
      </c>
      <c r="H2841" s="20">
        <f t="shared" si="119"/>
        <v>461.53413</v>
      </c>
      <c r="J2841" s="11"/>
    </row>
    <row r="2842" spans="1:10" x14ac:dyDescent="0.25">
      <c r="A2842" s="4" t="s">
        <v>8057</v>
      </c>
      <c r="B2842" s="12" t="s">
        <v>14384</v>
      </c>
      <c r="C2842" s="1" t="s">
        <v>16749</v>
      </c>
      <c r="D2842" s="2" t="s">
        <v>11543</v>
      </c>
      <c r="E2842" s="7" t="s">
        <v>21877</v>
      </c>
      <c r="F2842" s="9">
        <v>512.81569999999999</v>
      </c>
      <c r="G2842" s="23">
        <f t="shared" si="118"/>
        <v>512.81569999999999</v>
      </c>
      <c r="H2842" s="20">
        <f t="shared" si="119"/>
        <v>461.53413</v>
      </c>
      <c r="J2842" s="11"/>
    </row>
    <row r="2843" spans="1:10" x14ac:dyDescent="0.25">
      <c r="A2843" s="4" t="s">
        <v>8056</v>
      </c>
      <c r="B2843" s="12" t="s">
        <v>14391</v>
      </c>
      <c r="C2843" s="1" t="s">
        <v>16749</v>
      </c>
      <c r="D2843" s="2" t="s">
        <v>18029</v>
      </c>
      <c r="E2843" s="7" t="s">
        <v>21877</v>
      </c>
      <c r="F2843" s="9">
        <v>512.81569999999999</v>
      </c>
      <c r="G2843" s="23">
        <f t="shared" si="118"/>
        <v>512.81569999999999</v>
      </c>
      <c r="H2843" s="20">
        <f t="shared" si="119"/>
        <v>461.53413</v>
      </c>
      <c r="J2843" s="11"/>
    </row>
    <row r="2844" spans="1:10" x14ac:dyDescent="0.25">
      <c r="A2844" s="4" t="s">
        <v>8055</v>
      </c>
      <c r="B2844" s="12" t="s">
        <v>15776</v>
      </c>
      <c r="C2844" s="1" t="s">
        <v>16749</v>
      </c>
      <c r="D2844" s="2" t="s">
        <v>18030</v>
      </c>
      <c r="E2844" s="7" t="s">
        <v>21877</v>
      </c>
      <c r="F2844" s="9">
        <v>512.81569999999999</v>
      </c>
      <c r="G2844" s="23">
        <f t="shared" si="118"/>
        <v>512.81569999999999</v>
      </c>
      <c r="H2844" s="20">
        <f t="shared" si="119"/>
        <v>461.53413</v>
      </c>
      <c r="J2844" s="11"/>
    </row>
    <row r="2845" spans="1:10" x14ac:dyDescent="0.25">
      <c r="A2845" s="4" t="s">
        <v>8054</v>
      </c>
      <c r="B2845" s="12" t="s">
        <v>14494</v>
      </c>
      <c r="C2845" s="1" t="s">
        <v>16749</v>
      </c>
      <c r="D2845" s="2" t="s">
        <v>18031</v>
      </c>
      <c r="E2845" s="7" t="s">
        <v>21877</v>
      </c>
      <c r="F2845" s="9">
        <v>575.34699999999998</v>
      </c>
      <c r="G2845" s="23">
        <f t="shared" si="118"/>
        <v>575.34699999999998</v>
      </c>
      <c r="H2845" s="20">
        <f t="shared" si="119"/>
        <v>517.81230000000005</v>
      </c>
      <c r="J2845" s="11"/>
    </row>
    <row r="2846" spans="1:10" x14ac:dyDescent="0.25">
      <c r="A2846" s="4" t="s">
        <v>8053</v>
      </c>
      <c r="B2846" s="12" t="s">
        <v>14495</v>
      </c>
      <c r="C2846" s="1" t="s">
        <v>16749</v>
      </c>
      <c r="D2846" s="2" t="s">
        <v>18032</v>
      </c>
      <c r="E2846" s="7" t="s">
        <v>21877</v>
      </c>
      <c r="F2846" s="9">
        <v>600.36080000000004</v>
      </c>
      <c r="G2846" s="23">
        <f t="shared" si="118"/>
        <v>600.36080000000004</v>
      </c>
      <c r="H2846" s="20">
        <f t="shared" si="119"/>
        <v>540.32472000000007</v>
      </c>
      <c r="J2846" s="11"/>
    </row>
    <row r="2847" spans="1:10" x14ac:dyDescent="0.25">
      <c r="A2847" s="4" t="s">
        <v>8052</v>
      </c>
      <c r="B2847" s="12" t="s">
        <v>14496</v>
      </c>
      <c r="C2847" s="1" t="s">
        <v>16749</v>
      </c>
      <c r="D2847" s="2" t="s">
        <v>18033</v>
      </c>
      <c r="E2847" s="7" t="s">
        <v>21877</v>
      </c>
      <c r="F2847" s="9">
        <v>685.90030000000002</v>
      </c>
      <c r="G2847" s="23">
        <f t="shared" si="118"/>
        <v>685.90030000000002</v>
      </c>
      <c r="H2847" s="20">
        <f t="shared" si="119"/>
        <v>617.31027000000006</v>
      </c>
      <c r="J2847" s="11"/>
    </row>
    <row r="2848" spans="1:10" x14ac:dyDescent="0.25">
      <c r="A2848" s="4" t="s">
        <v>8051</v>
      </c>
      <c r="B2848" s="12" t="s">
        <v>14497</v>
      </c>
      <c r="C2848" s="1" t="s">
        <v>16749</v>
      </c>
      <c r="D2848" s="2" t="s">
        <v>18034</v>
      </c>
      <c r="E2848" s="7" t="s">
        <v>21877</v>
      </c>
      <c r="F2848" s="9">
        <v>726.24369999999999</v>
      </c>
      <c r="G2848" s="23">
        <f t="shared" si="118"/>
        <v>726.24369999999999</v>
      </c>
      <c r="H2848" s="20">
        <f t="shared" si="119"/>
        <v>653.61932999999999</v>
      </c>
      <c r="J2848" s="11"/>
    </row>
    <row r="2849" spans="1:10" x14ac:dyDescent="0.25">
      <c r="A2849" s="4" t="s">
        <v>8050</v>
      </c>
      <c r="B2849" s="12" t="s">
        <v>14003</v>
      </c>
      <c r="C2849" s="1" t="s">
        <v>16749</v>
      </c>
      <c r="D2849" s="2" t="s">
        <v>18035</v>
      </c>
      <c r="E2849" s="7" t="s">
        <v>21877</v>
      </c>
      <c r="F2849" s="9">
        <v>789.00549999999998</v>
      </c>
      <c r="G2849" s="23">
        <f t="shared" si="118"/>
        <v>789.00549999999998</v>
      </c>
      <c r="H2849" s="20">
        <f t="shared" si="119"/>
        <v>710.10495000000003</v>
      </c>
      <c r="J2849" s="11"/>
    </row>
    <row r="2850" spans="1:10" x14ac:dyDescent="0.25">
      <c r="A2850" s="4" t="s">
        <v>8049</v>
      </c>
      <c r="B2850" s="12" t="s">
        <v>14498</v>
      </c>
      <c r="C2850" s="1" t="s">
        <v>16749</v>
      </c>
      <c r="D2850" s="2" t="s">
        <v>18036</v>
      </c>
      <c r="E2850" s="7" t="s">
        <v>21877</v>
      </c>
      <c r="F2850" s="9">
        <v>833.83519999999999</v>
      </c>
      <c r="G2850" s="23">
        <f t="shared" si="118"/>
        <v>833.83519999999999</v>
      </c>
      <c r="H2850" s="20">
        <f t="shared" si="119"/>
        <v>750.45168000000001</v>
      </c>
      <c r="J2850" s="11"/>
    </row>
    <row r="2851" spans="1:10" x14ac:dyDescent="0.25">
      <c r="A2851" s="4" t="s">
        <v>8048</v>
      </c>
      <c r="B2851" s="12" t="s">
        <v>14061</v>
      </c>
      <c r="C2851" s="1" t="s">
        <v>16749</v>
      </c>
      <c r="D2851" s="2" t="s">
        <v>18037</v>
      </c>
      <c r="E2851" s="7" t="s">
        <v>21877</v>
      </c>
      <c r="F2851" s="9">
        <v>968.32489999999996</v>
      </c>
      <c r="G2851" s="23">
        <f t="shared" si="118"/>
        <v>968.32489999999996</v>
      </c>
      <c r="H2851" s="20">
        <f t="shared" si="119"/>
        <v>871.49240999999995</v>
      </c>
      <c r="J2851" s="11"/>
    </row>
    <row r="2852" spans="1:10" x14ac:dyDescent="0.25">
      <c r="A2852" s="4" t="s">
        <v>8047</v>
      </c>
      <c r="B2852" s="12" t="s">
        <v>14547</v>
      </c>
      <c r="C2852" s="1" t="s">
        <v>16749</v>
      </c>
      <c r="D2852" s="2" t="s">
        <v>18038</v>
      </c>
      <c r="E2852" s="7" t="s">
        <v>21877</v>
      </c>
      <c r="F2852" s="9">
        <v>1035.5663</v>
      </c>
      <c r="G2852" s="23">
        <f t="shared" si="118"/>
        <v>1035.5663</v>
      </c>
      <c r="H2852" s="20">
        <f t="shared" si="119"/>
        <v>932.00967000000003</v>
      </c>
      <c r="J2852" s="11"/>
    </row>
    <row r="2853" spans="1:10" x14ac:dyDescent="0.25">
      <c r="A2853" s="4" t="s">
        <v>8046</v>
      </c>
      <c r="B2853" s="12" t="s">
        <v>15977</v>
      </c>
      <c r="C2853" s="1" t="s">
        <v>16749</v>
      </c>
      <c r="D2853" s="2" t="s">
        <v>11544</v>
      </c>
      <c r="E2853" s="7" t="s">
        <v>21877</v>
      </c>
      <c r="F2853" s="9">
        <v>1156.6103000000001</v>
      </c>
      <c r="G2853" s="23">
        <f t="shared" si="118"/>
        <v>1156.6103000000001</v>
      </c>
      <c r="H2853" s="20">
        <f t="shared" si="119"/>
        <v>1040.9492700000001</v>
      </c>
      <c r="J2853" s="11"/>
    </row>
    <row r="2854" spans="1:10" x14ac:dyDescent="0.25">
      <c r="A2854" s="4" t="s">
        <v>8045</v>
      </c>
      <c r="B2854" s="12" t="s">
        <v>14499</v>
      </c>
      <c r="C2854" s="1" t="s">
        <v>16749</v>
      </c>
      <c r="D2854" s="2" t="s">
        <v>11545</v>
      </c>
      <c r="E2854" s="7" t="s">
        <v>21877</v>
      </c>
      <c r="F2854" s="9">
        <v>1156.6103000000001</v>
      </c>
      <c r="G2854" s="23">
        <f t="shared" si="118"/>
        <v>1156.6103000000001</v>
      </c>
      <c r="H2854" s="20">
        <f t="shared" si="119"/>
        <v>1040.9492700000001</v>
      </c>
      <c r="J2854" s="11"/>
    </row>
    <row r="2855" spans="1:10" x14ac:dyDescent="0.25">
      <c r="A2855" s="4" t="s">
        <v>8044</v>
      </c>
      <c r="B2855" s="12" t="s">
        <v>14242</v>
      </c>
      <c r="C2855" s="1" t="s">
        <v>16749</v>
      </c>
      <c r="D2855" s="2" t="s">
        <v>11546</v>
      </c>
      <c r="E2855" s="7" t="s">
        <v>21877</v>
      </c>
      <c r="F2855" s="9">
        <v>1210.4059999999999</v>
      </c>
      <c r="G2855" s="23">
        <f t="shared" si="118"/>
        <v>1210.4059999999999</v>
      </c>
      <c r="H2855" s="20">
        <f t="shared" si="119"/>
        <v>1089.3653999999999</v>
      </c>
      <c r="J2855" s="11"/>
    </row>
    <row r="2856" spans="1:10" x14ac:dyDescent="0.25">
      <c r="A2856" s="4" t="s">
        <v>8043</v>
      </c>
      <c r="B2856" s="12" t="s">
        <v>14500</v>
      </c>
      <c r="C2856" s="1" t="s">
        <v>16749</v>
      </c>
      <c r="D2856" s="2" t="s">
        <v>11547</v>
      </c>
      <c r="E2856" s="7" t="s">
        <v>21877</v>
      </c>
      <c r="F2856" s="9">
        <v>1344.8957</v>
      </c>
      <c r="G2856" s="23">
        <f t="shared" si="118"/>
        <v>1344.8957</v>
      </c>
      <c r="H2856" s="20">
        <f t="shared" si="119"/>
        <v>1210.4061300000001</v>
      </c>
      <c r="J2856" s="11"/>
    </row>
    <row r="2857" spans="1:10" x14ac:dyDescent="0.25">
      <c r="A2857" s="4" t="s">
        <v>8042</v>
      </c>
      <c r="B2857" s="12" t="s">
        <v>14501</v>
      </c>
      <c r="C2857" s="1" t="s">
        <v>16749</v>
      </c>
      <c r="D2857" s="2" t="s">
        <v>11548</v>
      </c>
      <c r="E2857" s="7" t="s">
        <v>21877</v>
      </c>
      <c r="F2857" s="9">
        <v>1613.8748000000001</v>
      </c>
      <c r="G2857" s="23">
        <f t="shared" si="118"/>
        <v>1613.8748000000001</v>
      </c>
      <c r="H2857" s="20">
        <f t="shared" si="119"/>
        <v>1452.4873200000002</v>
      </c>
      <c r="J2857" s="11"/>
    </row>
    <row r="2858" spans="1:10" x14ac:dyDescent="0.25">
      <c r="A2858" s="4" t="s">
        <v>8041</v>
      </c>
      <c r="B2858" s="12" t="s">
        <v>14243</v>
      </c>
      <c r="C2858" s="1" t="s">
        <v>16749</v>
      </c>
      <c r="D2858" s="2" t="s">
        <v>11549</v>
      </c>
      <c r="E2858" s="7" t="s">
        <v>21877</v>
      </c>
      <c r="F2858" s="9">
        <v>2286.3226</v>
      </c>
      <c r="G2858" s="23">
        <f t="shared" si="118"/>
        <v>2286.3226</v>
      </c>
      <c r="H2858" s="20">
        <f t="shared" si="119"/>
        <v>2057.6903400000001</v>
      </c>
      <c r="J2858" s="11"/>
    </row>
    <row r="2859" spans="1:10" x14ac:dyDescent="0.25">
      <c r="A2859" s="4" t="s">
        <v>8040</v>
      </c>
      <c r="B2859" s="12" t="s">
        <v>14244</v>
      </c>
      <c r="C2859" s="1" t="s">
        <v>16749</v>
      </c>
      <c r="D2859" s="2" t="s">
        <v>11550</v>
      </c>
      <c r="E2859" s="7" t="s">
        <v>21877</v>
      </c>
      <c r="F2859" s="9">
        <v>2534.6794</v>
      </c>
      <c r="G2859" s="23">
        <f t="shared" si="118"/>
        <v>2534.6794</v>
      </c>
      <c r="H2859" s="20">
        <f t="shared" si="119"/>
        <v>2281.21146</v>
      </c>
      <c r="J2859" s="11"/>
    </row>
    <row r="2860" spans="1:10" x14ac:dyDescent="0.25">
      <c r="A2860" s="4" t="s">
        <v>8039</v>
      </c>
      <c r="B2860" s="12" t="s">
        <v>14245</v>
      </c>
      <c r="C2860" s="1" t="s">
        <v>16749</v>
      </c>
      <c r="D2860" s="2" t="s">
        <v>11551</v>
      </c>
      <c r="E2860" s="7" t="s">
        <v>21877</v>
      </c>
      <c r="F2860" s="9">
        <v>2579.0619999999999</v>
      </c>
      <c r="G2860" s="23">
        <f t="shared" si="118"/>
        <v>2579.0619999999999</v>
      </c>
      <c r="H2860" s="20">
        <f t="shared" si="119"/>
        <v>2321.1558</v>
      </c>
      <c r="J2860" s="11"/>
    </row>
    <row r="2861" spans="1:10" x14ac:dyDescent="0.25">
      <c r="A2861" s="4" t="s">
        <v>8038</v>
      </c>
      <c r="B2861" s="12" t="s">
        <v>14246</v>
      </c>
      <c r="C2861" s="1" t="s">
        <v>16749</v>
      </c>
      <c r="D2861" s="2" t="s">
        <v>11552</v>
      </c>
      <c r="E2861" s="7" t="s">
        <v>21877</v>
      </c>
      <c r="F2861" s="9">
        <v>3225.0590999999999</v>
      </c>
      <c r="G2861" s="23">
        <f t="shared" si="118"/>
        <v>3225.0590999999999</v>
      </c>
      <c r="H2861" s="20">
        <f t="shared" si="119"/>
        <v>2902.5531900000001</v>
      </c>
      <c r="J2861" s="11"/>
    </row>
    <row r="2862" spans="1:10" x14ac:dyDescent="0.25">
      <c r="A2862" s="4" t="s">
        <v>8037</v>
      </c>
      <c r="B2862" s="12" t="s">
        <v>14247</v>
      </c>
      <c r="C2862" s="1" t="s">
        <v>16749</v>
      </c>
      <c r="D2862" s="2" t="s">
        <v>11553</v>
      </c>
      <c r="E2862" s="7" t="s">
        <v>21877</v>
      </c>
      <c r="F2862" s="9">
        <v>3254.6475</v>
      </c>
      <c r="G2862" s="23">
        <f t="shared" si="118"/>
        <v>3254.6475</v>
      </c>
      <c r="H2862" s="20">
        <f t="shared" si="119"/>
        <v>2929.1827499999999</v>
      </c>
      <c r="J2862" s="11"/>
    </row>
    <row r="2863" spans="1:10" x14ac:dyDescent="0.25">
      <c r="A2863" s="4" t="s">
        <v>8036</v>
      </c>
      <c r="B2863" s="12" t="s">
        <v>14248</v>
      </c>
      <c r="C2863" s="1" t="s">
        <v>16749</v>
      </c>
      <c r="D2863" s="2" t="s">
        <v>11554</v>
      </c>
      <c r="E2863" s="7" t="s">
        <v>21877</v>
      </c>
      <c r="F2863" s="9">
        <v>3343.4059000000002</v>
      </c>
      <c r="G2863" s="23">
        <f t="shared" si="118"/>
        <v>3343.4059000000002</v>
      </c>
      <c r="H2863" s="20">
        <f t="shared" si="119"/>
        <v>3009.0653100000004</v>
      </c>
      <c r="J2863" s="11"/>
    </row>
    <row r="2864" spans="1:10" x14ac:dyDescent="0.25">
      <c r="A2864" s="4" t="s">
        <v>8035</v>
      </c>
      <c r="B2864" s="12" t="s">
        <v>16146</v>
      </c>
      <c r="C2864" s="1" t="s">
        <v>16749</v>
      </c>
      <c r="D2864" s="2" t="s">
        <v>18039</v>
      </c>
      <c r="E2864" s="7" t="s">
        <v>21877</v>
      </c>
      <c r="F2864" s="9">
        <v>523.83489999999995</v>
      </c>
      <c r="G2864" s="23">
        <f t="shared" si="118"/>
        <v>523.83489999999995</v>
      </c>
      <c r="H2864" s="20">
        <f t="shared" si="119"/>
        <v>471.45140999999995</v>
      </c>
      <c r="J2864" s="11"/>
    </row>
    <row r="2865" spans="1:10" x14ac:dyDescent="0.25">
      <c r="A2865" s="4" t="s">
        <v>8034</v>
      </c>
      <c r="B2865" s="12" t="s">
        <v>16211</v>
      </c>
      <c r="C2865" s="1" t="s">
        <v>16749</v>
      </c>
      <c r="D2865" s="2" t="s">
        <v>18040</v>
      </c>
      <c r="E2865" s="7" t="s">
        <v>21877</v>
      </c>
      <c r="F2865" s="9">
        <v>523.83489999999995</v>
      </c>
      <c r="G2865" s="23">
        <f t="shared" si="118"/>
        <v>523.83489999999995</v>
      </c>
      <c r="H2865" s="20">
        <f t="shared" si="119"/>
        <v>471.45140999999995</v>
      </c>
      <c r="J2865" s="11"/>
    </row>
    <row r="2866" spans="1:10" x14ac:dyDescent="0.25">
      <c r="A2866" s="4" t="s">
        <v>8033</v>
      </c>
      <c r="B2866" s="12" t="s">
        <v>14571</v>
      </c>
      <c r="C2866" s="1" t="s">
        <v>16749</v>
      </c>
      <c r="D2866" s="2" t="s">
        <v>18041</v>
      </c>
      <c r="E2866" s="7" t="s">
        <v>21877</v>
      </c>
      <c r="F2866" s="9">
        <v>523.83489999999995</v>
      </c>
      <c r="G2866" s="23">
        <f t="shared" si="118"/>
        <v>523.83489999999995</v>
      </c>
      <c r="H2866" s="20">
        <f t="shared" si="119"/>
        <v>471.45140999999995</v>
      </c>
      <c r="J2866" s="11"/>
    </row>
    <row r="2867" spans="1:10" x14ac:dyDescent="0.25">
      <c r="A2867" s="4" t="s">
        <v>8032</v>
      </c>
      <c r="B2867" s="12" t="s">
        <v>16228</v>
      </c>
      <c r="C2867" s="1" t="s">
        <v>16749</v>
      </c>
      <c r="D2867" s="2" t="s">
        <v>18042</v>
      </c>
      <c r="E2867" s="7" t="s">
        <v>21877</v>
      </c>
      <c r="F2867" s="9">
        <v>523.83489999999995</v>
      </c>
      <c r="G2867" s="23">
        <f t="shared" si="118"/>
        <v>523.83489999999995</v>
      </c>
      <c r="H2867" s="20">
        <f t="shared" si="119"/>
        <v>471.45140999999995</v>
      </c>
      <c r="J2867" s="11"/>
    </row>
    <row r="2868" spans="1:10" x14ac:dyDescent="0.25">
      <c r="A2868" s="4" t="s">
        <v>8031</v>
      </c>
      <c r="B2868" s="12" t="s">
        <v>14590</v>
      </c>
      <c r="C2868" s="1" t="s">
        <v>16749</v>
      </c>
      <c r="D2868" s="2" t="s">
        <v>18043</v>
      </c>
      <c r="E2868" s="7" t="s">
        <v>21877</v>
      </c>
      <c r="F2868" s="9">
        <v>587.71489999999994</v>
      </c>
      <c r="G2868" s="23">
        <f t="shared" si="118"/>
        <v>587.71489999999994</v>
      </c>
      <c r="H2868" s="20">
        <f t="shared" si="119"/>
        <v>528.94340999999997</v>
      </c>
      <c r="J2868" s="11"/>
    </row>
    <row r="2869" spans="1:10" x14ac:dyDescent="0.25">
      <c r="A2869" s="4" t="s">
        <v>8030</v>
      </c>
      <c r="B2869" s="12" t="s">
        <v>15452</v>
      </c>
      <c r="C2869" s="1" t="s">
        <v>16749</v>
      </c>
      <c r="D2869" s="2" t="s">
        <v>18044</v>
      </c>
      <c r="E2869" s="7" t="s">
        <v>21877</v>
      </c>
      <c r="F2869" s="9">
        <v>613.27099999999996</v>
      </c>
      <c r="G2869" s="23">
        <f t="shared" si="118"/>
        <v>613.27099999999996</v>
      </c>
      <c r="H2869" s="20">
        <f t="shared" si="119"/>
        <v>551.94389999999999</v>
      </c>
      <c r="J2869" s="11"/>
    </row>
    <row r="2870" spans="1:10" x14ac:dyDescent="0.25">
      <c r="A2870" s="4" t="s">
        <v>8029</v>
      </c>
      <c r="B2870" s="12" t="s">
        <v>16401</v>
      </c>
      <c r="C2870" s="1" t="s">
        <v>16749</v>
      </c>
      <c r="D2870" s="2" t="s">
        <v>18045</v>
      </c>
      <c r="E2870" s="7" t="s">
        <v>21877</v>
      </c>
      <c r="F2870" s="9">
        <v>685.90030000000002</v>
      </c>
      <c r="G2870" s="23">
        <f t="shared" si="118"/>
        <v>685.90030000000002</v>
      </c>
      <c r="H2870" s="20">
        <f t="shared" si="119"/>
        <v>617.31027000000006</v>
      </c>
      <c r="J2870" s="11"/>
    </row>
    <row r="2871" spans="1:10" x14ac:dyDescent="0.25">
      <c r="A2871" s="4" t="s">
        <v>8028</v>
      </c>
      <c r="B2871" s="12" t="s">
        <v>16187</v>
      </c>
      <c r="C2871" s="1" t="s">
        <v>16749</v>
      </c>
      <c r="D2871" s="2" t="s">
        <v>18046</v>
      </c>
      <c r="E2871" s="7" t="s">
        <v>21877</v>
      </c>
      <c r="F2871" s="9">
        <v>726.24369999999999</v>
      </c>
      <c r="G2871" s="23">
        <f t="shared" si="118"/>
        <v>726.24369999999999</v>
      </c>
      <c r="H2871" s="20">
        <f t="shared" si="119"/>
        <v>653.61932999999999</v>
      </c>
      <c r="J2871" s="11"/>
    </row>
    <row r="2872" spans="1:10" x14ac:dyDescent="0.25">
      <c r="A2872" s="4" t="s">
        <v>8027</v>
      </c>
      <c r="B2872" s="12" t="s">
        <v>15802</v>
      </c>
      <c r="C2872" s="1" t="s">
        <v>16749</v>
      </c>
      <c r="D2872" s="2" t="s">
        <v>18047</v>
      </c>
      <c r="E2872" s="7" t="s">
        <v>21877</v>
      </c>
      <c r="F2872" s="9">
        <v>789.00549999999998</v>
      </c>
      <c r="G2872" s="23">
        <f t="shared" si="118"/>
        <v>789.00549999999998</v>
      </c>
      <c r="H2872" s="20">
        <f t="shared" si="119"/>
        <v>710.10495000000003</v>
      </c>
      <c r="J2872" s="11"/>
    </row>
    <row r="2873" spans="1:10" x14ac:dyDescent="0.25">
      <c r="A2873" s="4" t="s">
        <v>8026</v>
      </c>
      <c r="B2873" s="12" t="s">
        <v>14591</v>
      </c>
      <c r="C2873" s="1" t="s">
        <v>16749</v>
      </c>
      <c r="D2873" s="2" t="s">
        <v>18048</v>
      </c>
      <c r="E2873" s="7" t="s">
        <v>21877</v>
      </c>
      <c r="F2873" s="9">
        <v>833.83519999999999</v>
      </c>
      <c r="G2873" s="23">
        <f t="shared" si="118"/>
        <v>833.83519999999999</v>
      </c>
      <c r="H2873" s="20">
        <f t="shared" si="119"/>
        <v>750.45168000000001</v>
      </c>
      <c r="J2873" s="11"/>
    </row>
    <row r="2874" spans="1:10" x14ac:dyDescent="0.25">
      <c r="A2874" s="4" t="s">
        <v>8025</v>
      </c>
      <c r="B2874" s="12" t="s">
        <v>14249</v>
      </c>
      <c r="C2874" s="1" t="s">
        <v>16749</v>
      </c>
      <c r="D2874" s="2" t="s">
        <v>18049</v>
      </c>
      <c r="E2874" s="7" t="s">
        <v>21877</v>
      </c>
      <c r="F2874" s="9">
        <v>968.32489999999996</v>
      </c>
      <c r="G2874" s="23">
        <f t="shared" si="118"/>
        <v>968.32489999999996</v>
      </c>
      <c r="H2874" s="20">
        <f t="shared" si="119"/>
        <v>871.49240999999995</v>
      </c>
      <c r="J2874" s="11"/>
    </row>
    <row r="2875" spans="1:10" x14ac:dyDescent="0.25">
      <c r="A2875" s="4" t="s">
        <v>8024</v>
      </c>
      <c r="B2875" s="12" t="s">
        <v>16229</v>
      </c>
      <c r="C2875" s="1" t="s">
        <v>16749</v>
      </c>
      <c r="D2875" s="2" t="s">
        <v>18050</v>
      </c>
      <c r="E2875" s="7" t="s">
        <v>21877</v>
      </c>
      <c r="F2875" s="9">
        <v>1035.5663</v>
      </c>
      <c r="G2875" s="23">
        <f t="shared" si="118"/>
        <v>1035.5663</v>
      </c>
      <c r="H2875" s="20">
        <f t="shared" si="119"/>
        <v>932.00967000000003</v>
      </c>
      <c r="J2875" s="11"/>
    </row>
    <row r="2876" spans="1:10" x14ac:dyDescent="0.25">
      <c r="A2876" s="4" t="s">
        <v>8023</v>
      </c>
      <c r="B2876" s="12" t="s">
        <v>14250</v>
      </c>
      <c r="C2876" s="1" t="s">
        <v>16749</v>
      </c>
      <c r="D2876" s="2" t="s">
        <v>18051</v>
      </c>
      <c r="E2876" s="7" t="s">
        <v>21877</v>
      </c>
      <c r="F2876" s="9">
        <v>1147.6443999999999</v>
      </c>
      <c r="G2876" s="23">
        <f t="shared" si="118"/>
        <v>1147.6443999999999</v>
      </c>
      <c r="H2876" s="20">
        <f t="shared" si="119"/>
        <v>1032.87996</v>
      </c>
      <c r="J2876" s="11"/>
    </row>
    <row r="2877" spans="1:10" x14ac:dyDescent="0.25">
      <c r="A2877" s="4" t="s">
        <v>8022</v>
      </c>
      <c r="B2877" s="12" t="s">
        <v>16436</v>
      </c>
      <c r="C2877" s="1" t="s">
        <v>16749</v>
      </c>
      <c r="D2877" s="2" t="s">
        <v>18052</v>
      </c>
      <c r="E2877" s="7" t="s">
        <v>21877</v>
      </c>
      <c r="F2877" s="9">
        <v>1179.0218</v>
      </c>
      <c r="G2877" s="23">
        <f t="shared" si="118"/>
        <v>1179.0218</v>
      </c>
      <c r="H2877" s="20">
        <f t="shared" si="119"/>
        <v>1061.1196199999999</v>
      </c>
      <c r="J2877" s="11"/>
    </row>
    <row r="2878" spans="1:10" x14ac:dyDescent="0.25">
      <c r="A2878" s="4" t="s">
        <v>8021</v>
      </c>
      <c r="B2878" s="12" t="s">
        <v>14251</v>
      </c>
      <c r="C2878" s="1" t="s">
        <v>16749</v>
      </c>
      <c r="D2878" s="2" t="s">
        <v>11555</v>
      </c>
      <c r="E2878" s="7" t="s">
        <v>21877</v>
      </c>
      <c r="F2878" s="9">
        <v>1210.4059999999999</v>
      </c>
      <c r="G2878" s="23">
        <f t="shared" si="118"/>
        <v>1210.4059999999999</v>
      </c>
      <c r="H2878" s="20">
        <f t="shared" si="119"/>
        <v>1089.3653999999999</v>
      </c>
      <c r="J2878" s="11"/>
    </row>
    <row r="2879" spans="1:10" x14ac:dyDescent="0.25">
      <c r="A2879" s="4" t="s">
        <v>8020</v>
      </c>
      <c r="B2879" s="12" t="s">
        <v>15899</v>
      </c>
      <c r="C2879" s="1" t="s">
        <v>16749</v>
      </c>
      <c r="D2879" s="2" t="s">
        <v>11556</v>
      </c>
      <c r="E2879" s="7" t="s">
        <v>21877</v>
      </c>
      <c r="F2879" s="9">
        <v>1264.2019</v>
      </c>
      <c r="G2879" s="23">
        <f t="shared" si="118"/>
        <v>1264.2019</v>
      </c>
      <c r="H2879" s="20">
        <f t="shared" si="119"/>
        <v>1137.78171</v>
      </c>
      <c r="J2879" s="11"/>
    </row>
    <row r="2880" spans="1:10" x14ac:dyDescent="0.25">
      <c r="A2880" s="4" t="s">
        <v>8019</v>
      </c>
      <c r="B2880" s="12" t="s">
        <v>14252</v>
      </c>
      <c r="C2880" s="1" t="s">
        <v>16749</v>
      </c>
      <c r="D2880" s="2" t="s">
        <v>11557</v>
      </c>
      <c r="E2880" s="7" t="s">
        <v>21877</v>
      </c>
      <c r="F2880" s="9">
        <v>1317.9978000000001</v>
      </c>
      <c r="G2880" s="23">
        <f t="shared" si="118"/>
        <v>1317.9978000000001</v>
      </c>
      <c r="H2880" s="20">
        <f t="shared" si="119"/>
        <v>1186.19802</v>
      </c>
      <c r="J2880" s="11"/>
    </row>
    <row r="2881" spans="1:10" x14ac:dyDescent="0.25">
      <c r="A2881" s="4" t="s">
        <v>8018</v>
      </c>
      <c r="B2881" s="12" t="s">
        <v>14502</v>
      </c>
      <c r="C2881" s="1" t="s">
        <v>16749</v>
      </c>
      <c r="D2881" s="2" t="s">
        <v>11558</v>
      </c>
      <c r="E2881" s="7" t="s">
        <v>21877</v>
      </c>
      <c r="F2881" s="9">
        <v>1398.6913999999999</v>
      </c>
      <c r="G2881" s="23">
        <f t="shared" si="118"/>
        <v>1398.6913999999999</v>
      </c>
      <c r="H2881" s="20">
        <f t="shared" si="119"/>
        <v>1258.8222599999999</v>
      </c>
      <c r="J2881" s="11"/>
    </row>
    <row r="2882" spans="1:10" x14ac:dyDescent="0.25">
      <c r="A2882" s="4" t="s">
        <v>8017</v>
      </c>
      <c r="B2882" s="12" t="s">
        <v>14503</v>
      </c>
      <c r="C2882" s="1" t="s">
        <v>16749</v>
      </c>
      <c r="D2882" s="2" t="s">
        <v>11559</v>
      </c>
      <c r="E2882" s="7" t="s">
        <v>21877</v>
      </c>
      <c r="F2882" s="9">
        <v>1506.2832000000001</v>
      </c>
      <c r="G2882" s="23">
        <f t="shared" si="118"/>
        <v>1506.2832000000001</v>
      </c>
      <c r="H2882" s="20">
        <f t="shared" si="119"/>
        <v>1355.65488</v>
      </c>
      <c r="J2882" s="11"/>
    </row>
    <row r="2883" spans="1:10" x14ac:dyDescent="0.25">
      <c r="A2883" s="4" t="s">
        <v>8016</v>
      </c>
      <c r="B2883" s="12" t="s">
        <v>14504</v>
      </c>
      <c r="C2883" s="1" t="s">
        <v>16749</v>
      </c>
      <c r="D2883" s="2" t="s">
        <v>11560</v>
      </c>
      <c r="E2883" s="7" t="s">
        <v>21877</v>
      </c>
      <c r="F2883" s="9">
        <v>2151.8330000000001</v>
      </c>
      <c r="G2883" s="23">
        <f t="shared" si="118"/>
        <v>2151.8330000000001</v>
      </c>
      <c r="H2883" s="20">
        <f t="shared" si="119"/>
        <v>1936.6497000000002</v>
      </c>
      <c r="J2883" s="11"/>
    </row>
    <row r="2884" spans="1:10" x14ac:dyDescent="0.25">
      <c r="A2884" s="4" t="s">
        <v>8015</v>
      </c>
      <c r="B2884" s="12" t="s">
        <v>14568</v>
      </c>
      <c r="C2884" s="1" t="s">
        <v>16749</v>
      </c>
      <c r="D2884" s="2" t="s">
        <v>11561</v>
      </c>
      <c r="E2884" s="7" t="s">
        <v>21877</v>
      </c>
      <c r="F2884" s="9">
        <v>2398.3937999999998</v>
      </c>
      <c r="G2884" s="23">
        <f t="shared" si="118"/>
        <v>2398.3937999999998</v>
      </c>
      <c r="H2884" s="20">
        <f t="shared" si="119"/>
        <v>2158.5544199999999</v>
      </c>
      <c r="J2884" s="11"/>
    </row>
    <row r="2885" spans="1:10" x14ac:dyDescent="0.25">
      <c r="A2885" s="4" t="s">
        <v>8014</v>
      </c>
      <c r="B2885" s="12" t="s">
        <v>14526</v>
      </c>
      <c r="C2885" s="1" t="s">
        <v>16749</v>
      </c>
      <c r="D2885" s="2" t="s">
        <v>11562</v>
      </c>
      <c r="E2885" s="7" t="s">
        <v>21877</v>
      </c>
      <c r="F2885" s="9">
        <v>2662.8933999999999</v>
      </c>
      <c r="G2885" s="23">
        <f t="shared" si="118"/>
        <v>2662.8933999999999</v>
      </c>
      <c r="H2885" s="20">
        <f t="shared" si="119"/>
        <v>2396.6040600000001</v>
      </c>
      <c r="J2885" s="11"/>
    </row>
    <row r="2886" spans="1:10" x14ac:dyDescent="0.25">
      <c r="A2886" s="4" t="s">
        <v>8013</v>
      </c>
      <c r="B2886" s="12" t="s">
        <v>14418</v>
      </c>
      <c r="C2886" s="1" t="s">
        <v>16749</v>
      </c>
      <c r="D2886" s="2" t="s">
        <v>11563</v>
      </c>
      <c r="E2886" s="7" t="s">
        <v>21877</v>
      </c>
      <c r="F2886" s="9">
        <v>2712.2096000000001</v>
      </c>
      <c r="G2886" s="23">
        <f t="shared" si="118"/>
        <v>2712.2096000000001</v>
      </c>
      <c r="H2886" s="20">
        <f t="shared" si="119"/>
        <v>2440.98864</v>
      </c>
      <c r="J2886" s="11"/>
    </row>
    <row r="2887" spans="1:10" x14ac:dyDescent="0.25">
      <c r="A2887" s="4" t="s">
        <v>8012</v>
      </c>
      <c r="B2887" s="12" t="s">
        <v>14419</v>
      </c>
      <c r="C2887" s="1" t="s">
        <v>16749</v>
      </c>
      <c r="D2887" s="2" t="s">
        <v>11564</v>
      </c>
      <c r="E2887" s="7" t="s">
        <v>21877</v>
      </c>
      <c r="F2887" s="9">
        <v>3974.6156000000001</v>
      </c>
      <c r="G2887" s="23">
        <f t="shared" si="118"/>
        <v>3974.6156000000001</v>
      </c>
      <c r="H2887" s="20">
        <f t="shared" si="119"/>
        <v>3577.1540400000004</v>
      </c>
      <c r="J2887" s="11"/>
    </row>
    <row r="2888" spans="1:10" x14ac:dyDescent="0.25">
      <c r="A2888" s="4" t="s">
        <v>8011</v>
      </c>
      <c r="B2888" s="12" t="s">
        <v>14420</v>
      </c>
      <c r="C2888" s="1" t="s">
        <v>16749</v>
      </c>
      <c r="D2888" s="2" t="s">
        <v>11565</v>
      </c>
      <c r="E2888" s="7" t="s">
        <v>21877</v>
      </c>
      <c r="F2888" s="9">
        <v>4083.1017999999999</v>
      </c>
      <c r="G2888" s="23">
        <f t="shared" si="118"/>
        <v>4083.1017999999999</v>
      </c>
      <c r="H2888" s="20">
        <f t="shared" si="119"/>
        <v>3674.79162</v>
      </c>
      <c r="J2888" s="11"/>
    </row>
    <row r="2889" spans="1:10" x14ac:dyDescent="0.25">
      <c r="A2889" s="4" t="s">
        <v>8010</v>
      </c>
      <c r="B2889" s="12" t="s">
        <v>14421</v>
      </c>
      <c r="C2889" s="1" t="s">
        <v>16749</v>
      </c>
      <c r="D2889" s="2" t="s">
        <v>11566</v>
      </c>
      <c r="E2889" s="7" t="s">
        <v>21877</v>
      </c>
      <c r="F2889" s="9">
        <v>4171.8670000000002</v>
      </c>
      <c r="G2889" s="23">
        <f t="shared" si="118"/>
        <v>4171.8670000000002</v>
      </c>
      <c r="H2889" s="20">
        <f t="shared" si="119"/>
        <v>3754.6803000000004</v>
      </c>
      <c r="J2889" s="11"/>
    </row>
    <row r="2890" spans="1:10" x14ac:dyDescent="0.25">
      <c r="A2890" s="4" t="s">
        <v>7993</v>
      </c>
      <c r="B2890" s="12" t="s">
        <v>14392</v>
      </c>
      <c r="C2890" s="1" t="s">
        <v>16749</v>
      </c>
      <c r="D2890" s="2" t="s">
        <v>11585</v>
      </c>
      <c r="E2890" s="7" t="s">
        <v>21877</v>
      </c>
      <c r="F2890" s="9">
        <v>690.37969999999996</v>
      </c>
      <c r="G2890" s="23">
        <f t="shared" ref="G2890:G2953" si="120">IFERROR(IF(OR(E2890="Unidades", E2890="Kilogramos"), F2890, F2890/_xlfn.NUMBERVALUE(RIGHT(E2890, 5))), "")</f>
        <v>690.37969999999996</v>
      </c>
      <c r="H2890" s="20">
        <f t="shared" ref="H2890:H2953" si="121">IFERROR(G2890*(1-$H$1),"")</f>
        <v>621.34172999999998</v>
      </c>
      <c r="J2890" s="11"/>
    </row>
    <row r="2891" spans="1:10" x14ac:dyDescent="0.25">
      <c r="A2891" s="4" t="s">
        <v>7992</v>
      </c>
      <c r="B2891" s="12" t="s">
        <v>15792</v>
      </c>
      <c r="C2891" s="1" t="s">
        <v>16749</v>
      </c>
      <c r="D2891" s="2" t="s">
        <v>11586</v>
      </c>
      <c r="E2891" s="7" t="s">
        <v>21877</v>
      </c>
      <c r="F2891" s="9">
        <v>690.37969999999996</v>
      </c>
      <c r="G2891" s="23">
        <f t="shared" si="120"/>
        <v>690.37969999999996</v>
      </c>
      <c r="H2891" s="20">
        <f t="shared" si="121"/>
        <v>621.34172999999998</v>
      </c>
      <c r="J2891" s="11"/>
    </row>
    <row r="2892" spans="1:10" x14ac:dyDescent="0.25">
      <c r="A2892" s="4" t="s">
        <v>7991</v>
      </c>
      <c r="B2892" s="12" t="s">
        <v>15969</v>
      </c>
      <c r="C2892" s="1" t="s">
        <v>16749</v>
      </c>
      <c r="D2892" s="2" t="s">
        <v>11587</v>
      </c>
      <c r="E2892" s="7" t="s">
        <v>21877</v>
      </c>
      <c r="F2892" s="9">
        <v>690.37969999999996</v>
      </c>
      <c r="G2892" s="23">
        <f t="shared" si="120"/>
        <v>690.37969999999996</v>
      </c>
      <c r="H2892" s="20">
        <f t="shared" si="121"/>
        <v>621.34172999999998</v>
      </c>
      <c r="J2892" s="11"/>
    </row>
    <row r="2893" spans="1:10" x14ac:dyDescent="0.25">
      <c r="A2893" s="4" t="s">
        <v>7990</v>
      </c>
      <c r="B2893" s="12" t="s">
        <v>16108</v>
      </c>
      <c r="C2893" s="1" t="s">
        <v>16749</v>
      </c>
      <c r="D2893" s="2" t="s">
        <v>11588</v>
      </c>
      <c r="E2893" s="7" t="s">
        <v>21877</v>
      </c>
      <c r="F2893" s="9">
        <v>730.72329999999999</v>
      </c>
      <c r="G2893" s="23">
        <f t="shared" si="120"/>
        <v>730.72329999999999</v>
      </c>
      <c r="H2893" s="20">
        <f t="shared" si="121"/>
        <v>657.65097000000003</v>
      </c>
      <c r="J2893" s="11"/>
    </row>
    <row r="2894" spans="1:10" x14ac:dyDescent="0.25">
      <c r="A2894" s="4" t="s">
        <v>7989</v>
      </c>
      <c r="B2894" s="12" t="s">
        <v>16015</v>
      </c>
      <c r="C2894" s="1" t="s">
        <v>16749</v>
      </c>
      <c r="D2894" s="2" t="s">
        <v>11589</v>
      </c>
      <c r="E2894" s="7" t="s">
        <v>21877</v>
      </c>
      <c r="F2894" s="9">
        <v>775.55989999999997</v>
      </c>
      <c r="G2894" s="23">
        <f t="shared" si="120"/>
        <v>775.55989999999997</v>
      </c>
      <c r="H2894" s="20">
        <f t="shared" si="121"/>
        <v>698.00391000000002</v>
      </c>
      <c r="J2894" s="11"/>
    </row>
    <row r="2895" spans="1:10" x14ac:dyDescent="0.25">
      <c r="A2895" s="4" t="s">
        <v>7988</v>
      </c>
      <c r="B2895" s="12" t="s">
        <v>16464</v>
      </c>
      <c r="C2895" s="1" t="s">
        <v>16749</v>
      </c>
      <c r="D2895" s="2" t="s">
        <v>11590</v>
      </c>
      <c r="E2895" s="7" t="s">
        <v>21877</v>
      </c>
      <c r="F2895" s="9">
        <v>833.83519999999999</v>
      </c>
      <c r="G2895" s="23">
        <f t="shared" si="120"/>
        <v>833.83519999999999</v>
      </c>
      <c r="H2895" s="20">
        <f t="shared" si="121"/>
        <v>750.45168000000001</v>
      </c>
      <c r="J2895" s="11"/>
    </row>
    <row r="2896" spans="1:10" x14ac:dyDescent="0.25">
      <c r="A2896" s="4" t="s">
        <v>7987</v>
      </c>
      <c r="B2896" s="12" t="s">
        <v>16188</v>
      </c>
      <c r="C2896" s="1" t="s">
        <v>16749</v>
      </c>
      <c r="D2896" s="2" t="s">
        <v>11591</v>
      </c>
      <c r="E2896" s="7" t="s">
        <v>21877</v>
      </c>
      <c r="F2896" s="9">
        <v>914.52909999999997</v>
      </c>
      <c r="G2896" s="23">
        <f t="shared" si="120"/>
        <v>914.52909999999997</v>
      </c>
      <c r="H2896" s="20">
        <f t="shared" si="121"/>
        <v>823.07619</v>
      </c>
      <c r="J2896" s="11"/>
    </row>
    <row r="2897" spans="1:10" x14ac:dyDescent="0.25">
      <c r="A2897" s="4" t="s">
        <v>7986</v>
      </c>
      <c r="B2897" s="12" t="s">
        <v>14260</v>
      </c>
      <c r="C2897" s="1" t="s">
        <v>16749</v>
      </c>
      <c r="D2897" s="2" t="s">
        <v>11592</v>
      </c>
      <c r="E2897" s="7" t="s">
        <v>21877</v>
      </c>
      <c r="F2897" s="9">
        <v>1049.0186000000001</v>
      </c>
      <c r="G2897" s="23">
        <f t="shared" si="120"/>
        <v>1049.0186000000001</v>
      </c>
      <c r="H2897" s="20">
        <f t="shared" si="121"/>
        <v>944.11674000000016</v>
      </c>
      <c r="J2897" s="11"/>
    </row>
    <row r="2898" spans="1:10" x14ac:dyDescent="0.25">
      <c r="A2898" s="4" t="s">
        <v>7985</v>
      </c>
      <c r="B2898" s="12" t="s">
        <v>15979</v>
      </c>
      <c r="C2898" s="1" t="s">
        <v>16749</v>
      </c>
      <c r="D2898" s="2" t="s">
        <v>11593</v>
      </c>
      <c r="E2898" s="7" t="s">
        <v>21877</v>
      </c>
      <c r="F2898" s="9">
        <v>1129.7258999999999</v>
      </c>
      <c r="G2898" s="23">
        <f t="shared" si="120"/>
        <v>1129.7258999999999</v>
      </c>
      <c r="H2898" s="20">
        <f t="shared" si="121"/>
        <v>1016.7533099999999</v>
      </c>
      <c r="J2898" s="11"/>
    </row>
    <row r="2899" spans="1:10" x14ac:dyDescent="0.25">
      <c r="A2899" s="4" t="s">
        <v>7984</v>
      </c>
      <c r="B2899" s="12" t="s">
        <v>14339</v>
      </c>
      <c r="C2899" s="1" t="s">
        <v>16749</v>
      </c>
      <c r="D2899" s="2" t="s">
        <v>11594</v>
      </c>
      <c r="E2899" s="7" t="s">
        <v>21877</v>
      </c>
      <c r="F2899" s="9">
        <v>1210.4059999999999</v>
      </c>
      <c r="G2899" s="23">
        <f t="shared" si="120"/>
        <v>1210.4059999999999</v>
      </c>
      <c r="H2899" s="20">
        <f t="shared" si="121"/>
        <v>1089.3653999999999</v>
      </c>
      <c r="J2899" s="11"/>
    </row>
    <row r="2900" spans="1:10" x14ac:dyDescent="0.25">
      <c r="A2900" s="4" t="s">
        <v>7983</v>
      </c>
      <c r="B2900" s="12" t="s">
        <v>16560</v>
      </c>
      <c r="C2900" s="1" t="s">
        <v>16749</v>
      </c>
      <c r="D2900" s="2" t="s">
        <v>11595</v>
      </c>
      <c r="E2900" s="7" t="s">
        <v>21877</v>
      </c>
      <c r="F2900" s="9">
        <v>1291.0998999999999</v>
      </c>
      <c r="G2900" s="23">
        <f t="shared" si="120"/>
        <v>1291.0998999999999</v>
      </c>
      <c r="H2900" s="20">
        <f t="shared" si="121"/>
        <v>1161.98991</v>
      </c>
      <c r="J2900" s="11"/>
    </row>
    <row r="2901" spans="1:10" x14ac:dyDescent="0.25">
      <c r="A2901" s="4" t="s">
        <v>7982</v>
      </c>
      <c r="B2901" s="12" t="s">
        <v>14506</v>
      </c>
      <c r="C2901" s="1" t="s">
        <v>16749</v>
      </c>
      <c r="D2901" s="2" t="s">
        <v>11596</v>
      </c>
      <c r="E2901" s="7" t="s">
        <v>21877</v>
      </c>
      <c r="F2901" s="9">
        <v>1371.7935</v>
      </c>
      <c r="G2901" s="23">
        <f t="shared" si="120"/>
        <v>1371.7935</v>
      </c>
      <c r="H2901" s="20">
        <f t="shared" si="121"/>
        <v>1234.6141500000001</v>
      </c>
      <c r="J2901" s="11"/>
    </row>
    <row r="2902" spans="1:10" x14ac:dyDescent="0.25">
      <c r="A2902" s="4" t="s">
        <v>7981</v>
      </c>
      <c r="B2902" s="12" t="s">
        <v>16559</v>
      </c>
      <c r="C2902" s="1" t="s">
        <v>16749</v>
      </c>
      <c r="D2902" s="2" t="s">
        <v>11597</v>
      </c>
      <c r="E2902" s="7" t="s">
        <v>21877</v>
      </c>
      <c r="F2902" s="9">
        <v>1667.6706999999999</v>
      </c>
      <c r="G2902" s="23">
        <f t="shared" si="120"/>
        <v>1667.6706999999999</v>
      </c>
      <c r="H2902" s="20">
        <f t="shared" si="121"/>
        <v>1500.90363</v>
      </c>
      <c r="J2902" s="11"/>
    </row>
    <row r="2903" spans="1:10" x14ac:dyDescent="0.25">
      <c r="A2903" s="4" t="s">
        <v>7980</v>
      </c>
      <c r="B2903" s="12" t="s">
        <v>15743</v>
      </c>
      <c r="C2903" s="1" t="s">
        <v>16749</v>
      </c>
      <c r="D2903" s="2" t="s">
        <v>11598</v>
      </c>
      <c r="E2903" s="7" t="s">
        <v>21877</v>
      </c>
      <c r="F2903" s="9">
        <v>1721.4664</v>
      </c>
      <c r="G2903" s="23">
        <f t="shared" si="120"/>
        <v>1721.4664</v>
      </c>
      <c r="H2903" s="20">
        <f t="shared" si="121"/>
        <v>1549.3197600000001</v>
      </c>
      <c r="J2903" s="11"/>
    </row>
    <row r="2904" spans="1:10" x14ac:dyDescent="0.25">
      <c r="A2904" s="4" t="s">
        <v>7979</v>
      </c>
      <c r="B2904" s="12" t="s">
        <v>16558</v>
      </c>
      <c r="C2904" s="1" t="s">
        <v>16749</v>
      </c>
      <c r="D2904" s="2" t="s">
        <v>11599</v>
      </c>
      <c r="E2904" s="7" t="s">
        <v>21877</v>
      </c>
      <c r="F2904" s="9">
        <v>1829.0581</v>
      </c>
      <c r="G2904" s="23">
        <f t="shared" si="120"/>
        <v>1829.0581</v>
      </c>
      <c r="H2904" s="20">
        <f t="shared" si="121"/>
        <v>1646.15229</v>
      </c>
      <c r="J2904" s="11"/>
    </row>
    <row r="2905" spans="1:10" x14ac:dyDescent="0.25">
      <c r="A2905" s="4" t="s">
        <v>7739</v>
      </c>
      <c r="B2905" s="12" t="s">
        <v>14261</v>
      </c>
      <c r="C2905" s="1" t="s">
        <v>16749</v>
      </c>
      <c r="D2905" s="2" t="s">
        <v>11600</v>
      </c>
      <c r="E2905" s="7" t="s">
        <v>21877</v>
      </c>
      <c r="F2905" s="9">
        <v>2205.6289000000002</v>
      </c>
      <c r="G2905" s="23">
        <f t="shared" si="120"/>
        <v>2205.6289000000002</v>
      </c>
      <c r="H2905" s="20">
        <f t="shared" si="121"/>
        <v>1985.0660100000002</v>
      </c>
      <c r="J2905" s="11"/>
    </row>
    <row r="2906" spans="1:10" x14ac:dyDescent="0.25">
      <c r="A2906" s="4" t="s">
        <v>7978</v>
      </c>
      <c r="B2906" s="12" t="s">
        <v>16557</v>
      </c>
      <c r="C2906" s="1" t="s">
        <v>16749</v>
      </c>
      <c r="D2906" s="2" t="s">
        <v>11601</v>
      </c>
      <c r="E2906" s="7" t="s">
        <v>21877</v>
      </c>
      <c r="F2906" s="9">
        <v>2286.3226</v>
      </c>
      <c r="G2906" s="23">
        <f t="shared" si="120"/>
        <v>2286.3226</v>
      </c>
      <c r="H2906" s="20">
        <f t="shared" si="121"/>
        <v>2057.6903400000001</v>
      </c>
      <c r="J2906" s="11"/>
    </row>
    <row r="2907" spans="1:10" x14ac:dyDescent="0.25">
      <c r="A2907" s="4" t="s">
        <v>7977</v>
      </c>
      <c r="B2907" s="12" t="s">
        <v>16556</v>
      </c>
      <c r="C2907" s="1" t="s">
        <v>16749</v>
      </c>
      <c r="D2907" s="2" t="s">
        <v>11602</v>
      </c>
      <c r="E2907" s="7" t="s">
        <v>21877</v>
      </c>
      <c r="F2907" s="9">
        <v>2420.8123000000001</v>
      </c>
      <c r="G2907" s="23">
        <f t="shared" si="120"/>
        <v>2420.8123000000001</v>
      </c>
      <c r="H2907" s="20">
        <f t="shared" si="121"/>
        <v>2178.7310700000003</v>
      </c>
      <c r="J2907" s="11"/>
    </row>
    <row r="2908" spans="1:10" x14ac:dyDescent="0.25">
      <c r="A2908" s="4" t="s">
        <v>7976</v>
      </c>
      <c r="B2908" s="12" t="s">
        <v>14262</v>
      </c>
      <c r="C2908" s="1" t="s">
        <v>16749</v>
      </c>
      <c r="D2908" s="2" t="s">
        <v>11603</v>
      </c>
      <c r="E2908" s="7" t="s">
        <v>21877</v>
      </c>
      <c r="F2908" s="9">
        <v>2689.7912999999999</v>
      </c>
      <c r="G2908" s="23">
        <f t="shared" si="120"/>
        <v>2689.7912999999999</v>
      </c>
      <c r="H2908" s="20">
        <f t="shared" si="121"/>
        <v>2420.8121700000002</v>
      </c>
      <c r="J2908" s="11"/>
    </row>
    <row r="2909" spans="1:10" x14ac:dyDescent="0.25">
      <c r="A2909" s="4" t="s">
        <v>7975</v>
      </c>
      <c r="B2909" s="12" t="s">
        <v>14581</v>
      </c>
      <c r="C2909" s="1" t="s">
        <v>16749</v>
      </c>
      <c r="D2909" s="2" t="s">
        <v>11604</v>
      </c>
      <c r="E2909" s="7" t="s">
        <v>21877</v>
      </c>
      <c r="F2909" s="9">
        <v>2958.7705000000001</v>
      </c>
      <c r="G2909" s="23">
        <f t="shared" si="120"/>
        <v>2958.7705000000001</v>
      </c>
      <c r="H2909" s="20">
        <f t="shared" si="121"/>
        <v>2662.89345</v>
      </c>
      <c r="J2909" s="11"/>
    </row>
    <row r="2910" spans="1:10" x14ac:dyDescent="0.25">
      <c r="A2910" s="4" t="s">
        <v>7974</v>
      </c>
      <c r="B2910" s="12" t="s">
        <v>14527</v>
      </c>
      <c r="C2910" s="1" t="s">
        <v>16749</v>
      </c>
      <c r="D2910" s="2" t="s">
        <v>11605</v>
      </c>
      <c r="E2910" s="7" t="s">
        <v>21877</v>
      </c>
      <c r="F2910" s="9">
        <v>3557.2473</v>
      </c>
      <c r="G2910" s="23">
        <f t="shared" si="120"/>
        <v>3557.2473</v>
      </c>
      <c r="H2910" s="20">
        <f t="shared" si="121"/>
        <v>3201.5225700000001</v>
      </c>
      <c r="J2910" s="11"/>
    </row>
    <row r="2911" spans="1:10" x14ac:dyDescent="0.25">
      <c r="A2911" s="4" t="s">
        <v>7973</v>
      </c>
      <c r="B2911" s="12" t="s">
        <v>14263</v>
      </c>
      <c r="C2911" s="1" t="s">
        <v>16749</v>
      </c>
      <c r="D2911" s="2" t="s">
        <v>11606</v>
      </c>
      <c r="E2911" s="7" t="s">
        <v>21877</v>
      </c>
      <c r="F2911" s="9">
        <v>3711.9119000000001</v>
      </c>
      <c r="G2911" s="23">
        <f t="shared" si="120"/>
        <v>3711.9119000000001</v>
      </c>
      <c r="H2911" s="20">
        <f t="shared" si="121"/>
        <v>3340.7207100000001</v>
      </c>
      <c r="J2911" s="11"/>
    </row>
    <row r="2912" spans="1:10" x14ac:dyDescent="0.25">
      <c r="A2912" s="4" t="s">
        <v>7972</v>
      </c>
      <c r="B2912" s="12" t="s">
        <v>14264</v>
      </c>
      <c r="C2912" s="1" t="s">
        <v>16749</v>
      </c>
      <c r="D2912" s="2" t="s">
        <v>11607</v>
      </c>
      <c r="E2912" s="7" t="s">
        <v>21877</v>
      </c>
      <c r="F2912" s="9">
        <v>4454.2916999999998</v>
      </c>
      <c r="G2912" s="23">
        <f t="shared" si="120"/>
        <v>4454.2916999999998</v>
      </c>
      <c r="H2912" s="20">
        <f t="shared" si="121"/>
        <v>4008.8625299999999</v>
      </c>
      <c r="J2912" s="11"/>
    </row>
    <row r="2913" spans="1:10" x14ac:dyDescent="0.25">
      <c r="A2913" s="4" t="s">
        <v>7971</v>
      </c>
      <c r="B2913" s="12" t="s">
        <v>14265</v>
      </c>
      <c r="C2913" s="1" t="s">
        <v>16749</v>
      </c>
      <c r="D2913" s="2" t="s">
        <v>11608</v>
      </c>
      <c r="E2913" s="7" t="s">
        <v>21877</v>
      </c>
      <c r="F2913" s="9">
        <v>4547.0959000000003</v>
      </c>
      <c r="G2913" s="23">
        <f t="shared" si="120"/>
        <v>4547.0959000000003</v>
      </c>
      <c r="H2913" s="20">
        <f t="shared" si="121"/>
        <v>4092.3863100000003</v>
      </c>
      <c r="J2913" s="11"/>
    </row>
    <row r="2914" spans="1:10" x14ac:dyDescent="0.25">
      <c r="A2914" s="4" t="s">
        <v>7970</v>
      </c>
      <c r="B2914" s="12" t="s">
        <v>14266</v>
      </c>
      <c r="C2914" s="1" t="s">
        <v>16749</v>
      </c>
      <c r="D2914" s="2" t="s">
        <v>11609</v>
      </c>
      <c r="E2914" s="7" t="s">
        <v>21877</v>
      </c>
      <c r="F2914" s="9">
        <v>4670.8235999999997</v>
      </c>
      <c r="G2914" s="23">
        <f t="shared" si="120"/>
        <v>4670.8235999999997</v>
      </c>
      <c r="H2914" s="20">
        <f t="shared" si="121"/>
        <v>4203.7412400000003</v>
      </c>
      <c r="J2914" s="11"/>
    </row>
    <row r="2915" spans="1:10" x14ac:dyDescent="0.25">
      <c r="A2915" s="4" t="s">
        <v>8009</v>
      </c>
      <c r="B2915" s="12" t="s">
        <v>14253</v>
      </c>
      <c r="C2915" s="1" t="s">
        <v>16749</v>
      </c>
      <c r="D2915" s="2" t="s">
        <v>11567</v>
      </c>
      <c r="E2915" s="7" t="s">
        <v>21877</v>
      </c>
      <c r="F2915" s="9">
        <v>721.75729999999999</v>
      </c>
      <c r="G2915" s="23">
        <f t="shared" si="120"/>
        <v>721.75729999999999</v>
      </c>
      <c r="H2915" s="20">
        <f t="shared" si="121"/>
        <v>649.58157000000006</v>
      </c>
      <c r="J2915" s="11"/>
    </row>
    <row r="2916" spans="1:10" x14ac:dyDescent="0.25">
      <c r="A2916" s="4" t="s">
        <v>8008</v>
      </c>
      <c r="B2916" s="12" t="s">
        <v>14393</v>
      </c>
      <c r="C2916" s="1" t="s">
        <v>16749</v>
      </c>
      <c r="D2916" s="2" t="s">
        <v>11568</v>
      </c>
      <c r="E2916" s="7" t="s">
        <v>21877</v>
      </c>
      <c r="F2916" s="9">
        <v>721.75729999999999</v>
      </c>
      <c r="G2916" s="23">
        <f t="shared" si="120"/>
        <v>721.75729999999999</v>
      </c>
      <c r="H2916" s="20">
        <f t="shared" si="121"/>
        <v>649.58157000000006</v>
      </c>
      <c r="J2916" s="11"/>
    </row>
    <row r="2917" spans="1:10" x14ac:dyDescent="0.25">
      <c r="A2917" s="4" t="s">
        <v>8007</v>
      </c>
      <c r="B2917" s="12" t="s">
        <v>14589</v>
      </c>
      <c r="C2917" s="1" t="s">
        <v>16749</v>
      </c>
      <c r="D2917" s="2" t="s">
        <v>11569</v>
      </c>
      <c r="E2917" s="7" t="s">
        <v>21877</v>
      </c>
      <c r="F2917" s="9">
        <v>721.75729999999999</v>
      </c>
      <c r="G2917" s="23">
        <f t="shared" si="120"/>
        <v>721.75729999999999</v>
      </c>
      <c r="H2917" s="20">
        <f t="shared" si="121"/>
        <v>649.58157000000006</v>
      </c>
      <c r="J2917" s="11"/>
    </row>
    <row r="2918" spans="1:10" x14ac:dyDescent="0.25">
      <c r="A2918" s="4" t="s">
        <v>8006</v>
      </c>
      <c r="B2918" s="12" t="s">
        <v>15791</v>
      </c>
      <c r="C2918" s="1" t="s">
        <v>16749</v>
      </c>
      <c r="D2918" s="2" t="s">
        <v>11570</v>
      </c>
      <c r="E2918" s="7" t="s">
        <v>21877</v>
      </c>
      <c r="F2918" s="9">
        <v>748.65530000000001</v>
      </c>
      <c r="G2918" s="23">
        <f t="shared" si="120"/>
        <v>748.65530000000001</v>
      </c>
      <c r="H2918" s="20">
        <f t="shared" si="121"/>
        <v>673.78976999999998</v>
      </c>
      <c r="J2918" s="11"/>
    </row>
    <row r="2919" spans="1:10" x14ac:dyDescent="0.25">
      <c r="A2919" s="4" t="s">
        <v>8005</v>
      </c>
      <c r="B2919" s="12" t="s">
        <v>15978</v>
      </c>
      <c r="C2919" s="1" t="s">
        <v>16749</v>
      </c>
      <c r="D2919" s="2" t="s">
        <v>11571</v>
      </c>
      <c r="E2919" s="7" t="s">
        <v>21877</v>
      </c>
      <c r="F2919" s="9">
        <v>820.38289999999995</v>
      </c>
      <c r="G2919" s="23">
        <f t="shared" si="120"/>
        <v>820.38289999999995</v>
      </c>
      <c r="H2919" s="20">
        <f t="shared" si="121"/>
        <v>738.34460999999999</v>
      </c>
      <c r="J2919" s="11"/>
    </row>
    <row r="2920" spans="1:10" x14ac:dyDescent="0.25">
      <c r="A2920" s="4" t="s">
        <v>8004</v>
      </c>
      <c r="B2920" s="12" t="s">
        <v>14386</v>
      </c>
      <c r="C2920" s="1" t="s">
        <v>16749</v>
      </c>
      <c r="D2920" s="2" t="s">
        <v>11572</v>
      </c>
      <c r="E2920" s="7" t="s">
        <v>21877</v>
      </c>
      <c r="F2920" s="9">
        <v>874.18550000000005</v>
      </c>
      <c r="G2920" s="23">
        <f t="shared" si="120"/>
        <v>874.18550000000005</v>
      </c>
      <c r="H2920" s="20">
        <f t="shared" si="121"/>
        <v>786.76695000000007</v>
      </c>
      <c r="J2920" s="11"/>
    </row>
    <row r="2921" spans="1:10" x14ac:dyDescent="0.25">
      <c r="A2921" s="4" t="s">
        <v>8003</v>
      </c>
      <c r="B2921" s="12" t="s">
        <v>15783</v>
      </c>
      <c r="C2921" s="1" t="s">
        <v>16749</v>
      </c>
      <c r="D2921" s="2" t="s">
        <v>11573</v>
      </c>
      <c r="E2921" s="7" t="s">
        <v>21877</v>
      </c>
      <c r="F2921" s="9">
        <v>986.25689999999997</v>
      </c>
      <c r="G2921" s="23">
        <f t="shared" si="120"/>
        <v>986.25689999999997</v>
      </c>
      <c r="H2921" s="20">
        <f t="shared" si="121"/>
        <v>887.63121000000001</v>
      </c>
      <c r="J2921" s="11"/>
    </row>
    <row r="2922" spans="1:10" x14ac:dyDescent="0.25">
      <c r="A2922" s="4" t="s">
        <v>8002</v>
      </c>
      <c r="B2922" s="12" t="s">
        <v>14254</v>
      </c>
      <c r="C2922" s="1" t="s">
        <v>16749</v>
      </c>
      <c r="D2922" s="2" t="s">
        <v>11574</v>
      </c>
      <c r="E2922" s="7" t="s">
        <v>21877</v>
      </c>
      <c r="F2922" s="9">
        <v>1156.6103000000001</v>
      </c>
      <c r="G2922" s="23">
        <f t="shared" si="120"/>
        <v>1156.6103000000001</v>
      </c>
      <c r="H2922" s="20">
        <f t="shared" si="121"/>
        <v>1040.9492700000001</v>
      </c>
      <c r="J2922" s="11"/>
    </row>
    <row r="2923" spans="1:10" x14ac:dyDescent="0.25">
      <c r="A2923" s="4" t="s">
        <v>8001</v>
      </c>
      <c r="B2923" s="12" t="s">
        <v>14505</v>
      </c>
      <c r="C2923" s="1" t="s">
        <v>16749</v>
      </c>
      <c r="D2923" s="2" t="s">
        <v>11575</v>
      </c>
      <c r="E2923" s="7" t="s">
        <v>21877</v>
      </c>
      <c r="F2923" s="9">
        <v>1223.8585</v>
      </c>
      <c r="G2923" s="23">
        <f t="shared" si="120"/>
        <v>1223.8585</v>
      </c>
      <c r="H2923" s="20">
        <f t="shared" si="121"/>
        <v>1101.4726500000002</v>
      </c>
      <c r="J2923" s="11"/>
    </row>
    <row r="2924" spans="1:10" x14ac:dyDescent="0.25">
      <c r="A2924" s="4" t="s">
        <v>8000</v>
      </c>
      <c r="B2924" s="12" t="s">
        <v>14255</v>
      </c>
      <c r="C2924" s="1" t="s">
        <v>16749</v>
      </c>
      <c r="D2924" s="2" t="s">
        <v>11576</v>
      </c>
      <c r="E2924" s="7" t="s">
        <v>21877</v>
      </c>
      <c r="F2924" s="9">
        <v>1317.9978000000001</v>
      </c>
      <c r="G2924" s="23">
        <f t="shared" si="120"/>
        <v>1317.9978000000001</v>
      </c>
      <c r="H2924" s="20">
        <f t="shared" si="121"/>
        <v>1186.19802</v>
      </c>
      <c r="J2924" s="11"/>
    </row>
    <row r="2925" spans="1:10" x14ac:dyDescent="0.25">
      <c r="A2925" s="4" t="s">
        <v>7999</v>
      </c>
      <c r="B2925" s="12" t="s">
        <v>14389</v>
      </c>
      <c r="C2925" s="1" t="s">
        <v>16749</v>
      </c>
      <c r="D2925" s="2" t="s">
        <v>11577</v>
      </c>
      <c r="E2925" s="7" t="s">
        <v>21877</v>
      </c>
      <c r="F2925" s="9">
        <v>1479.3852999999999</v>
      </c>
      <c r="G2925" s="23">
        <f t="shared" si="120"/>
        <v>1479.3852999999999</v>
      </c>
      <c r="H2925" s="20">
        <f t="shared" si="121"/>
        <v>1331.44677</v>
      </c>
      <c r="J2925" s="11"/>
    </row>
    <row r="2926" spans="1:10" x14ac:dyDescent="0.25">
      <c r="A2926" s="4" t="s">
        <v>7741</v>
      </c>
      <c r="B2926" s="12" t="s">
        <v>14256</v>
      </c>
      <c r="C2926" s="1" t="s">
        <v>16749</v>
      </c>
      <c r="D2926" s="2" t="s">
        <v>11578</v>
      </c>
      <c r="E2926" s="7" t="s">
        <v>21877</v>
      </c>
      <c r="F2926" s="9">
        <v>1560.0789</v>
      </c>
      <c r="G2926" s="23">
        <f t="shared" si="120"/>
        <v>1560.0789</v>
      </c>
      <c r="H2926" s="20">
        <f t="shared" si="121"/>
        <v>1404.0710100000001</v>
      </c>
      <c r="J2926" s="11"/>
    </row>
    <row r="2927" spans="1:10" x14ac:dyDescent="0.25">
      <c r="A2927" s="4" t="s">
        <v>7998</v>
      </c>
      <c r="B2927" s="12" t="s">
        <v>16371</v>
      </c>
      <c r="C2927" s="1" t="s">
        <v>16749</v>
      </c>
      <c r="D2927" s="2" t="s">
        <v>11579</v>
      </c>
      <c r="E2927" s="7" t="s">
        <v>21877</v>
      </c>
      <c r="F2927" s="9">
        <v>1829.0581</v>
      </c>
      <c r="G2927" s="23">
        <f t="shared" si="120"/>
        <v>1829.0581</v>
      </c>
      <c r="H2927" s="20">
        <f t="shared" si="121"/>
        <v>1646.15229</v>
      </c>
      <c r="J2927" s="11"/>
    </row>
    <row r="2928" spans="1:10" x14ac:dyDescent="0.25">
      <c r="A2928" s="4" t="s">
        <v>7997</v>
      </c>
      <c r="B2928" s="12" t="s">
        <v>14257</v>
      </c>
      <c r="C2928" s="1" t="s">
        <v>16749</v>
      </c>
      <c r="D2928" s="2" t="s">
        <v>11580</v>
      </c>
      <c r="E2928" s="7" t="s">
        <v>21877</v>
      </c>
      <c r="F2928" s="9">
        <v>1936.6496999999999</v>
      </c>
      <c r="G2928" s="23">
        <f t="shared" si="120"/>
        <v>1936.6496999999999</v>
      </c>
      <c r="H2928" s="20">
        <f t="shared" si="121"/>
        <v>1742.9847299999999</v>
      </c>
      <c r="J2928" s="11"/>
    </row>
    <row r="2929" spans="1:10" x14ac:dyDescent="0.25">
      <c r="A2929" s="4" t="s">
        <v>7996</v>
      </c>
      <c r="B2929" s="12" t="s">
        <v>14580</v>
      </c>
      <c r="C2929" s="1" t="s">
        <v>16749</v>
      </c>
      <c r="D2929" s="2" t="s">
        <v>11581</v>
      </c>
      <c r="E2929" s="7" t="s">
        <v>21877</v>
      </c>
      <c r="F2929" s="9">
        <v>2151.8330000000001</v>
      </c>
      <c r="G2929" s="23">
        <f t="shared" si="120"/>
        <v>2151.8330000000001</v>
      </c>
      <c r="H2929" s="20">
        <f t="shared" si="121"/>
        <v>1936.6497000000002</v>
      </c>
      <c r="J2929" s="11"/>
    </row>
    <row r="2930" spans="1:10" x14ac:dyDescent="0.25">
      <c r="A2930" s="4" t="s">
        <v>7740</v>
      </c>
      <c r="B2930" s="12" t="s">
        <v>14258</v>
      </c>
      <c r="C2930" s="1" t="s">
        <v>16749</v>
      </c>
      <c r="D2930" s="2" t="s">
        <v>11582</v>
      </c>
      <c r="E2930" s="7" t="s">
        <v>21877</v>
      </c>
      <c r="F2930" s="9">
        <v>2286.3226</v>
      </c>
      <c r="G2930" s="23">
        <f t="shared" si="120"/>
        <v>2286.3226</v>
      </c>
      <c r="H2930" s="20">
        <f t="shared" si="121"/>
        <v>2057.6903400000001</v>
      </c>
      <c r="J2930" s="11"/>
    </row>
    <row r="2931" spans="1:10" x14ac:dyDescent="0.25">
      <c r="A2931" s="4" t="s">
        <v>7995</v>
      </c>
      <c r="B2931" s="12" t="s">
        <v>14528</v>
      </c>
      <c r="C2931" s="1" t="s">
        <v>16749</v>
      </c>
      <c r="D2931" s="2" t="s">
        <v>11583</v>
      </c>
      <c r="E2931" s="7" t="s">
        <v>21877</v>
      </c>
      <c r="F2931" s="9">
        <v>2420.8123000000001</v>
      </c>
      <c r="G2931" s="23">
        <f t="shared" si="120"/>
        <v>2420.8123000000001</v>
      </c>
      <c r="H2931" s="20">
        <f t="shared" si="121"/>
        <v>2178.7310700000003</v>
      </c>
      <c r="J2931" s="11"/>
    </row>
    <row r="2932" spans="1:10" x14ac:dyDescent="0.25">
      <c r="A2932" s="4" t="s">
        <v>7994</v>
      </c>
      <c r="B2932" s="12" t="s">
        <v>14259</v>
      </c>
      <c r="C2932" s="1" t="s">
        <v>16749</v>
      </c>
      <c r="D2932" s="2" t="s">
        <v>11584</v>
      </c>
      <c r="E2932" s="7" t="s">
        <v>21877</v>
      </c>
      <c r="F2932" s="9">
        <v>2689.7912999999999</v>
      </c>
      <c r="G2932" s="23">
        <f t="shared" si="120"/>
        <v>2689.7912999999999</v>
      </c>
      <c r="H2932" s="20">
        <f t="shared" si="121"/>
        <v>2420.8121700000002</v>
      </c>
      <c r="J2932" s="11"/>
    </row>
    <row r="2933" spans="1:10" x14ac:dyDescent="0.25">
      <c r="A2933" s="4" t="s">
        <v>7935</v>
      </c>
      <c r="B2933" s="12" t="s">
        <v>14566</v>
      </c>
      <c r="C2933" s="1" t="s">
        <v>16749</v>
      </c>
      <c r="D2933" s="2" t="s">
        <v>11641</v>
      </c>
      <c r="E2933" s="7" t="s">
        <v>21877</v>
      </c>
      <c r="F2933" s="9">
        <v>1416.6233999999999</v>
      </c>
      <c r="G2933" s="23">
        <f t="shared" si="120"/>
        <v>1416.6233999999999</v>
      </c>
      <c r="H2933" s="20">
        <f t="shared" si="121"/>
        <v>1274.9610600000001</v>
      </c>
      <c r="J2933" s="11"/>
    </row>
    <row r="2934" spans="1:10" x14ac:dyDescent="0.25">
      <c r="A2934" s="4" t="s">
        <v>7934</v>
      </c>
      <c r="B2934" s="12" t="s">
        <v>14282</v>
      </c>
      <c r="C2934" s="1" t="s">
        <v>16749</v>
      </c>
      <c r="D2934" s="2" t="s">
        <v>11642</v>
      </c>
      <c r="E2934" s="7" t="s">
        <v>21877</v>
      </c>
      <c r="F2934" s="9">
        <v>1416.6233999999999</v>
      </c>
      <c r="G2934" s="23">
        <f t="shared" si="120"/>
        <v>1416.6233999999999</v>
      </c>
      <c r="H2934" s="20">
        <f t="shared" si="121"/>
        <v>1274.9610600000001</v>
      </c>
      <c r="J2934" s="11"/>
    </row>
    <row r="2935" spans="1:10" x14ac:dyDescent="0.25">
      <c r="A2935" s="4" t="s">
        <v>7933</v>
      </c>
      <c r="B2935" s="12" t="s">
        <v>16549</v>
      </c>
      <c r="C2935" s="1" t="s">
        <v>16749</v>
      </c>
      <c r="D2935" s="2" t="s">
        <v>11643</v>
      </c>
      <c r="E2935" s="7" t="s">
        <v>21877</v>
      </c>
      <c r="F2935" s="9">
        <v>1416.6233999999999</v>
      </c>
      <c r="G2935" s="23">
        <f t="shared" si="120"/>
        <v>1416.6233999999999</v>
      </c>
      <c r="H2935" s="20">
        <f t="shared" si="121"/>
        <v>1274.9610600000001</v>
      </c>
      <c r="J2935" s="11"/>
    </row>
    <row r="2936" spans="1:10" x14ac:dyDescent="0.25">
      <c r="A2936" s="4" t="s">
        <v>7932</v>
      </c>
      <c r="B2936" s="12" t="s">
        <v>14283</v>
      </c>
      <c r="C2936" s="1" t="s">
        <v>16749</v>
      </c>
      <c r="D2936" s="2" t="s">
        <v>11644</v>
      </c>
      <c r="E2936" s="7" t="s">
        <v>21877</v>
      </c>
      <c r="F2936" s="9">
        <v>1564.5586000000001</v>
      </c>
      <c r="G2936" s="23">
        <f t="shared" si="120"/>
        <v>1564.5586000000001</v>
      </c>
      <c r="H2936" s="20">
        <f t="shared" si="121"/>
        <v>1408.10274</v>
      </c>
      <c r="J2936" s="11"/>
    </row>
    <row r="2937" spans="1:10" x14ac:dyDescent="0.25">
      <c r="A2937" s="4" t="s">
        <v>7931</v>
      </c>
      <c r="B2937" s="12" t="s">
        <v>16029</v>
      </c>
      <c r="C2937" s="1" t="s">
        <v>16749</v>
      </c>
      <c r="D2937" s="2" t="s">
        <v>11645</v>
      </c>
      <c r="E2937" s="7" t="s">
        <v>21877</v>
      </c>
      <c r="F2937" s="9">
        <v>1600.4224999999999</v>
      </c>
      <c r="G2937" s="23">
        <f t="shared" si="120"/>
        <v>1600.4224999999999</v>
      </c>
      <c r="H2937" s="20">
        <f t="shared" si="121"/>
        <v>1440.3802499999999</v>
      </c>
      <c r="J2937" s="11"/>
    </row>
    <row r="2938" spans="1:10" x14ac:dyDescent="0.25">
      <c r="A2938" s="4" t="s">
        <v>7930</v>
      </c>
      <c r="B2938" s="12" t="s">
        <v>14401</v>
      </c>
      <c r="C2938" s="1" t="s">
        <v>16749</v>
      </c>
      <c r="D2938" s="2" t="s">
        <v>11646</v>
      </c>
      <c r="E2938" s="7" t="s">
        <v>21877</v>
      </c>
      <c r="F2938" s="9">
        <v>1802.1602</v>
      </c>
      <c r="G2938" s="23">
        <f t="shared" si="120"/>
        <v>1802.1602</v>
      </c>
      <c r="H2938" s="20">
        <f t="shared" si="121"/>
        <v>1621.94418</v>
      </c>
      <c r="J2938" s="11"/>
    </row>
    <row r="2939" spans="1:10" x14ac:dyDescent="0.25">
      <c r="A2939" s="4" t="s">
        <v>7929</v>
      </c>
      <c r="B2939" s="12" t="s">
        <v>16548</v>
      </c>
      <c r="C2939" s="1" t="s">
        <v>16749</v>
      </c>
      <c r="D2939" s="2" t="s">
        <v>11647</v>
      </c>
      <c r="E2939" s="7" t="s">
        <v>21877</v>
      </c>
      <c r="F2939" s="9">
        <v>2138.3874000000001</v>
      </c>
      <c r="G2939" s="23">
        <f t="shared" si="120"/>
        <v>2138.3874000000001</v>
      </c>
      <c r="H2939" s="20">
        <f t="shared" si="121"/>
        <v>1924.5486600000002</v>
      </c>
      <c r="J2939" s="11"/>
    </row>
    <row r="2940" spans="1:10" x14ac:dyDescent="0.25">
      <c r="A2940" s="4" t="s">
        <v>7928</v>
      </c>
      <c r="B2940" s="12" t="s">
        <v>14284</v>
      </c>
      <c r="C2940" s="1" t="s">
        <v>16749</v>
      </c>
      <c r="D2940" s="2" t="s">
        <v>11648</v>
      </c>
      <c r="E2940" s="7" t="s">
        <v>21877</v>
      </c>
      <c r="F2940" s="9">
        <v>2295.2885000000001</v>
      </c>
      <c r="G2940" s="23">
        <f t="shared" si="120"/>
        <v>2295.2885000000001</v>
      </c>
      <c r="H2940" s="20">
        <f t="shared" si="121"/>
        <v>2065.75965</v>
      </c>
      <c r="J2940" s="11"/>
    </row>
    <row r="2941" spans="1:10" x14ac:dyDescent="0.25">
      <c r="A2941" s="4" t="s">
        <v>7927</v>
      </c>
      <c r="B2941" s="12" t="s">
        <v>16547</v>
      </c>
      <c r="C2941" s="1" t="s">
        <v>16749</v>
      </c>
      <c r="D2941" s="2" t="s">
        <v>11649</v>
      </c>
      <c r="E2941" s="7" t="s">
        <v>21877</v>
      </c>
      <c r="F2941" s="9">
        <v>2353.5707000000002</v>
      </c>
      <c r="G2941" s="23">
        <f t="shared" si="120"/>
        <v>2353.5707000000002</v>
      </c>
      <c r="H2941" s="20">
        <f t="shared" si="121"/>
        <v>2118.2136300000002</v>
      </c>
      <c r="J2941" s="11"/>
    </row>
    <row r="2942" spans="1:10" x14ac:dyDescent="0.25">
      <c r="A2942" s="4" t="s">
        <v>7926</v>
      </c>
      <c r="B2942" s="12" t="s">
        <v>14285</v>
      </c>
      <c r="C2942" s="1" t="s">
        <v>16749</v>
      </c>
      <c r="D2942" s="2" t="s">
        <v>11650</v>
      </c>
      <c r="E2942" s="7" t="s">
        <v>21877</v>
      </c>
      <c r="F2942" s="9">
        <v>2573.2337000000002</v>
      </c>
      <c r="G2942" s="23">
        <f t="shared" si="120"/>
        <v>2573.2337000000002</v>
      </c>
      <c r="H2942" s="20">
        <f t="shared" si="121"/>
        <v>2315.9103300000002</v>
      </c>
      <c r="J2942" s="11"/>
    </row>
    <row r="2943" spans="1:10" x14ac:dyDescent="0.25">
      <c r="A2943" s="4" t="s">
        <v>7925</v>
      </c>
      <c r="B2943" s="12" t="s">
        <v>16546</v>
      </c>
      <c r="C2943" s="1" t="s">
        <v>16749</v>
      </c>
      <c r="D2943" s="2" t="s">
        <v>11651</v>
      </c>
      <c r="E2943" s="7" t="s">
        <v>21877</v>
      </c>
      <c r="F2943" s="9">
        <v>2730.1415000000002</v>
      </c>
      <c r="G2943" s="23">
        <f t="shared" si="120"/>
        <v>2730.1415000000002</v>
      </c>
      <c r="H2943" s="20">
        <f t="shared" si="121"/>
        <v>2457.1273500000002</v>
      </c>
      <c r="J2943" s="11"/>
    </row>
    <row r="2944" spans="1:10" x14ac:dyDescent="0.25">
      <c r="A2944" s="4" t="s">
        <v>7924</v>
      </c>
      <c r="B2944" s="12" t="s">
        <v>14286</v>
      </c>
      <c r="C2944" s="1" t="s">
        <v>16749</v>
      </c>
      <c r="D2944" s="2" t="s">
        <v>11652</v>
      </c>
      <c r="E2944" s="7" t="s">
        <v>21877</v>
      </c>
      <c r="F2944" s="9">
        <v>2931.8726000000001</v>
      </c>
      <c r="G2944" s="23">
        <f t="shared" si="120"/>
        <v>2931.8726000000001</v>
      </c>
      <c r="H2944" s="20">
        <f t="shared" si="121"/>
        <v>2638.68534</v>
      </c>
      <c r="J2944" s="11"/>
    </row>
    <row r="2945" spans="1:10" x14ac:dyDescent="0.25">
      <c r="A2945" s="4" t="s">
        <v>7923</v>
      </c>
      <c r="B2945" s="12" t="s">
        <v>16545</v>
      </c>
      <c r="C2945" s="1" t="s">
        <v>16749</v>
      </c>
      <c r="D2945" s="2" t="s">
        <v>11653</v>
      </c>
      <c r="E2945" s="7" t="s">
        <v>21877</v>
      </c>
      <c r="F2945" s="9">
        <v>3343.4059000000002</v>
      </c>
      <c r="G2945" s="23">
        <f t="shared" si="120"/>
        <v>3343.4059000000002</v>
      </c>
      <c r="H2945" s="20">
        <f t="shared" si="121"/>
        <v>3009.0653100000004</v>
      </c>
      <c r="J2945" s="11"/>
    </row>
    <row r="2946" spans="1:10" x14ac:dyDescent="0.25">
      <c r="A2946" s="4" t="s">
        <v>7922</v>
      </c>
      <c r="B2946" s="12" t="s">
        <v>14287</v>
      </c>
      <c r="C2946" s="1" t="s">
        <v>16749</v>
      </c>
      <c r="D2946" s="2" t="s">
        <v>11654</v>
      </c>
      <c r="E2946" s="7" t="s">
        <v>21877</v>
      </c>
      <c r="F2946" s="9">
        <v>3668.8780999999999</v>
      </c>
      <c r="G2946" s="23">
        <f t="shared" si="120"/>
        <v>3668.8780999999999</v>
      </c>
      <c r="H2946" s="20">
        <f t="shared" si="121"/>
        <v>3301.9902900000002</v>
      </c>
      <c r="J2946" s="11"/>
    </row>
    <row r="2947" spans="1:10" x14ac:dyDescent="0.25">
      <c r="A2947" s="4" t="s">
        <v>7921</v>
      </c>
      <c r="B2947" s="12" t="s">
        <v>14582</v>
      </c>
      <c r="C2947" s="1" t="s">
        <v>16749</v>
      </c>
      <c r="D2947" s="2" t="s">
        <v>11655</v>
      </c>
      <c r="E2947" s="7" t="s">
        <v>21877</v>
      </c>
      <c r="F2947" s="9">
        <v>4438.1556</v>
      </c>
      <c r="G2947" s="23">
        <f t="shared" si="120"/>
        <v>4438.1556</v>
      </c>
      <c r="H2947" s="20">
        <f t="shared" si="121"/>
        <v>3994.34004</v>
      </c>
      <c r="J2947" s="11"/>
    </row>
    <row r="2948" spans="1:10" x14ac:dyDescent="0.25">
      <c r="A2948" s="4" t="s">
        <v>7920</v>
      </c>
      <c r="B2948" s="12" t="s">
        <v>16544</v>
      </c>
      <c r="C2948" s="1" t="s">
        <v>16749</v>
      </c>
      <c r="D2948" s="2" t="s">
        <v>11656</v>
      </c>
      <c r="E2948" s="7" t="s">
        <v>21877</v>
      </c>
      <c r="F2948" s="9">
        <v>4734.0328</v>
      </c>
      <c r="G2948" s="23">
        <f t="shared" si="120"/>
        <v>4734.0328</v>
      </c>
      <c r="H2948" s="20">
        <f t="shared" si="121"/>
        <v>4260.6295200000004</v>
      </c>
      <c r="J2948" s="11"/>
    </row>
    <row r="2949" spans="1:10" x14ac:dyDescent="0.25">
      <c r="A2949" s="4" t="s">
        <v>7966</v>
      </c>
      <c r="B2949" s="12" t="s">
        <v>14270</v>
      </c>
      <c r="C2949" s="1" t="s">
        <v>16749</v>
      </c>
      <c r="D2949" s="2" t="s">
        <v>11610</v>
      </c>
      <c r="E2949" s="7" t="s">
        <v>21877</v>
      </c>
      <c r="F2949" s="9">
        <v>1416.6233999999999</v>
      </c>
      <c r="G2949" s="23">
        <f t="shared" si="120"/>
        <v>1416.6233999999999</v>
      </c>
      <c r="H2949" s="20">
        <f t="shared" si="121"/>
        <v>1274.9610600000001</v>
      </c>
      <c r="J2949" s="11"/>
    </row>
    <row r="2950" spans="1:10" x14ac:dyDescent="0.25">
      <c r="A2950" s="4" t="s">
        <v>7965</v>
      </c>
      <c r="B2950" s="12" t="s">
        <v>14271</v>
      </c>
      <c r="C2950" s="1" t="s">
        <v>16749</v>
      </c>
      <c r="D2950" s="2" t="s">
        <v>11611</v>
      </c>
      <c r="E2950" s="7" t="s">
        <v>21877</v>
      </c>
      <c r="F2950" s="9">
        <v>1416.6233999999999</v>
      </c>
      <c r="G2950" s="23">
        <f t="shared" si="120"/>
        <v>1416.6233999999999</v>
      </c>
      <c r="H2950" s="20">
        <f t="shared" si="121"/>
        <v>1274.9610600000001</v>
      </c>
      <c r="J2950" s="11"/>
    </row>
    <row r="2951" spans="1:10" x14ac:dyDescent="0.25">
      <c r="A2951" s="4" t="s">
        <v>7964</v>
      </c>
      <c r="B2951" s="12" t="s">
        <v>14272</v>
      </c>
      <c r="C2951" s="1" t="s">
        <v>16749</v>
      </c>
      <c r="D2951" s="2" t="s">
        <v>11612</v>
      </c>
      <c r="E2951" s="7" t="s">
        <v>21877</v>
      </c>
      <c r="F2951" s="9">
        <v>1416.6233999999999</v>
      </c>
      <c r="G2951" s="23">
        <f t="shared" si="120"/>
        <v>1416.6233999999999</v>
      </c>
      <c r="H2951" s="20">
        <f t="shared" si="121"/>
        <v>1274.9610600000001</v>
      </c>
      <c r="J2951" s="11"/>
    </row>
    <row r="2952" spans="1:10" x14ac:dyDescent="0.25">
      <c r="A2952" s="4" t="s">
        <v>7963</v>
      </c>
      <c r="B2952" s="12" t="s">
        <v>14406</v>
      </c>
      <c r="C2952" s="1" t="s">
        <v>16749</v>
      </c>
      <c r="D2952" s="2" t="s">
        <v>11613</v>
      </c>
      <c r="E2952" s="7" t="s">
        <v>21877</v>
      </c>
      <c r="F2952" s="9">
        <v>1564.5586000000001</v>
      </c>
      <c r="G2952" s="23">
        <f t="shared" si="120"/>
        <v>1564.5586000000001</v>
      </c>
      <c r="H2952" s="20">
        <f t="shared" si="121"/>
        <v>1408.10274</v>
      </c>
      <c r="J2952" s="11"/>
    </row>
    <row r="2953" spans="1:10" x14ac:dyDescent="0.25">
      <c r="A2953" s="4" t="s">
        <v>7962</v>
      </c>
      <c r="B2953" s="12" t="s">
        <v>14346</v>
      </c>
      <c r="C2953" s="1" t="s">
        <v>16749</v>
      </c>
      <c r="D2953" s="2" t="s">
        <v>11614</v>
      </c>
      <c r="E2953" s="7" t="s">
        <v>21877</v>
      </c>
      <c r="F2953" s="9">
        <v>1600.4224999999999</v>
      </c>
      <c r="G2953" s="23">
        <f t="shared" si="120"/>
        <v>1600.4224999999999</v>
      </c>
      <c r="H2953" s="20">
        <f t="shared" si="121"/>
        <v>1440.3802499999999</v>
      </c>
      <c r="J2953" s="11"/>
    </row>
    <row r="2954" spans="1:10" x14ac:dyDescent="0.25">
      <c r="A2954" s="4" t="s">
        <v>7961</v>
      </c>
      <c r="B2954" s="12" t="s">
        <v>14400</v>
      </c>
      <c r="C2954" s="1" t="s">
        <v>16749</v>
      </c>
      <c r="D2954" s="2" t="s">
        <v>11615</v>
      </c>
      <c r="E2954" s="7" t="s">
        <v>21877</v>
      </c>
      <c r="F2954" s="9">
        <v>1802.1602</v>
      </c>
      <c r="G2954" s="23">
        <f t="shared" ref="G2954:G3017" si="122">IFERROR(IF(OR(E2954="Unidades", E2954="Kilogramos"), F2954, F2954/_xlfn.NUMBERVALUE(RIGHT(E2954, 5))), "")</f>
        <v>1802.1602</v>
      </c>
      <c r="H2954" s="20">
        <f t="shared" ref="H2954:H3017" si="123">IFERROR(G2954*(1-$H$1),"")</f>
        <v>1621.94418</v>
      </c>
      <c r="J2954" s="11"/>
    </row>
    <row r="2955" spans="1:10" x14ac:dyDescent="0.25">
      <c r="A2955" s="4" t="s">
        <v>7960</v>
      </c>
      <c r="B2955" s="12" t="s">
        <v>14584</v>
      </c>
      <c r="C2955" s="1" t="s">
        <v>16749</v>
      </c>
      <c r="D2955" s="2" t="s">
        <v>11616</v>
      </c>
      <c r="E2955" s="7" t="s">
        <v>21877</v>
      </c>
      <c r="F2955" s="9">
        <v>2138.3874000000001</v>
      </c>
      <c r="G2955" s="23">
        <f t="shared" si="122"/>
        <v>2138.3874000000001</v>
      </c>
      <c r="H2955" s="20">
        <f t="shared" si="123"/>
        <v>1924.5486600000002</v>
      </c>
      <c r="J2955" s="11"/>
    </row>
    <row r="2956" spans="1:10" x14ac:dyDescent="0.25">
      <c r="A2956" s="4" t="s">
        <v>7959</v>
      </c>
      <c r="B2956" s="12" t="s">
        <v>14273</v>
      </c>
      <c r="C2956" s="1" t="s">
        <v>16749</v>
      </c>
      <c r="D2956" s="2" t="s">
        <v>11617</v>
      </c>
      <c r="E2956" s="7" t="s">
        <v>21877</v>
      </c>
      <c r="F2956" s="9">
        <v>2295.2885000000001</v>
      </c>
      <c r="G2956" s="23">
        <f t="shared" si="122"/>
        <v>2295.2885000000001</v>
      </c>
      <c r="H2956" s="20">
        <f t="shared" si="123"/>
        <v>2065.75965</v>
      </c>
      <c r="J2956" s="11"/>
    </row>
    <row r="2957" spans="1:10" x14ac:dyDescent="0.25">
      <c r="A2957" s="4" t="s">
        <v>7958</v>
      </c>
      <c r="B2957" s="12" t="s">
        <v>14004</v>
      </c>
      <c r="C2957" s="1" t="s">
        <v>16749</v>
      </c>
      <c r="D2957" s="2" t="s">
        <v>11618</v>
      </c>
      <c r="E2957" s="7" t="s">
        <v>21877</v>
      </c>
      <c r="F2957" s="9">
        <v>2353.5707000000002</v>
      </c>
      <c r="G2957" s="23">
        <f t="shared" si="122"/>
        <v>2353.5707000000002</v>
      </c>
      <c r="H2957" s="20">
        <f t="shared" si="123"/>
        <v>2118.2136300000002</v>
      </c>
      <c r="J2957" s="11"/>
    </row>
    <row r="2958" spans="1:10" x14ac:dyDescent="0.25">
      <c r="A2958" s="4" t="s">
        <v>7957</v>
      </c>
      <c r="B2958" s="12" t="s">
        <v>14005</v>
      </c>
      <c r="C2958" s="1" t="s">
        <v>16749</v>
      </c>
      <c r="D2958" s="2" t="s">
        <v>11619</v>
      </c>
      <c r="E2958" s="7" t="s">
        <v>21877</v>
      </c>
      <c r="F2958" s="9">
        <v>2573.2337000000002</v>
      </c>
      <c r="G2958" s="23">
        <f t="shared" si="122"/>
        <v>2573.2337000000002</v>
      </c>
      <c r="H2958" s="20">
        <f t="shared" si="123"/>
        <v>2315.9103300000002</v>
      </c>
      <c r="J2958" s="11"/>
    </row>
    <row r="2959" spans="1:10" x14ac:dyDescent="0.25">
      <c r="A2959" s="4" t="s">
        <v>7956</v>
      </c>
      <c r="B2959" s="12" t="s">
        <v>14006</v>
      </c>
      <c r="C2959" s="1" t="s">
        <v>16749</v>
      </c>
      <c r="D2959" s="2" t="s">
        <v>11620</v>
      </c>
      <c r="E2959" s="7" t="s">
        <v>21877</v>
      </c>
      <c r="F2959" s="9">
        <v>2730.1415000000002</v>
      </c>
      <c r="G2959" s="23">
        <f t="shared" si="122"/>
        <v>2730.1415000000002</v>
      </c>
      <c r="H2959" s="20">
        <f t="shared" si="123"/>
        <v>2457.1273500000002</v>
      </c>
      <c r="J2959" s="11"/>
    </row>
    <row r="2960" spans="1:10" x14ac:dyDescent="0.25">
      <c r="A2960" s="4" t="s">
        <v>7955</v>
      </c>
      <c r="B2960" s="12" t="s">
        <v>14007</v>
      </c>
      <c r="C2960" s="1" t="s">
        <v>16749</v>
      </c>
      <c r="D2960" s="2" t="s">
        <v>11621</v>
      </c>
      <c r="E2960" s="7" t="s">
        <v>21877</v>
      </c>
      <c r="F2960" s="9">
        <v>2931.8726000000001</v>
      </c>
      <c r="G2960" s="23">
        <f t="shared" si="122"/>
        <v>2931.8726000000001</v>
      </c>
      <c r="H2960" s="20">
        <f t="shared" si="123"/>
        <v>2638.68534</v>
      </c>
      <c r="J2960" s="11"/>
    </row>
    <row r="2961" spans="1:10" x14ac:dyDescent="0.25">
      <c r="A2961" s="4" t="s">
        <v>7954</v>
      </c>
      <c r="B2961" s="12" t="s">
        <v>14008</v>
      </c>
      <c r="C2961" s="1" t="s">
        <v>16749</v>
      </c>
      <c r="D2961" s="2" t="s">
        <v>11622</v>
      </c>
      <c r="E2961" s="7" t="s">
        <v>21877</v>
      </c>
      <c r="F2961" s="9">
        <v>3343.4059000000002</v>
      </c>
      <c r="G2961" s="23">
        <f t="shared" si="122"/>
        <v>3343.4059000000002</v>
      </c>
      <c r="H2961" s="20">
        <f t="shared" si="123"/>
        <v>3009.0653100000004</v>
      </c>
      <c r="J2961" s="11"/>
    </row>
    <row r="2962" spans="1:10" x14ac:dyDescent="0.25">
      <c r="A2962" s="4" t="s">
        <v>7953</v>
      </c>
      <c r="B2962" s="12" t="s">
        <v>14009</v>
      </c>
      <c r="C2962" s="1" t="s">
        <v>16749</v>
      </c>
      <c r="D2962" s="2" t="s">
        <v>11623</v>
      </c>
      <c r="E2962" s="7" t="s">
        <v>21877</v>
      </c>
      <c r="F2962" s="9">
        <v>3668.8780999999999</v>
      </c>
      <c r="G2962" s="23">
        <f t="shared" si="122"/>
        <v>3668.8780999999999</v>
      </c>
      <c r="H2962" s="20">
        <f t="shared" si="123"/>
        <v>3301.9902900000002</v>
      </c>
      <c r="J2962" s="11"/>
    </row>
    <row r="2963" spans="1:10" x14ac:dyDescent="0.25">
      <c r="A2963" s="4" t="s">
        <v>7952</v>
      </c>
      <c r="B2963" s="12" t="s">
        <v>14274</v>
      </c>
      <c r="C2963" s="1" t="s">
        <v>16749</v>
      </c>
      <c r="D2963" s="2" t="s">
        <v>11624</v>
      </c>
      <c r="E2963" s="7" t="s">
        <v>21877</v>
      </c>
      <c r="F2963" s="9">
        <v>4438.1556</v>
      </c>
      <c r="G2963" s="23">
        <f t="shared" si="122"/>
        <v>4438.1556</v>
      </c>
      <c r="H2963" s="20">
        <f t="shared" si="123"/>
        <v>3994.34004</v>
      </c>
      <c r="J2963" s="11"/>
    </row>
    <row r="2964" spans="1:10" x14ac:dyDescent="0.25">
      <c r="A2964" s="4" t="s">
        <v>7951</v>
      </c>
      <c r="B2964" s="12" t="s">
        <v>14275</v>
      </c>
      <c r="C2964" s="1" t="s">
        <v>16749</v>
      </c>
      <c r="D2964" s="2" t="s">
        <v>11625</v>
      </c>
      <c r="E2964" s="7" t="s">
        <v>21877</v>
      </c>
      <c r="F2964" s="9">
        <v>4734.0328</v>
      </c>
      <c r="G2964" s="23">
        <f t="shared" si="122"/>
        <v>4734.0328</v>
      </c>
      <c r="H2964" s="20">
        <f t="shared" si="123"/>
        <v>4260.6295200000004</v>
      </c>
      <c r="J2964" s="11"/>
    </row>
    <row r="2965" spans="1:10" x14ac:dyDescent="0.25">
      <c r="A2965" s="4" t="s">
        <v>7950</v>
      </c>
      <c r="B2965" s="12" t="s">
        <v>15782</v>
      </c>
      <c r="C2965" s="1" t="s">
        <v>16749</v>
      </c>
      <c r="D2965" s="2" t="s">
        <v>11626</v>
      </c>
      <c r="E2965" s="7" t="s">
        <v>21877</v>
      </c>
      <c r="F2965" s="9">
        <v>1416.6233999999999</v>
      </c>
      <c r="G2965" s="23">
        <f t="shared" si="122"/>
        <v>1416.6233999999999</v>
      </c>
      <c r="H2965" s="20">
        <f t="shared" si="123"/>
        <v>1274.9610600000001</v>
      </c>
      <c r="J2965" s="11"/>
    </row>
    <row r="2966" spans="1:10" x14ac:dyDescent="0.25">
      <c r="A2966" s="4" t="s">
        <v>7949</v>
      </c>
      <c r="B2966" s="12" t="s">
        <v>14276</v>
      </c>
      <c r="C2966" s="1" t="s">
        <v>16749</v>
      </c>
      <c r="D2966" s="2" t="s">
        <v>11627</v>
      </c>
      <c r="E2966" s="7" t="s">
        <v>21877</v>
      </c>
      <c r="F2966" s="9">
        <v>1416.6233999999999</v>
      </c>
      <c r="G2966" s="23">
        <f t="shared" si="122"/>
        <v>1416.6233999999999</v>
      </c>
      <c r="H2966" s="20">
        <f t="shared" si="123"/>
        <v>1274.9610600000001</v>
      </c>
      <c r="J2966" s="11"/>
    </row>
    <row r="2967" spans="1:10" x14ac:dyDescent="0.25">
      <c r="A2967" s="4" t="s">
        <v>7948</v>
      </c>
      <c r="B2967" s="12" t="s">
        <v>16555</v>
      </c>
      <c r="C2967" s="1" t="s">
        <v>16749</v>
      </c>
      <c r="D2967" s="2" t="s">
        <v>11628</v>
      </c>
      <c r="E2967" s="7" t="s">
        <v>21877</v>
      </c>
      <c r="F2967" s="9">
        <v>1416.6233999999999</v>
      </c>
      <c r="G2967" s="23">
        <f t="shared" si="122"/>
        <v>1416.6233999999999</v>
      </c>
      <c r="H2967" s="20">
        <f t="shared" si="123"/>
        <v>1274.9610600000001</v>
      </c>
      <c r="J2967" s="11"/>
    </row>
    <row r="2968" spans="1:10" x14ac:dyDescent="0.25">
      <c r="A2968" s="4" t="s">
        <v>7947</v>
      </c>
      <c r="B2968" s="12" t="s">
        <v>16270</v>
      </c>
      <c r="C2968" s="1" t="s">
        <v>16749</v>
      </c>
      <c r="D2968" s="2" t="s">
        <v>11629</v>
      </c>
      <c r="E2968" s="7" t="s">
        <v>21877</v>
      </c>
      <c r="F2968" s="9">
        <v>1564.5586000000001</v>
      </c>
      <c r="G2968" s="23">
        <f t="shared" si="122"/>
        <v>1564.5586000000001</v>
      </c>
      <c r="H2968" s="20">
        <f t="shared" si="123"/>
        <v>1408.10274</v>
      </c>
      <c r="J2968" s="11"/>
    </row>
    <row r="2969" spans="1:10" x14ac:dyDescent="0.25">
      <c r="A2969" s="4" t="s">
        <v>7946</v>
      </c>
      <c r="B2969" s="12" t="s">
        <v>16554</v>
      </c>
      <c r="C2969" s="1" t="s">
        <v>16749</v>
      </c>
      <c r="D2969" s="2" t="s">
        <v>11630</v>
      </c>
      <c r="E2969" s="7" t="s">
        <v>21877</v>
      </c>
      <c r="F2969" s="9">
        <v>1600.4224999999999</v>
      </c>
      <c r="G2969" s="23">
        <f t="shared" si="122"/>
        <v>1600.4224999999999</v>
      </c>
      <c r="H2969" s="20">
        <f t="shared" si="123"/>
        <v>1440.3802499999999</v>
      </c>
      <c r="J2969" s="11"/>
    </row>
    <row r="2970" spans="1:10" x14ac:dyDescent="0.25">
      <c r="A2970" s="4" t="s">
        <v>7945</v>
      </c>
      <c r="B2970" s="12" t="s">
        <v>14277</v>
      </c>
      <c r="C2970" s="1" t="s">
        <v>16749</v>
      </c>
      <c r="D2970" s="2" t="s">
        <v>11631</v>
      </c>
      <c r="E2970" s="7" t="s">
        <v>21877</v>
      </c>
      <c r="F2970" s="9">
        <v>1802.1602</v>
      </c>
      <c r="G2970" s="23">
        <f t="shared" si="122"/>
        <v>1802.1602</v>
      </c>
      <c r="H2970" s="20">
        <f t="shared" si="123"/>
        <v>1621.94418</v>
      </c>
      <c r="J2970" s="11"/>
    </row>
    <row r="2971" spans="1:10" x14ac:dyDescent="0.25">
      <c r="A2971" s="4" t="s">
        <v>7944</v>
      </c>
      <c r="B2971" s="12" t="s">
        <v>16553</v>
      </c>
      <c r="C2971" s="1" t="s">
        <v>16749</v>
      </c>
      <c r="D2971" s="2" t="s">
        <v>11632</v>
      </c>
      <c r="E2971" s="7" t="s">
        <v>21877</v>
      </c>
      <c r="F2971" s="9">
        <v>2138.3874000000001</v>
      </c>
      <c r="G2971" s="23">
        <f t="shared" si="122"/>
        <v>2138.3874000000001</v>
      </c>
      <c r="H2971" s="20">
        <f t="shared" si="123"/>
        <v>1924.5486600000002</v>
      </c>
      <c r="J2971" s="11"/>
    </row>
    <row r="2972" spans="1:10" x14ac:dyDescent="0.25">
      <c r="A2972" s="4" t="s">
        <v>7943</v>
      </c>
      <c r="B2972" s="12" t="s">
        <v>16552</v>
      </c>
      <c r="C2972" s="1" t="s">
        <v>16749</v>
      </c>
      <c r="D2972" s="2" t="s">
        <v>11633</v>
      </c>
      <c r="E2972" s="7" t="s">
        <v>21877</v>
      </c>
      <c r="F2972" s="9">
        <v>2353.5707000000002</v>
      </c>
      <c r="G2972" s="23">
        <f t="shared" si="122"/>
        <v>2353.5707000000002</v>
      </c>
      <c r="H2972" s="20">
        <f t="shared" si="123"/>
        <v>2118.2136300000002</v>
      </c>
      <c r="J2972" s="11"/>
    </row>
    <row r="2973" spans="1:10" x14ac:dyDescent="0.25">
      <c r="A2973" s="4" t="s">
        <v>7942</v>
      </c>
      <c r="B2973" s="12" t="s">
        <v>14278</v>
      </c>
      <c r="C2973" s="1" t="s">
        <v>16749</v>
      </c>
      <c r="D2973" s="2" t="s">
        <v>11634</v>
      </c>
      <c r="E2973" s="7" t="s">
        <v>21877</v>
      </c>
      <c r="F2973" s="9">
        <v>2573.2337000000002</v>
      </c>
      <c r="G2973" s="23">
        <f t="shared" si="122"/>
        <v>2573.2337000000002</v>
      </c>
      <c r="H2973" s="20">
        <f t="shared" si="123"/>
        <v>2315.9103300000002</v>
      </c>
      <c r="J2973" s="11"/>
    </row>
    <row r="2974" spans="1:10" x14ac:dyDescent="0.25">
      <c r="A2974" s="4" t="s">
        <v>7941</v>
      </c>
      <c r="B2974" s="12" t="s">
        <v>14279</v>
      </c>
      <c r="C2974" s="1" t="s">
        <v>16749</v>
      </c>
      <c r="D2974" s="2" t="s">
        <v>11635</v>
      </c>
      <c r="E2974" s="7" t="s">
        <v>21877</v>
      </c>
      <c r="F2974" s="9">
        <v>2730.1415000000002</v>
      </c>
      <c r="G2974" s="23">
        <f t="shared" si="122"/>
        <v>2730.1415000000002</v>
      </c>
      <c r="H2974" s="20">
        <f t="shared" si="123"/>
        <v>2457.1273500000002</v>
      </c>
      <c r="J2974" s="11"/>
    </row>
    <row r="2975" spans="1:10" x14ac:dyDescent="0.25">
      <c r="A2975" s="4" t="s">
        <v>7940</v>
      </c>
      <c r="B2975" s="12" t="s">
        <v>14280</v>
      </c>
      <c r="C2975" s="1" t="s">
        <v>16749</v>
      </c>
      <c r="D2975" s="2" t="s">
        <v>11636</v>
      </c>
      <c r="E2975" s="7" t="s">
        <v>21877</v>
      </c>
      <c r="F2975" s="9">
        <v>2931.8726000000001</v>
      </c>
      <c r="G2975" s="23">
        <f t="shared" si="122"/>
        <v>2931.8726000000001</v>
      </c>
      <c r="H2975" s="20">
        <f t="shared" si="123"/>
        <v>2638.68534</v>
      </c>
      <c r="J2975" s="11"/>
    </row>
    <row r="2976" spans="1:10" x14ac:dyDescent="0.25">
      <c r="A2976" s="4" t="s">
        <v>7939</v>
      </c>
      <c r="B2976" s="12" t="s">
        <v>16551</v>
      </c>
      <c r="C2976" s="1" t="s">
        <v>16749</v>
      </c>
      <c r="D2976" s="2" t="s">
        <v>11637</v>
      </c>
      <c r="E2976" s="7" t="s">
        <v>21877</v>
      </c>
      <c r="F2976" s="9">
        <v>3343.4059000000002</v>
      </c>
      <c r="G2976" s="23">
        <f t="shared" si="122"/>
        <v>3343.4059000000002</v>
      </c>
      <c r="H2976" s="20">
        <f t="shared" si="123"/>
        <v>3009.0653100000004</v>
      </c>
      <c r="J2976" s="11"/>
    </row>
    <row r="2977" spans="1:10" x14ac:dyDescent="0.25">
      <c r="A2977" s="4" t="s">
        <v>7938</v>
      </c>
      <c r="B2977" s="12" t="s">
        <v>14281</v>
      </c>
      <c r="C2977" s="1" t="s">
        <v>16749</v>
      </c>
      <c r="D2977" s="2" t="s">
        <v>11638</v>
      </c>
      <c r="E2977" s="7" t="s">
        <v>21877</v>
      </c>
      <c r="F2977" s="9">
        <v>3668.8780999999999</v>
      </c>
      <c r="G2977" s="23">
        <f t="shared" si="122"/>
        <v>3668.8780999999999</v>
      </c>
      <c r="H2977" s="20">
        <f t="shared" si="123"/>
        <v>3301.9902900000002</v>
      </c>
      <c r="J2977" s="11"/>
    </row>
    <row r="2978" spans="1:10" x14ac:dyDescent="0.25">
      <c r="A2978" s="4" t="s">
        <v>7937</v>
      </c>
      <c r="B2978" s="12" t="s">
        <v>15744</v>
      </c>
      <c r="C2978" s="1" t="s">
        <v>16749</v>
      </c>
      <c r="D2978" s="2" t="s">
        <v>11639</v>
      </c>
      <c r="E2978" s="7" t="s">
        <v>21877</v>
      </c>
      <c r="F2978" s="9">
        <v>4438.1556</v>
      </c>
      <c r="G2978" s="23">
        <f t="shared" si="122"/>
        <v>4438.1556</v>
      </c>
      <c r="H2978" s="20">
        <f t="shared" si="123"/>
        <v>3994.34004</v>
      </c>
      <c r="J2978" s="11"/>
    </row>
    <row r="2979" spans="1:10" x14ac:dyDescent="0.25">
      <c r="A2979" s="4" t="s">
        <v>7936</v>
      </c>
      <c r="B2979" s="12" t="s">
        <v>16550</v>
      </c>
      <c r="C2979" s="1" t="s">
        <v>16749</v>
      </c>
      <c r="D2979" s="2" t="s">
        <v>11640</v>
      </c>
      <c r="E2979" s="7" t="s">
        <v>21877</v>
      </c>
      <c r="F2979" s="9">
        <v>4734.0328</v>
      </c>
      <c r="G2979" s="23">
        <f t="shared" si="122"/>
        <v>4734.0328</v>
      </c>
      <c r="H2979" s="20">
        <f t="shared" si="123"/>
        <v>4260.6295200000004</v>
      </c>
      <c r="J2979" s="11"/>
    </row>
    <row r="2980" spans="1:10" x14ac:dyDescent="0.25">
      <c r="A2980" s="4" t="s">
        <v>7919</v>
      </c>
      <c r="B2980" s="12" t="s">
        <v>14387</v>
      </c>
      <c r="C2980" s="1" t="s">
        <v>16749</v>
      </c>
      <c r="D2980" s="2" t="s">
        <v>11657</v>
      </c>
      <c r="E2980" s="7" t="s">
        <v>21877</v>
      </c>
      <c r="F2980" s="9">
        <v>2113.7328000000002</v>
      </c>
      <c r="G2980" s="23">
        <f t="shared" si="122"/>
        <v>2113.7328000000002</v>
      </c>
      <c r="H2980" s="20">
        <f t="shared" si="123"/>
        <v>1902.3595200000002</v>
      </c>
      <c r="J2980" s="11"/>
    </row>
    <row r="2981" spans="1:10" x14ac:dyDescent="0.25">
      <c r="A2981" s="4" t="s">
        <v>7918</v>
      </c>
      <c r="B2981" s="12" t="s">
        <v>16543</v>
      </c>
      <c r="C2981" s="1" t="s">
        <v>16749</v>
      </c>
      <c r="D2981" s="2" t="s">
        <v>11658</v>
      </c>
      <c r="E2981" s="7" t="s">
        <v>21877</v>
      </c>
      <c r="F2981" s="9">
        <v>2113.7328000000002</v>
      </c>
      <c r="G2981" s="23">
        <f t="shared" si="122"/>
        <v>2113.7328000000002</v>
      </c>
      <c r="H2981" s="20">
        <f t="shared" si="123"/>
        <v>1902.3595200000002</v>
      </c>
      <c r="J2981" s="11"/>
    </row>
    <row r="2982" spans="1:10" x14ac:dyDescent="0.25">
      <c r="A2982" s="4" t="s">
        <v>7917</v>
      </c>
      <c r="B2982" s="12" t="s">
        <v>16542</v>
      </c>
      <c r="C2982" s="1" t="s">
        <v>16749</v>
      </c>
      <c r="D2982" s="2" t="s">
        <v>11659</v>
      </c>
      <c r="E2982" s="7" t="s">
        <v>21877</v>
      </c>
      <c r="F2982" s="9">
        <v>2392.1183000000001</v>
      </c>
      <c r="G2982" s="23">
        <f t="shared" si="122"/>
        <v>2392.1183000000001</v>
      </c>
      <c r="H2982" s="20">
        <f t="shared" si="123"/>
        <v>2152.9064700000004</v>
      </c>
      <c r="J2982" s="11"/>
    </row>
    <row r="2983" spans="1:10" x14ac:dyDescent="0.25">
      <c r="A2983" s="4" t="s">
        <v>7916</v>
      </c>
      <c r="B2983" s="12" t="s">
        <v>14288</v>
      </c>
      <c r="C2983" s="1" t="s">
        <v>16749</v>
      </c>
      <c r="D2983" s="2" t="s">
        <v>11660</v>
      </c>
      <c r="E2983" s="7" t="s">
        <v>21877</v>
      </c>
      <c r="F2983" s="9">
        <v>2577.7132000000001</v>
      </c>
      <c r="G2983" s="23">
        <f t="shared" si="122"/>
        <v>2577.7132000000001</v>
      </c>
      <c r="H2983" s="20">
        <f t="shared" si="123"/>
        <v>2319.9418800000003</v>
      </c>
      <c r="J2983" s="11"/>
    </row>
    <row r="2984" spans="1:10" x14ac:dyDescent="0.25">
      <c r="A2984" s="4" t="s">
        <v>7915</v>
      </c>
      <c r="B2984" s="12" t="s">
        <v>14422</v>
      </c>
      <c r="C2984" s="1" t="s">
        <v>16749</v>
      </c>
      <c r="D2984" s="2" t="s">
        <v>11661</v>
      </c>
      <c r="E2984" s="7" t="s">
        <v>21877</v>
      </c>
      <c r="F2984" s="9">
        <v>3196.3721</v>
      </c>
      <c r="G2984" s="23">
        <f t="shared" si="122"/>
        <v>3196.3721</v>
      </c>
      <c r="H2984" s="20">
        <f t="shared" si="123"/>
        <v>2876.7348900000002</v>
      </c>
      <c r="J2984" s="11"/>
    </row>
    <row r="2985" spans="1:10" x14ac:dyDescent="0.25">
      <c r="A2985" s="4" t="s">
        <v>7914</v>
      </c>
      <c r="B2985" s="12" t="s">
        <v>16541</v>
      </c>
      <c r="C2985" s="1" t="s">
        <v>16749</v>
      </c>
      <c r="D2985" s="2" t="s">
        <v>11662</v>
      </c>
      <c r="E2985" s="7" t="s">
        <v>21877</v>
      </c>
      <c r="F2985" s="9">
        <v>3516.0025000000001</v>
      </c>
      <c r="G2985" s="23">
        <f t="shared" si="122"/>
        <v>3516.0025000000001</v>
      </c>
      <c r="H2985" s="20">
        <f t="shared" si="123"/>
        <v>3164.4022500000001</v>
      </c>
      <c r="J2985" s="11"/>
    </row>
    <row r="2986" spans="1:10" x14ac:dyDescent="0.25">
      <c r="A2986" s="4" t="s">
        <v>7913</v>
      </c>
      <c r="B2986" s="12" t="s">
        <v>15745</v>
      </c>
      <c r="C2986" s="1" t="s">
        <v>16749</v>
      </c>
      <c r="D2986" s="2" t="s">
        <v>11663</v>
      </c>
      <c r="E2986" s="7" t="s">
        <v>21877</v>
      </c>
      <c r="F2986" s="9">
        <v>4330.5640000000003</v>
      </c>
      <c r="G2986" s="23">
        <f t="shared" si="122"/>
        <v>4330.5640000000003</v>
      </c>
      <c r="H2986" s="20">
        <f t="shared" si="123"/>
        <v>3897.5076000000004</v>
      </c>
      <c r="J2986" s="11"/>
    </row>
    <row r="2987" spans="1:10" x14ac:dyDescent="0.25">
      <c r="A2987" s="4" t="s">
        <v>7912</v>
      </c>
      <c r="B2987" s="12" t="s">
        <v>16540</v>
      </c>
      <c r="C2987" s="1" t="s">
        <v>16749</v>
      </c>
      <c r="D2987" s="2" t="s">
        <v>11664</v>
      </c>
      <c r="E2987" s="7" t="s">
        <v>21877</v>
      </c>
      <c r="F2987" s="9">
        <v>4639.8865999999998</v>
      </c>
      <c r="G2987" s="23">
        <f t="shared" si="122"/>
        <v>4639.8865999999998</v>
      </c>
      <c r="H2987" s="20">
        <f t="shared" si="123"/>
        <v>4175.8979399999998</v>
      </c>
      <c r="J2987" s="11"/>
    </row>
    <row r="2988" spans="1:10" x14ac:dyDescent="0.25">
      <c r="A2988" s="4" t="s">
        <v>7911</v>
      </c>
      <c r="B2988" s="12" t="s">
        <v>16539</v>
      </c>
      <c r="C2988" s="1" t="s">
        <v>16749</v>
      </c>
      <c r="D2988" s="2" t="s">
        <v>11665</v>
      </c>
      <c r="E2988" s="7" t="s">
        <v>21877</v>
      </c>
      <c r="F2988" s="9">
        <v>4897.6634000000004</v>
      </c>
      <c r="G2988" s="23">
        <f t="shared" si="122"/>
        <v>4897.6634000000004</v>
      </c>
      <c r="H2988" s="20">
        <f t="shared" si="123"/>
        <v>4407.8970600000002</v>
      </c>
      <c r="J2988" s="11"/>
    </row>
    <row r="2989" spans="1:10" x14ac:dyDescent="0.25">
      <c r="A2989" s="4" t="s">
        <v>7910</v>
      </c>
      <c r="B2989" s="12" t="s">
        <v>16538</v>
      </c>
      <c r="C2989" s="1" t="s">
        <v>16749</v>
      </c>
      <c r="D2989" s="2" t="s">
        <v>11666</v>
      </c>
      <c r="E2989" s="7" t="s">
        <v>21877</v>
      </c>
      <c r="F2989" s="9">
        <v>4949.2159000000001</v>
      </c>
      <c r="G2989" s="23">
        <f t="shared" si="122"/>
        <v>4949.2159000000001</v>
      </c>
      <c r="H2989" s="20">
        <f t="shared" si="123"/>
        <v>4454.2943100000002</v>
      </c>
      <c r="J2989" s="11"/>
    </row>
    <row r="2990" spans="1:10" x14ac:dyDescent="0.25">
      <c r="A2990" s="4" t="s">
        <v>7909</v>
      </c>
      <c r="B2990" s="12" t="s">
        <v>16106</v>
      </c>
      <c r="C2990" s="1" t="s">
        <v>16749</v>
      </c>
      <c r="D2990" s="2" t="s">
        <v>18053</v>
      </c>
      <c r="E2990" s="7" t="s">
        <v>21877</v>
      </c>
      <c r="F2990" s="9">
        <v>2689.7912999999999</v>
      </c>
      <c r="G2990" s="23">
        <f t="shared" si="122"/>
        <v>2689.7912999999999</v>
      </c>
      <c r="H2990" s="20">
        <f t="shared" si="123"/>
        <v>2420.8121700000002</v>
      </c>
      <c r="J2990" s="11"/>
    </row>
    <row r="2991" spans="1:10" x14ac:dyDescent="0.25">
      <c r="A2991" s="4" t="s">
        <v>7908</v>
      </c>
      <c r="B2991" s="12" t="s">
        <v>16007</v>
      </c>
      <c r="C2991" s="1" t="s">
        <v>16749</v>
      </c>
      <c r="D2991" s="2" t="s">
        <v>11667</v>
      </c>
      <c r="E2991" s="7" t="s">
        <v>21877</v>
      </c>
      <c r="F2991" s="9">
        <v>2797.3829000000001</v>
      </c>
      <c r="G2991" s="23">
        <f t="shared" si="122"/>
        <v>2797.3829000000001</v>
      </c>
      <c r="H2991" s="20">
        <f t="shared" si="123"/>
        <v>2517.6446100000003</v>
      </c>
      <c r="J2991" s="11"/>
    </row>
    <row r="2992" spans="1:10" x14ac:dyDescent="0.25">
      <c r="A2992" s="4" t="s">
        <v>7907</v>
      </c>
      <c r="B2992" s="12" t="s">
        <v>15836</v>
      </c>
      <c r="C2992" s="1" t="s">
        <v>16749</v>
      </c>
      <c r="D2992" s="2" t="s">
        <v>11668</v>
      </c>
      <c r="E2992" s="7" t="s">
        <v>21877</v>
      </c>
      <c r="F2992" s="9">
        <v>2985.6682999999998</v>
      </c>
      <c r="G2992" s="23">
        <f t="shared" si="122"/>
        <v>2985.6682999999998</v>
      </c>
      <c r="H2992" s="20">
        <f t="shared" si="123"/>
        <v>2687.1014700000001</v>
      </c>
      <c r="J2992" s="11"/>
    </row>
    <row r="2993" spans="1:10" x14ac:dyDescent="0.25">
      <c r="A2993" s="4" t="s">
        <v>7906</v>
      </c>
      <c r="B2993" s="12" t="s">
        <v>16008</v>
      </c>
      <c r="C2993" s="1" t="s">
        <v>16749</v>
      </c>
      <c r="D2993" s="2" t="s">
        <v>11669</v>
      </c>
      <c r="E2993" s="7" t="s">
        <v>21877</v>
      </c>
      <c r="F2993" s="9">
        <v>3227.7496000000001</v>
      </c>
      <c r="G2993" s="23">
        <f t="shared" si="122"/>
        <v>3227.7496000000001</v>
      </c>
      <c r="H2993" s="20">
        <f t="shared" si="123"/>
        <v>2904.9746400000004</v>
      </c>
      <c r="J2993" s="11"/>
    </row>
    <row r="2994" spans="1:10" x14ac:dyDescent="0.25">
      <c r="A2994" s="4" t="s">
        <v>7905</v>
      </c>
      <c r="B2994" s="12" t="s">
        <v>14559</v>
      </c>
      <c r="C2994" s="1" t="s">
        <v>16749</v>
      </c>
      <c r="D2994" s="2" t="s">
        <v>11670</v>
      </c>
      <c r="E2994" s="7" t="s">
        <v>21877</v>
      </c>
      <c r="F2994" s="9">
        <v>4021.2413999999999</v>
      </c>
      <c r="G2994" s="23">
        <f t="shared" si="122"/>
        <v>4021.2413999999999</v>
      </c>
      <c r="H2994" s="20">
        <f t="shared" si="123"/>
        <v>3619.11726</v>
      </c>
      <c r="J2994" s="11"/>
    </row>
    <row r="2995" spans="1:10" x14ac:dyDescent="0.25">
      <c r="A2995" s="4" t="s">
        <v>7904</v>
      </c>
      <c r="B2995" s="12" t="s">
        <v>14289</v>
      </c>
      <c r="C2995" s="1" t="s">
        <v>16749</v>
      </c>
      <c r="D2995" s="2" t="s">
        <v>11671</v>
      </c>
      <c r="E2995" s="7" t="s">
        <v>21877</v>
      </c>
      <c r="F2995" s="9">
        <v>4423.3613999999998</v>
      </c>
      <c r="G2995" s="23">
        <f t="shared" si="122"/>
        <v>4423.3613999999998</v>
      </c>
      <c r="H2995" s="20">
        <f t="shared" si="123"/>
        <v>3981.0252599999999</v>
      </c>
      <c r="J2995" s="11"/>
    </row>
    <row r="2996" spans="1:10" x14ac:dyDescent="0.25">
      <c r="A2996" s="4" t="s">
        <v>7903</v>
      </c>
      <c r="B2996" s="12" t="s">
        <v>14290</v>
      </c>
      <c r="C2996" s="1" t="s">
        <v>16749</v>
      </c>
      <c r="D2996" s="2" t="s">
        <v>11672</v>
      </c>
      <c r="E2996" s="7" t="s">
        <v>21877</v>
      </c>
      <c r="F2996" s="9">
        <v>4856.4184999999998</v>
      </c>
      <c r="G2996" s="23">
        <f t="shared" si="122"/>
        <v>4856.4184999999998</v>
      </c>
      <c r="H2996" s="20">
        <f t="shared" si="123"/>
        <v>4370.7766499999998</v>
      </c>
      <c r="J2996" s="11"/>
    </row>
    <row r="2997" spans="1:10" x14ac:dyDescent="0.25">
      <c r="A2997" s="4" t="s">
        <v>7902</v>
      </c>
      <c r="B2997" s="12" t="s">
        <v>14349</v>
      </c>
      <c r="C2997" s="1" t="s">
        <v>16749</v>
      </c>
      <c r="D2997" s="2" t="s">
        <v>11673</v>
      </c>
      <c r="E2997" s="7" t="s">
        <v>21877</v>
      </c>
      <c r="F2997" s="9">
        <v>5258.5454</v>
      </c>
      <c r="G2997" s="23">
        <f t="shared" si="122"/>
        <v>5258.5454</v>
      </c>
      <c r="H2997" s="20">
        <f t="shared" si="123"/>
        <v>4732.6908599999997</v>
      </c>
      <c r="J2997" s="11"/>
    </row>
    <row r="2998" spans="1:10" x14ac:dyDescent="0.25">
      <c r="A2998" s="4" t="s">
        <v>7901</v>
      </c>
      <c r="B2998" s="12" t="s">
        <v>14291</v>
      </c>
      <c r="C2998" s="1" t="s">
        <v>16749</v>
      </c>
      <c r="D2998" s="2" t="s">
        <v>11674</v>
      </c>
      <c r="E2998" s="7" t="s">
        <v>21877</v>
      </c>
      <c r="F2998" s="9">
        <v>4104.6256999999996</v>
      </c>
      <c r="G2998" s="23">
        <f t="shared" si="122"/>
        <v>4104.6256999999996</v>
      </c>
      <c r="H2998" s="20">
        <f t="shared" si="123"/>
        <v>3694.1631299999999</v>
      </c>
      <c r="J2998" s="11"/>
    </row>
    <row r="2999" spans="1:10" x14ac:dyDescent="0.25">
      <c r="A2999" s="4" t="s">
        <v>7900</v>
      </c>
      <c r="B2999" s="12" t="s">
        <v>14292</v>
      </c>
      <c r="C2999" s="1" t="s">
        <v>16749</v>
      </c>
      <c r="D2999" s="2" t="s">
        <v>11675</v>
      </c>
      <c r="E2999" s="7" t="s">
        <v>21877</v>
      </c>
      <c r="F2999" s="9">
        <v>4021.2413999999999</v>
      </c>
      <c r="G2999" s="23">
        <f t="shared" si="122"/>
        <v>4021.2413999999999</v>
      </c>
      <c r="H2999" s="20">
        <f t="shared" si="123"/>
        <v>3619.11726</v>
      </c>
      <c r="J2999" s="11"/>
    </row>
    <row r="3000" spans="1:10" x14ac:dyDescent="0.25">
      <c r="A3000" s="4" t="s">
        <v>7899</v>
      </c>
      <c r="B3000" s="12" t="s">
        <v>14423</v>
      </c>
      <c r="C3000" s="1" t="s">
        <v>16749</v>
      </c>
      <c r="D3000" s="2" t="s">
        <v>11676</v>
      </c>
      <c r="E3000" s="7" t="s">
        <v>21877</v>
      </c>
      <c r="F3000" s="9">
        <v>4260.1849000000002</v>
      </c>
      <c r="G3000" s="23">
        <f t="shared" si="122"/>
        <v>4260.1849000000002</v>
      </c>
      <c r="H3000" s="20">
        <f t="shared" si="123"/>
        <v>3834.1664100000003</v>
      </c>
      <c r="J3000" s="11"/>
    </row>
    <row r="3001" spans="1:10" x14ac:dyDescent="0.25">
      <c r="A3001" s="4" t="s">
        <v>7898</v>
      </c>
      <c r="B3001" s="12" t="s">
        <v>14424</v>
      </c>
      <c r="C3001" s="1" t="s">
        <v>16749</v>
      </c>
      <c r="D3001" s="2" t="s">
        <v>11677</v>
      </c>
      <c r="E3001" s="7" t="s">
        <v>21877</v>
      </c>
      <c r="F3001" s="9">
        <v>4627.3424000000005</v>
      </c>
      <c r="G3001" s="23">
        <f t="shared" si="122"/>
        <v>4627.3424000000005</v>
      </c>
      <c r="H3001" s="20">
        <f t="shared" si="123"/>
        <v>4164.6081600000007</v>
      </c>
      <c r="J3001" s="11"/>
    </row>
    <row r="3002" spans="1:10" x14ac:dyDescent="0.25">
      <c r="A3002" s="4" t="s">
        <v>7897</v>
      </c>
      <c r="B3002" s="12" t="s">
        <v>16537</v>
      </c>
      <c r="C3002" s="1" t="s">
        <v>16749</v>
      </c>
      <c r="D3002" s="2" t="s">
        <v>11678</v>
      </c>
      <c r="E3002" s="7" t="s">
        <v>21877</v>
      </c>
      <c r="F3002" s="9">
        <v>4930.3895000000002</v>
      </c>
      <c r="G3002" s="23">
        <f t="shared" si="122"/>
        <v>4930.3895000000002</v>
      </c>
      <c r="H3002" s="20">
        <f t="shared" si="123"/>
        <v>4437.3505500000001</v>
      </c>
      <c r="J3002" s="11"/>
    </row>
    <row r="3003" spans="1:10" x14ac:dyDescent="0.25">
      <c r="A3003" s="4" t="s">
        <v>7896</v>
      </c>
      <c r="B3003" s="12" t="s">
        <v>16536</v>
      </c>
      <c r="C3003" s="1" t="s">
        <v>16749</v>
      </c>
      <c r="D3003" s="2" t="s">
        <v>11679</v>
      </c>
      <c r="E3003" s="7" t="s">
        <v>21877</v>
      </c>
      <c r="F3003" s="9">
        <v>5530.6554999999998</v>
      </c>
      <c r="G3003" s="23">
        <f t="shared" si="122"/>
        <v>5530.6554999999998</v>
      </c>
      <c r="H3003" s="20">
        <f t="shared" si="123"/>
        <v>4977.5899499999996</v>
      </c>
      <c r="J3003" s="11"/>
    </row>
    <row r="3004" spans="1:10" x14ac:dyDescent="0.25">
      <c r="A3004" s="4" t="s">
        <v>10854</v>
      </c>
      <c r="B3004" s="12" t="s">
        <v>14293</v>
      </c>
      <c r="C3004" s="1" t="s">
        <v>16749</v>
      </c>
      <c r="D3004" s="2" t="s">
        <v>11680</v>
      </c>
      <c r="E3004" s="7" t="s">
        <v>21877</v>
      </c>
      <c r="F3004" s="9">
        <v>6822.6972999999998</v>
      </c>
      <c r="G3004" s="23">
        <f t="shared" si="122"/>
        <v>6822.6972999999998</v>
      </c>
      <c r="H3004" s="20">
        <f t="shared" si="123"/>
        <v>6140.4275699999998</v>
      </c>
      <c r="J3004" s="11"/>
    </row>
    <row r="3005" spans="1:10" x14ac:dyDescent="0.25">
      <c r="A3005" s="4" t="s">
        <v>10855</v>
      </c>
      <c r="B3005" s="12" t="s">
        <v>14294</v>
      </c>
      <c r="C3005" s="1" t="s">
        <v>16749</v>
      </c>
      <c r="D3005" s="2" t="s">
        <v>11681</v>
      </c>
      <c r="E3005" s="7" t="s">
        <v>21877</v>
      </c>
      <c r="F3005" s="9">
        <v>7003.6839</v>
      </c>
      <c r="G3005" s="23">
        <f t="shared" si="122"/>
        <v>7003.6839</v>
      </c>
      <c r="H3005" s="20">
        <f t="shared" si="123"/>
        <v>6303.3155100000004</v>
      </c>
      <c r="J3005" s="11"/>
    </row>
    <row r="3006" spans="1:10" x14ac:dyDescent="0.25">
      <c r="A3006" s="4" t="s">
        <v>10856</v>
      </c>
      <c r="B3006" s="12" t="s">
        <v>14295</v>
      </c>
      <c r="C3006" s="1" t="s">
        <v>16749</v>
      </c>
      <c r="D3006" s="2" t="s">
        <v>11682</v>
      </c>
      <c r="E3006" s="7" t="s">
        <v>21877</v>
      </c>
      <c r="F3006" s="9">
        <v>7841.4090999999999</v>
      </c>
      <c r="G3006" s="23">
        <f t="shared" si="122"/>
        <v>7841.4090999999999</v>
      </c>
      <c r="H3006" s="20">
        <f t="shared" si="123"/>
        <v>7057.2681899999998</v>
      </c>
      <c r="J3006" s="11"/>
    </row>
    <row r="3007" spans="1:10" x14ac:dyDescent="0.25">
      <c r="A3007" s="4" t="s">
        <v>10857</v>
      </c>
      <c r="B3007" s="12" t="s">
        <v>14296</v>
      </c>
      <c r="C3007" s="1" t="s">
        <v>16749</v>
      </c>
      <c r="D3007" s="2" t="s">
        <v>11683</v>
      </c>
      <c r="E3007" s="7" t="s">
        <v>21877</v>
      </c>
      <c r="F3007" s="9">
        <v>8263.6705999999995</v>
      </c>
      <c r="G3007" s="23">
        <f t="shared" si="122"/>
        <v>8263.6705999999995</v>
      </c>
      <c r="H3007" s="20">
        <f t="shared" si="123"/>
        <v>7437.3035399999999</v>
      </c>
      <c r="J3007" s="11"/>
    </row>
    <row r="3008" spans="1:10" x14ac:dyDescent="0.25">
      <c r="A3008" s="4" t="s">
        <v>10858</v>
      </c>
      <c r="B3008" s="12" t="s">
        <v>14297</v>
      </c>
      <c r="C3008" s="1" t="s">
        <v>16749</v>
      </c>
      <c r="D3008" s="2" t="s">
        <v>11684</v>
      </c>
      <c r="E3008" s="7" t="s">
        <v>21877</v>
      </c>
      <c r="F3008" s="9">
        <v>11599.8115</v>
      </c>
      <c r="G3008" s="23">
        <f t="shared" si="122"/>
        <v>11599.8115</v>
      </c>
      <c r="H3008" s="20">
        <f t="shared" si="123"/>
        <v>10439.83035</v>
      </c>
      <c r="J3008" s="11"/>
    </row>
    <row r="3009" spans="1:10" x14ac:dyDescent="0.25">
      <c r="A3009" s="4" t="s">
        <v>7894</v>
      </c>
      <c r="B3009" s="12" t="s">
        <v>15790</v>
      </c>
      <c r="C3009" s="1" t="s">
        <v>16749</v>
      </c>
      <c r="D3009" s="2" t="s">
        <v>11686</v>
      </c>
      <c r="E3009" s="7" t="s">
        <v>21877</v>
      </c>
      <c r="F3009" s="9">
        <v>4907.0766999999996</v>
      </c>
      <c r="G3009" s="23">
        <f t="shared" si="122"/>
        <v>4907.0766999999996</v>
      </c>
      <c r="H3009" s="20">
        <f t="shared" si="123"/>
        <v>4416.3690299999998</v>
      </c>
      <c r="J3009" s="11"/>
    </row>
    <row r="3010" spans="1:10" x14ac:dyDescent="0.25">
      <c r="A3010" s="4" t="s">
        <v>7893</v>
      </c>
      <c r="B3010" s="12" t="s">
        <v>14298</v>
      </c>
      <c r="C3010" s="1" t="s">
        <v>16749</v>
      </c>
      <c r="D3010" s="2" t="s">
        <v>11687</v>
      </c>
      <c r="E3010" s="7" t="s">
        <v>21877</v>
      </c>
      <c r="F3010" s="9">
        <v>5227.6084000000001</v>
      </c>
      <c r="G3010" s="23">
        <f t="shared" si="122"/>
        <v>5227.6084000000001</v>
      </c>
      <c r="H3010" s="20">
        <f t="shared" si="123"/>
        <v>4704.8475600000002</v>
      </c>
      <c r="J3010" s="11"/>
    </row>
    <row r="3011" spans="1:10" x14ac:dyDescent="0.25">
      <c r="A3011" s="4" t="s">
        <v>7895</v>
      </c>
      <c r="B3011" s="12" t="s">
        <v>15781</v>
      </c>
      <c r="C3011" s="1" t="s">
        <v>16749</v>
      </c>
      <c r="D3011" s="2" t="s">
        <v>11685</v>
      </c>
      <c r="E3011" s="7" t="s">
        <v>21877</v>
      </c>
      <c r="F3011" s="9">
        <v>4516.6129000000001</v>
      </c>
      <c r="G3011" s="23">
        <f t="shared" si="122"/>
        <v>4516.6129000000001</v>
      </c>
      <c r="H3011" s="20">
        <f t="shared" si="123"/>
        <v>4064.9516100000001</v>
      </c>
      <c r="J3011" s="11"/>
    </row>
    <row r="3012" spans="1:10" x14ac:dyDescent="0.25">
      <c r="A3012" s="4" t="s">
        <v>7892</v>
      </c>
      <c r="B3012" s="12" t="s">
        <v>14299</v>
      </c>
      <c r="C3012" s="1" t="s">
        <v>16749</v>
      </c>
      <c r="D3012" s="2" t="s">
        <v>11688</v>
      </c>
      <c r="E3012" s="7" t="s">
        <v>21877</v>
      </c>
      <c r="F3012" s="9">
        <v>5862.8505999999998</v>
      </c>
      <c r="G3012" s="23">
        <f t="shared" si="122"/>
        <v>5862.8505999999998</v>
      </c>
      <c r="H3012" s="20">
        <f t="shared" si="123"/>
        <v>5276.5655399999996</v>
      </c>
      <c r="J3012" s="11"/>
    </row>
    <row r="3013" spans="1:10" x14ac:dyDescent="0.25">
      <c r="A3013" s="4" t="s">
        <v>7891</v>
      </c>
      <c r="B3013" s="12" t="s">
        <v>14300</v>
      </c>
      <c r="C3013" s="1" t="s">
        <v>16749</v>
      </c>
      <c r="D3013" s="2" t="s">
        <v>11689</v>
      </c>
      <c r="E3013" s="7" t="s">
        <v>21877</v>
      </c>
      <c r="F3013" s="9">
        <v>6288.2834000000003</v>
      </c>
      <c r="G3013" s="23">
        <f t="shared" si="122"/>
        <v>6288.2834000000003</v>
      </c>
      <c r="H3013" s="20">
        <f t="shared" si="123"/>
        <v>5659.4550600000002</v>
      </c>
      <c r="J3013" s="11"/>
    </row>
    <row r="3014" spans="1:10" x14ac:dyDescent="0.25">
      <c r="A3014" s="4" t="s">
        <v>10899</v>
      </c>
      <c r="B3014" s="12" t="s">
        <v>14351</v>
      </c>
      <c r="C3014" s="1" t="s">
        <v>16749</v>
      </c>
      <c r="D3014" s="2" t="s">
        <v>18054</v>
      </c>
      <c r="E3014" s="7" t="s">
        <v>21877</v>
      </c>
      <c r="F3014" s="9">
        <v>4749.7281999999996</v>
      </c>
      <c r="G3014" s="23">
        <f t="shared" si="122"/>
        <v>4749.7281999999996</v>
      </c>
      <c r="H3014" s="20">
        <f t="shared" si="123"/>
        <v>4274.7553799999996</v>
      </c>
      <c r="J3014" s="11"/>
    </row>
    <row r="3015" spans="1:10" x14ac:dyDescent="0.25">
      <c r="A3015" s="4" t="s">
        <v>7890</v>
      </c>
      <c r="B3015" s="12" t="s">
        <v>14560</v>
      </c>
      <c r="C3015" s="1" t="s">
        <v>16749</v>
      </c>
      <c r="D3015" s="2" t="s">
        <v>11690</v>
      </c>
      <c r="E3015" s="7" t="s">
        <v>21877</v>
      </c>
      <c r="F3015" s="9">
        <v>5116.8788999999997</v>
      </c>
      <c r="G3015" s="23">
        <f t="shared" si="122"/>
        <v>5116.8788999999997</v>
      </c>
      <c r="H3015" s="20">
        <f t="shared" si="123"/>
        <v>4605.1910099999996</v>
      </c>
      <c r="J3015" s="11"/>
    </row>
    <row r="3016" spans="1:10" x14ac:dyDescent="0.25">
      <c r="A3016" s="4" t="s">
        <v>7889</v>
      </c>
      <c r="B3016" s="12" t="s">
        <v>14561</v>
      </c>
      <c r="C3016" s="1" t="s">
        <v>16749</v>
      </c>
      <c r="D3016" s="2" t="s">
        <v>11691</v>
      </c>
      <c r="E3016" s="7" t="s">
        <v>21877</v>
      </c>
      <c r="F3016" s="9">
        <v>5478.2082</v>
      </c>
      <c r="G3016" s="23">
        <f t="shared" si="122"/>
        <v>5478.2082</v>
      </c>
      <c r="H3016" s="20">
        <f t="shared" si="123"/>
        <v>4930.3873800000001</v>
      </c>
      <c r="J3016" s="11"/>
    </row>
    <row r="3017" spans="1:10" x14ac:dyDescent="0.25">
      <c r="A3017" s="4" t="s">
        <v>7888</v>
      </c>
      <c r="B3017" s="12" t="s">
        <v>14301</v>
      </c>
      <c r="C3017" s="1" t="s">
        <v>16749</v>
      </c>
      <c r="D3017" s="2" t="s">
        <v>11692</v>
      </c>
      <c r="E3017" s="7" t="s">
        <v>21877</v>
      </c>
      <c r="F3017" s="9">
        <v>5967.7516999999998</v>
      </c>
      <c r="G3017" s="23">
        <f t="shared" si="122"/>
        <v>5967.7516999999998</v>
      </c>
      <c r="H3017" s="20">
        <f t="shared" si="123"/>
        <v>5370.9765299999999</v>
      </c>
      <c r="J3017" s="11"/>
    </row>
    <row r="3018" spans="1:10" x14ac:dyDescent="0.25">
      <c r="A3018" s="4" t="s">
        <v>7887</v>
      </c>
      <c r="B3018" s="12" t="s">
        <v>14302</v>
      </c>
      <c r="C3018" s="1" t="s">
        <v>16749</v>
      </c>
      <c r="D3018" s="2" t="s">
        <v>11693</v>
      </c>
      <c r="E3018" s="7" t="s">
        <v>21877</v>
      </c>
      <c r="F3018" s="9">
        <v>6334.9023999999999</v>
      </c>
      <c r="G3018" s="23">
        <f t="shared" ref="G3018:G3081" si="124">IFERROR(IF(OR(E3018="Unidades", E3018="Kilogramos"), F3018, F3018/_xlfn.NUMBERVALUE(RIGHT(E3018, 5))), "")</f>
        <v>6334.9023999999999</v>
      </c>
      <c r="H3018" s="20">
        <f t="shared" ref="H3018:H3081" si="125">IFERROR(G3018*(1-$H$1),"")</f>
        <v>5701.4121599999999</v>
      </c>
      <c r="J3018" s="11"/>
    </row>
    <row r="3019" spans="1:10" x14ac:dyDescent="0.25">
      <c r="A3019" s="4" t="s">
        <v>10859</v>
      </c>
      <c r="B3019" s="12" t="s">
        <v>14303</v>
      </c>
      <c r="C3019" s="1" t="s">
        <v>16749</v>
      </c>
      <c r="D3019" s="2" t="s">
        <v>11694</v>
      </c>
      <c r="E3019" s="7" t="s">
        <v>21877</v>
      </c>
      <c r="F3019" s="9">
        <v>6906.0409</v>
      </c>
      <c r="G3019" s="23">
        <f t="shared" si="124"/>
        <v>6906.0409</v>
      </c>
      <c r="H3019" s="20">
        <f t="shared" si="125"/>
        <v>6215.4368100000002</v>
      </c>
      <c r="J3019" s="11"/>
    </row>
    <row r="3020" spans="1:10" x14ac:dyDescent="0.25">
      <c r="A3020" s="4" t="s">
        <v>10860</v>
      </c>
      <c r="B3020" s="12" t="s">
        <v>14304</v>
      </c>
      <c r="C3020" s="1" t="s">
        <v>16749</v>
      </c>
      <c r="D3020" s="2" t="s">
        <v>11695</v>
      </c>
      <c r="E3020" s="7" t="s">
        <v>21877</v>
      </c>
      <c r="F3020" s="9">
        <v>7914.2619999999997</v>
      </c>
      <c r="G3020" s="23">
        <f t="shared" si="124"/>
        <v>7914.2619999999997</v>
      </c>
      <c r="H3020" s="20">
        <f t="shared" si="125"/>
        <v>7122.8357999999998</v>
      </c>
      <c r="J3020" s="11"/>
    </row>
    <row r="3021" spans="1:10" x14ac:dyDescent="0.25">
      <c r="A3021" s="4" t="s">
        <v>10861</v>
      </c>
      <c r="B3021" s="12" t="s">
        <v>14305</v>
      </c>
      <c r="C3021" s="1" t="s">
        <v>16749</v>
      </c>
      <c r="D3021" s="2" t="s">
        <v>11696</v>
      </c>
      <c r="E3021" s="7" t="s">
        <v>21877</v>
      </c>
      <c r="F3021" s="9">
        <v>8223.1440999999995</v>
      </c>
      <c r="G3021" s="23">
        <f t="shared" si="124"/>
        <v>8223.1440999999995</v>
      </c>
      <c r="H3021" s="20">
        <f t="shared" si="125"/>
        <v>7400.8296899999996</v>
      </c>
      <c r="J3021" s="11"/>
    </row>
    <row r="3022" spans="1:10" x14ac:dyDescent="0.25">
      <c r="A3022" s="4" t="s">
        <v>10862</v>
      </c>
      <c r="B3022" s="12" t="s">
        <v>14306</v>
      </c>
      <c r="C3022" s="1" t="s">
        <v>16749</v>
      </c>
      <c r="D3022" s="2" t="s">
        <v>11697</v>
      </c>
      <c r="E3022" s="7" t="s">
        <v>21877</v>
      </c>
      <c r="F3022" s="9">
        <v>8648.5769999999993</v>
      </c>
      <c r="G3022" s="23">
        <f t="shared" si="124"/>
        <v>8648.5769999999993</v>
      </c>
      <c r="H3022" s="20">
        <f t="shared" si="125"/>
        <v>7783.7192999999997</v>
      </c>
      <c r="J3022" s="11"/>
    </row>
    <row r="3023" spans="1:10" x14ac:dyDescent="0.25">
      <c r="A3023" s="4" t="s">
        <v>8196</v>
      </c>
      <c r="B3023" s="12" t="s">
        <v>14350</v>
      </c>
      <c r="C3023" s="1" t="s">
        <v>16749</v>
      </c>
      <c r="D3023" s="2" t="s">
        <v>17929</v>
      </c>
      <c r="E3023" s="7" t="s">
        <v>21877</v>
      </c>
      <c r="F3023" s="9">
        <v>551.41060000000004</v>
      </c>
      <c r="G3023" s="23">
        <f t="shared" si="124"/>
        <v>551.41060000000004</v>
      </c>
      <c r="H3023" s="20">
        <f t="shared" si="125"/>
        <v>496.26954000000006</v>
      </c>
      <c r="J3023" s="11"/>
    </row>
    <row r="3024" spans="1:10" x14ac:dyDescent="0.25">
      <c r="A3024" s="4" t="s">
        <v>8195</v>
      </c>
      <c r="B3024" s="12" t="s">
        <v>14361</v>
      </c>
      <c r="C3024" s="1" t="s">
        <v>16749</v>
      </c>
      <c r="D3024" s="2" t="s">
        <v>17930</v>
      </c>
      <c r="E3024" s="7" t="s">
        <v>21877</v>
      </c>
      <c r="F3024" s="9">
        <v>551.41060000000004</v>
      </c>
      <c r="G3024" s="23">
        <f t="shared" si="124"/>
        <v>551.41060000000004</v>
      </c>
      <c r="H3024" s="20">
        <f t="shared" si="125"/>
        <v>496.26954000000006</v>
      </c>
      <c r="J3024" s="11"/>
    </row>
    <row r="3025" spans="1:10" x14ac:dyDescent="0.25">
      <c r="A3025" s="4" t="s">
        <v>8194</v>
      </c>
      <c r="B3025" s="12" t="s">
        <v>14426</v>
      </c>
      <c r="C3025" s="1" t="s">
        <v>16749</v>
      </c>
      <c r="D3025" s="2" t="s">
        <v>17931</v>
      </c>
      <c r="E3025" s="7" t="s">
        <v>21877</v>
      </c>
      <c r="F3025" s="9">
        <v>551.41060000000004</v>
      </c>
      <c r="G3025" s="23">
        <f t="shared" si="124"/>
        <v>551.41060000000004</v>
      </c>
      <c r="H3025" s="20">
        <f t="shared" si="125"/>
        <v>496.26954000000006</v>
      </c>
      <c r="J3025" s="11"/>
    </row>
    <row r="3026" spans="1:10" x14ac:dyDescent="0.25">
      <c r="A3026" s="4" t="s">
        <v>8193</v>
      </c>
      <c r="B3026" s="12" t="s">
        <v>14362</v>
      </c>
      <c r="C3026" s="1" t="s">
        <v>16749</v>
      </c>
      <c r="D3026" s="2" t="s">
        <v>17932</v>
      </c>
      <c r="E3026" s="7" t="s">
        <v>21877</v>
      </c>
      <c r="F3026" s="9">
        <v>618.65210000000002</v>
      </c>
      <c r="G3026" s="23">
        <f t="shared" si="124"/>
        <v>618.65210000000002</v>
      </c>
      <c r="H3026" s="20">
        <f t="shared" si="125"/>
        <v>556.78689000000008</v>
      </c>
      <c r="J3026" s="11"/>
    </row>
    <row r="3027" spans="1:10" x14ac:dyDescent="0.25">
      <c r="A3027" s="4" t="s">
        <v>8192</v>
      </c>
      <c r="B3027" s="12" t="s">
        <v>16402</v>
      </c>
      <c r="C3027" s="1" t="s">
        <v>16749</v>
      </c>
      <c r="D3027" s="2" t="s">
        <v>17933</v>
      </c>
      <c r="E3027" s="7" t="s">
        <v>21877</v>
      </c>
      <c r="F3027" s="9">
        <v>645.5498</v>
      </c>
      <c r="G3027" s="23">
        <f t="shared" si="124"/>
        <v>645.5498</v>
      </c>
      <c r="H3027" s="20">
        <f t="shared" si="125"/>
        <v>580.99482</v>
      </c>
      <c r="J3027" s="11"/>
    </row>
    <row r="3028" spans="1:10" x14ac:dyDescent="0.25">
      <c r="A3028" s="4" t="s">
        <v>8191</v>
      </c>
      <c r="B3028" s="12" t="s">
        <v>14204</v>
      </c>
      <c r="C3028" s="1" t="s">
        <v>16749</v>
      </c>
      <c r="D3028" s="2" t="s">
        <v>17934</v>
      </c>
      <c r="E3028" s="7" t="s">
        <v>21877</v>
      </c>
      <c r="F3028" s="9">
        <v>685.90030000000002</v>
      </c>
      <c r="G3028" s="23">
        <f t="shared" si="124"/>
        <v>685.90030000000002</v>
      </c>
      <c r="H3028" s="20">
        <f t="shared" si="125"/>
        <v>617.31027000000006</v>
      </c>
      <c r="J3028" s="11"/>
    </row>
    <row r="3029" spans="1:10" x14ac:dyDescent="0.25">
      <c r="A3029" s="4" t="s">
        <v>8190</v>
      </c>
      <c r="B3029" s="12" t="s">
        <v>14205</v>
      </c>
      <c r="C3029" s="1" t="s">
        <v>16749</v>
      </c>
      <c r="D3029" s="2" t="s">
        <v>17935</v>
      </c>
      <c r="E3029" s="7" t="s">
        <v>21877</v>
      </c>
      <c r="F3029" s="9">
        <v>789.00549999999998</v>
      </c>
      <c r="G3029" s="23">
        <f t="shared" si="124"/>
        <v>789.00549999999998</v>
      </c>
      <c r="H3029" s="20">
        <f t="shared" si="125"/>
        <v>710.10495000000003</v>
      </c>
      <c r="J3029" s="11"/>
    </row>
    <row r="3030" spans="1:10" x14ac:dyDescent="0.25">
      <c r="A3030" s="4" t="s">
        <v>8189</v>
      </c>
      <c r="B3030" s="12" t="s">
        <v>14338</v>
      </c>
      <c r="C3030" s="1" t="s">
        <v>16749</v>
      </c>
      <c r="D3030" s="2" t="s">
        <v>17936</v>
      </c>
      <c r="E3030" s="7" t="s">
        <v>21877</v>
      </c>
      <c r="F3030" s="9">
        <v>833.83519999999999</v>
      </c>
      <c r="G3030" s="23">
        <f t="shared" si="124"/>
        <v>833.83519999999999</v>
      </c>
      <c r="H3030" s="20">
        <f t="shared" si="125"/>
        <v>750.45168000000001</v>
      </c>
      <c r="J3030" s="11"/>
    </row>
    <row r="3031" spans="1:10" x14ac:dyDescent="0.25">
      <c r="A3031" s="4" t="s">
        <v>8188</v>
      </c>
      <c r="B3031" s="12" t="s">
        <v>13958</v>
      </c>
      <c r="C3031" s="1" t="s">
        <v>16749</v>
      </c>
      <c r="D3031" s="2" t="s">
        <v>17937</v>
      </c>
      <c r="E3031" s="7" t="s">
        <v>21877</v>
      </c>
      <c r="F3031" s="9">
        <v>856.25369999999998</v>
      </c>
      <c r="G3031" s="23">
        <f t="shared" si="124"/>
        <v>856.25369999999998</v>
      </c>
      <c r="H3031" s="20">
        <f t="shared" si="125"/>
        <v>770.62833000000001</v>
      </c>
      <c r="J3031" s="11"/>
    </row>
    <row r="3032" spans="1:10" x14ac:dyDescent="0.25">
      <c r="A3032" s="4" t="s">
        <v>8187</v>
      </c>
      <c r="B3032" s="12" t="s">
        <v>13959</v>
      </c>
      <c r="C3032" s="1" t="s">
        <v>16749</v>
      </c>
      <c r="D3032" s="2" t="s">
        <v>17938</v>
      </c>
      <c r="E3032" s="7" t="s">
        <v>21877</v>
      </c>
      <c r="F3032" s="9">
        <v>941.42700000000002</v>
      </c>
      <c r="G3032" s="23">
        <f t="shared" si="124"/>
        <v>941.42700000000002</v>
      </c>
      <c r="H3032" s="20">
        <f t="shared" si="125"/>
        <v>847.28430000000003</v>
      </c>
      <c r="J3032" s="11"/>
    </row>
    <row r="3033" spans="1:10" x14ac:dyDescent="0.25">
      <c r="A3033" s="4" t="s">
        <v>8285</v>
      </c>
      <c r="B3033" s="12" t="s">
        <v>13929</v>
      </c>
      <c r="C3033" s="1" t="s">
        <v>16749</v>
      </c>
      <c r="D3033" s="2" t="s">
        <v>17878</v>
      </c>
      <c r="E3033" s="7" t="s">
        <v>21877</v>
      </c>
      <c r="F3033" s="9">
        <v>1328.7528</v>
      </c>
      <c r="G3033" s="23">
        <f t="shared" si="124"/>
        <v>1328.7528</v>
      </c>
      <c r="H3033" s="20">
        <f t="shared" si="125"/>
        <v>1195.87752</v>
      </c>
      <c r="J3033" s="11"/>
    </row>
    <row r="3034" spans="1:10" x14ac:dyDescent="0.25">
      <c r="A3034" s="4" t="s">
        <v>8284</v>
      </c>
      <c r="B3034" s="12" t="s">
        <v>14051</v>
      </c>
      <c r="C3034" s="1" t="s">
        <v>16749</v>
      </c>
      <c r="D3034" s="2" t="s">
        <v>17879</v>
      </c>
      <c r="E3034" s="7" t="s">
        <v>21877</v>
      </c>
      <c r="F3034" s="9">
        <v>1433.6608000000001</v>
      </c>
      <c r="G3034" s="23">
        <f t="shared" si="124"/>
        <v>1433.6608000000001</v>
      </c>
      <c r="H3034" s="20">
        <f t="shared" si="125"/>
        <v>1290.2947200000001</v>
      </c>
      <c r="J3034" s="11"/>
    </row>
    <row r="3035" spans="1:10" x14ac:dyDescent="0.25">
      <c r="A3035" s="4" t="s">
        <v>8283</v>
      </c>
      <c r="B3035" s="12" t="s">
        <v>14050</v>
      </c>
      <c r="C3035" s="1" t="s">
        <v>16749</v>
      </c>
      <c r="D3035" s="2" t="s">
        <v>17880</v>
      </c>
      <c r="E3035" s="7" t="s">
        <v>21877</v>
      </c>
      <c r="F3035" s="9">
        <v>1573.5245</v>
      </c>
      <c r="G3035" s="23">
        <f t="shared" si="124"/>
        <v>1573.5245</v>
      </c>
      <c r="H3035" s="20">
        <f t="shared" si="125"/>
        <v>1416.1720500000001</v>
      </c>
      <c r="J3035" s="11"/>
    </row>
    <row r="3036" spans="1:10" x14ac:dyDescent="0.25">
      <c r="A3036" s="4" t="s">
        <v>8295</v>
      </c>
      <c r="B3036" s="12" t="s">
        <v>15739</v>
      </c>
      <c r="C3036" s="1" t="s">
        <v>16749</v>
      </c>
      <c r="D3036" s="2" t="s">
        <v>17866</v>
      </c>
      <c r="E3036" s="7" t="s">
        <v>21877</v>
      </c>
      <c r="F3036" s="9">
        <v>564.85619999999994</v>
      </c>
      <c r="G3036" s="23">
        <f t="shared" si="124"/>
        <v>564.85619999999994</v>
      </c>
      <c r="H3036" s="20">
        <f t="shared" si="125"/>
        <v>508.37057999999996</v>
      </c>
      <c r="J3036" s="11"/>
    </row>
    <row r="3037" spans="1:10" x14ac:dyDescent="0.25">
      <c r="A3037" s="4" t="s">
        <v>8294</v>
      </c>
      <c r="B3037" s="12" t="s">
        <v>15738</v>
      </c>
      <c r="C3037" s="1" t="s">
        <v>16749</v>
      </c>
      <c r="D3037" s="2" t="s">
        <v>17867</v>
      </c>
      <c r="E3037" s="7" t="s">
        <v>21877</v>
      </c>
      <c r="F3037" s="9">
        <v>564.85619999999994</v>
      </c>
      <c r="G3037" s="23">
        <f t="shared" si="124"/>
        <v>564.85619999999994</v>
      </c>
      <c r="H3037" s="20">
        <f t="shared" si="125"/>
        <v>508.37057999999996</v>
      </c>
      <c r="J3037" s="11"/>
    </row>
    <row r="3038" spans="1:10" x14ac:dyDescent="0.25">
      <c r="A3038" s="4" t="s">
        <v>8293</v>
      </c>
      <c r="B3038" s="12" t="s">
        <v>16061</v>
      </c>
      <c r="C3038" s="1" t="s">
        <v>16749</v>
      </c>
      <c r="D3038" s="2" t="s">
        <v>17868</v>
      </c>
      <c r="E3038" s="7" t="s">
        <v>21877</v>
      </c>
      <c r="F3038" s="9">
        <v>564.85619999999994</v>
      </c>
      <c r="G3038" s="23">
        <f t="shared" si="124"/>
        <v>564.85619999999994</v>
      </c>
      <c r="H3038" s="20">
        <f t="shared" si="125"/>
        <v>508.37057999999996</v>
      </c>
      <c r="J3038" s="11"/>
    </row>
    <row r="3039" spans="1:10" x14ac:dyDescent="0.25">
      <c r="A3039" s="4" t="s">
        <v>8292</v>
      </c>
      <c r="B3039" s="12" t="s">
        <v>14463</v>
      </c>
      <c r="C3039" s="1" t="s">
        <v>16749</v>
      </c>
      <c r="D3039" s="2" t="s">
        <v>17869</v>
      </c>
      <c r="E3039" s="7" t="s">
        <v>21877</v>
      </c>
      <c r="F3039" s="9">
        <v>605.19960000000003</v>
      </c>
      <c r="G3039" s="23">
        <f t="shared" si="124"/>
        <v>605.19960000000003</v>
      </c>
      <c r="H3039" s="20">
        <f t="shared" si="125"/>
        <v>544.67964000000006</v>
      </c>
      <c r="J3039" s="11"/>
    </row>
    <row r="3040" spans="1:10" x14ac:dyDescent="0.25">
      <c r="A3040" s="4" t="s">
        <v>8291</v>
      </c>
      <c r="B3040" s="12" t="s">
        <v>16403</v>
      </c>
      <c r="C3040" s="1" t="s">
        <v>16749</v>
      </c>
      <c r="D3040" s="2" t="s">
        <v>17870</v>
      </c>
      <c r="E3040" s="7" t="s">
        <v>21877</v>
      </c>
      <c r="F3040" s="9">
        <v>632.10440000000006</v>
      </c>
      <c r="G3040" s="23">
        <f t="shared" si="124"/>
        <v>632.10440000000006</v>
      </c>
      <c r="H3040" s="20">
        <f t="shared" si="125"/>
        <v>568.89396000000011</v>
      </c>
      <c r="J3040" s="11"/>
    </row>
    <row r="3041" spans="1:10" x14ac:dyDescent="0.25">
      <c r="A3041" s="4" t="s">
        <v>8290</v>
      </c>
      <c r="B3041" s="12" t="s">
        <v>14464</v>
      </c>
      <c r="C3041" s="1" t="s">
        <v>16749</v>
      </c>
      <c r="D3041" s="2" t="s">
        <v>17871</v>
      </c>
      <c r="E3041" s="7" t="s">
        <v>21877</v>
      </c>
      <c r="F3041" s="9">
        <v>685.90030000000002</v>
      </c>
      <c r="G3041" s="23">
        <f t="shared" si="124"/>
        <v>685.90030000000002</v>
      </c>
      <c r="H3041" s="20">
        <f t="shared" si="125"/>
        <v>617.31027000000006</v>
      </c>
      <c r="J3041" s="11"/>
    </row>
    <row r="3042" spans="1:10" x14ac:dyDescent="0.25">
      <c r="A3042" s="4" t="s">
        <v>8289</v>
      </c>
      <c r="B3042" s="12" t="s">
        <v>14465</v>
      </c>
      <c r="C3042" s="1" t="s">
        <v>16749</v>
      </c>
      <c r="D3042" s="2" t="s">
        <v>17872</v>
      </c>
      <c r="E3042" s="7" t="s">
        <v>21877</v>
      </c>
      <c r="F3042" s="9">
        <v>685.90030000000002</v>
      </c>
      <c r="G3042" s="23">
        <f t="shared" si="124"/>
        <v>685.90030000000002</v>
      </c>
      <c r="H3042" s="20">
        <f t="shared" si="125"/>
        <v>617.31027000000006</v>
      </c>
      <c r="J3042" s="11"/>
    </row>
    <row r="3043" spans="1:10" x14ac:dyDescent="0.25">
      <c r="A3043" s="4" t="s">
        <v>7768</v>
      </c>
      <c r="B3043" s="12" t="s">
        <v>13925</v>
      </c>
      <c r="C3043" s="1" t="s">
        <v>16749</v>
      </c>
      <c r="D3043" s="2" t="s">
        <v>17873</v>
      </c>
      <c r="E3043" s="7" t="s">
        <v>21877</v>
      </c>
      <c r="F3043" s="9">
        <v>860.73320000000001</v>
      </c>
      <c r="G3043" s="23">
        <f t="shared" si="124"/>
        <v>860.73320000000001</v>
      </c>
      <c r="H3043" s="20">
        <f t="shared" si="125"/>
        <v>774.65988000000004</v>
      </c>
      <c r="J3043" s="11"/>
    </row>
    <row r="3044" spans="1:10" x14ac:dyDescent="0.25">
      <c r="A3044" s="4" t="s">
        <v>8288</v>
      </c>
      <c r="B3044" s="12" t="s">
        <v>14063</v>
      </c>
      <c r="C3044" s="1" t="s">
        <v>16749</v>
      </c>
      <c r="D3044" s="2" t="s">
        <v>17874</v>
      </c>
      <c r="E3044" s="7" t="s">
        <v>21877</v>
      </c>
      <c r="F3044" s="9">
        <v>860.73320000000001</v>
      </c>
      <c r="G3044" s="23">
        <f t="shared" si="124"/>
        <v>860.73320000000001</v>
      </c>
      <c r="H3044" s="20">
        <f t="shared" si="125"/>
        <v>774.65988000000004</v>
      </c>
      <c r="J3044" s="11"/>
    </row>
    <row r="3045" spans="1:10" x14ac:dyDescent="0.25">
      <c r="A3045" s="4" t="s">
        <v>7767</v>
      </c>
      <c r="B3045" s="12" t="s">
        <v>13926</v>
      </c>
      <c r="C3045" s="1" t="s">
        <v>16749</v>
      </c>
      <c r="D3045" s="2" t="s">
        <v>17875</v>
      </c>
      <c r="E3045" s="7" t="s">
        <v>21877</v>
      </c>
      <c r="F3045" s="9">
        <v>860.73320000000001</v>
      </c>
      <c r="G3045" s="23">
        <f t="shared" si="124"/>
        <v>860.73320000000001</v>
      </c>
      <c r="H3045" s="20">
        <f t="shared" si="125"/>
        <v>774.65988000000004</v>
      </c>
      <c r="J3045" s="11"/>
    </row>
    <row r="3046" spans="1:10" x14ac:dyDescent="0.25">
      <c r="A3046" s="4" t="s">
        <v>8287</v>
      </c>
      <c r="B3046" s="12" t="s">
        <v>13927</v>
      </c>
      <c r="C3046" s="1" t="s">
        <v>16749</v>
      </c>
      <c r="D3046" s="2" t="s">
        <v>17876</v>
      </c>
      <c r="E3046" s="7" t="s">
        <v>21877</v>
      </c>
      <c r="F3046" s="9">
        <v>941.42700000000002</v>
      </c>
      <c r="G3046" s="23">
        <f t="shared" si="124"/>
        <v>941.42700000000002</v>
      </c>
      <c r="H3046" s="20">
        <f t="shared" si="125"/>
        <v>847.28430000000003</v>
      </c>
      <c r="J3046" s="11"/>
    </row>
    <row r="3047" spans="1:10" x14ac:dyDescent="0.25">
      <c r="A3047" s="4" t="s">
        <v>8286</v>
      </c>
      <c r="B3047" s="12" t="s">
        <v>13928</v>
      </c>
      <c r="C3047" s="1" t="s">
        <v>16749</v>
      </c>
      <c r="D3047" s="2" t="s">
        <v>17877</v>
      </c>
      <c r="E3047" s="7" t="s">
        <v>21877</v>
      </c>
      <c r="F3047" s="9">
        <v>1293.7902999999999</v>
      </c>
      <c r="G3047" s="23">
        <f t="shared" si="124"/>
        <v>1293.7902999999999</v>
      </c>
      <c r="H3047" s="20">
        <f t="shared" si="125"/>
        <v>1164.4112699999998</v>
      </c>
      <c r="J3047" s="11"/>
    </row>
    <row r="3048" spans="1:10" x14ac:dyDescent="0.25">
      <c r="A3048" s="4" t="s">
        <v>8271</v>
      </c>
      <c r="B3048" s="12" t="s">
        <v>15786</v>
      </c>
      <c r="C3048" s="1" t="s">
        <v>16749</v>
      </c>
      <c r="D3048" s="2" t="s">
        <v>17892</v>
      </c>
      <c r="E3048" s="7" t="s">
        <v>21877</v>
      </c>
      <c r="F3048" s="9">
        <v>1695.9172000000001</v>
      </c>
      <c r="G3048" s="23">
        <f t="shared" si="124"/>
        <v>1695.9172000000001</v>
      </c>
      <c r="H3048" s="20">
        <f t="shared" si="125"/>
        <v>1526.3254800000002</v>
      </c>
      <c r="J3048" s="11"/>
    </row>
    <row r="3049" spans="1:10" x14ac:dyDescent="0.25">
      <c r="A3049" s="4" t="s">
        <v>8270</v>
      </c>
      <c r="B3049" s="12" t="s">
        <v>14052</v>
      </c>
      <c r="C3049" s="1" t="s">
        <v>16749</v>
      </c>
      <c r="D3049" s="2" t="s">
        <v>17893</v>
      </c>
      <c r="E3049" s="7" t="s">
        <v>21877</v>
      </c>
      <c r="F3049" s="9">
        <v>1853.2655999999999</v>
      </c>
      <c r="G3049" s="23">
        <f t="shared" si="124"/>
        <v>1853.2655999999999</v>
      </c>
      <c r="H3049" s="20">
        <f t="shared" si="125"/>
        <v>1667.93904</v>
      </c>
      <c r="J3049" s="11"/>
    </row>
    <row r="3050" spans="1:10" x14ac:dyDescent="0.25">
      <c r="A3050" s="4" t="s">
        <v>8269</v>
      </c>
      <c r="B3050" s="12" t="s">
        <v>14529</v>
      </c>
      <c r="C3050" s="1" t="s">
        <v>16749</v>
      </c>
      <c r="D3050" s="2" t="s">
        <v>17894</v>
      </c>
      <c r="E3050" s="7" t="s">
        <v>21877</v>
      </c>
      <c r="F3050" s="9">
        <v>2151.8330000000001</v>
      </c>
      <c r="G3050" s="23">
        <f t="shared" si="124"/>
        <v>2151.8330000000001</v>
      </c>
      <c r="H3050" s="20">
        <f t="shared" si="125"/>
        <v>1936.6497000000002</v>
      </c>
      <c r="J3050" s="11"/>
    </row>
    <row r="3051" spans="1:10" x14ac:dyDescent="0.25">
      <c r="A3051" s="4" t="s">
        <v>8268</v>
      </c>
      <c r="B3051" s="12" t="s">
        <v>14363</v>
      </c>
      <c r="C3051" s="1" t="s">
        <v>16749</v>
      </c>
      <c r="D3051" s="2" t="s">
        <v>17895</v>
      </c>
      <c r="E3051" s="7" t="s">
        <v>21877</v>
      </c>
      <c r="F3051" s="9">
        <v>2474.6080000000002</v>
      </c>
      <c r="G3051" s="23">
        <f t="shared" si="124"/>
        <v>2474.6080000000002</v>
      </c>
      <c r="H3051" s="20">
        <f t="shared" si="125"/>
        <v>2227.1472000000003</v>
      </c>
      <c r="J3051" s="11"/>
    </row>
    <row r="3052" spans="1:10" x14ac:dyDescent="0.25">
      <c r="A3052" s="4" t="s">
        <v>8267</v>
      </c>
      <c r="B3052" s="12" t="s">
        <v>14199</v>
      </c>
      <c r="C3052" s="1" t="s">
        <v>16749</v>
      </c>
      <c r="D3052" s="2" t="s">
        <v>11467</v>
      </c>
      <c r="E3052" s="7" t="s">
        <v>21877</v>
      </c>
      <c r="F3052" s="9">
        <v>2783.9373999999998</v>
      </c>
      <c r="G3052" s="23">
        <f t="shared" si="124"/>
        <v>2783.9373999999998</v>
      </c>
      <c r="H3052" s="20">
        <f t="shared" si="125"/>
        <v>2505.5436599999998</v>
      </c>
      <c r="J3052" s="11"/>
    </row>
    <row r="3053" spans="1:10" x14ac:dyDescent="0.25">
      <c r="A3053" s="4" t="s">
        <v>8266</v>
      </c>
      <c r="B3053" s="12" t="s">
        <v>14200</v>
      </c>
      <c r="C3053" s="1" t="s">
        <v>16749</v>
      </c>
      <c r="D3053" s="2" t="s">
        <v>11468</v>
      </c>
      <c r="E3053" s="7" t="s">
        <v>21877</v>
      </c>
      <c r="F3053" s="9">
        <v>3093.26</v>
      </c>
      <c r="G3053" s="23">
        <f t="shared" si="124"/>
        <v>3093.26</v>
      </c>
      <c r="H3053" s="20">
        <f t="shared" si="125"/>
        <v>2783.9340000000002</v>
      </c>
      <c r="J3053" s="11"/>
    </row>
    <row r="3054" spans="1:10" x14ac:dyDescent="0.25">
      <c r="A3054" s="4" t="s">
        <v>8282</v>
      </c>
      <c r="B3054" s="12" t="s">
        <v>13930</v>
      </c>
      <c r="C3054" s="1" t="s">
        <v>16749</v>
      </c>
      <c r="D3054" s="2" t="s">
        <v>17881</v>
      </c>
      <c r="E3054" s="7" t="s">
        <v>21877</v>
      </c>
      <c r="F3054" s="9">
        <v>658.99549999999999</v>
      </c>
      <c r="G3054" s="23">
        <f t="shared" si="124"/>
        <v>658.99549999999999</v>
      </c>
      <c r="H3054" s="20">
        <f t="shared" si="125"/>
        <v>593.09595000000002</v>
      </c>
      <c r="J3054" s="11"/>
    </row>
    <row r="3055" spans="1:10" x14ac:dyDescent="0.25">
      <c r="A3055" s="4" t="s">
        <v>8281</v>
      </c>
      <c r="B3055" s="12" t="s">
        <v>14065</v>
      </c>
      <c r="C3055" s="1" t="s">
        <v>16749</v>
      </c>
      <c r="D3055" s="2" t="s">
        <v>17882</v>
      </c>
      <c r="E3055" s="7" t="s">
        <v>21877</v>
      </c>
      <c r="F3055" s="9">
        <v>658.99549999999999</v>
      </c>
      <c r="G3055" s="23">
        <f t="shared" si="124"/>
        <v>658.99549999999999</v>
      </c>
      <c r="H3055" s="20">
        <f t="shared" si="125"/>
        <v>593.09595000000002</v>
      </c>
      <c r="J3055" s="11"/>
    </row>
    <row r="3056" spans="1:10" x14ac:dyDescent="0.25">
      <c r="A3056" s="4" t="s">
        <v>8280</v>
      </c>
      <c r="B3056" s="12" t="s">
        <v>15805</v>
      </c>
      <c r="C3056" s="1" t="s">
        <v>16749</v>
      </c>
      <c r="D3056" s="2" t="s">
        <v>17883</v>
      </c>
      <c r="E3056" s="7" t="s">
        <v>21877</v>
      </c>
      <c r="F3056" s="9">
        <v>658.99549999999999</v>
      </c>
      <c r="G3056" s="23">
        <f t="shared" si="124"/>
        <v>658.99549999999999</v>
      </c>
      <c r="H3056" s="20">
        <f t="shared" si="125"/>
        <v>593.09595000000002</v>
      </c>
      <c r="J3056" s="11"/>
    </row>
    <row r="3057" spans="1:10" x14ac:dyDescent="0.25">
      <c r="A3057" s="4" t="s">
        <v>8171</v>
      </c>
      <c r="B3057" s="12" t="s">
        <v>15794</v>
      </c>
      <c r="C3057" s="1" t="s">
        <v>16749</v>
      </c>
      <c r="D3057" s="2" t="s">
        <v>17949</v>
      </c>
      <c r="E3057" s="7" t="s">
        <v>21877</v>
      </c>
      <c r="F3057" s="9">
        <v>739.6893</v>
      </c>
      <c r="G3057" s="23">
        <f t="shared" si="124"/>
        <v>739.6893</v>
      </c>
      <c r="H3057" s="20">
        <f t="shared" si="125"/>
        <v>665.72037</v>
      </c>
      <c r="J3057" s="11"/>
    </row>
    <row r="3058" spans="1:10" x14ac:dyDescent="0.25">
      <c r="A3058" s="4" t="s">
        <v>8279</v>
      </c>
      <c r="B3058" s="12" t="s">
        <v>14562</v>
      </c>
      <c r="C3058" s="1" t="s">
        <v>16749</v>
      </c>
      <c r="D3058" s="2" t="s">
        <v>17884</v>
      </c>
      <c r="E3058" s="7" t="s">
        <v>21877</v>
      </c>
      <c r="F3058" s="9">
        <v>712.798</v>
      </c>
      <c r="G3058" s="23">
        <f t="shared" si="124"/>
        <v>712.798</v>
      </c>
      <c r="H3058" s="20">
        <f t="shared" si="125"/>
        <v>641.51819999999998</v>
      </c>
      <c r="J3058" s="11"/>
    </row>
    <row r="3059" spans="1:10" x14ac:dyDescent="0.25">
      <c r="A3059" s="4" t="s">
        <v>8278</v>
      </c>
      <c r="B3059" s="12" t="s">
        <v>16373</v>
      </c>
      <c r="C3059" s="1" t="s">
        <v>16749</v>
      </c>
      <c r="D3059" s="2" t="s">
        <v>17885</v>
      </c>
      <c r="E3059" s="7" t="s">
        <v>21877</v>
      </c>
      <c r="F3059" s="9">
        <v>784.51900000000001</v>
      </c>
      <c r="G3059" s="23">
        <f t="shared" si="124"/>
        <v>784.51900000000001</v>
      </c>
      <c r="H3059" s="20">
        <f t="shared" si="125"/>
        <v>706.06709999999998</v>
      </c>
      <c r="J3059" s="11"/>
    </row>
    <row r="3060" spans="1:10" x14ac:dyDescent="0.25">
      <c r="A3060" s="4" t="s">
        <v>8277</v>
      </c>
      <c r="B3060" s="12" t="s">
        <v>15804</v>
      </c>
      <c r="C3060" s="1" t="s">
        <v>16749</v>
      </c>
      <c r="D3060" s="2" t="s">
        <v>17886</v>
      </c>
      <c r="E3060" s="7" t="s">
        <v>21877</v>
      </c>
      <c r="F3060" s="9">
        <v>806.9375</v>
      </c>
      <c r="G3060" s="23">
        <f t="shared" si="124"/>
        <v>806.9375</v>
      </c>
      <c r="H3060" s="20">
        <f t="shared" si="125"/>
        <v>726.24374999999998</v>
      </c>
      <c r="J3060" s="11"/>
    </row>
    <row r="3061" spans="1:10" x14ac:dyDescent="0.25">
      <c r="A3061" s="4" t="s">
        <v>8276</v>
      </c>
      <c r="B3061" s="12" t="s">
        <v>14198</v>
      </c>
      <c r="C3061" s="1" t="s">
        <v>16749</v>
      </c>
      <c r="D3061" s="2" t="s">
        <v>17887</v>
      </c>
      <c r="E3061" s="7" t="s">
        <v>21877</v>
      </c>
      <c r="F3061" s="9">
        <v>995.22270000000003</v>
      </c>
      <c r="G3061" s="23">
        <f t="shared" si="124"/>
        <v>995.22270000000003</v>
      </c>
      <c r="H3061" s="20">
        <f t="shared" si="125"/>
        <v>895.7004300000001</v>
      </c>
      <c r="J3061" s="11"/>
    </row>
    <row r="3062" spans="1:10" x14ac:dyDescent="0.25">
      <c r="A3062" s="4" t="s">
        <v>8275</v>
      </c>
      <c r="B3062" s="12" t="s">
        <v>14466</v>
      </c>
      <c r="C3062" s="1" t="s">
        <v>16749</v>
      </c>
      <c r="D3062" s="2" t="s">
        <v>17888</v>
      </c>
      <c r="E3062" s="7" t="s">
        <v>21877</v>
      </c>
      <c r="F3062" s="9">
        <v>995.22270000000003</v>
      </c>
      <c r="G3062" s="23">
        <f t="shared" si="124"/>
        <v>995.22270000000003</v>
      </c>
      <c r="H3062" s="20">
        <f t="shared" si="125"/>
        <v>895.7004300000001</v>
      </c>
      <c r="J3062" s="11"/>
    </row>
    <row r="3063" spans="1:10" x14ac:dyDescent="0.25">
      <c r="A3063" s="4" t="s">
        <v>8274</v>
      </c>
      <c r="B3063" s="12" t="s">
        <v>13931</v>
      </c>
      <c r="C3063" s="1" t="s">
        <v>16749</v>
      </c>
      <c r="D3063" s="2" t="s">
        <v>17889</v>
      </c>
      <c r="E3063" s="7" t="s">
        <v>21877</v>
      </c>
      <c r="F3063" s="9">
        <v>1156.6103000000001</v>
      </c>
      <c r="G3063" s="23">
        <f t="shared" si="124"/>
        <v>1156.6103000000001</v>
      </c>
      <c r="H3063" s="20">
        <f t="shared" si="125"/>
        <v>1040.9492700000001</v>
      </c>
      <c r="J3063" s="11"/>
    </row>
    <row r="3064" spans="1:10" x14ac:dyDescent="0.25">
      <c r="A3064" s="4" t="s">
        <v>8273</v>
      </c>
      <c r="B3064" s="12" t="s">
        <v>14467</v>
      </c>
      <c r="C3064" s="1" t="s">
        <v>16749</v>
      </c>
      <c r="D3064" s="2" t="s">
        <v>17890</v>
      </c>
      <c r="E3064" s="7" t="s">
        <v>21877</v>
      </c>
      <c r="F3064" s="9">
        <v>1156.6103000000001</v>
      </c>
      <c r="G3064" s="23">
        <f t="shared" si="124"/>
        <v>1156.6103000000001</v>
      </c>
      <c r="H3064" s="20">
        <f t="shared" si="125"/>
        <v>1040.9492700000001</v>
      </c>
      <c r="J3064" s="11"/>
    </row>
    <row r="3065" spans="1:10" x14ac:dyDescent="0.25">
      <c r="A3065" s="4" t="s">
        <v>8272</v>
      </c>
      <c r="B3065" s="12" t="s">
        <v>14551</v>
      </c>
      <c r="C3065" s="1" t="s">
        <v>16749</v>
      </c>
      <c r="D3065" s="2" t="s">
        <v>17891</v>
      </c>
      <c r="E3065" s="7" t="s">
        <v>21877</v>
      </c>
      <c r="F3065" s="9">
        <v>1237.3040000000001</v>
      </c>
      <c r="G3065" s="23">
        <f t="shared" si="124"/>
        <v>1237.3040000000001</v>
      </c>
      <c r="H3065" s="20">
        <f t="shared" si="125"/>
        <v>1113.5736000000002</v>
      </c>
      <c r="J3065" s="11"/>
    </row>
    <row r="3066" spans="1:10" x14ac:dyDescent="0.25">
      <c r="A3066" s="4" t="s">
        <v>8257</v>
      </c>
      <c r="B3066" s="12" t="s">
        <v>14472</v>
      </c>
      <c r="C3066" s="1" t="s">
        <v>16749</v>
      </c>
      <c r="D3066" s="2" t="s">
        <v>17904</v>
      </c>
      <c r="E3066" s="7" t="s">
        <v>21877</v>
      </c>
      <c r="F3066" s="9">
        <v>2093.1035000000002</v>
      </c>
      <c r="G3066" s="23">
        <f t="shared" si="124"/>
        <v>2093.1035000000002</v>
      </c>
      <c r="H3066" s="20">
        <f t="shared" si="125"/>
        <v>1883.7931500000002</v>
      </c>
      <c r="J3066" s="11"/>
    </row>
    <row r="3067" spans="1:10" x14ac:dyDescent="0.25">
      <c r="A3067" s="4" t="s">
        <v>8256</v>
      </c>
      <c r="B3067" s="12" t="s">
        <v>14364</v>
      </c>
      <c r="C3067" s="1" t="s">
        <v>16749</v>
      </c>
      <c r="D3067" s="2" t="s">
        <v>17905</v>
      </c>
      <c r="E3067" s="7" t="s">
        <v>21877</v>
      </c>
      <c r="F3067" s="9">
        <v>2149.8202999999999</v>
      </c>
      <c r="G3067" s="23">
        <f t="shared" si="124"/>
        <v>2149.8202999999999</v>
      </c>
      <c r="H3067" s="20">
        <f t="shared" si="125"/>
        <v>1934.83827</v>
      </c>
      <c r="J3067" s="11"/>
    </row>
    <row r="3068" spans="1:10" x14ac:dyDescent="0.25">
      <c r="A3068" s="4" t="s">
        <v>8255</v>
      </c>
      <c r="B3068" s="12" t="s">
        <v>16137</v>
      </c>
      <c r="C3068" s="1" t="s">
        <v>16749</v>
      </c>
      <c r="D3068" s="2" t="s">
        <v>17906</v>
      </c>
      <c r="E3068" s="7" t="s">
        <v>21877</v>
      </c>
      <c r="F3068" s="9">
        <v>2689.7912999999999</v>
      </c>
      <c r="G3068" s="23">
        <f t="shared" si="124"/>
        <v>2689.7912999999999</v>
      </c>
      <c r="H3068" s="20">
        <f t="shared" si="125"/>
        <v>2420.8121700000002</v>
      </c>
      <c r="J3068" s="11"/>
    </row>
    <row r="3069" spans="1:10" x14ac:dyDescent="0.25">
      <c r="A3069" s="4" t="s">
        <v>8254</v>
      </c>
      <c r="B3069" s="12" t="s">
        <v>13932</v>
      </c>
      <c r="C3069" s="1" t="s">
        <v>16749</v>
      </c>
      <c r="D3069" s="2" t="s">
        <v>11469</v>
      </c>
      <c r="E3069" s="7" t="s">
        <v>21877</v>
      </c>
      <c r="F3069" s="9">
        <v>4021.2413999999999</v>
      </c>
      <c r="G3069" s="23">
        <f t="shared" si="124"/>
        <v>4021.2413999999999</v>
      </c>
      <c r="H3069" s="20">
        <f t="shared" si="125"/>
        <v>3619.11726</v>
      </c>
      <c r="J3069" s="11"/>
    </row>
    <row r="3070" spans="1:10" x14ac:dyDescent="0.25">
      <c r="A3070" s="4" t="s">
        <v>8253</v>
      </c>
      <c r="B3070" s="12" t="s">
        <v>13933</v>
      </c>
      <c r="C3070" s="1" t="s">
        <v>16749</v>
      </c>
      <c r="D3070" s="2" t="s">
        <v>11470</v>
      </c>
      <c r="E3070" s="7" t="s">
        <v>21877</v>
      </c>
      <c r="F3070" s="9">
        <v>4779.0861999999997</v>
      </c>
      <c r="G3070" s="23">
        <f t="shared" si="124"/>
        <v>4779.0861999999997</v>
      </c>
      <c r="H3070" s="20">
        <f t="shared" si="125"/>
        <v>4301.1775799999996</v>
      </c>
      <c r="J3070" s="11"/>
    </row>
    <row r="3071" spans="1:10" x14ac:dyDescent="0.25">
      <c r="A3071" s="4" t="s">
        <v>8252</v>
      </c>
      <c r="B3071" s="12" t="s">
        <v>13934</v>
      </c>
      <c r="C3071" s="1" t="s">
        <v>16749</v>
      </c>
      <c r="D3071" s="2" t="s">
        <v>11471</v>
      </c>
      <c r="E3071" s="7" t="s">
        <v>21877</v>
      </c>
      <c r="F3071" s="9">
        <v>5258.5454</v>
      </c>
      <c r="G3071" s="23">
        <f t="shared" si="124"/>
        <v>5258.5454</v>
      </c>
      <c r="H3071" s="20">
        <f t="shared" si="125"/>
        <v>4732.6908599999997</v>
      </c>
      <c r="J3071" s="11"/>
    </row>
    <row r="3072" spans="1:10" x14ac:dyDescent="0.25">
      <c r="A3072" s="4" t="s">
        <v>8265</v>
      </c>
      <c r="B3072" s="12" t="s">
        <v>14468</v>
      </c>
      <c r="C3072" s="1" t="s">
        <v>16749</v>
      </c>
      <c r="D3072" s="2" t="s">
        <v>17896</v>
      </c>
      <c r="E3072" s="7" t="s">
        <v>21877</v>
      </c>
      <c r="F3072" s="9">
        <v>833.83519999999999</v>
      </c>
      <c r="G3072" s="23">
        <f t="shared" si="124"/>
        <v>833.83519999999999</v>
      </c>
      <c r="H3072" s="20">
        <f t="shared" si="125"/>
        <v>750.45168000000001</v>
      </c>
      <c r="J3072" s="11"/>
    </row>
    <row r="3073" spans="1:10" x14ac:dyDescent="0.25">
      <c r="A3073" s="4" t="s">
        <v>8264</v>
      </c>
      <c r="B3073" s="12" t="s">
        <v>14469</v>
      </c>
      <c r="C3073" s="1" t="s">
        <v>16749</v>
      </c>
      <c r="D3073" s="2" t="s">
        <v>17897</v>
      </c>
      <c r="E3073" s="7" t="s">
        <v>21877</v>
      </c>
      <c r="F3073" s="9">
        <v>847.28089999999997</v>
      </c>
      <c r="G3073" s="23">
        <f t="shared" si="124"/>
        <v>847.28089999999997</v>
      </c>
      <c r="H3073" s="20">
        <f t="shared" si="125"/>
        <v>762.55281000000002</v>
      </c>
      <c r="J3073" s="11"/>
    </row>
    <row r="3074" spans="1:10" x14ac:dyDescent="0.25">
      <c r="A3074" s="4" t="s">
        <v>8170</v>
      </c>
      <c r="B3074" s="12" t="s">
        <v>13970</v>
      </c>
      <c r="C3074" s="1" t="s">
        <v>16749</v>
      </c>
      <c r="D3074" s="2" t="s">
        <v>17950</v>
      </c>
      <c r="E3074" s="7" t="s">
        <v>21877</v>
      </c>
      <c r="F3074" s="9">
        <v>932.01369999999997</v>
      </c>
      <c r="G3074" s="23">
        <f t="shared" si="124"/>
        <v>932.01369999999997</v>
      </c>
      <c r="H3074" s="20">
        <f t="shared" si="125"/>
        <v>838.81232999999997</v>
      </c>
      <c r="J3074" s="11"/>
    </row>
    <row r="3075" spans="1:10" x14ac:dyDescent="0.25">
      <c r="A3075" s="4" t="s">
        <v>8169</v>
      </c>
      <c r="B3075" s="12" t="s">
        <v>16157</v>
      </c>
      <c r="C3075" s="1" t="s">
        <v>16749</v>
      </c>
      <c r="D3075" s="2" t="s">
        <v>17951</v>
      </c>
      <c r="E3075" s="7" t="s">
        <v>21877</v>
      </c>
      <c r="F3075" s="9">
        <v>932.01369999999997</v>
      </c>
      <c r="G3075" s="23">
        <f t="shared" si="124"/>
        <v>932.01369999999997</v>
      </c>
      <c r="H3075" s="20">
        <f t="shared" si="125"/>
        <v>838.81232999999997</v>
      </c>
      <c r="J3075" s="11"/>
    </row>
    <row r="3076" spans="1:10" x14ac:dyDescent="0.25">
      <c r="A3076" s="4" t="s">
        <v>8263</v>
      </c>
      <c r="B3076" s="12" t="s">
        <v>15787</v>
      </c>
      <c r="C3076" s="1" t="s">
        <v>16749</v>
      </c>
      <c r="D3076" s="2" t="s">
        <v>17898</v>
      </c>
      <c r="E3076" s="7" t="s">
        <v>21877</v>
      </c>
      <c r="F3076" s="9">
        <v>941.42700000000002</v>
      </c>
      <c r="G3076" s="23">
        <f t="shared" si="124"/>
        <v>941.42700000000002</v>
      </c>
      <c r="H3076" s="20">
        <f t="shared" si="125"/>
        <v>847.28430000000003</v>
      </c>
      <c r="J3076" s="11"/>
    </row>
    <row r="3077" spans="1:10" x14ac:dyDescent="0.25">
      <c r="A3077" s="4" t="s">
        <v>7777</v>
      </c>
      <c r="B3077" s="12" t="s">
        <v>16158</v>
      </c>
      <c r="C3077" s="1" t="s">
        <v>16749</v>
      </c>
      <c r="D3077" s="2" t="s">
        <v>18166</v>
      </c>
      <c r="E3077" s="7" t="s">
        <v>21877</v>
      </c>
      <c r="F3077" s="9">
        <v>1035.5663</v>
      </c>
      <c r="G3077" s="23">
        <f t="shared" si="124"/>
        <v>1035.5663</v>
      </c>
      <c r="H3077" s="20">
        <f t="shared" si="125"/>
        <v>932.00967000000003</v>
      </c>
      <c r="J3077" s="11"/>
    </row>
    <row r="3078" spans="1:10" x14ac:dyDescent="0.25">
      <c r="A3078" s="4" t="s">
        <v>8262</v>
      </c>
      <c r="B3078" s="12" t="s">
        <v>14470</v>
      </c>
      <c r="C3078" s="1" t="s">
        <v>16749</v>
      </c>
      <c r="D3078" s="2" t="s">
        <v>17899</v>
      </c>
      <c r="E3078" s="7" t="s">
        <v>21877</v>
      </c>
      <c r="F3078" s="9">
        <v>1237.3040000000001</v>
      </c>
      <c r="G3078" s="23">
        <f t="shared" si="124"/>
        <v>1237.3040000000001</v>
      </c>
      <c r="H3078" s="20">
        <f t="shared" si="125"/>
        <v>1113.5736000000002</v>
      </c>
      <c r="J3078" s="11"/>
    </row>
    <row r="3079" spans="1:10" x14ac:dyDescent="0.25">
      <c r="A3079" s="4" t="s">
        <v>8261</v>
      </c>
      <c r="B3079" s="12" t="s">
        <v>14471</v>
      </c>
      <c r="C3079" s="1" t="s">
        <v>16749</v>
      </c>
      <c r="D3079" s="2" t="s">
        <v>17900</v>
      </c>
      <c r="E3079" s="7" t="s">
        <v>21877</v>
      </c>
      <c r="F3079" s="9">
        <v>1389.7255</v>
      </c>
      <c r="G3079" s="23">
        <f t="shared" si="124"/>
        <v>1389.7255</v>
      </c>
      <c r="H3079" s="20">
        <f t="shared" si="125"/>
        <v>1250.7529500000001</v>
      </c>
      <c r="J3079" s="11"/>
    </row>
    <row r="3080" spans="1:10" x14ac:dyDescent="0.25">
      <c r="A3080" s="4" t="s">
        <v>8260</v>
      </c>
      <c r="B3080" s="12" t="s">
        <v>14066</v>
      </c>
      <c r="C3080" s="1" t="s">
        <v>16749</v>
      </c>
      <c r="D3080" s="2" t="s">
        <v>17901</v>
      </c>
      <c r="E3080" s="7" t="s">
        <v>21877</v>
      </c>
      <c r="F3080" s="9">
        <v>1407.6574000000001</v>
      </c>
      <c r="G3080" s="23">
        <f t="shared" si="124"/>
        <v>1407.6574000000001</v>
      </c>
      <c r="H3080" s="20">
        <f t="shared" si="125"/>
        <v>1266.89166</v>
      </c>
      <c r="J3080" s="11"/>
    </row>
    <row r="3081" spans="1:10" x14ac:dyDescent="0.25">
      <c r="A3081" s="4" t="s">
        <v>8259</v>
      </c>
      <c r="B3081" s="12" t="s">
        <v>15788</v>
      </c>
      <c r="C3081" s="1" t="s">
        <v>16749</v>
      </c>
      <c r="D3081" s="2" t="s">
        <v>17902</v>
      </c>
      <c r="E3081" s="7" t="s">
        <v>21877</v>
      </c>
      <c r="F3081" s="9">
        <v>1551.1129000000001</v>
      </c>
      <c r="G3081" s="23">
        <f t="shared" si="124"/>
        <v>1551.1129000000001</v>
      </c>
      <c r="H3081" s="20">
        <f t="shared" si="125"/>
        <v>1396.00161</v>
      </c>
      <c r="J3081" s="11"/>
    </row>
    <row r="3082" spans="1:10" x14ac:dyDescent="0.25">
      <c r="A3082" s="4" t="s">
        <v>10852</v>
      </c>
      <c r="B3082" s="12" t="s">
        <v>14329</v>
      </c>
      <c r="C3082" s="1" t="s">
        <v>16749</v>
      </c>
      <c r="D3082" s="2" t="s">
        <v>10853</v>
      </c>
      <c r="E3082" s="7" t="s">
        <v>21877</v>
      </c>
      <c r="F3082" s="9">
        <v>1221.9000000000001</v>
      </c>
      <c r="G3082" s="23">
        <f t="shared" ref="G3082:G3145" si="126">IFERROR(IF(OR(E3082="Unidades", E3082="Kilogramos"), F3082, F3082/_xlfn.NUMBERVALUE(RIGHT(E3082, 5))), "")</f>
        <v>1221.9000000000001</v>
      </c>
      <c r="H3082" s="20">
        <f t="shared" ref="H3082:H3145" si="127">IFERROR(G3082*(1-$H$1),"")</f>
        <v>1099.71</v>
      </c>
      <c r="J3082" s="11"/>
    </row>
    <row r="3083" spans="1:10" x14ac:dyDescent="0.25">
      <c r="A3083" s="4" t="s">
        <v>8233</v>
      </c>
      <c r="B3083" s="12" t="s">
        <v>15775</v>
      </c>
      <c r="C3083" s="1" t="s">
        <v>16749</v>
      </c>
      <c r="D3083" s="2" t="s">
        <v>11480</v>
      </c>
      <c r="E3083" s="7" t="s">
        <v>21877</v>
      </c>
      <c r="F3083" s="9">
        <v>3227.7496000000001</v>
      </c>
      <c r="G3083" s="23">
        <f t="shared" si="126"/>
        <v>3227.7496000000001</v>
      </c>
      <c r="H3083" s="20">
        <f t="shared" si="127"/>
        <v>2904.9746400000004</v>
      </c>
      <c r="J3083" s="11"/>
    </row>
    <row r="3084" spans="1:10" x14ac:dyDescent="0.25">
      <c r="A3084" s="4" t="s">
        <v>8232</v>
      </c>
      <c r="B3084" s="12" t="s">
        <v>14059</v>
      </c>
      <c r="C3084" s="1" t="s">
        <v>16749</v>
      </c>
      <c r="D3084" s="2" t="s">
        <v>17913</v>
      </c>
      <c r="E3084" s="7" t="s">
        <v>21877</v>
      </c>
      <c r="F3084" s="9">
        <v>5827.8811999999998</v>
      </c>
      <c r="G3084" s="23">
        <f t="shared" si="126"/>
        <v>5827.8811999999998</v>
      </c>
      <c r="H3084" s="20">
        <f t="shared" si="127"/>
        <v>5245.0930799999996</v>
      </c>
      <c r="J3084" s="11"/>
    </row>
    <row r="3085" spans="1:10" x14ac:dyDescent="0.25">
      <c r="A3085" s="4" t="s">
        <v>8231</v>
      </c>
      <c r="B3085" s="12" t="s">
        <v>14058</v>
      </c>
      <c r="C3085" s="1" t="s">
        <v>16749</v>
      </c>
      <c r="D3085" s="2" t="s">
        <v>17914</v>
      </c>
      <c r="E3085" s="7" t="s">
        <v>21877</v>
      </c>
      <c r="F3085" s="9">
        <v>6276.1796999999997</v>
      </c>
      <c r="G3085" s="23">
        <f t="shared" si="126"/>
        <v>6276.1796999999997</v>
      </c>
      <c r="H3085" s="20">
        <f t="shared" si="127"/>
        <v>5648.5617299999994</v>
      </c>
      <c r="J3085" s="11"/>
    </row>
    <row r="3086" spans="1:10" x14ac:dyDescent="0.25">
      <c r="A3086" s="4" t="s">
        <v>8240</v>
      </c>
      <c r="B3086" s="12" t="s">
        <v>13936</v>
      </c>
      <c r="C3086" s="1" t="s">
        <v>16749</v>
      </c>
      <c r="D3086" s="2" t="s">
        <v>1155</v>
      </c>
      <c r="E3086" s="7" t="s">
        <v>21877</v>
      </c>
      <c r="F3086" s="9">
        <v>1479.3852999999999</v>
      </c>
      <c r="G3086" s="23">
        <f t="shared" si="126"/>
        <v>1479.3852999999999</v>
      </c>
      <c r="H3086" s="20">
        <f t="shared" si="127"/>
        <v>1331.44677</v>
      </c>
      <c r="J3086" s="11"/>
    </row>
    <row r="3087" spans="1:10" x14ac:dyDescent="0.25">
      <c r="A3087" s="4" t="s">
        <v>8239</v>
      </c>
      <c r="B3087" s="12" t="s">
        <v>15913</v>
      </c>
      <c r="C3087" s="1" t="s">
        <v>16749</v>
      </c>
      <c r="D3087" s="2" t="s">
        <v>1156</v>
      </c>
      <c r="E3087" s="7" t="s">
        <v>21877</v>
      </c>
      <c r="F3087" s="9">
        <v>1479.3852999999999</v>
      </c>
      <c r="G3087" s="23">
        <f t="shared" si="126"/>
        <v>1479.3852999999999</v>
      </c>
      <c r="H3087" s="20">
        <f t="shared" si="127"/>
        <v>1331.44677</v>
      </c>
      <c r="J3087" s="11"/>
    </row>
    <row r="3088" spans="1:10" x14ac:dyDescent="0.25">
      <c r="A3088" s="4" t="s">
        <v>7765</v>
      </c>
      <c r="B3088" s="12" t="s">
        <v>15914</v>
      </c>
      <c r="C3088" s="1" t="s">
        <v>16749</v>
      </c>
      <c r="D3088" s="2" t="s">
        <v>1157</v>
      </c>
      <c r="E3088" s="7" t="s">
        <v>21877</v>
      </c>
      <c r="F3088" s="9">
        <v>1535.4242999999999</v>
      </c>
      <c r="G3088" s="23">
        <f t="shared" si="126"/>
        <v>1535.4242999999999</v>
      </c>
      <c r="H3088" s="20">
        <f t="shared" si="127"/>
        <v>1381.8818699999999</v>
      </c>
      <c r="J3088" s="11"/>
    </row>
    <row r="3089" spans="1:10" x14ac:dyDescent="0.25">
      <c r="A3089" s="4" t="s">
        <v>8238</v>
      </c>
      <c r="B3089" s="12" t="s">
        <v>16374</v>
      </c>
      <c r="C3089" s="1" t="s">
        <v>16749</v>
      </c>
      <c r="D3089" s="2" t="s">
        <v>1158</v>
      </c>
      <c r="E3089" s="7" t="s">
        <v>21877</v>
      </c>
      <c r="F3089" s="9">
        <v>1580.2539999999999</v>
      </c>
      <c r="G3089" s="23">
        <f t="shared" si="126"/>
        <v>1580.2539999999999</v>
      </c>
      <c r="H3089" s="20">
        <f t="shared" si="127"/>
        <v>1422.2285999999999</v>
      </c>
      <c r="J3089" s="11"/>
    </row>
    <row r="3090" spans="1:10" x14ac:dyDescent="0.25">
      <c r="A3090" s="4" t="s">
        <v>8237</v>
      </c>
      <c r="B3090" s="12" t="s">
        <v>15806</v>
      </c>
      <c r="C3090" s="1" t="s">
        <v>16749</v>
      </c>
      <c r="D3090" s="2" t="s">
        <v>11478</v>
      </c>
      <c r="E3090" s="7" t="s">
        <v>21877</v>
      </c>
      <c r="F3090" s="9">
        <v>2118.2123000000001</v>
      </c>
      <c r="G3090" s="23">
        <f t="shared" si="126"/>
        <v>2118.2123000000001</v>
      </c>
      <c r="H3090" s="20">
        <f t="shared" si="127"/>
        <v>1906.3910700000001</v>
      </c>
      <c r="J3090" s="11"/>
    </row>
    <row r="3091" spans="1:10" x14ac:dyDescent="0.25">
      <c r="A3091" s="4" t="s">
        <v>8236</v>
      </c>
      <c r="B3091" s="12" t="s">
        <v>13937</v>
      </c>
      <c r="C3091" s="1" t="s">
        <v>16749</v>
      </c>
      <c r="D3091" s="2" t="s">
        <v>1159</v>
      </c>
      <c r="E3091" s="7" t="s">
        <v>21877</v>
      </c>
      <c r="F3091" s="9">
        <v>2600.1316999999999</v>
      </c>
      <c r="G3091" s="23">
        <f t="shared" si="126"/>
        <v>2600.1316999999999</v>
      </c>
      <c r="H3091" s="20">
        <f t="shared" si="127"/>
        <v>2340.1185300000002</v>
      </c>
      <c r="J3091" s="11"/>
    </row>
    <row r="3092" spans="1:10" x14ac:dyDescent="0.25">
      <c r="A3092" s="4" t="s">
        <v>8235</v>
      </c>
      <c r="B3092" s="12" t="s">
        <v>14473</v>
      </c>
      <c r="C3092" s="1" t="s">
        <v>16749</v>
      </c>
      <c r="D3092" s="2" t="s">
        <v>11479</v>
      </c>
      <c r="E3092" s="7" t="s">
        <v>21877</v>
      </c>
      <c r="F3092" s="9">
        <v>2600.1316999999999</v>
      </c>
      <c r="G3092" s="23">
        <f t="shared" si="126"/>
        <v>2600.1316999999999</v>
      </c>
      <c r="H3092" s="20">
        <f t="shared" si="127"/>
        <v>2340.1185300000002</v>
      </c>
      <c r="J3092" s="11"/>
    </row>
    <row r="3093" spans="1:10" x14ac:dyDescent="0.25">
      <c r="A3093" s="4" t="s">
        <v>8234</v>
      </c>
      <c r="B3093" s="12" t="s">
        <v>15797</v>
      </c>
      <c r="C3093" s="1" t="s">
        <v>16749</v>
      </c>
      <c r="D3093" s="2" t="s">
        <v>1160</v>
      </c>
      <c r="E3093" s="7" t="s">
        <v>21877</v>
      </c>
      <c r="F3093" s="9">
        <v>2689.7912999999999</v>
      </c>
      <c r="G3093" s="23">
        <f t="shared" si="126"/>
        <v>2689.7912999999999</v>
      </c>
      <c r="H3093" s="20">
        <f t="shared" si="127"/>
        <v>2420.8121700000002</v>
      </c>
      <c r="J3093" s="11"/>
    </row>
    <row r="3094" spans="1:10" x14ac:dyDescent="0.25">
      <c r="A3094" s="4" t="s">
        <v>8245</v>
      </c>
      <c r="B3094" s="12" t="s">
        <v>16404</v>
      </c>
      <c r="C3094" s="1" t="s">
        <v>16749</v>
      </c>
      <c r="D3094" s="2" t="s">
        <v>11476</v>
      </c>
      <c r="E3094" s="7" t="s">
        <v>21877</v>
      </c>
      <c r="F3094" s="9">
        <v>2698.31</v>
      </c>
      <c r="G3094" s="23">
        <f t="shared" si="126"/>
        <v>2698.31</v>
      </c>
      <c r="H3094" s="20">
        <f t="shared" si="127"/>
        <v>2428.4789999999998</v>
      </c>
      <c r="J3094" s="11"/>
    </row>
    <row r="3095" spans="1:10" x14ac:dyDescent="0.25">
      <c r="A3095" s="4" t="s">
        <v>8244</v>
      </c>
      <c r="B3095" s="12" t="s">
        <v>16368</v>
      </c>
      <c r="C3095" s="1" t="s">
        <v>16749</v>
      </c>
      <c r="D3095" s="2" t="s">
        <v>17910</v>
      </c>
      <c r="E3095" s="7" t="s">
        <v>21877</v>
      </c>
      <c r="F3095" s="9">
        <v>2983.8793000000001</v>
      </c>
      <c r="G3095" s="23">
        <f t="shared" si="126"/>
        <v>2983.8793000000001</v>
      </c>
      <c r="H3095" s="20">
        <f t="shared" si="127"/>
        <v>2685.4913700000002</v>
      </c>
      <c r="J3095" s="11"/>
    </row>
    <row r="3096" spans="1:10" x14ac:dyDescent="0.25">
      <c r="A3096" s="4" t="s">
        <v>8243</v>
      </c>
      <c r="B3096" s="12" t="s">
        <v>14365</v>
      </c>
      <c r="C3096" s="1" t="s">
        <v>16749</v>
      </c>
      <c r="D3096" s="2" t="s">
        <v>17911</v>
      </c>
      <c r="E3096" s="7" t="s">
        <v>21877</v>
      </c>
      <c r="F3096" s="9">
        <v>4784.6907000000001</v>
      </c>
      <c r="G3096" s="23">
        <f t="shared" si="126"/>
        <v>4784.6907000000001</v>
      </c>
      <c r="H3096" s="20">
        <f t="shared" si="127"/>
        <v>4306.22163</v>
      </c>
      <c r="J3096" s="11"/>
    </row>
    <row r="3097" spans="1:10" x14ac:dyDescent="0.25">
      <c r="A3097" s="4" t="s">
        <v>8242</v>
      </c>
      <c r="B3097" s="12" t="s">
        <v>14366</v>
      </c>
      <c r="C3097" s="1" t="s">
        <v>16749</v>
      </c>
      <c r="D3097" s="2" t="s">
        <v>17912</v>
      </c>
      <c r="E3097" s="7" t="s">
        <v>21877</v>
      </c>
      <c r="F3097" s="9">
        <v>5396.62</v>
      </c>
      <c r="G3097" s="23">
        <f t="shared" si="126"/>
        <v>5396.62</v>
      </c>
      <c r="H3097" s="20">
        <f t="shared" si="127"/>
        <v>4856.9579999999996</v>
      </c>
      <c r="J3097" s="11"/>
    </row>
    <row r="3098" spans="1:10" x14ac:dyDescent="0.25">
      <c r="A3098" s="4" t="s">
        <v>8241</v>
      </c>
      <c r="B3098" s="12" t="s">
        <v>14203</v>
      </c>
      <c r="C3098" s="1" t="s">
        <v>16749</v>
      </c>
      <c r="D3098" s="2" t="s">
        <v>11477</v>
      </c>
      <c r="E3098" s="7" t="s">
        <v>21877</v>
      </c>
      <c r="F3098" s="9">
        <v>5769.6057000000001</v>
      </c>
      <c r="G3098" s="23">
        <f t="shared" si="126"/>
        <v>5769.6057000000001</v>
      </c>
      <c r="H3098" s="20">
        <f t="shared" si="127"/>
        <v>5192.6451299999999</v>
      </c>
      <c r="J3098" s="11"/>
    </row>
    <row r="3099" spans="1:10" x14ac:dyDescent="0.25">
      <c r="A3099" s="4" t="s">
        <v>8251</v>
      </c>
      <c r="B3099" s="12" t="s">
        <v>13935</v>
      </c>
      <c r="C3099" s="1" t="s">
        <v>16749</v>
      </c>
      <c r="D3099" s="2" t="s">
        <v>17907</v>
      </c>
      <c r="E3099" s="7" t="s">
        <v>21877</v>
      </c>
      <c r="F3099" s="9">
        <v>1098.3348000000001</v>
      </c>
      <c r="G3099" s="23">
        <f t="shared" si="126"/>
        <v>1098.3348000000001</v>
      </c>
      <c r="H3099" s="20">
        <f t="shared" si="127"/>
        <v>988.50132000000008</v>
      </c>
      <c r="J3099" s="11"/>
    </row>
    <row r="3100" spans="1:10" x14ac:dyDescent="0.25">
      <c r="A3100" s="4" t="s">
        <v>8168</v>
      </c>
      <c r="B3100" s="12" t="s">
        <v>15784</v>
      </c>
      <c r="C3100" s="1" t="s">
        <v>16749</v>
      </c>
      <c r="D3100" s="2" t="s">
        <v>17952</v>
      </c>
      <c r="E3100" s="7" t="s">
        <v>21877</v>
      </c>
      <c r="F3100" s="9">
        <v>1158.8534999999999</v>
      </c>
      <c r="G3100" s="23">
        <f t="shared" si="126"/>
        <v>1158.8534999999999</v>
      </c>
      <c r="H3100" s="20">
        <f t="shared" si="127"/>
        <v>1042.9681499999999</v>
      </c>
      <c r="J3100" s="11"/>
    </row>
    <row r="3101" spans="1:10" x14ac:dyDescent="0.25">
      <c r="A3101" s="4" t="s">
        <v>8250</v>
      </c>
      <c r="B3101" s="12" t="s">
        <v>14585</v>
      </c>
      <c r="C3101" s="1" t="s">
        <v>16749</v>
      </c>
      <c r="D3101" s="2" t="s">
        <v>17908</v>
      </c>
      <c r="E3101" s="7" t="s">
        <v>21877</v>
      </c>
      <c r="F3101" s="9">
        <v>1519.7286999999999</v>
      </c>
      <c r="G3101" s="23">
        <f t="shared" si="126"/>
        <v>1519.7286999999999</v>
      </c>
      <c r="H3101" s="20">
        <f t="shared" si="127"/>
        <v>1367.7558299999998</v>
      </c>
      <c r="J3101" s="11"/>
    </row>
    <row r="3102" spans="1:10" x14ac:dyDescent="0.25">
      <c r="A3102" s="4" t="s">
        <v>8166</v>
      </c>
      <c r="B3102" s="12" t="s">
        <v>16060</v>
      </c>
      <c r="C3102" s="1" t="s">
        <v>16749</v>
      </c>
      <c r="D3102" s="2" t="s">
        <v>17954</v>
      </c>
      <c r="E3102" s="7" t="s">
        <v>21877</v>
      </c>
      <c r="F3102" s="9">
        <v>1247.6185</v>
      </c>
      <c r="G3102" s="23">
        <f t="shared" si="126"/>
        <v>1247.6185</v>
      </c>
      <c r="H3102" s="20">
        <f t="shared" si="127"/>
        <v>1122.8566500000002</v>
      </c>
      <c r="J3102" s="11"/>
    </row>
    <row r="3103" spans="1:10" x14ac:dyDescent="0.25">
      <c r="A3103" s="4" t="s">
        <v>8249</v>
      </c>
      <c r="B3103" s="12" t="s">
        <v>14403</v>
      </c>
      <c r="C3103" s="1" t="s">
        <v>16749</v>
      </c>
      <c r="D3103" s="2" t="s">
        <v>17909</v>
      </c>
      <c r="E3103" s="7" t="s">
        <v>21877</v>
      </c>
      <c r="F3103" s="9">
        <v>1542.1469</v>
      </c>
      <c r="G3103" s="23">
        <f t="shared" si="126"/>
        <v>1542.1469</v>
      </c>
      <c r="H3103" s="20">
        <f t="shared" si="127"/>
        <v>1387.9322099999999</v>
      </c>
      <c r="J3103" s="11"/>
    </row>
    <row r="3104" spans="1:10" x14ac:dyDescent="0.25">
      <c r="A3104" s="4" t="s">
        <v>8248</v>
      </c>
      <c r="B3104" s="12" t="s">
        <v>15896</v>
      </c>
      <c r="C3104" s="1" t="s">
        <v>16749</v>
      </c>
      <c r="D3104" s="2" t="s">
        <v>11472</v>
      </c>
      <c r="E3104" s="7" t="s">
        <v>21877</v>
      </c>
      <c r="F3104" s="9">
        <v>1542.1469</v>
      </c>
      <c r="G3104" s="23">
        <f t="shared" si="126"/>
        <v>1542.1469</v>
      </c>
      <c r="H3104" s="20">
        <f t="shared" si="127"/>
        <v>1387.9322099999999</v>
      </c>
      <c r="J3104" s="11"/>
    </row>
    <row r="3105" spans="1:10" x14ac:dyDescent="0.25">
      <c r="A3105" s="4" t="s">
        <v>7766</v>
      </c>
      <c r="B3105" s="12" t="s">
        <v>14201</v>
      </c>
      <c r="C3105" s="1" t="s">
        <v>16749</v>
      </c>
      <c r="D3105" s="2" t="s">
        <v>11473</v>
      </c>
      <c r="E3105" s="7" t="s">
        <v>21877</v>
      </c>
      <c r="F3105" s="9">
        <v>1793.1941999999999</v>
      </c>
      <c r="G3105" s="23">
        <f t="shared" si="126"/>
        <v>1793.1941999999999</v>
      </c>
      <c r="H3105" s="20">
        <f t="shared" si="127"/>
        <v>1613.8747799999999</v>
      </c>
      <c r="J3105" s="11"/>
    </row>
    <row r="3106" spans="1:10" x14ac:dyDescent="0.25">
      <c r="A3106" s="4" t="s">
        <v>8247</v>
      </c>
      <c r="B3106" s="12" t="s">
        <v>14394</v>
      </c>
      <c r="C3106" s="1" t="s">
        <v>16749</v>
      </c>
      <c r="D3106" s="2" t="s">
        <v>11474</v>
      </c>
      <c r="E3106" s="7" t="s">
        <v>21877</v>
      </c>
      <c r="F3106" s="9">
        <v>1891.8198</v>
      </c>
      <c r="G3106" s="23">
        <f t="shared" si="126"/>
        <v>1891.8198</v>
      </c>
      <c r="H3106" s="20">
        <f t="shared" si="127"/>
        <v>1702.6378199999999</v>
      </c>
      <c r="J3106" s="11"/>
    </row>
    <row r="3107" spans="1:10" x14ac:dyDescent="0.25">
      <c r="A3107" s="4" t="s">
        <v>8246</v>
      </c>
      <c r="B3107" s="12" t="s">
        <v>14202</v>
      </c>
      <c r="C3107" s="1" t="s">
        <v>16749</v>
      </c>
      <c r="D3107" s="2" t="s">
        <v>11475</v>
      </c>
      <c r="E3107" s="7" t="s">
        <v>21877</v>
      </c>
      <c r="F3107" s="9">
        <v>2241.4928</v>
      </c>
      <c r="G3107" s="23">
        <f t="shared" si="126"/>
        <v>2241.4928</v>
      </c>
      <c r="H3107" s="20">
        <f t="shared" si="127"/>
        <v>2017.3435200000001</v>
      </c>
      <c r="J3107" s="11"/>
    </row>
    <row r="3108" spans="1:10" x14ac:dyDescent="0.25">
      <c r="A3108" s="4" t="s">
        <v>10903</v>
      </c>
      <c r="B3108" s="12" t="s">
        <v>15720</v>
      </c>
      <c r="C3108" s="1" t="s">
        <v>16749</v>
      </c>
      <c r="D3108" s="2" t="s">
        <v>18168</v>
      </c>
      <c r="E3108" s="7" t="s">
        <v>21877</v>
      </c>
      <c r="F3108" s="9">
        <v>757.62789999999995</v>
      </c>
      <c r="G3108" s="23">
        <f t="shared" si="126"/>
        <v>757.62789999999995</v>
      </c>
      <c r="H3108" s="20">
        <f t="shared" si="127"/>
        <v>681.86510999999996</v>
      </c>
      <c r="J3108" s="11"/>
    </row>
    <row r="3109" spans="1:10" x14ac:dyDescent="0.25">
      <c r="A3109" s="4" t="s">
        <v>7886</v>
      </c>
      <c r="B3109" s="12" t="s">
        <v>14312</v>
      </c>
      <c r="C3109" s="1" t="s">
        <v>16749</v>
      </c>
      <c r="D3109" s="2" t="s">
        <v>18055</v>
      </c>
      <c r="E3109" s="7" t="s">
        <v>21877</v>
      </c>
      <c r="F3109" s="9">
        <v>757.62789999999995</v>
      </c>
      <c r="G3109" s="23">
        <f t="shared" si="126"/>
        <v>757.62789999999995</v>
      </c>
      <c r="H3109" s="20">
        <f t="shared" si="127"/>
        <v>681.86510999999996</v>
      </c>
      <c r="J3109" s="11"/>
    </row>
    <row r="3110" spans="1:10" x14ac:dyDescent="0.25">
      <c r="A3110" s="4" t="s">
        <v>7885</v>
      </c>
      <c r="B3110" s="12" t="s">
        <v>14313</v>
      </c>
      <c r="C3110" s="1" t="s">
        <v>16749</v>
      </c>
      <c r="D3110" s="2" t="s">
        <v>18056</v>
      </c>
      <c r="E3110" s="7" t="s">
        <v>21877</v>
      </c>
      <c r="F3110" s="9">
        <v>757.62789999999995</v>
      </c>
      <c r="G3110" s="23">
        <f t="shared" si="126"/>
        <v>757.62789999999995</v>
      </c>
      <c r="H3110" s="20">
        <f t="shared" si="127"/>
        <v>681.86510999999996</v>
      </c>
      <c r="J3110" s="11"/>
    </row>
    <row r="3111" spans="1:10" x14ac:dyDescent="0.25">
      <c r="A3111" s="4" t="s">
        <v>7884</v>
      </c>
      <c r="B3111" s="12" t="s">
        <v>14010</v>
      </c>
      <c r="C3111" s="1" t="s">
        <v>16749</v>
      </c>
      <c r="D3111" s="2" t="s">
        <v>18057</v>
      </c>
      <c r="E3111" s="7" t="s">
        <v>21877</v>
      </c>
      <c r="F3111" s="9">
        <v>757.62789999999995</v>
      </c>
      <c r="G3111" s="23">
        <f t="shared" si="126"/>
        <v>757.62789999999995</v>
      </c>
      <c r="H3111" s="20">
        <f t="shared" si="127"/>
        <v>681.86510999999996</v>
      </c>
      <c r="J3111" s="11"/>
    </row>
    <row r="3112" spans="1:10" x14ac:dyDescent="0.25">
      <c r="A3112" s="4" t="s">
        <v>7883</v>
      </c>
      <c r="B3112" s="12" t="s">
        <v>14507</v>
      </c>
      <c r="C3112" s="1" t="s">
        <v>16749</v>
      </c>
      <c r="D3112" s="2" t="s">
        <v>18058</v>
      </c>
      <c r="E3112" s="7" t="s">
        <v>21877</v>
      </c>
      <c r="F3112" s="9">
        <v>757.62789999999995</v>
      </c>
      <c r="G3112" s="23">
        <f t="shared" si="126"/>
        <v>757.62789999999995</v>
      </c>
      <c r="H3112" s="20">
        <f t="shared" si="127"/>
        <v>681.86510999999996</v>
      </c>
      <c r="J3112" s="11"/>
    </row>
    <row r="3113" spans="1:10" x14ac:dyDescent="0.25">
      <c r="A3113" s="4" t="s">
        <v>7882</v>
      </c>
      <c r="B3113" s="12" t="s">
        <v>14011</v>
      </c>
      <c r="C3113" s="1" t="s">
        <v>16749</v>
      </c>
      <c r="D3113" s="2" t="s">
        <v>18059</v>
      </c>
      <c r="E3113" s="7" t="s">
        <v>21877</v>
      </c>
      <c r="F3113" s="9">
        <v>780.03949999999998</v>
      </c>
      <c r="G3113" s="23">
        <f t="shared" si="126"/>
        <v>780.03949999999998</v>
      </c>
      <c r="H3113" s="20">
        <f t="shared" si="127"/>
        <v>702.03554999999994</v>
      </c>
      <c r="J3113" s="11"/>
    </row>
    <row r="3114" spans="1:10" x14ac:dyDescent="0.25">
      <c r="A3114" s="4" t="s">
        <v>7881</v>
      </c>
      <c r="B3114" s="12" t="s">
        <v>14012</v>
      </c>
      <c r="C3114" s="1" t="s">
        <v>16749</v>
      </c>
      <c r="D3114" s="2" t="s">
        <v>18060</v>
      </c>
      <c r="E3114" s="7" t="s">
        <v>21877</v>
      </c>
      <c r="F3114" s="9">
        <v>802.45100000000002</v>
      </c>
      <c r="G3114" s="23">
        <f t="shared" si="126"/>
        <v>802.45100000000002</v>
      </c>
      <c r="H3114" s="20">
        <f t="shared" si="127"/>
        <v>722.20590000000004</v>
      </c>
      <c r="J3114" s="11"/>
    </row>
    <row r="3115" spans="1:10" x14ac:dyDescent="0.25">
      <c r="A3115" s="4" t="s">
        <v>7880</v>
      </c>
      <c r="B3115" s="12" t="s">
        <v>14013</v>
      </c>
      <c r="C3115" s="1" t="s">
        <v>16749</v>
      </c>
      <c r="D3115" s="2" t="s">
        <v>18061</v>
      </c>
      <c r="E3115" s="7" t="s">
        <v>21877</v>
      </c>
      <c r="F3115" s="9">
        <v>806.9375</v>
      </c>
      <c r="G3115" s="23">
        <f t="shared" si="126"/>
        <v>806.9375</v>
      </c>
      <c r="H3115" s="20">
        <f t="shared" si="127"/>
        <v>726.24374999999998</v>
      </c>
      <c r="J3115" s="11"/>
    </row>
    <row r="3116" spans="1:10" x14ac:dyDescent="0.25">
      <c r="A3116" s="4" t="s">
        <v>7879</v>
      </c>
      <c r="B3116" s="12" t="s">
        <v>14014</v>
      </c>
      <c r="C3116" s="1" t="s">
        <v>16749</v>
      </c>
      <c r="D3116" s="2" t="s">
        <v>18062</v>
      </c>
      <c r="E3116" s="7" t="s">
        <v>21877</v>
      </c>
      <c r="F3116" s="9">
        <v>860.73320000000001</v>
      </c>
      <c r="G3116" s="23">
        <f t="shared" si="126"/>
        <v>860.73320000000001</v>
      </c>
      <c r="H3116" s="20">
        <f t="shared" si="127"/>
        <v>774.65988000000004</v>
      </c>
      <c r="J3116" s="11"/>
    </row>
    <row r="3117" spans="1:10" x14ac:dyDescent="0.25">
      <c r="A3117" s="4" t="s">
        <v>7878</v>
      </c>
      <c r="B3117" s="12" t="s">
        <v>14314</v>
      </c>
      <c r="C3117" s="1" t="s">
        <v>16749</v>
      </c>
      <c r="D3117" s="2" t="s">
        <v>18063</v>
      </c>
      <c r="E3117" s="7" t="s">
        <v>21877</v>
      </c>
      <c r="F3117" s="9">
        <v>941.42700000000002</v>
      </c>
      <c r="G3117" s="23">
        <f t="shared" si="126"/>
        <v>941.42700000000002</v>
      </c>
      <c r="H3117" s="20">
        <f t="shared" si="127"/>
        <v>847.28430000000003</v>
      </c>
      <c r="J3117" s="11"/>
    </row>
    <row r="3118" spans="1:10" x14ac:dyDescent="0.25">
      <c r="A3118" s="4" t="s">
        <v>7877</v>
      </c>
      <c r="B3118" s="12" t="s">
        <v>14315</v>
      </c>
      <c r="C3118" s="1" t="s">
        <v>16749</v>
      </c>
      <c r="D3118" s="2" t="s">
        <v>18064</v>
      </c>
      <c r="E3118" s="7" t="s">
        <v>21877</v>
      </c>
      <c r="F3118" s="9">
        <v>995.22270000000003</v>
      </c>
      <c r="G3118" s="23">
        <f t="shared" si="126"/>
        <v>995.22270000000003</v>
      </c>
      <c r="H3118" s="20">
        <f t="shared" si="127"/>
        <v>895.7004300000001</v>
      </c>
      <c r="J3118" s="11"/>
    </row>
    <row r="3119" spans="1:10" x14ac:dyDescent="0.25">
      <c r="A3119" s="4" t="s">
        <v>7876</v>
      </c>
      <c r="B3119" s="12" t="s">
        <v>14316</v>
      </c>
      <c r="C3119" s="1" t="s">
        <v>16749</v>
      </c>
      <c r="D3119" s="2" t="s">
        <v>18065</v>
      </c>
      <c r="E3119" s="7" t="s">
        <v>21877</v>
      </c>
      <c r="F3119" s="9">
        <v>1049.0186000000001</v>
      </c>
      <c r="G3119" s="23">
        <f t="shared" si="126"/>
        <v>1049.0186000000001</v>
      </c>
      <c r="H3119" s="20">
        <f t="shared" si="127"/>
        <v>944.11674000000016</v>
      </c>
      <c r="J3119" s="11"/>
    </row>
    <row r="3120" spans="1:10" x14ac:dyDescent="0.25">
      <c r="A3120" s="4" t="s">
        <v>7875</v>
      </c>
      <c r="B3120" s="12" t="s">
        <v>14317</v>
      </c>
      <c r="C3120" s="1" t="s">
        <v>16749</v>
      </c>
      <c r="D3120" s="2" t="s">
        <v>18066</v>
      </c>
      <c r="E3120" s="7" t="s">
        <v>21877</v>
      </c>
      <c r="F3120" s="9">
        <v>672.44780000000003</v>
      </c>
      <c r="G3120" s="23">
        <f t="shared" si="126"/>
        <v>672.44780000000003</v>
      </c>
      <c r="H3120" s="20">
        <f t="shared" si="127"/>
        <v>605.20302000000004</v>
      </c>
      <c r="J3120" s="11"/>
    </row>
    <row r="3121" spans="1:10" x14ac:dyDescent="0.25">
      <c r="A3121" s="4" t="s">
        <v>7874</v>
      </c>
      <c r="B3121" s="12" t="s">
        <v>16534</v>
      </c>
      <c r="C3121" s="1" t="s">
        <v>16749</v>
      </c>
      <c r="D3121" s="2" t="s">
        <v>18067</v>
      </c>
      <c r="E3121" s="7" t="s">
        <v>21877</v>
      </c>
      <c r="F3121" s="9">
        <v>672.44780000000003</v>
      </c>
      <c r="G3121" s="23">
        <f t="shared" si="126"/>
        <v>672.44780000000003</v>
      </c>
      <c r="H3121" s="20">
        <f t="shared" si="127"/>
        <v>605.20302000000004</v>
      </c>
      <c r="J3121" s="11"/>
    </row>
    <row r="3122" spans="1:10" x14ac:dyDescent="0.25">
      <c r="A3122" s="4" t="s">
        <v>7873</v>
      </c>
      <c r="B3122" s="12" t="s">
        <v>14586</v>
      </c>
      <c r="C3122" s="1" t="s">
        <v>16749</v>
      </c>
      <c r="D3122" s="2" t="s">
        <v>18068</v>
      </c>
      <c r="E3122" s="7" t="s">
        <v>21877</v>
      </c>
      <c r="F3122" s="9">
        <v>672.44780000000003</v>
      </c>
      <c r="G3122" s="23">
        <f t="shared" si="126"/>
        <v>672.44780000000003</v>
      </c>
      <c r="H3122" s="20">
        <f t="shared" si="127"/>
        <v>605.20302000000004</v>
      </c>
      <c r="J3122" s="11"/>
    </row>
    <row r="3123" spans="1:10" x14ac:dyDescent="0.25">
      <c r="A3123" s="4" t="s">
        <v>7872</v>
      </c>
      <c r="B3123" s="12" t="s">
        <v>14015</v>
      </c>
      <c r="C3123" s="1" t="s">
        <v>16749</v>
      </c>
      <c r="D3123" s="2" t="s">
        <v>18069</v>
      </c>
      <c r="E3123" s="7" t="s">
        <v>21877</v>
      </c>
      <c r="F3123" s="9">
        <v>672.44780000000003</v>
      </c>
      <c r="G3123" s="23">
        <f t="shared" si="126"/>
        <v>672.44780000000003</v>
      </c>
      <c r="H3123" s="20">
        <f t="shared" si="127"/>
        <v>605.20302000000004</v>
      </c>
      <c r="J3123" s="11"/>
    </row>
    <row r="3124" spans="1:10" x14ac:dyDescent="0.25">
      <c r="A3124" s="4" t="s">
        <v>7871</v>
      </c>
      <c r="B3124" s="12" t="s">
        <v>14025</v>
      </c>
      <c r="C3124" s="1" t="s">
        <v>16749</v>
      </c>
      <c r="D3124" s="2" t="s">
        <v>18070</v>
      </c>
      <c r="E3124" s="7" t="s">
        <v>21877</v>
      </c>
      <c r="F3124" s="9">
        <v>685.90030000000002</v>
      </c>
      <c r="G3124" s="23">
        <f t="shared" si="126"/>
        <v>685.90030000000002</v>
      </c>
      <c r="H3124" s="20">
        <f t="shared" si="127"/>
        <v>617.31027000000006</v>
      </c>
      <c r="J3124" s="11"/>
    </row>
    <row r="3125" spans="1:10" x14ac:dyDescent="0.25">
      <c r="A3125" s="4" t="s">
        <v>7870</v>
      </c>
      <c r="B3125" s="12" t="s">
        <v>14062</v>
      </c>
      <c r="C3125" s="1" t="s">
        <v>16749</v>
      </c>
      <c r="D3125" s="2" t="s">
        <v>18071</v>
      </c>
      <c r="E3125" s="7" t="s">
        <v>21877</v>
      </c>
      <c r="F3125" s="9">
        <v>703.83199999999999</v>
      </c>
      <c r="G3125" s="23">
        <f t="shared" si="126"/>
        <v>703.83199999999999</v>
      </c>
      <c r="H3125" s="20">
        <f t="shared" si="127"/>
        <v>633.44880000000001</v>
      </c>
      <c r="J3125" s="11"/>
    </row>
    <row r="3126" spans="1:10" x14ac:dyDescent="0.25">
      <c r="A3126" s="4" t="s">
        <v>7869</v>
      </c>
      <c r="B3126" s="12" t="s">
        <v>14016</v>
      </c>
      <c r="C3126" s="1" t="s">
        <v>16749</v>
      </c>
      <c r="D3126" s="2" t="s">
        <v>18072</v>
      </c>
      <c r="E3126" s="7" t="s">
        <v>21877</v>
      </c>
      <c r="F3126" s="9">
        <v>744.17560000000003</v>
      </c>
      <c r="G3126" s="23">
        <f t="shared" si="126"/>
        <v>744.17560000000003</v>
      </c>
      <c r="H3126" s="20">
        <f t="shared" si="127"/>
        <v>669.75804000000005</v>
      </c>
      <c r="J3126" s="11"/>
    </row>
    <row r="3127" spans="1:10" x14ac:dyDescent="0.25">
      <c r="A3127" s="4" t="s">
        <v>7868</v>
      </c>
      <c r="B3127" s="12" t="s">
        <v>14017</v>
      </c>
      <c r="C3127" s="1" t="s">
        <v>16749</v>
      </c>
      <c r="D3127" s="2" t="s">
        <v>18073</v>
      </c>
      <c r="E3127" s="7" t="s">
        <v>21877</v>
      </c>
      <c r="F3127" s="9">
        <v>762.10760000000005</v>
      </c>
      <c r="G3127" s="23">
        <f t="shared" si="126"/>
        <v>762.10760000000005</v>
      </c>
      <c r="H3127" s="20">
        <f t="shared" si="127"/>
        <v>685.89684000000011</v>
      </c>
      <c r="J3127" s="11"/>
    </row>
    <row r="3128" spans="1:10" x14ac:dyDescent="0.25">
      <c r="A3128" s="4" t="s">
        <v>7867</v>
      </c>
      <c r="B3128" s="12" t="s">
        <v>14318</v>
      </c>
      <c r="C3128" s="1" t="s">
        <v>16749</v>
      </c>
      <c r="D3128" s="2" t="s">
        <v>18074</v>
      </c>
      <c r="E3128" s="7" t="s">
        <v>21877</v>
      </c>
      <c r="F3128" s="9">
        <v>892.11080000000004</v>
      </c>
      <c r="G3128" s="23">
        <f t="shared" si="126"/>
        <v>892.11080000000004</v>
      </c>
      <c r="H3128" s="20">
        <f t="shared" si="127"/>
        <v>802.89972</v>
      </c>
      <c r="J3128" s="11"/>
    </row>
    <row r="3129" spans="1:10" x14ac:dyDescent="0.25">
      <c r="A3129" s="4" t="s">
        <v>7730</v>
      </c>
      <c r="B3129" s="12" t="s">
        <v>14319</v>
      </c>
      <c r="C3129" s="1" t="s">
        <v>16749</v>
      </c>
      <c r="D3129" s="2" t="s">
        <v>18075</v>
      </c>
      <c r="E3129" s="7" t="s">
        <v>21877</v>
      </c>
      <c r="F3129" s="9">
        <v>1210.4059999999999</v>
      </c>
      <c r="G3129" s="23">
        <f t="shared" si="126"/>
        <v>1210.4059999999999</v>
      </c>
      <c r="H3129" s="20">
        <f t="shared" si="127"/>
        <v>1089.3653999999999</v>
      </c>
      <c r="J3129" s="11"/>
    </row>
    <row r="3130" spans="1:10" x14ac:dyDescent="0.25">
      <c r="A3130" s="4" t="s">
        <v>7866</v>
      </c>
      <c r="B3130" s="12" t="s">
        <v>14320</v>
      </c>
      <c r="C3130" s="1" t="s">
        <v>16749</v>
      </c>
      <c r="D3130" s="2" t="s">
        <v>18076</v>
      </c>
      <c r="E3130" s="7" t="s">
        <v>21877</v>
      </c>
      <c r="F3130" s="9">
        <v>914.52909999999997</v>
      </c>
      <c r="G3130" s="23">
        <f t="shared" si="126"/>
        <v>914.52909999999997</v>
      </c>
      <c r="H3130" s="20">
        <f t="shared" si="127"/>
        <v>823.07619</v>
      </c>
      <c r="J3130" s="11"/>
    </row>
    <row r="3131" spans="1:10" x14ac:dyDescent="0.25">
      <c r="A3131" s="4" t="s">
        <v>7865</v>
      </c>
      <c r="B3131" s="12" t="s">
        <v>14321</v>
      </c>
      <c r="C3131" s="1" t="s">
        <v>16749</v>
      </c>
      <c r="D3131" s="2" t="s">
        <v>18077</v>
      </c>
      <c r="E3131" s="7" t="s">
        <v>21877</v>
      </c>
      <c r="F3131" s="9">
        <v>968.32489999999996</v>
      </c>
      <c r="G3131" s="23">
        <f t="shared" si="126"/>
        <v>968.32489999999996</v>
      </c>
      <c r="H3131" s="20">
        <f t="shared" si="127"/>
        <v>871.49240999999995</v>
      </c>
      <c r="J3131" s="11"/>
    </row>
    <row r="3132" spans="1:10" x14ac:dyDescent="0.25">
      <c r="A3132" s="4" t="s">
        <v>7864</v>
      </c>
      <c r="B3132" s="12" t="s">
        <v>14355</v>
      </c>
      <c r="C3132" s="1" t="s">
        <v>16749</v>
      </c>
      <c r="D3132" s="2" t="s">
        <v>18078</v>
      </c>
      <c r="E3132" s="7" t="s">
        <v>21877</v>
      </c>
      <c r="F3132" s="9">
        <v>1075.9165</v>
      </c>
      <c r="G3132" s="23">
        <f t="shared" si="126"/>
        <v>1075.9165</v>
      </c>
      <c r="H3132" s="20">
        <f t="shared" si="127"/>
        <v>968.32485000000008</v>
      </c>
      <c r="J3132" s="11"/>
    </row>
    <row r="3133" spans="1:10" x14ac:dyDescent="0.25">
      <c r="A3133" s="4" t="s">
        <v>7863</v>
      </c>
      <c r="B3133" s="12" t="s">
        <v>14028</v>
      </c>
      <c r="C3133" s="1" t="s">
        <v>16749</v>
      </c>
      <c r="D3133" s="2" t="s">
        <v>18079</v>
      </c>
      <c r="E3133" s="7" t="s">
        <v>21877</v>
      </c>
      <c r="F3133" s="9">
        <v>1210.4059999999999</v>
      </c>
      <c r="G3133" s="23">
        <f t="shared" si="126"/>
        <v>1210.4059999999999</v>
      </c>
      <c r="H3133" s="20">
        <f t="shared" si="127"/>
        <v>1089.3653999999999</v>
      </c>
      <c r="J3133" s="11"/>
    </row>
    <row r="3134" spans="1:10" x14ac:dyDescent="0.25">
      <c r="A3134" s="4" t="s">
        <v>7862</v>
      </c>
      <c r="B3134" s="12" t="s">
        <v>14029</v>
      </c>
      <c r="C3134" s="1" t="s">
        <v>16749</v>
      </c>
      <c r="D3134" s="2" t="s">
        <v>18080</v>
      </c>
      <c r="E3134" s="7" t="s">
        <v>21877</v>
      </c>
      <c r="F3134" s="9">
        <v>1344.8957</v>
      </c>
      <c r="G3134" s="23">
        <f t="shared" si="126"/>
        <v>1344.8957</v>
      </c>
      <c r="H3134" s="20">
        <f t="shared" si="127"/>
        <v>1210.4061300000001</v>
      </c>
      <c r="J3134" s="11"/>
    </row>
    <row r="3135" spans="1:10" x14ac:dyDescent="0.25">
      <c r="A3135" s="4" t="s">
        <v>7861</v>
      </c>
      <c r="B3135" s="12" t="s">
        <v>14030</v>
      </c>
      <c r="C3135" s="1" t="s">
        <v>16749</v>
      </c>
      <c r="D3135" s="2" t="s">
        <v>18081</v>
      </c>
      <c r="E3135" s="7" t="s">
        <v>21877</v>
      </c>
      <c r="F3135" s="9">
        <v>2528.4038</v>
      </c>
      <c r="G3135" s="23">
        <f t="shared" si="126"/>
        <v>2528.4038</v>
      </c>
      <c r="H3135" s="20">
        <f t="shared" si="127"/>
        <v>2275.56342</v>
      </c>
      <c r="J3135" s="11"/>
    </row>
    <row r="3136" spans="1:10" x14ac:dyDescent="0.25">
      <c r="A3136" s="4" t="s">
        <v>7860</v>
      </c>
      <c r="B3136" s="12" t="s">
        <v>14031</v>
      </c>
      <c r="C3136" s="1" t="s">
        <v>16749</v>
      </c>
      <c r="D3136" s="2" t="s">
        <v>18082</v>
      </c>
      <c r="E3136" s="7" t="s">
        <v>21877</v>
      </c>
      <c r="F3136" s="9">
        <v>2641.3762999999999</v>
      </c>
      <c r="G3136" s="23">
        <f t="shared" si="126"/>
        <v>2641.3762999999999</v>
      </c>
      <c r="H3136" s="20">
        <f t="shared" si="127"/>
        <v>2377.2386700000002</v>
      </c>
      <c r="J3136" s="11"/>
    </row>
    <row r="3137" spans="1:10" x14ac:dyDescent="0.25">
      <c r="A3137" s="4" t="s">
        <v>7859</v>
      </c>
      <c r="B3137" s="12" t="s">
        <v>14032</v>
      </c>
      <c r="C3137" s="1" t="s">
        <v>16749</v>
      </c>
      <c r="D3137" s="2" t="s">
        <v>18083</v>
      </c>
      <c r="E3137" s="7" t="s">
        <v>21877</v>
      </c>
      <c r="F3137" s="9">
        <v>2754.3490000000002</v>
      </c>
      <c r="G3137" s="23">
        <f t="shared" si="126"/>
        <v>2754.3490000000002</v>
      </c>
      <c r="H3137" s="20">
        <f t="shared" si="127"/>
        <v>2478.9141000000004</v>
      </c>
      <c r="J3137" s="11"/>
    </row>
    <row r="3138" spans="1:10" x14ac:dyDescent="0.25">
      <c r="A3138" s="4" t="s">
        <v>7858</v>
      </c>
      <c r="B3138" s="12" t="s">
        <v>14033</v>
      </c>
      <c r="C3138" s="1" t="s">
        <v>16749</v>
      </c>
      <c r="D3138" s="2" t="s">
        <v>18084</v>
      </c>
      <c r="E3138" s="7" t="s">
        <v>21877</v>
      </c>
      <c r="F3138" s="9">
        <v>2845.7977999999998</v>
      </c>
      <c r="G3138" s="23">
        <f t="shared" si="126"/>
        <v>2845.7977999999998</v>
      </c>
      <c r="H3138" s="20">
        <f t="shared" si="127"/>
        <v>2561.2180199999998</v>
      </c>
      <c r="J3138" s="11"/>
    </row>
    <row r="3139" spans="1:10" x14ac:dyDescent="0.25">
      <c r="A3139" s="4" t="s">
        <v>7857</v>
      </c>
      <c r="B3139" s="12" t="s">
        <v>14034</v>
      </c>
      <c r="C3139" s="1" t="s">
        <v>16749</v>
      </c>
      <c r="D3139" s="2" t="s">
        <v>18085</v>
      </c>
      <c r="E3139" s="7" t="s">
        <v>21877</v>
      </c>
      <c r="F3139" s="9">
        <v>3260.0284000000001</v>
      </c>
      <c r="G3139" s="23">
        <f t="shared" si="126"/>
        <v>3260.0284000000001</v>
      </c>
      <c r="H3139" s="20">
        <f t="shared" si="127"/>
        <v>2934.02556</v>
      </c>
      <c r="J3139" s="11"/>
    </row>
    <row r="3140" spans="1:10" x14ac:dyDescent="0.25">
      <c r="A3140" s="4" t="s">
        <v>7812</v>
      </c>
      <c r="B3140" s="12" t="s">
        <v>14407</v>
      </c>
      <c r="C3140" s="1" t="s">
        <v>16749</v>
      </c>
      <c r="D3140" s="2" t="s">
        <v>18132</v>
      </c>
      <c r="E3140" s="7" t="s">
        <v>21877</v>
      </c>
      <c r="F3140" s="9">
        <v>876.42200000000003</v>
      </c>
      <c r="G3140" s="23">
        <f t="shared" si="126"/>
        <v>876.42200000000003</v>
      </c>
      <c r="H3140" s="20">
        <f t="shared" si="127"/>
        <v>788.77980000000002</v>
      </c>
      <c r="J3140" s="11"/>
    </row>
    <row r="3141" spans="1:10" x14ac:dyDescent="0.25">
      <c r="A3141" s="4" t="s">
        <v>7811</v>
      </c>
      <c r="B3141" s="12" t="s">
        <v>14336</v>
      </c>
      <c r="C3141" s="1" t="s">
        <v>16749</v>
      </c>
      <c r="D3141" s="2" t="s">
        <v>18133</v>
      </c>
      <c r="E3141" s="7" t="s">
        <v>21877</v>
      </c>
      <c r="F3141" s="9">
        <v>876.42200000000003</v>
      </c>
      <c r="G3141" s="23">
        <f t="shared" si="126"/>
        <v>876.42200000000003</v>
      </c>
      <c r="H3141" s="20">
        <f t="shared" si="127"/>
        <v>788.77980000000002</v>
      </c>
      <c r="J3141" s="11"/>
    </row>
    <row r="3142" spans="1:10" x14ac:dyDescent="0.25">
      <c r="A3142" s="4" t="s">
        <v>7810</v>
      </c>
      <c r="B3142" s="12" t="s">
        <v>14378</v>
      </c>
      <c r="C3142" s="1" t="s">
        <v>16749</v>
      </c>
      <c r="D3142" s="2" t="s">
        <v>18134</v>
      </c>
      <c r="E3142" s="7" t="s">
        <v>21877</v>
      </c>
      <c r="F3142" s="9">
        <v>876.42200000000003</v>
      </c>
      <c r="G3142" s="23">
        <f t="shared" si="126"/>
        <v>876.42200000000003</v>
      </c>
      <c r="H3142" s="20">
        <f t="shared" si="127"/>
        <v>788.77980000000002</v>
      </c>
      <c r="J3142" s="11"/>
    </row>
    <row r="3143" spans="1:10" x14ac:dyDescent="0.25">
      <c r="A3143" s="4" t="s">
        <v>7809</v>
      </c>
      <c r="B3143" s="12" t="s">
        <v>14322</v>
      </c>
      <c r="C3143" s="1" t="s">
        <v>16749</v>
      </c>
      <c r="D3143" s="2" t="s">
        <v>18135</v>
      </c>
      <c r="E3143" s="7" t="s">
        <v>21877</v>
      </c>
      <c r="F3143" s="9">
        <v>917.66679999999997</v>
      </c>
      <c r="G3143" s="23">
        <f t="shared" si="126"/>
        <v>917.66679999999997</v>
      </c>
      <c r="H3143" s="20">
        <f t="shared" si="127"/>
        <v>825.90012000000002</v>
      </c>
      <c r="J3143" s="11"/>
    </row>
    <row r="3144" spans="1:10" x14ac:dyDescent="0.25">
      <c r="A3144" s="4" t="s">
        <v>7808</v>
      </c>
      <c r="B3144" s="12" t="s">
        <v>14323</v>
      </c>
      <c r="C3144" s="1" t="s">
        <v>16749</v>
      </c>
      <c r="D3144" s="2" t="s">
        <v>18136</v>
      </c>
      <c r="E3144" s="7" t="s">
        <v>21877</v>
      </c>
      <c r="F3144" s="9">
        <v>958.9117</v>
      </c>
      <c r="G3144" s="23">
        <f t="shared" si="126"/>
        <v>958.9117</v>
      </c>
      <c r="H3144" s="20">
        <f t="shared" si="127"/>
        <v>863.02053000000001</v>
      </c>
      <c r="J3144" s="11"/>
    </row>
    <row r="3145" spans="1:10" x14ac:dyDescent="0.25">
      <c r="A3145" s="4" t="s">
        <v>7807</v>
      </c>
      <c r="B3145" s="12" t="s">
        <v>14324</v>
      </c>
      <c r="C3145" s="1" t="s">
        <v>16749</v>
      </c>
      <c r="D3145" s="2" t="s">
        <v>18137</v>
      </c>
      <c r="E3145" s="7" t="s">
        <v>21877</v>
      </c>
      <c r="F3145" s="9">
        <v>974.37670000000003</v>
      </c>
      <c r="G3145" s="23">
        <f t="shared" si="126"/>
        <v>974.37670000000003</v>
      </c>
      <c r="H3145" s="20">
        <f t="shared" si="127"/>
        <v>876.93903</v>
      </c>
      <c r="J3145" s="11"/>
    </row>
    <row r="3146" spans="1:10" x14ac:dyDescent="0.25">
      <c r="A3146" s="4" t="s">
        <v>7806</v>
      </c>
      <c r="B3146" s="12" t="s">
        <v>14348</v>
      </c>
      <c r="C3146" s="1" t="s">
        <v>16749</v>
      </c>
      <c r="D3146" s="2" t="s">
        <v>18138</v>
      </c>
      <c r="E3146" s="7" t="s">
        <v>21877</v>
      </c>
      <c r="F3146" s="9">
        <v>994.9991</v>
      </c>
      <c r="G3146" s="23">
        <f t="shared" ref="G3146:G3209" si="128">IFERROR(IF(OR(E3146="Unidades", E3146="Kilogramos"), F3146, F3146/_xlfn.NUMBERVALUE(RIGHT(E3146, 5))), "")</f>
        <v>994.9991</v>
      </c>
      <c r="H3146" s="20">
        <f t="shared" ref="H3146:H3209" si="129">IFERROR(G3146*(1-$H$1),"")</f>
        <v>895.49919</v>
      </c>
      <c r="J3146" s="11"/>
    </row>
    <row r="3147" spans="1:10" x14ac:dyDescent="0.25">
      <c r="A3147" s="4" t="s">
        <v>7805</v>
      </c>
      <c r="B3147" s="12" t="s">
        <v>14325</v>
      </c>
      <c r="C3147" s="1" t="s">
        <v>16749</v>
      </c>
      <c r="D3147" s="2" t="s">
        <v>18139</v>
      </c>
      <c r="E3147" s="7" t="s">
        <v>21877</v>
      </c>
      <c r="F3147" s="9">
        <v>1025.9294</v>
      </c>
      <c r="G3147" s="23">
        <f t="shared" si="128"/>
        <v>1025.9294</v>
      </c>
      <c r="H3147" s="20">
        <f t="shared" si="129"/>
        <v>923.33645999999999</v>
      </c>
      <c r="J3147" s="11"/>
    </row>
    <row r="3148" spans="1:10" x14ac:dyDescent="0.25">
      <c r="A3148" s="4" t="s">
        <v>7727</v>
      </c>
      <c r="B3148" s="12" t="s">
        <v>14326</v>
      </c>
      <c r="C3148" s="1" t="s">
        <v>16749</v>
      </c>
      <c r="D3148" s="2" t="s">
        <v>18140</v>
      </c>
      <c r="E3148" s="7" t="s">
        <v>21877</v>
      </c>
      <c r="F3148" s="9">
        <v>1051.7090000000001</v>
      </c>
      <c r="G3148" s="23">
        <f t="shared" si="128"/>
        <v>1051.7090000000001</v>
      </c>
      <c r="H3148" s="20">
        <f t="shared" si="129"/>
        <v>946.5381000000001</v>
      </c>
      <c r="J3148" s="11"/>
    </row>
    <row r="3149" spans="1:10" x14ac:dyDescent="0.25">
      <c r="A3149" s="4" t="s">
        <v>7729</v>
      </c>
      <c r="B3149" s="12" t="s">
        <v>14018</v>
      </c>
      <c r="C3149" s="1" t="s">
        <v>16749</v>
      </c>
      <c r="D3149" s="2" t="s">
        <v>18086</v>
      </c>
      <c r="E3149" s="7" t="s">
        <v>21877</v>
      </c>
      <c r="F3149" s="9">
        <v>717.27769999999998</v>
      </c>
      <c r="G3149" s="23">
        <f t="shared" si="128"/>
        <v>717.27769999999998</v>
      </c>
      <c r="H3149" s="20">
        <f t="shared" si="129"/>
        <v>645.54993000000002</v>
      </c>
      <c r="J3149" s="11"/>
    </row>
    <row r="3150" spans="1:10" x14ac:dyDescent="0.25">
      <c r="A3150" s="4" t="s">
        <v>7856</v>
      </c>
      <c r="B3150" s="12" t="s">
        <v>14019</v>
      </c>
      <c r="C3150" s="1" t="s">
        <v>16749</v>
      </c>
      <c r="D3150" s="2" t="s">
        <v>18087</v>
      </c>
      <c r="E3150" s="7" t="s">
        <v>21877</v>
      </c>
      <c r="F3150" s="9">
        <v>717.27769999999998</v>
      </c>
      <c r="G3150" s="23">
        <f t="shared" si="128"/>
        <v>717.27769999999998</v>
      </c>
      <c r="H3150" s="20">
        <f t="shared" si="129"/>
        <v>645.54993000000002</v>
      </c>
      <c r="J3150" s="11"/>
    </row>
    <row r="3151" spans="1:10" x14ac:dyDescent="0.25">
      <c r="A3151" s="4" t="s">
        <v>7855</v>
      </c>
      <c r="B3151" s="12" t="s">
        <v>14587</v>
      </c>
      <c r="C3151" s="1" t="s">
        <v>16749</v>
      </c>
      <c r="D3151" s="2" t="s">
        <v>18088</v>
      </c>
      <c r="E3151" s="7" t="s">
        <v>21877</v>
      </c>
      <c r="F3151" s="9">
        <v>717.27769999999998</v>
      </c>
      <c r="G3151" s="23">
        <f t="shared" si="128"/>
        <v>717.27769999999998</v>
      </c>
      <c r="H3151" s="20">
        <f t="shared" si="129"/>
        <v>645.54993000000002</v>
      </c>
      <c r="J3151" s="11"/>
    </row>
    <row r="3152" spans="1:10" x14ac:dyDescent="0.25">
      <c r="A3152" s="4" t="s">
        <v>7854</v>
      </c>
      <c r="B3152" s="12" t="s">
        <v>14020</v>
      </c>
      <c r="C3152" s="1" t="s">
        <v>16749</v>
      </c>
      <c r="D3152" s="2" t="s">
        <v>18089</v>
      </c>
      <c r="E3152" s="7" t="s">
        <v>21877</v>
      </c>
      <c r="F3152" s="9">
        <v>717.27769999999998</v>
      </c>
      <c r="G3152" s="23">
        <f t="shared" si="128"/>
        <v>717.27769999999998</v>
      </c>
      <c r="H3152" s="20">
        <f t="shared" si="129"/>
        <v>645.54993000000002</v>
      </c>
      <c r="J3152" s="11"/>
    </row>
    <row r="3153" spans="1:10" x14ac:dyDescent="0.25">
      <c r="A3153" s="4" t="s">
        <v>7853</v>
      </c>
      <c r="B3153" s="12" t="s">
        <v>14021</v>
      </c>
      <c r="C3153" s="1" t="s">
        <v>16749</v>
      </c>
      <c r="D3153" s="2" t="s">
        <v>18090</v>
      </c>
      <c r="E3153" s="7" t="s">
        <v>21877</v>
      </c>
      <c r="F3153" s="9">
        <v>757.62789999999995</v>
      </c>
      <c r="G3153" s="23">
        <f t="shared" si="128"/>
        <v>757.62789999999995</v>
      </c>
      <c r="H3153" s="20">
        <f t="shared" si="129"/>
        <v>681.86510999999996</v>
      </c>
      <c r="J3153" s="11"/>
    </row>
    <row r="3154" spans="1:10" x14ac:dyDescent="0.25">
      <c r="A3154" s="4" t="s">
        <v>7852</v>
      </c>
      <c r="B3154" s="12" t="s">
        <v>16533</v>
      </c>
      <c r="C3154" s="1" t="s">
        <v>16749</v>
      </c>
      <c r="D3154" s="2" t="s">
        <v>18091</v>
      </c>
      <c r="E3154" s="7" t="s">
        <v>21877</v>
      </c>
      <c r="F3154" s="9">
        <v>784.51900000000001</v>
      </c>
      <c r="G3154" s="23">
        <f t="shared" si="128"/>
        <v>784.51900000000001</v>
      </c>
      <c r="H3154" s="20">
        <f t="shared" si="129"/>
        <v>706.06709999999998</v>
      </c>
      <c r="J3154" s="11"/>
    </row>
    <row r="3155" spans="1:10" x14ac:dyDescent="0.25">
      <c r="A3155" s="4" t="s">
        <v>7851</v>
      </c>
      <c r="B3155" s="12" t="s">
        <v>14022</v>
      </c>
      <c r="C3155" s="1" t="s">
        <v>16749</v>
      </c>
      <c r="D3155" s="2" t="s">
        <v>18092</v>
      </c>
      <c r="E3155" s="7" t="s">
        <v>21877</v>
      </c>
      <c r="F3155" s="9">
        <v>797.97149999999999</v>
      </c>
      <c r="G3155" s="23">
        <f t="shared" si="128"/>
        <v>797.97149999999999</v>
      </c>
      <c r="H3155" s="20">
        <f t="shared" si="129"/>
        <v>718.17435</v>
      </c>
      <c r="J3155" s="11"/>
    </row>
    <row r="3156" spans="1:10" x14ac:dyDescent="0.25">
      <c r="A3156" s="4" t="s">
        <v>7850</v>
      </c>
      <c r="B3156" s="12" t="s">
        <v>16532</v>
      </c>
      <c r="C3156" s="1" t="s">
        <v>16749</v>
      </c>
      <c r="D3156" s="2" t="s">
        <v>18093</v>
      </c>
      <c r="E3156" s="7" t="s">
        <v>21877</v>
      </c>
      <c r="F3156" s="9">
        <v>815.90329999999994</v>
      </c>
      <c r="G3156" s="23">
        <f t="shared" si="128"/>
        <v>815.90329999999994</v>
      </c>
      <c r="H3156" s="20">
        <f t="shared" si="129"/>
        <v>734.31296999999995</v>
      </c>
      <c r="J3156" s="11"/>
    </row>
    <row r="3157" spans="1:10" x14ac:dyDescent="0.25">
      <c r="A3157" s="4" t="s">
        <v>7849</v>
      </c>
      <c r="B3157" s="12" t="s">
        <v>14023</v>
      </c>
      <c r="C3157" s="1" t="s">
        <v>16749</v>
      </c>
      <c r="D3157" s="2" t="s">
        <v>18094</v>
      </c>
      <c r="E3157" s="7" t="s">
        <v>21877</v>
      </c>
      <c r="F3157" s="9">
        <v>815.90329999999994</v>
      </c>
      <c r="G3157" s="23">
        <f t="shared" si="128"/>
        <v>815.90329999999994</v>
      </c>
      <c r="H3157" s="20">
        <f t="shared" si="129"/>
        <v>734.31296999999995</v>
      </c>
      <c r="J3157" s="11"/>
    </row>
    <row r="3158" spans="1:10" x14ac:dyDescent="0.25">
      <c r="A3158" s="4" t="s">
        <v>7848</v>
      </c>
      <c r="B3158" s="12" t="s">
        <v>14555</v>
      </c>
      <c r="C3158" s="1" t="s">
        <v>16749</v>
      </c>
      <c r="D3158" s="2" t="s">
        <v>18095</v>
      </c>
      <c r="E3158" s="7" t="s">
        <v>21877</v>
      </c>
      <c r="F3158" s="9">
        <v>914.52909999999997</v>
      </c>
      <c r="G3158" s="23">
        <f t="shared" si="128"/>
        <v>914.52909999999997</v>
      </c>
      <c r="H3158" s="20">
        <f t="shared" si="129"/>
        <v>823.07619</v>
      </c>
      <c r="J3158" s="11"/>
    </row>
    <row r="3159" spans="1:10" ht="15.75" customHeight="1" x14ac:dyDescent="0.25">
      <c r="A3159" s="4" t="s">
        <v>7728</v>
      </c>
      <c r="B3159" s="12" t="s">
        <v>14024</v>
      </c>
      <c r="C3159" s="1" t="s">
        <v>16749</v>
      </c>
      <c r="D3159" s="2" t="s">
        <v>18096</v>
      </c>
      <c r="E3159" s="7" t="s">
        <v>21877</v>
      </c>
      <c r="F3159" s="9">
        <v>1210.4059999999999</v>
      </c>
      <c r="G3159" s="23">
        <f t="shared" si="128"/>
        <v>1210.4059999999999</v>
      </c>
      <c r="H3159" s="20">
        <f t="shared" si="129"/>
        <v>1089.3653999999999</v>
      </c>
      <c r="J3159" s="11"/>
    </row>
    <row r="3160" spans="1:10" x14ac:dyDescent="0.25">
      <c r="A3160" s="4" t="s">
        <v>7847</v>
      </c>
      <c r="B3160" s="12" t="s">
        <v>14345</v>
      </c>
      <c r="C3160" s="1" t="s">
        <v>16749</v>
      </c>
      <c r="D3160" s="2" t="s">
        <v>18097</v>
      </c>
      <c r="E3160" s="7" t="s">
        <v>21877</v>
      </c>
      <c r="F3160" s="9">
        <v>1013.1547</v>
      </c>
      <c r="G3160" s="23">
        <f t="shared" si="128"/>
        <v>1013.1547</v>
      </c>
      <c r="H3160" s="20">
        <f t="shared" si="129"/>
        <v>911.83923000000004</v>
      </c>
      <c r="J3160" s="11"/>
    </row>
    <row r="3161" spans="1:10" x14ac:dyDescent="0.25">
      <c r="A3161" s="4" t="s">
        <v>7846</v>
      </c>
      <c r="B3161" s="12" t="s">
        <v>14398</v>
      </c>
      <c r="C3161" s="1" t="s">
        <v>16749</v>
      </c>
      <c r="D3161" s="2" t="s">
        <v>18098</v>
      </c>
      <c r="E3161" s="7" t="s">
        <v>21877</v>
      </c>
      <c r="F3161" s="9">
        <v>1049.0186000000001</v>
      </c>
      <c r="G3161" s="23">
        <f t="shared" si="128"/>
        <v>1049.0186000000001</v>
      </c>
      <c r="H3161" s="20">
        <f t="shared" si="129"/>
        <v>944.11674000000016</v>
      </c>
      <c r="J3161" s="11"/>
    </row>
    <row r="3162" spans="1:10" x14ac:dyDescent="0.25">
      <c r="A3162" s="4" t="s">
        <v>7845</v>
      </c>
      <c r="B3162" s="12" t="s">
        <v>16531</v>
      </c>
      <c r="C3162" s="1" t="s">
        <v>16749</v>
      </c>
      <c r="D3162" s="2" t="s">
        <v>18099</v>
      </c>
      <c r="E3162" s="7" t="s">
        <v>21877</v>
      </c>
      <c r="F3162" s="9">
        <v>1210.4059999999999</v>
      </c>
      <c r="G3162" s="23">
        <f t="shared" si="128"/>
        <v>1210.4059999999999</v>
      </c>
      <c r="H3162" s="20">
        <f t="shared" si="129"/>
        <v>1089.3653999999999</v>
      </c>
      <c r="J3162" s="11"/>
    </row>
    <row r="3163" spans="1:10" x14ac:dyDescent="0.25">
      <c r="A3163" s="4" t="s">
        <v>7844</v>
      </c>
      <c r="B3163" s="12" t="s">
        <v>16529</v>
      </c>
      <c r="C3163" s="1" t="s">
        <v>16749</v>
      </c>
      <c r="D3163" s="2" t="s">
        <v>18100</v>
      </c>
      <c r="E3163" s="7" t="s">
        <v>21877</v>
      </c>
      <c r="F3163" s="9">
        <v>1394.2050999999999</v>
      </c>
      <c r="G3163" s="23">
        <f t="shared" si="128"/>
        <v>1394.2050999999999</v>
      </c>
      <c r="H3163" s="20">
        <f t="shared" si="129"/>
        <v>1254.78459</v>
      </c>
      <c r="J3163" s="11"/>
    </row>
    <row r="3164" spans="1:10" x14ac:dyDescent="0.25">
      <c r="A3164" s="4" t="s">
        <v>7787</v>
      </c>
      <c r="B3164" s="12" t="s">
        <v>14035</v>
      </c>
      <c r="C3164" s="1" t="s">
        <v>16749</v>
      </c>
      <c r="D3164" s="2" t="s">
        <v>11702</v>
      </c>
      <c r="E3164" s="7" t="s">
        <v>21877</v>
      </c>
      <c r="F3164" s="9">
        <v>1331.4501</v>
      </c>
      <c r="G3164" s="23">
        <f t="shared" si="128"/>
        <v>1331.4501</v>
      </c>
      <c r="H3164" s="20">
        <f t="shared" si="129"/>
        <v>1198.3050900000001</v>
      </c>
      <c r="J3164" s="11"/>
    </row>
    <row r="3165" spans="1:10" x14ac:dyDescent="0.25">
      <c r="A3165" s="4" t="s">
        <v>7786</v>
      </c>
      <c r="B3165" s="12" t="s">
        <v>14036</v>
      </c>
      <c r="C3165" s="1" t="s">
        <v>16749</v>
      </c>
      <c r="D3165" s="2" t="s">
        <v>18158</v>
      </c>
      <c r="E3165" s="7" t="s">
        <v>21877</v>
      </c>
      <c r="F3165" s="9">
        <v>1479.3852999999999</v>
      </c>
      <c r="G3165" s="23">
        <f t="shared" si="128"/>
        <v>1479.3852999999999</v>
      </c>
      <c r="H3165" s="20">
        <f t="shared" si="129"/>
        <v>1331.44677</v>
      </c>
      <c r="J3165" s="11"/>
    </row>
    <row r="3166" spans="1:10" x14ac:dyDescent="0.25">
      <c r="A3166" s="4" t="s">
        <v>7785</v>
      </c>
      <c r="B3166" s="12" t="s">
        <v>14037</v>
      </c>
      <c r="C3166" s="1" t="s">
        <v>16749</v>
      </c>
      <c r="D3166" s="2" t="s">
        <v>18159</v>
      </c>
      <c r="E3166" s="7" t="s">
        <v>21877</v>
      </c>
      <c r="F3166" s="9">
        <v>1775.2621999999999</v>
      </c>
      <c r="G3166" s="23">
        <f t="shared" si="128"/>
        <v>1775.2621999999999</v>
      </c>
      <c r="H3166" s="20">
        <f t="shared" si="129"/>
        <v>1597.7359799999999</v>
      </c>
      <c r="J3166" s="11"/>
    </row>
    <row r="3167" spans="1:10" x14ac:dyDescent="0.25">
      <c r="A3167" s="4" t="s">
        <v>7784</v>
      </c>
      <c r="B3167" s="12" t="s">
        <v>14038</v>
      </c>
      <c r="C3167" s="1" t="s">
        <v>16749</v>
      </c>
      <c r="D3167" s="2" t="s">
        <v>18160</v>
      </c>
      <c r="E3167" s="7" t="s">
        <v>21877</v>
      </c>
      <c r="F3167" s="9">
        <v>3017.9470999999999</v>
      </c>
      <c r="G3167" s="23">
        <f t="shared" si="128"/>
        <v>3017.9470999999999</v>
      </c>
      <c r="H3167" s="20">
        <f t="shared" si="129"/>
        <v>2716.1523899999997</v>
      </c>
      <c r="J3167" s="11"/>
    </row>
    <row r="3168" spans="1:10" x14ac:dyDescent="0.25">
      <c r="A3168" s="4" t="s">
        <v>7783</v>
      </c>
      <c r="B3168" s="12" t="s">
        <v>14039</v>
      </c>
      <c r="C3168" s="1" t="s">
        <v>16749</v>
      </c>
      <c r="D3168" s="2" t="s">
        <v>18161</v>
      </c>
      <c r="E3168" s="7" t="s">
        <v>21877</v>
      </c>
      <c r="F3168" s="9">
        <v>3044.8451</v>
      </c>
      <c r="G3168" s="23">
        <f t="shared" si="128"/>
        <v>3044.8451</v>
      </c>
      <c r="H3168" s="20">
        <f t="shared" si="129"/>
        <v>2740.3605900000002</v>
      </c>
      <c r="J3168" s="11"/>
    </row>
    <row r="3169" spans="1:10" x14ac:dyDescent="0.25">
      <c r="A3169" s="4" t="s">
        <v>7782</v>
      </c>
      <c r="B3169" s="12" t="s">
        <v>14040</v>
      </c>
      <c r="C3169" s="1" t="s">
        <v>16749</v>
      </c>
      <c r="D3169" s="2" t="s">
        <v>18162</v>
      </c>
      <c r="E3169" s="7" t="s">
        <v>21877</v>
      </c>
      <c r="F3169" s="9">
        <v>3098.6410000000001</v>
      </c>
      <c r="G3169" s="23">
        <f t="shared" si="128"/>
        <v>3098.6410000000001</v>
      </c>
      <c r="H3169" s="20">
        <f t="shared" si="129"/>
        <v>2788.7769000000003</v>
      </c>
      <c r="J3169" s="11"/>
    </row>
    <row r="3170" spans="1:10" x14ac:dyDescent="0.25">
      <c r="A3170" s="4" t="s">
        <v>7781</v>
      </c>
      <c r="B3170" s="12" t="s">
        <v>14041</v>
      </c>
      <c r="C3170" s="1" t="s">
        <v>16749</v>
      </c>
      <c r="D3170" s="2" t="s">
        <v>18163</v>
      </c>
      <c r="E3170" s="7" t="s">
        <v>21877</v>
      </c>
      <c r="F3170" s="9">
        <v>3873.2993999999999</v>
      </c>
      <c r="G3170" s="23">
        <f t="shared" si="128"/>
        <v>3873.2993999999999</v>
      </c>
      <c r="H3170" s="20">
        <f t="shared" si="129"/>
        <v>3485.9694599999998</v>
      </c>
      <c r="J3170" s="11"/>
    </row>
    <row r="3171" spans="1:10" x14ac:dyDescent="0.25">
      <c r="A3171" s="4" t="s">
        <v>7780</v>
      </c>
      <c r="B3171" s="12" t="s">
        <v>14042</v>
      </c>
      <c r="C3171" s="1" t="s">
        <v>16749</v>
      </c>
      <c r="D3171" s="2" t="s">
        <v>18164</v>
      </c>
      <c r="E3171" s="7" t="s">
        <v>21877</v>
      </c>
      <c r="F3171" s="9">
        <v>3937.8571000000002</v>
      </c>
      <c r="G3171" s="23">
        <f t="shared" si="128"/>
        <v>3937.8571000000002</v>
      </c>
      <c r="H3171" s="20">
        <f t="shared" si="129"/>
        <v>3544.0713900000001</v>
      </c>
      <c r="J3171" s="11"/>
    </row>
    <row r="3172" spans="1:10" x14ac:dyDescent="0.25">
      <c r="A3172" s="4" t="s">
        <v>7779</v>
      </c>
      <c r="B3172" s="12" t="s">
        <v>14043</v>
      </c>
      <c r="C3172" s="1" t="s">
        <v>16749</v>
      </c>
      <c r="D3172" s="2" t="s">
        <v>18165</v>
      </c>
      <c r="E3172" s="7" t="s">
        <v>21877</v>
      </c>
      <c r="F3172" s="9">
        <v>4013.17</v>
      </c>
      <c r="G3172" s="23">
        <f t="shared" si="128"/>
        <v>4013.17</v>
      </c>
      <c r="H3172" s="20">
        <f t="shared" si="129"/>
        <v>3611.8530000000001</v>
      </c>
      <c r="J3172" s="11"/>
    </row>
    <row r="3173" spans="1:10" x14ac:dyDescent="0.25">
      <c r="A3173" s="4" t="s">
        <v>7828</v>
      </c>
      <c r="B3173" s="12" t="s">
        <v>14461</v>
      </c>
      <c r="C3173" s="1" t="s">
        <v>16749</v>
      </c>
      <c r="D3173" s="2" t="s">
        <v>18116</v>
      </c>
      <c r="E3173" s="7" t="s">
        <v>21877</v>
      </c>
      <c r="F3173" s="9">
        <v>757.62789999999995</v>
      </c>
      <c r="G3173" s="23">
        <f t="shared" si="128"/>
        <v>757.62789999999995</v>
      </c>
      <c r="H3173" s="20">
        <f t="shared" si="129"/>
        <v>681.86510999999996</v>
      </c>
      <c r="J3173" s="11"/>
    </row>
    <row r="3174" spans="1:10" x14ac:dyDescent="0.25">
      <c r="A3174" s="4" t="s">
        <v>7827</v>
      </c>
      <c r="B3174" s="12" t="s">
        <v>15105</v>
      </c>
      <c r="C3174" s="1" t="s">
        <v>16749</v>
      </c>
      <c r="D3174" s="2" t="s">
        <v>18117</v>
      </c>
      <c r="E3174" s="7" t="s">
        <v>21877</v>
      </c>
      <c r="F3174" s="9">
        <v>757.62789999999995</v>
      </c>
      <c r="G3174" s="23">
        <f t="shared" si="128"/>
        <v>757.62789999999995</v>
      </c>
      <c r="H3174" s="20">
        <f t="shared" si="129"/>
        <v>681.86510999999996</v>
      </c>
      <c r="J3174" s="11"/>
    </row>
    <row r="3175" spans="1:10" x14ac:dyDescent="0.25">
      <c r="A3175" s="4" t="s">
        <v>7826</v>
      </c>
      <c r="B3175" s="12" t="s">
        <v>16502</v>
      </c>
      <c r="C3175" s="1" t="s">
        <v>16749</v>
      </c>
      <c r="D3175" s="2" t="s">
        <v>18118</v>
      </c>
      <c r="E3175" s="7" t="s">
        <v>21877</v>
      </c>
      <c r="F3175" s="9">
        <v>802.45100000000002</v>
      </c>
      <c r="G3175" s="23">
        <f t="shared" si="128"/>
        <v>802.45100000000002</v>
      </c>
      <c r="H3175" s="20">
        <f t="shared" si="129"/>
        <v>722.20590000000004</v>
      </c>
      <c r="J3175" s="11"/>
    </row>
    <row r="3176" spans="1:10" x14ac:dyDescent="0.25">
      <c r="A3176" s="4" t="s">
        <v>7825</v>
      </c>
      <c r="B3176" s="12" t="s">
        <v>16503</v>
      </c>
      <c r="C3176" s="1" t="s">
        <v>16749</v>
      </c>
      <c r="D3176" s="2" t="s">
        <v>18119</v>
      </c>
      <c r="E3176" s="7" t="s">
        <v>21877</v>
      </c>
      <c r="F3176" s="9">
        <v>838.32169999999996</v>
      </c>
      <c r="G3176" s="23">
        <f t="shared" si="128"/>
        <v>838.32169999999996</v>
      </c>
      <c r="H3176" s="20">
        <f t="shared" si="129"/>
        <v>754.48952999999995</v>
      </c>
      <c r="J3176" s="11"/>
    </row>
    <row r="3177" spans="1:10" x14ac:dyDescent="0.25">
      <c r="A3177" s="4" t="s">
        <v>7824</v>
      </c>
      <c r="B3177" s="12" t="s">
        <v>16504</v>
      </c>
      <c r="C3177" s="1" t="s">
        <v>16749</v>
      </c>
      <c r="D3177" s="2" t="s">
        <v>18120</v>
      </c>
      <c r="E3177" s="7" t="s">
        <v>21877</v>
      </c>
      <c r="F3177" s="9">
        <v>878.66510000000005</v>
      </c>
      <c r="G3177" s="23">
        <f t="shared" si="128"/>
        <v>878.66510000000005</v>
      </c>
      <c r="H3177" s="20">
        <f t="shared" si="129"/>
        <v>790.7985900000001</v>
      </c>
      <c r="J3177" s="11"/>
    </row>
    <row r="3178" spans="1:10" x14ac:dyDescent="0.25">
      <c r="A3178" s="4" t="s">
        <v>7823</v>
      </c>
      <c r="B3178" s="12" t="s">
        <v>14356</v>
      </c>
      <c r="C3178" s="1" t="s">
        <v>16749</v>
      </c>
      <c r="D3178" s="2" t="s">
        <v>18121</v>
      </c>
      <c r="E3178" s="7" t="s">
        <v>21877</v>
      </c>
      <c r="F3178" s="9">
        <v>932.46100000000001</v>
      </c>
      <c r="G3178" s="23">
        <f t="shared" si="128"/>
        <v>932.46100000000001</v>
      </c>
      <c r="H3178" s="20">
        <f t="shared" si="129"/>
        <v>839.21490000000006</v>
      </c>
      <c r="J3178" s="11"/>
    </row>
    <row r="3179" spans="1:10" x14ac:dyDescent="0.25">
      <c r="A3179" s="4" t="s">
        <v>7822</v>
      </c>
      <c r="B3179" s="12" t="s">
        <v>15106</v>
      </c>
      <c r="C3179" s="1" t="s">
        <v>16749</v>
      </c>
      <c r="D3179" s="2" t="s">
        <v>18122</v>
      </c>
      <c r="E3179" s="7" t="s">
        <v>21877</v>
      </c>
      <c r="F3179" s="9">
        <v>950.39300000000003</v>
      </c>
      <c r="G3179" s="23">
        <f t="shared" si="128"/>
        <v>950.39300000000003</v>
      </c>
      <c r="H3179" s="20">
        <f t="shared" si="129"/>
        <v>855.3537</v>
      </c>
      <c r="J3179" s="11"/>
    </row>
    <row r="3180" spans="1:10" x14ac:dyDescent="0.25">
      <c r="A3180" s="4" t="s">
        <v>7821</v>
      </c>
      <c r="B3180" s="12" t="s">
        <v>14357</v>
      </c>
      <c r="C3180" s="1" t="s">
        <v>16749</v>
      </c>
      <c r="D3180" s="2" t="s">
        <v>18123</v>
      </c>
      <c r="E3180" s="7" t="s">
        <v>21877</v>
      </c>
      <c r="F3180" s="9">
        <v>1026.6070999999999</v>
      </c>
      <c r="G3180" s="23">
        <f t="shared" si="128"/>
        <v>1026.6070999999999</v>
      </c>
      <c r="H3180" s="20">
        <f t="shared" si="129"/>
        <v>923.94638999999995</v>
      </c>
      <c r="J3180" s="11"/>
    </row>
    <row r="3181" spans="1:10" x14ac:dyDescent="0.25">
      <c r="A3181" s="4" t="s">
        <v>7820</v>
      </c>
      <c r="B3181" s="12" t="s">
        <v>16505</v>
      </c>
      <c r="C3181" s="1" t="s">
        <v>16749</v>
      </c>
      <c r="D3181" s="2" t="s">
        <v>18124</v>
      </c>
      <c r="E3181" s="7" t="s">
        <v>21877</v>
      </c>
      <c r="F3181" s="9">
        <v>1089.3622</v>
      </c>
      <c r="G3181" s="23">
        <f t="shared" si="128"/>
        <v>1089.3622</v>
      </c>
      <c r="H3181" s="20">
        <f t="shared" si="129"/>
        <v>980.4259800000001</v>
      </c>
      <c r="J3181" s="11"/>
    </row>
    <row r="3182" spans="1:10" x14ac:dyDescent="0.25">
      <c r="A3182" s="4" t="s">
        <v>7819</v>
      </c>
      <c r="B3182" s="12" t="s">
        <v>14395</v>
      </c>
      <c r="C3182" s="1" t="s">
        <v>16749</v>
      </c>
      <c r="D3182" s="2" t="s">
        <v>18125</v>
      </c>
      <c r="E3182" s="7" t="s">
        <v>21877</v>
      </c>
      <c r="F3182" s="9">
        <v>1138.6784</v>
      </c>
      <c r="G3182" s="23">
        <f t="shared" si="128"/>
        <v>1138.6784</v>
      </c>
      <c r="H3182" s="20">
        <f t="shared" si="129"/>
        <v>1024.8105600000001</v>
      </c>
      <c r="J3182" s="11"/>
    </row>
    <row r="3183" spans="1:10" x14ac:dyDescent="0.25">
      <c r="A3183" s="4" t="s">
        <v>7818</v>
      </c>
      <c r="B3183" s="12" t="s">
        <v>14408</v>
      </c>
      <c r="C3183" s="1" t="s">
        <v>16749</v>
      </c>
      <c r="D3183" s="2" t="s">
        <v>18126</v>
      </c>
      <c r="E3183" s="7" t="s">
        <v>21877</v>
      </c>
      <c r="F3183" s="9">
        <v>1174.5420999999999</v>
      </c>
      <c r="G3183" s="23">
        <f t="shared" si="128"/>
        <v>1174.5420999999999</v>
      </c>
      <c r="H3183" s="20">
        <f t="shared" si="129"/>
        <v>1057.08789</v>
      </c>
      <c r="J3183" s="11"/>
    </row>
    <row r="3184" spans="1:10" x14ac:dyDescent="0.25">
      <c r="A3184" s="4" t="s">
        <v>7817</v>
      </c>
      <c r="B3184" s="12" t="s">
        <v>14396</v>
      </c>
      <c r="C3184" s="1" t="s">
        <v>16749</v>
      </c>
      <c r="D3184" s="2" t="s">
        <v>18127</v>
      </c>
      <c r="E3184" s="7" t="s">
        <v>21877</v>
      </c>
      <c r="F3184" s="9">
        <v>1228.338</v>
      </c>
      <c r="G3184" s="23">
        <f t="shared" si="128"/>
        <v>1228.338</v>
      </c>
      <c r="H3184" s="20">
        <f t="shared" si="129"/>
        <v>1105.5042000000001</v>
      </c>
      <c r="J3184" s="11"/>
    </row>
    <row r="3185" spans="1:10" x14ac:dyDescent="0.25">
      <c r="A3185" s="4" t="s">
        <v>7816</v>
      </c>
      <c r="B3185" s="12" t="s">
        <v>14358</v>
      </c>
      <c r="C3185" s="1" t="s">
        <v>16749</v>
      </c>
      <c r="D3185" s="2" t="s">
        <v>18128</v>
      </c>
      <c r="E3185" s="7" t="s">
        <v>21877</v>
      </c>
      <c r="F3185" s="9">
        <v>1268.6815999999999</v>
      </c>
      <c r="G3185" s="23">
        <f t="shared" si="128"/>
        <v>1268.6815999999999</v>
      </c>
      <c r="H3185" s="20">
        <f t="shared" si="129"/>
        <v>1141.8134399999999</v>
      </c>
      <c r="J3185" s="11"/>
    </row>
    <row r="3186" spans="1:10" x14ac:dyDescent="0.25">
      <c r="A3186" s="4" t="s">
        <v>7815</v>
      </c>
      <c r="B3186" s="12" t="s">
        <v>16506</v>
      </c>
      <c r="C3186" s="1" t="s">
        <v>16749</v>
      </c>
      <c r="D3186" s="2" t="s">
        <v>18129</v>
      </c>
      <c r="E3186" s="7" t="s">
        <v>21877</v>
      </c>
      <c r="F3186" s="9">
        <v>1313.5181</v>
      </c>
      <c r="G3186" s="23">
        <f t="shared" si="128"/>
        <v>1313.5181</v>
      </c>
      <c r="H3186" s="20">
        <f t="shared" si="129"/>
        <v>1182.1662900000001</v>
      </c>
      <c r="J3186" s="11"/>
    </row>
    <row r="3187" spans="1:10" x14ac:dyDescent="0.25">
      <c r="A3187" s="4" t="s">
        <v>7814</v>
      </c>
      <c r="B3187" s="12" t="s">
        <v>14508</v>
      </c>
      <c r="C3187" s="1" t="s">
        <v>16749</v>
      </c>
      <c r="D3187" s="2" t="s">
        <v>18130</v>
      </c>
      <c r="E3187" s="7" t="s">
        <v>21877</v>
      </c>
      <c r="F3187" s="9">
        <v>1353.8615</v>
      </c>
      <c r="G3187" s="23">
        <f t="shared" si="128"/>
        <v>1353.8615</v>
      </c>
      <c r="H3187" s="20">
        <f t="shared" si="129"/>
        <v>1218.4753499999999</v>
      </c>
      <c r="J3187" s="11"/>
    </row>
    <row r="3188" spans="1:10" x14ac:dyDescent="0.25">
      <c r="A3188" s="4" t="s">
        <v>7813</v>
      </c>
      <c r="B3188" s="12" t="s">
        <v>15841</v>
      </c>
      <c r="C3188" s="1" t="s">
        <v>16749</v>
      </c>
      <c r="D3188" s="2" t="s">
        <v>18131</v>
      </c>
      <c r="E3188" s="7" t="s">
        <v>21877</v>
      </c>
      <c r="F3188" s="9">
        <v>2080.1052</v>
      </c>
      <c r="G3188" s="23">
        <f t="shared" si="128"/>
        <v>2080.1052</v>
      </c>
      <c r="H3188" s="20">
        <f t="shared" si="129"/>
        <v>1872.0946799999999</v>
      </c>
      <c r="J3188" s="11"/>
    </row>
    <row r="3189" spans="1:10" x14ac:dyDescent="0.25">
      <c r="A3189" s="4" t="s">
        <v>7843</v>
      </c>
      <c r="B3189" s="12" t="s">
        <v>16530</v>
      </c>
      <c r="C3189" s="1" t="s">
        <v>16749</v>
      </c>
      <c r="D3189" s="2" t="s">
        <v>18101</v>
      </c>
      <c r="E3189" s="7" t="s">
        <v>21877</v>
      </c>
      <c r="F3189" s="9">
        <v>757.62789999999995</v>
      </c>
      <c r="G3189" s="23">
        <f t="shared" si="128"/>
        <v>757.62789999999995</v>
      </c>
      <c r="H3189" s="20">
        <f t="shared" si="129"/>
        <v>681.86510999999996</v>
      </c>
      <c r="J3189" s="11"/>
    </row>
    <row r="3190" spans="1:10" x14ac:dyDescent="0.25">
      <c r="A3190" s="4" t="s">
        <v>7842</v>
      </c>
      <c r="B3190" s="12" t="s">
        <v>16493</v>
      </c>
      <c r="C3190" s="1" t="s">
        <v>16749</v>
      </c>
      <c r="D3190" s="2" t="s">
        <v>18102</v>
      </c>
      <c r="E3190" s="7" t="s">
        <v>21877</v>
      </c>
      <c r="F3190" s="9">
        <v>927.97469999999998</v>
      </c>
      <c r="G3190" s="23">
        <f t="shared" si="128"/>
        <v>927.97469999999998</v>
      </c>
      <c r="H3190" s="20">
        <f t="shared" si="129"/>
        <v>835.17723000000001</v>
      </c>
      <c r="J3190" s="11"/>
    </row>
    <row r="3191" spans="1:10" x14ac:dyDescent="0.25">
      <c r="A3191" s="4" t="s">
        <v>7841</v>
      </c>
      <c r="B3191" s="12" t="s">
        <v>16494</v>
      </c>
      <c r="C3191" s="1" t="s">
        <v>16749</v>
      </c>
      <c r="D3191" s="2" t="s">
        <v>18103</v>
      </c>
      <c r="E3191" s="7" t="s">
        <v>21877</v>
      </c>
      <c r="F3191" s="9">
        <v>1026.6070999999999</v>
      </c>
      <c r="G3191" s="23">
        <f t="shared" si="128"/>
        <v>1026.6070999999999</v>
      </c>
      <c r="H3191" s="20">
        <f t="shared" si="129"/>
        <v>923.94638999999995</v>
      </c>
      <c r="J3191" s="11"/>
    </row>
    <row r="3192" spans="1:10" x14ac:dyDescent="0.25">
      <c r="A3192" s="4" t="s">
        <v>7840</v>
      </c>
      <c r="B3192" s="12" t="s">
        <v>16495</v>
      </c>
      <c r="C3192" s="1" t="s">
        <v>16749</v>
      </c>
      <c r="D3192" s="2" t="s">
        <v>18104</v>
      </c>
      <c r="E3192" s="7" t="s">
        <v>21877</v>
      </c>
      <c r="F3192" s="9">
        <v>1102.8145</v>
      </c>
      <c r="G3192" s="23">
        <f t="shared" si="128"/>
        <v>1102.8145</v>
      </c>
      <c r="H3192" s="20">
        <f t="shared" si="129"/>
        <v>992.53305</v>
      </c>
      <c r="J3192" s="11"/>
    </row>
    <row r="3193" spans="1:10" x14ac:dyDescent="0.25">
      <c r="A3193" s="4" t="s">
        <v>7839</v>
      </c>
      <c r="B3193" s="12" t="s">
        <v>16496</v>
      </c>
      <c r="C3193" s="1" t="s">
        <v>16749</v>
      </c>
      <c r="D3193" s="2" t="s">
        <v>18105</v>
      </c>
      <c r="E3193" s="7" t="s">
        <v>21877</v>
      </c>
      <c r="F3193" s="9">
        <v>1120.7464</v>
      </c>
      <c r="G3193" s="23">
        <f t="shared" si="128"/>
        <v>1120.7464</v>
      </c>
      <c r="H3193" s="20">
        <f t="shared" si="129"/>
        <v>1008.6717600000001</v>
      </c>
      <c r="J3193" s="11"/>
    </row>
    <row r="3194" spans="1:10" x14ac:dyDescent="0.25">
      <c r="A3194" s="4" t="s">
        <v>7838</v>
      </c>
      <c r="B3194" s="12" t="s">
        <v>16497</v>
      </c>
      <c r="C3194" s="1" t="s">
        <v>16749</v>
      </c>
      <c r="D3194" s="2" t="s">
        <v>18106</v>
      </c>
      <c r="E3194" s="7" t="s">
        <v>21877</v>
      </c>
      <c r="F3194" s="9">
        <v>1134.1986999999999</v>
      </c>
      <c r="G3194" s="23">
        <f t="shared" si="128"/>
        <v>1134.1986999999999</v>
      </c>
      <c r="H3194" s="20">
        <f t="shared" si="129"/>
        <v>1020.77883</v>
      </c>
      <c r="J3194" s="11"/>
    </row>
    <row r="3195" spans="1:10" x14ac:dyDescent="0.25">
      <c r="A3195" s="4" t="s">
        <v>7837</v>
      </c>
      <c r="B3195" s="12" t="s">
        <v>14425</v>
      </c>
      <c r="C3195" s="1" t="s">
        <v>16749</v>
      </c>
      <c r="D3195" s="2" t="s">
        <v>18107</v>
      </c>
      <c r="E3195" s="7" t="s">
        <v>21877</v>
      </c>
      <c r="F3195" s="9">
        <v>1152.1306999999999</v>
      </c>
      <c r="G3195" s="23">
        <f t="shared" si="128"/>
        <v>1152.1306999999999</v>
      </c>
      <c r="H3195" s="20">
        <f t="shared" si="129"/>
        <v>1036.9176299999999</v>
      </c>
      <c r="J3195" s="11"/>
    </row>
    <row r="3196" spans="1:10" x14ac:dyDescent="0.25">
      <c r="A3196" s="4" t="s">
        <v>7836</v>
      </c>
      <c r="B3196" s="12" t="s">
        <v>16498</v>
      </c>
      <c r="C3196" s="1" t="s">
        <v>16749</v>
      </c>
      <c r="D3196" s="2" t="s">
        <v>18108</v>
      </c>
      <c r="E3196" s="7" t="s">
        <v>21877</v>
      </c>
      <c r="F3196" s="9">
        <v>1219.3720000000001</v>
      </c>
      <c r="G3196" s="23">
        <f t="shared" si="128"/>
        <v>1219.3720000000001</v>
      </c>
      <c r="H3196" s="20">
        <f t="shared" si="129"/>
        <v>1097.4348</v>
      </c>
      <c r="J3196" s="11"/>
    </row>
    <row r="3197" spans="1:10" x14ac:dyDescent="0.25">
      <c r="A3197" s="4" t="s">
        <v>7835</v>
      </c>
      <c r="B3197" s="12" t="s">
        <v>16499</v>
      </c>
      <c r="C3197" s="1" t="s">
        <v>16749</v>
      </c>
      <c r="D3197" s="2" t="s">
        <v>18109</v>
      </c>
      <c r="E3197" s="7" t="s">
        <v>21877</v>
      </c>
      <c r="F3197" s="9">
        <v>1649.7387000000001</v>
      </c>
      <c r="G3197" s="23">
        <f t="shared" si="128"/>
        <v>1649.7387000000001</v>
      </c>
      <c r="H3197" s="20">
        <f t="shared" si="129"/>
        <v>1484.7648300000001</v>
      </c>
      <c r="J3197" s="11"/>
    </row>
    <row r="3198" spans="1:10" x14ac:dyDescent="0.25">
      <c r="A3198" s="4" t="s">
        <v>7834</v>
      </c>
      <c r="B3198" s="12" t="s">
        <v>16500</v>
      </c>
      <c r="C3198" s="1" t="s">
        <v>16749</v>
      </c>
      <c r="D3198" s="2" t="s">
        <v>18110</v>
      </c>
      <c r="E3198" s="7" t="s">
        <v>21877</v>
      </c>
      <c r="F3198" s="9">
        <v>1712.5003999999999</v>
      </c>
      <c r="G3198" s="23">
        <f t="shared" si="128"/>
        <v>1712.5003999999999</v>
      </c>
      <c r="H3198" s="20">
        <f t="shared" si="129"/>
        <v>1541.25036</v>
      </c>
      <c r="J3198" s="11"/>
    </row>
    <row r="3199" spans="1:10" x14ac:dyDescent="0.25">
      <c r="A3199" s="4" t="s">
        <v>7833</v>
      </c>
      <c r="B3199" s="12" t="s">
        <v>16501</v>
      </c>
      <c r="C3199" s="1" t="s">
        <v>16749</v>
      </c>
      <c r="D3199" s="2" t="s">
        <v>18111</v>
      </c>
      <c r="E3199" s="7" t="s">
        <v>21877</v>
      </c>
      <c r="F3199" s="9">
        <v>1829.0581</v>
      </c>
      <c r="G3199" s="23">
        <f t="shared" si="128"/>
        <v>1829.0581</v>
      </c>
      <c r="H3199" s="20">
        <f t="shared" si="129"/>
        <v>1646.15229</v>
      </c>
      <c r="J3199" s="11"/>
    </row>
    <row r="3200" spans="1:10" x14ac:dyDescent="0.25">
      <c r="A3200" s="4" t="s">
        <v>7832</v>
      </c>
      <c r="B3200" s="12" t="s">
        <v>14359</v>
      </c>
      <c r="C3200" s="1" t="s">
        <v>16749</v>
      </c>
      <c r="D3200" s="2" t="s">
        <v>18112</v>
      </c>
      <c r="E3200" s="7" t="s">
        <v>21877</v>
      </c>
      <c r="F3200" s="9">
        <v>2219.0744</v>
      </c>
      <c r="G3200" s="23">
        <f t="shared" si="128"/>
        <v>2219.0744</v>
      </c>
      <c r="H3200" s="20">
        <f t="shared" si="129"/>
        <v>1997.16696</v>
      </c>
      <c r="J3200" s="11"/>
    </row>
    <row r="3201" spans="1:10" x14ac:dyDescent="0.25">
      <c r="A3201" s="4" t="s">
        <v>7831</v>
      </c>
      <c r="B3201" s="12" t="s">
        <v>14548</v>
      </c>
      <c r="C3201" s="1" t="s">
        <v>16749</v>
      </c>
      <c r="D3201" s="2" t="s">
        <v>18113</v>
      </c>
      <c r="E3201" s="7" t="s">
        <v>21877</v>
      </c>
      <c r="F3201" s="9">
        <v>2426.1932000000002</v>
      </c>
      <c r="G3201" s="23">
        <f t="shared" si="128"/>
        <v>2426.1932000000002</v>
      </c>
      <c r="H3201" s="20">
        <f t="shared" si="129"/>
        <v>2183.5738800000004</v>
      </c>
      <c r="J3201" s="11"/>
    </row>
    <row r="3202" spans="1:10" x14ac:dyDescent="0.25">
      <c r="A3202" s="4" t="s">
        <v>7830</v>
      </c>
      <c r="B3202" s="12" t="s">
        <v>14360</v>
      </c>
      <c r="C3202" s="1" t="s">
        <v>16749</v>
      </c>
      <c r="D3202" s="2" t="s">
        <v>18114</v>
      </c>
      <c r="E3202" s="7" t="s">
        <v>21877</v>
      </c>
      <c r="F3202" s="9">
        <v>2830.5563000000002</v>
      </c>
      <c r="G3202" s="23">
        <f t="shared" si="128"/>
        <v>2830.5563000000002</v>
      </c>
      <c r="H3202" s="20">
        <f t="shared" si="129"/>
        <v>2547.5006700000004</v>
      </c>
      <c r="J3202" s="11"/>
    </row>
    <row r="3203" spans="1:10" x14ac:dyDescent="0.25">
      <c r="A3203" s="4" t="s">
        <v>7829</v>
      </c>
      <c r="B3203" s="12" t="s">
        <v>14583</v>
      </c>
      <c r="C3203" s="1" t="s">
        <v>16749</v>
      </c>
      <c r="D3203" s="2" t="s">
        <v>18115</v>
      </c>
      <c r="E3203" s="7" t="s">
        <v>21877</v>
      </c>
      <c r="F3203" s="9">
        <v>2958.7705000000001</v>
      </c>
      <c r="G3203" s="23">
        <f t="shared" si="128"/>
        <v>2958.7705000000001</v>
      </c>
      <c r="H3203" s="20">
        <f t="shared" si="129"/>
        <v>2662.89345</v>
      </c>
      <c r="J3203" s="11"/>
    </row>
    <row r="3204" spans="1:10" x14ac:dyDescent="0.25">
      <c r="A3204" s="4" t="s">
        <v>7726</v>
      </c>
      <c r="B3204" s="12" t="s">
        <v>16507</v>
      </c>
      <c r="C3204" s="1" t="s">
        <v>16749</v>
      </c>
      <c r="D3204" s="2" t="s">
        <v>11698</v>
      </c>
      <c r="E3204" s="7" t="s">
        <v>21877</v>
      </c>
      <c r="F3204" s="9">
        <v>1170.0626</v>
      </c>
      <c r="G3204" s="23">
        <f t="shared" si="128"/>
        <v>1170.0626</v>
      </c>
      <c r="H3204" s="20">
        <f t="shared" si="129"/>
        <v>1053.0563400000001</v>
      </c>
      <c r="J3204" s="11"/>
    </row>
    <row r="3205" spans="1:10" x14ac:dyDescent="0.25">
      <c r="A3205" s="4" t="s">
        <v>7725</v>
      </c>
      <c r="B3205" s="12" t="s">
        <v>14327</v>
      </c>
      <c r="C3205" s="1" t="s">
        <v>16749</v>
      </c>
      <c r="D3205" s="2" t="s">
        <v>11699</v>
      </c>
      <c r="E3205" s="7" t="s">
        <v>21877</v>
      </c>
      <c r="F3205" s="9">
        <v>1295.5862</v>
      </c>
      <c r="G3205" s="23">
        <f t="shared" si="128"/>
        <v>1295.5862</v>
      </c>
      <c r="H3205" s="20">
        <f t="shared" si="129"/>
        <v>1166.0275799999999</v>
      </c>
      <c r="J3205" s="11"/>
    </row>
    <row r="3206" spans="1:10" x14ac:dyDescent="0.25">
      <c r="A3206" s="4" t="s">
        <v>7804</v>
      </c>
      <c r="B3206" s="12" t="s">
        <v>16508</v>
      </c>
      <c r="C3206" s="1" t="s">
        <v>16749</v>
      </c>
      <c r="D3206" s="2" t="s">
        <v>11700</v>
      </c>
      <c r="E3206" s="7" t="s">
        <v>21877</v>
      </c>
      <c r="F3206" s="9">
        <v>1389.7255</v>
      </c>
      <c r="G3206" s="23">
        <f t="shared" si="128"/>
        <v>1389.7255</v>
      </c>
      <c r="H3206" s="20">
        <f t="shared" si="129"/>
        <v>1250.7529500000001</v>
      </c>
      <c r="J3206" s="11"/>
    </row>
    <row r="3207" spans="1:10" x14ac:dyDescent="0.25">
      <c r="A3207" s="4" t="s">
        <v>7803</v>
      </c>
      <c r="B3207" s="12" t="s">
        <v>14388</v>
      </c>
      <c r="C3207" s="1" t="s">
        <v>16749</v>
      </c>
      <c r="D3207" s="2" t="s">
        <v>18141</v>
      </c>
      <c r="E3207" s="7" t="s">
        <v>21877</v>
      </c>
      <c r="F3207" s="9">
        <v>1412.1370999999999</v>
      </c>
      <c r="G3207" s="23">
        <f t="shared" si="128"/>
        <v>1412.1370999999999</v>
      </c>
      <c r="H3207" s="20">
        <f t="shared" si="129"/>
        <v>1270.9233899999999</v>
      </c>
      <c r="J3207" s="11"/>
    </row>
    <row r="3208" spans="1:10" x14ac:dyDescent="0.25">
      <c r="A3208" s="4" t="s">
        <v>7802</v>
      </c>
      <c r="B3208" s="12" t="s">
        <v>16509</v>
      </c>
      <c r="C3208" s="1" t="s">
        <v>16749</v>
      </c>
      <c r="D3208" s="2" t="s">
        <v>18142</v>
      </c>
      <c r="E3208" s="7" t="s">
        <v>21877</v>
      </c>
      <c r="F3208" s="9">
        <v>1430.069</v>
      </c>
      <c r="G3208" s="23">
        <f t="shared" si="128"/>
        <v>1430.069</v>
      </c>
      <c r="H3208" s="20">
        <f t="shared" si="129"/>
        <v>1287.0621000000001</v>
      </c>
      <c r="J3208" s="11"/>
    </row>
    <row r="3209" spans="1:10" x14ac:dyDescent="0.25">
      <c r="A3209" s="4" t="s">
        <v>7801</v>
      </c>
      <c r="B3209" s="12" t="s">
        <v>14374</v>
      </c>
      <c r="C3209" s="1" t="s">
        <v>16749</v>
      </c>
      <c r="D3209" s="2" t="s">
        <v>18143</v>
      </c>
      <c r="E3209" s="7" t="s">
        <v>21877</v>
      </c>
      <c r="F3209" s="9">
        <v>1448.001</v>
      </c>
      <c r="G3209" s="23">
        <f t="shared" si="128"/>
        <v>1448.001</v>
      </c>
      <c r="H3209" s="20">
        <f t="shared" si="129"/>
        <v>1303.2009</v>
      </c>
      <c r="J3209" s="11"/>
    </row>
    <row r="3210" spans="1:10" x14ac:dyDescent="0.25">
      <c r="A3210" s="4" t="s">
        <v>7800</v>
      </c>
      <c r="B3210" s="12" t="s">
        <v>16369</v>
      </c>
      <c r="C3210" s="1" t="s">
        <v>16749</v>
      </c>
      <c r="D3210" s="2" t="s">
        <v>18144</v>
      </c>
      <c r="E3210" s="7" t="s">
        <v>21877</v>
      </c>
      <c r="F3210" s="9">
        <v>1537.6605999999999</v>
      </c>
      <c r="G3210" s="23">
        <f t="shared" ref="G3210:G3273" si="130">IFERROR(IF(OR(E3210="Unidades", E3210="Kilogramos"), F3210, F3210/_xlfn.NUMBERVALUE(RIGHT(E3210, 5))), "")</f>
        <v>1537.6605999999999</v>
      </c>
      <c r="H3210" s="20">
        <f t="shared" ref="H3210:H3273" si="131">IFERROR(G3210*(1-$H$1),"")</f>
        <v>1383.89454</v>
      </c>
      <c r="J3210" s="11"/>
    </row>
    <row r="3211" spans="1:10" x14ac:dyDescent="0.25">
      <c r="A3211" s="4" t="s">
        <v>7799</v>
      </c>
      <c r="B3211" s="12" t="s">
        <v>14373</v>
      </c>
      <c r="C3211" s="1" t="s">
        <v>16749</v>
      </c>
      <c r="D3211" s="2" t="s">
        <v>18145</v>
      </c>
      <c r="E3211" s="7" t="s">
        <v>21877</v>
      </c>
      <c r="F3211" s="9">
        <v>1808.883</v>
      </c>
      <c r="G3211" s="23">
        <f t="shared" si="130"/>
        <v>1808.883</v>
      </c>
      <c r="H3211" s="20">
        <f t="shared" si="131"/>
        <v>1627.9947</v>
      </c>
      <c r="J3211" s="11"/>
    </row>
    <row r="3212" spans="1:10" x14ac:dyDescent="0.25">
      <c r="A3212" s="4" t="s">
        <v>7798</v>
      </c>
      <c r="B3212" s="12" t="s">
        <v>16510</v>
      </c>
      <c r="C3212" s="1" t="s">
        <v>16749</v>
      </c>
      <c r="D3212" s="2" t="s">
        <v>18146</v>
      </c>
      <c r="E3212" s="7" t="s">
        <v>21877</v>
      </c>
      <c r="F3212" s="9">
        <v>2080.1052</v>
      </c>
      <c r="G3212" s="23">
        <f t="shared" si="130"/>
        <v>2080.1052</v>
      </c>
      <c r="H3212" s="20">
        <f t="shared" si="131"/>
        <v>1872.0946799999999</v>
      </c>
      <c r="J3212" s="11"/>
    </row>
    <row r="3213" spans="1:10" x14ac:dyDescent="0.25">
      <c r="A3213" s="4" t="s">
        <v>7724</v>
      </c>
      <c r="B3213" s="12" t="s">
        <v>14372</v>
      </c>
      <c r="C3213" s="1" t="s">
        <v>16749</v>
      </c>
      <c r="D3213" s="2" t="s">
        <v>18147</v>
      </c>
      <c r="E3213" s="7" t="s">
        <v>21877</v>
      </c>
      <c r="F3213" s="9">
        <v>2160.799</v>
      </c>
      <c r="G3213" s="23">
        <f t="shared" si="130"/>
        <v>2160.799</v>
      </c>
      <c r="H3213" s="20">
        <f t="shared" si="131"/>
        <v>1944.7191</v>
      </c>
      <c r="J3213" s="11"/>
    </row>
    <row r="3214" spans="1:10" x14ac:dyDescent="0.25">
      <c r="A3214" s="4" t="s">
        <v>7797</v>
      </c>
      <c r="B3214" s="12" t="s">
        <v>16511</v>
      </c>
      <c r="C3214" s="1" t="s">
        <v>16749</v>
      </c>
      <c r="D3214" s="2" t="s">
        <v>18148</v>
      </c>
      <c r="E3214" s="7" t="s">
        <v>21877</v>
      </c>
      <c r="F3214" s="9">
        <v>2304.2545</v>
      </c>
      <c r="G3214" s="23">
        <f t="shared" si="130"/>
        <v>2304.2545</v>
      </c>
      <c r="H3214" s="20">
        <f t="shared" si="131"/>
        <v>2073.8290500000003</v>
      </c>
      <c r="J3214" s="11"/>
    </row>
    <row r="3215" spans="1:10" x14ac:dyDescent="0.25">
      <c r="A3215" s="4" t="s">
        <v>7723</v>
      </c>
      <c r="B3215" s="12" t="s">
        <v>14370</v>
      </c>
      <c r="C3215" s="1" t="s">
        <v>16749</v>
      </c>
      <c r="D3215" s="2" t="s">
        <v>18149</v>
      </c>
      <c r="E3215" s="7" t="s">
        <v>21877</v>
      </c>
      <c r="F3215" s="9">
        <v>2541.8494999999998</v>
      </c>
      <c r="G3215" s="23">
        <f t="shared" si="130"/>
        <v>2541.8494999999998</v>
      </c>
      <c r="H3215" s="20">
        <f t="shared" si="131"/>
        <v>2287.66455</v>
      </c>
      <c r="J3215" s="11"/>
    </row>
    <row r="3216" spans="1:10" x14ac:dyDescent="0.25">
      <c r="A3216" s="4" t="s">
        <v>7796</v>
      </c>
      <c r="B3216" s="12" t="s">
        <v>14371</v>
      </c>
      <c r="C3216" s="1" t="s">
        <v>16749</v>
      </c>
      <c r="D3216" s="2" t="s">
        <v>18150</v>
      </c>
      <c r="E3216" s="7" t="s">
        <v>21877</v>
      </c>
      <c r="F3216" s="9">
        <v>3170.5924</v>
      </c>
      <c r="G3216" s="23">
        <f t="shared" si="130"/>
        <v>3170.5924</v>
      </c>
      <c r="H3216" s="20">
        <f t="shared" si="131"/>
        <v>2853.53316</v>
      </c>
      <c r="J3216" s="11"/>
    </row>
    <row r="3217" spans="1:10" x14ac:dyDescent="0.25">
      <c r="A3217" s="4" t="s">
        <v>7795</v>
      </c>
      <c r="B3217" s="12" t="s">
        <v>14531</v>
      </c>
      <c r="C3217" s="1" t="s">
        <v>16749</v>
      </c>
      <c r="D3217" s="2" t="s">
        <v>18151</v>
      </c>
      <c r="E3217" s="7" t="s">
        <v>21877</v>
      </c>
      <c r="F3217" s="9">
        <v>3732.5344</v>
      </c>
      <c r="G3217" s="23">
        <f t="shared" si="130"/>
        <v>3732.5344</v>
      </c>
      <c r="H3217" s="20">
        <f t="shared" si="131"/>
        <v>3359.2809600000001</v>
      </c>
      <c r="J3217" s="11"/>
    </row>
    <row r="3218" spans="1:10" x14ac:dyDescent="0.25">
      <c r="A3218" s="4" t="s">
        <v>7794</v>
      </c>
      <c r="B3218" s="12" t="s">
        <v>14532</v>
      </c>
      <c r="C3218" s="1" t="s">
        <v>16749</v>
      </c>
      <c r="D3218" s="2" t="s">
        <v>18152</v>
      </c>
      <c r="E3218" s="7" t="s">
        <v>21877</v>
      </c>
      <c r="F3218" s="9">
        <v>3897.5068999999999</v>
      </c>
      <c r="G3218" s="23">
        <f t="shared" si="130"/>
        <v>3897.5068999999999</v>
      </c>
      <c r="H3218" s="20">
        <f t="shared" si="131"/>
        <v>3507.75621</v>
      </c>
      <c r="J3218" s="11"/>
    </row>
    <row r="3219" spans="1:10" x14ac:dyDescent="0.25">
      <c r="A3219" s="4" t="s">
        <v>7793</v>
      </c>
      <c r="B3219" s="12" t="s">
        <v>14375</v>
      </c>
      <c r="C3219" s="1" t="s">
        <v>16749</v>
      </c>
      <c r="D3219" s="2" t="s">
        <v>18153</v>
      </c>
      <c r="E3219" s="7" t="s">
        <v>21877</v>
      </c>
      <c r="F3219" s="9">
        <v>4072.7939000000001</v>
      </c>
      <c r="G3219" s="23">
        <f t="shared" si="130"/>
        <v>4072.7939000000001</v>
      </c>
      <c r="H3219" s="20">
        <f t="shared" si="131"/>
        <v>3665.51451</v>
      </c>
      <c r="J3219" s="11"/>
    </row>
    <row r="3220" spans="1:10" x14ac:dyDescent="0.25">
      <c r="A3220" s="4" t="s">
        <v>7792</v>
      </c>
      <c r="B3220" s="12" t="s">
        <v>14376</v>
      </c>
      <c r="C3220" s="1" t="s">
        <v>16749</v>
      </c>
      <c r="D3220" s="2" t="s">
        <v>18154</v>
      </c>
      <c r="E3220" s="7" t="s">
        <v>21877</v>
      </c>
      <c r="F3220" s="9">
        <v>4253.2317000000003</v>
      </c>
      <c r="G3220" s="23">
        <f t="shared" si="130"/>
        <v>4253.2317000000003</v>
      </c>
      <c r="H3220" s="20">
        <f t="shared" si="131"/>
        <v>3827.9085300000002</v>
      </c>
      <c r="J3220" s="11"/>
    </row>
    <row r="3221" spans="1:10" x14ac:dyDescent="0.25">
      <c r="A3221" s="4" t="s">
        <v>7791</v>
      </c>
      <c r="B3221" s="12" t="s">
        <v>14377</v>
      </c>
      <c r="C3221" s="1" t="s">
        <v>16749</v>
      </c>
      <c r="D3221" s="2" t="s">
        <v>18155</v>
      </c>
      <c r="E3221" s="7" t="s">
        <v>21877</v>
      </c>
      <c r="F3221" s="9">
        <v>4443.9838</v>
      </c>
      <c r="G3221" s="23">
        <f t="shared" si="130"/>
        <v>4443.9838</v>
      </c>
      <c r="H3221" s="20">
        <f t="shared" si="131"/>
        <v>3999.5854199999999</v>
      </c>
      <c r="J3221" s="11"/>
    </row>
    <row r="3222" spans="1:10" x14ac:dyDescent="0.25">
      <c r="A3222" s="4" t="s">
        <v>7790</v>
      </c>
      <c r="B3222" s="12" t="s">
        <v>16512</v>
      </c>
      <c r="C3222" s="1" t="s">
        <v>16749</v>
      </c>
      <c r="D3222" s="2" t="s">
        <v>11701</v>
      </c>
      <c r="E3222" s="7" t="s">
        <v>21877</v>
      </c>
      <c r="F3222" s="9">
        <v>3286.9263999999998</v>
      </c>
      <c r="G3222" s="23">
        <f t="shared" si="130"/>
        <v>3286.9263999999998</v>
      </c>
      <c r="H3222" s="20">
        <f t="shared" si="131"/>
        <v>2958.2337600000001</v>
      </c>
      <c r="J3222" s="11"/>
    </row>
    <row r="3223" spans="1:10" x14ac:dyDescent="0.25">
      <c r="A3223" s="4" t="s">
        <v>7789</v>
      </c>
      <c r="B3223" s="12" t="s">
        <v>16513</v>
      </c>
      <c r="C3223" s="1" t="s">
        <v>16749</v>
      </c>
      <c r="D3223" s="2" t="s">
        <v>18156</v>
      </c>
      <c r="E3223" s="7" t="s">
        <v>21877</v>
      </c>
      <c r="F3223" s="9">
        <v>3496.7287999999999</v>
      </c>
      <c r="G3223" s="23">
        <f t="shared" si="130"/>
        <v>3496.7287999999999</v>
      </c>
      <c r="H3223" s="20">
        <f t="shared" si="131"/>
        <v>3147.0559199999998</v>
      </c>
      <c r="J3223" s="11"/>
    </row>
    <row r="3224" spans="1:10" x14ac:dyDescent="0.25">
      <c r="A3224" s="4" t="s">
        <v>7788</v>
      </c>
      <c r="B3224" s="12" t="s">
        <v>14060</v>
      </c>
      <c r="C3224" s="1" t="s">
        <v>16749</v>
      </c>
      <c r="D3224" s="2" t="s">
        <v>18157</v>
      </c>
      <c r="E3224" s="7" t="s">
        <v>21877</v>
      </c>
      <c r="F3224" s="9">
        <v>3776.4697000000001</v>
      </c>
      <c r="G3224" s="23">
        <f t="shared" si="130"/>
        <v>3776.4697000000001</v>
      </c>
      <c r="H3224" s="20">
        <f t="shared" si="131"/>
        <v>3398.8227300000003</v>
      </c>
      <c r="J3224" s="11"/>
    </row>
    <row r="3225" spans="1:10" x14ac:dyDescent="0.25">
      <c r="A3225" s="4" t="s">
        <v>8186</v>
      </c>
      <c r="B3225" s="12" t="s">
        <v>14064</v>
      </c>
      <c r="C3225" s="1" t="s">
        <v>16749</v>
      </c>
      <c r="D3225" s="2" t="s">
        <v>17939</v>
      </c>
      <c r="E3225" s="7" t="s">
        <v>21877</v>
      </c>
      <c r="F3225" s="9">
        <v>667.9683</v>
      </c>
      <c r="G3225" s="23">
        <f t="shared" si="130"/>
        <v>667.9683</v>
      </c>
      <c r="H3225" s="20">
        <f t="shared" si="131"/>
        <v>601.17147</v>
      </c>
      <c r="J3225" s="11"/>
    </row>
    <row r="3226" spans="1:10" x14ac:dyDescent="0.25">
      <c r="A3226" s="4" t="s">
        <v>8185</v>
      </c>
      <c r="B3226" s="12" t="s">
        <v>15773</v>
      </c>
      <c r="C3226" s="1" t="s">
        <v>16749</v>
      </c>
      <c r="D3226" s="2" t="s">
        <v>17940</v>
      </c>
      <c r="E3226" s="7" t="s">
        <v>21877</v>
      </c>
      <c r="F3226" s="9">
        <v>667.9683</v>
      </c>
      <c r="G3226" s="23">
        <f t="shared" si="130"/>
        <v>667.9683</v>
      </c>
      <c r="H3226" s="20">
        <f t="shared" si="131"/>
        <v>601.17147</v>
      </c>
      <c r="J3226" s="11"/>
    </row>
    <row r="3227" spans="1:10" x14ac:dyDescent="0.25">
      <c r="A3227" s="4" t="s">
        <v>8184</v>
      </c>
      <c r="B3227" s="12" t="s">
        <v>14481</v>
      </c>
      <c r="C3227" s="1" t="s">
        <v>16749</v>
      </c>
      <c r="D3227" s="2" t="s">
        <v>17941</v>
      </c>
      <c r="E3227" s="7" t="s">
        <v>21877</v>
      </c>
      <c r="F3227" s="9">
        <v>699.34569999999997</v>
      </c>
      <c r="G3227" s="23">
        <f t="shared" si="130"/>
        <v>699.34569999999997</v>
      </c>
      <c r="H3227" s="20">
        <f t="shared" si="131"/>
        <v>629.41112999999996</v>
      </c>
      <c r="J3227" s="11"/>
    </row>
    <row r="3228" spans="1:10" x14ac:dyDescent="0.25">
      <c r="A3228" s="4" t="s">
        <v>8183</v>
      </c>
      <c r="B3228" s="12" t="s">
        <v>14067</v>
      </c>
      <c r="C3228" s="1" t="s">
        <v>16749</v>
      </c>
      <c r="D3228" s="2" t="s">
        <v>17942</v>
      </c>
      <c r="E3228" s="7" t="s">
        <v>21877</v>
      </c>
      <c r="F3228" s="9">
        <v>833.83519999999999</v>
      </c>
      <c r="G3228" s="23">
        <f t="shared" si="130"/>
        <v>833.83519999999999</v>
      </c>
      <c r="H3228" s="20">
        <f t="shared" si="131"/>
        <v>750.45168000000001</v>
      </c>
      <c r="J3228" s="11"/>
    </row>
    <row r="3229" spans="1:10" x14ac:dyDescent="0.25">
      <c r="A3229" s="4" t="s">
        <v>7762</v>
      </c>
      <c r="B3229" s="12" t="s">
        <v>15780</v>
      </c>
      <c r="C3229" s="1" t="s">
        <v>16749</v>
      </c>
      <c r="D3229" s="2" t="s">
        <v>17943</v>
      </c>
      <c r="E3229" s="7" t="s">
        <v>21877</v>
      </c>
      <c r="F3229" s="9">
        <v>941.42700000000002</v>
      </c>
      <c r="G3229" s="23">
        <f t="shared" si="130"/>
        <v>941.42700000000002</v>
      </c>
      <c r="H3229" s="20">
        <f t="shared" si="131"/>
        <v>847.28430000000003</v>
      </c>
      <c r="J3229" s="11"/>
    </row>
    <row r="3230" spans="1:10" x14ac:dyDescent="0.25">
      <c r="A3230" s="4" t="s">
        <v>8179</v>
      </c>
      <c r="B3230" s="12" t="s">
        <v>13963</v>
      </c>
      <c r="C3230" s="1" t="s">
        <v>16749</v>
      </c>
      <c r="D3230" s="2" t="s">
        <v>17944</v>
      </c>
      <c r="E3230" s="7" t="s">
        <v>21877</v>
      </c>
      <c r="F3230" s="9">
        <v>887.63109999999995</v>
      </c>
      <c r="G3230" s="23">
        <f t="shared" si="130"/>
        <v>887.63109999999995</v>
      </c>
      <c r="H3230" s="20">
        <f t="shared" si="131"/>
        <v>798.86798999999996</v>
      </c>
      <c r="J3230" s="11"/>
    </row>
    <row r="3231" spans="1:10" x14ac:dyDescent="0.25">
      <c r="A3231" s="4" t="s">
        <v>8178</v>
      </c>
      <c r="B3231" s="12" t="s">
        <v>13964</v>
      </c>
      <c r="C3231" s="1" t="s">
        <v>16749</v>
      </c>
      <c r="D3231" s="2" t="s">
        <v>17945</v>
      </c>
      <c r="E3231" s="7" t="s">
        <v>21877</v>
      </c>
      <c r="F3231" s="9">
        <v>887.63109999999995</v>
      </c>
      <c r="G3231" s="23">
        <f t="shared" si="130"/>
        <v>887.63109999999995</v>
      </c>
      <c r="H3231" s="20">
        <f t="shared" si="131"/>
        <v>798.86798999999996</v>
      </c>
      <c r="J3231" s="11"/>
    </row>
    <row r="3232" spans="1:10" x14ac:dyDescent="0.25">
      <c r="A3232" s="4" t="s">
        <v>8172</v>
      </c>
      <c r="B3232" s="12" t="s">
        <v>13969</v>
      </c>
      <c r="C3232" s="1" t="s">
        <v>16749</v>
      </c>
      <c r="D3232" s="2" t="s">
        <v>11493</v>
      </c>
      <c r="E3232" s="7" t="s">
        <v>21877</v>
      </c>
      <c r="F3232" s="9">
        <v>1218.0302999999999</v>
      </c>
      <c r="G3232" s="23">
        <f t="shared" si="130"/>
        <v>1218.0302999999999</v>
      </c>
      <c r="H3232" s="20">
        <f t="shared" si="131"/>
        <v>1096.2272699999999</v>
      </c>
      <c r="J3232" s="11"/>
    </row>
    <row r="3233" spans="1:10" x14ac:dyDescent="0.25">
      <c r="A3233" s="4" t="s">
        <v>8177</v>
      </c>
      <c r="B3233" s="12" t="s">
        <v>13965</v>
      </c>
      <c r="C3233" s="1" t="s">
        <v>16749</v>
      </c>
      <c r="D3233" s="2" t="s">
        <v>17946</v>
      </c>
      <c r="E3233" s="7" t="s">
        <v>21877</v>
      </c>
      <c r="F3233" s="9">
        <v>995.22270000000003</v>
      </c>
      <c r="G3233" s="23">
        <f t="shared" si="130"/>
        <v>995.22270000000003</v>
      </c>
      <c r="H3233" s="20">
        <f t="shared" si="131"/>
        <v>895.7004300000001</v>
      </c>
      <c r="J3233" s="11"/>
    </row>
    <row r="3234" spans="1:10" x14ac:dyDescent="0.25">
      <c r="A3234" s="4" t="s">
        <v>8176</v>
      </c>
      <c r="B3234" s="12" t="s">
        <v>13966</v>
      </c>
      <c r="C3234" s="1" t="s">
        <v>16749</v>
      </c>
      <c r="D3234" s="2" t="s">
        <v>17947</v>
      </c>
      <c r="E3234" s="7" t="s">
        <v>21877</v>
      </c>
      <c r="F3234" s="9">
        <v>1344.8957</v>
      </c>
      <c r="G3234" s="23">
        <f t="shared" si="130"/>
        <v>1344.8957</v>
      </c>
      <c r="H3234" s="20">
        <f t="shared" si="131"/>
        <v>1210.4061300000001</v>
      </c>
      <c r="J3234" s="11"/>
    </row>
    <row r="3235" spans="1:10" x14ac:dyDescent="0.25">
      <c r="A3235" s="4" t="s">
        <v>7761</v>
      </c>
      <c r="B3235" s="12" t="s">
        <v>14482</v>
      </c>
      <c r="C3235" s="1" t="s">
        <v>16749</v>
      </c>
      <c r="D3235" s="2" t="s">
        <v>17948</v>
      </c>
      <c r="E3235" s="7" t="s">
        <v>21877</v>
      </c>
      <c r="F3235" s="9">
        <v>1793.1941999999999</v>
      </c>
      <c r="G3235" s="23">
        <f t="shared" si="130"/>
        <v>1793.1941999999999</v>
      </c>
      <c r="H3235" s="20">
        <f t="shared" si="131"/>
        <v>1613.8747799999999</v>
      </c>
      <c r="J3235" s="11"/>
    </row>
    <row r="3236" spans="1:10" x14ac:dyDescent="0.25">
      <c r="A3236" s="4" t="s">
        <v>7748</v>
      </c>
      <c r="B3236" s="12" t="s">
        <v>13978</v>
      </c>
      <c r="C3236" s="1" t="s">
        <v>16749</v>
      </c>
      <c r="D3236" s="2" t="s">
        <v>11503</v>
      </c>
      <c r="E3236" s="7" t="s">
        <v>21877</v>
      </c>
      <c r="F3236" s="9">
        <v>7262.4366</v>
      </c>
      <c r="G3236" s="23">
        <f t="shared" si="130"/>
        <v>7262.4366</v>
      </c>
      <c r="H3236" s="20">
        <f t="shared" si="131"/>
        <v>6536.1929399999999</v>
      </c>
      <c r="J3236" s="11"/>
    </row>
    <row r="3237" spans="1:10" x14ac:dyDescent="0.25">
      <c r="A3237" s="4" t="s">
        <v>7747</v>
      </c>
      <c r="B3237" s="12" t="s">
        <v>16028</v>
      </c>
      <c r="C3237" s="1" t="s">
        <v>16749</v>
      </c>
      <c r="D3237" s="2" t="s">
        <v>17962</v>
      </c>
      <c r="E3237" s="7" t="s">
        <v>21877</v>
      </c>
      <c r="F3237" s="9">
        <v>8069.3738999999996</v>
      </c>
      <c r="G3237" s="23">
        <f t="shared" si="130"/>
        <v>8069.3738999999996</v>
      </c>
      <c r="H3237" s="20">
        <f t="shared" si="131"/>
        <v>7262.4365099999995</v>
      </c>
      <c r="J3237" s="11"/>
    </row>
    <row r="3238" spans="1:10" x14ac:dyDescent="0.25">
      <c r="A3238" s="4" t="s">
        <v>7746</v>
      </c>
      <c r="B3238" s="12" t="s">
        <v>14577</v>
      </c>
      <c r="C3238" s="1" t="s">
        <v>16749</v>
      </c>
      <c r="D3238" s="2" t="s">
        <v>11504</v>
      </c>
      <c r="E3238" s="7" t="s">
        <v>21877</v>
      </c>
      <c r="F3238" s="9">
        <v>8293.5231999999996</v>
      </c>
      <c r="G3238" s="23">
        <f t="shared" si="130"/>
        <v>8293.5231999999996</v>
      </c>
      <c r="H3238" s="20">
        <f t="shared" si="131"/>
        <v>7464.1708799999997</v>
      </c>
      <c r="J3238" s="11"/>
    </row>
    <row r="3239" spans="1:10" x14ac:dyDescent="0.25">
      <c r="A3239" s="4" t="s">
        <v>7758</v>
      </c>
      <c r="B3239" s="12" t="s">
        <v>13974</v>
      </c>
      <c r="C3239" s="1" t="s">
        <v>16749</v>
      </c>
      <c r="D3239" s="2" t="s">
        <v>1134</v>
      </c>
      <c r="E3239" s="7" t="s">
        <v>21877</v>
      </c>
      <c r="F3239" s="9">
        <v>4231.0438000000004</v>
      </c>
      <c r="G3239" s="23">
        <f t="shared" si="130"/>
        <v>4231.0438000000004</v>
      </c>
      <c r="H3239" s="20">
        <f t="shared" si="131"/>
        <v>3807.9394200000006</v>
      </c>
      <c r="J3239" s="11"/>
    </row>
    <row r="3240" spans="1:10" x14ac:dyDescent="0.25">
      <c r="A3240" s="4" t="s">
        <v>8156</v>
      </c>
      <c r="B3240" s="12" t="s">
        <v>13975</v>
      </c>
      <c r="C3240" s="1" t="s">
        <v>16749</v>
      </c>
      <c r="D3240" s="2" t="s">
        <v>11500</v>
      </c>
      <c r="E3240" s="7" t="s">
        <v>21877</v>
      </c>
      <c r="F3240" s="9">
        <v>4364.1848</v>
      </c>
      <c r="G3240" s="23">
        <f t="shared" si="130"/>
        <v>4364.1848</v>
      </c>
      <c r="H3240" s="20">
        <f t="shared" si="131"/>
        <v>3927.7663200000002</v>
      </c>
      <c r="J3240" s="11"/>
    </row>
    <row r="3241" spans="1:10" x14ac:dyDescent="0.25">
      <c r="A3241" s="4" t="s">
        <v>7757</v>
      </c>
      <c r="B3241" s="12" t="s">
        <v>14026</v>
      </c>
      <c r="C3241" s="1" t="s">
        <v>16749</v>
      </c>
      <c r="D3241" s="2" t="s">
        <v>1135</v>
      </c>
      <c r="E3241" s="7" t="s">
        <v>21877</v>
      </c>
      <c r="F3241" s="9">
        <v>4734.0328</v>
      </c>
      <c r="G3241" s="23">
        <f t="shared" si="130"/>
        <v>4734.0328</v>
      </c>
      <c r="H3241" s="20">
        <f t="shared" si="131"/>
        <v>4260.6295200000004</v>
      </c>
      <c r="J3241" s="11"/>
    </row>
    <row r="3242" spans="1:10" x14ac:dyDescent="0.25">
      <c r="A3242" s="4" t="s">
        <v>7756</v>
      </c>
      <c r="B3242" s="12" t="s">
        <v>13976</v>
      </c>
      <c r="C3242" s="1" t="s">
        <v>16749</v>
      </c>
      <c r="D3242" s="2" t="s">
        <v>1136</v>
      </c>
      <c r="E3242" s="7" t="s">
        <v>21877</v>
      </c>
      <c r="F3242" s="9">
        <v>5103.8806999999997</v>
      </c>
      <c r="G3242" s="23">
        <f t="shared" si="130"/>
        <v>5103.8806999999997</v>
      </c>
      <c r="H3242" s="20">
        <f t="shared" si="131"/>
        <v>4593.4926299999997</v>
      </c>
      <c r="J3242" s="11"/>
    </row>
    <row r="3243" spans="1:10" x14ac:dyDescent="0.25">
      <c r="A3243" s="4" t="s">
        <v>7755</v>
      </c>
      <c r="B3243" s="12" t="s">
        <v>13977</v>
      </c>
      <c r="C3243" s="1" t="s">
        <v>16749</v>
      </c>
      <c r="D3243" s="2" t="s">
        <v>11501</v>
      </c>
      <c r="E3243" s="7" t="s">
        <v>21877</v>
      </c>
      <c r="F3243" s="9">
        <v>5384.9634999999998</v>
      </c>
      <c r="G3243" s="23">
        <f t="shared" si="130"/>
        <v>5384.9634999999998</v>
      </c>
      <c r="H3243" s="20">
        <f t="shared" si="131"/>
        <v>4846.4671500000004</v>
      </c>
      <c r="J3243" s="11"/>
    </row>
    <row r="3244" spans="1:10" x14ac:dyDescent="0.25">
      <c r="A3244" s="4" t="s">
        <v>10851</v>
      </c>
      <c r="B3244" s="12" t="s">
        <v>16429</v>
      </c>
      <c r="C3244" s="1" t="s">
        <v>16749</v>
      </c>
      <c r="D3244" s="2" t="s">
        <v>11502</v>
      </c>
      <c r="E3244" s="7" t="s">
        <v>21877</v>
      </c>
      <c r="F3244" s="9">
        <v>5572.3477000000003</v>
      </c>
      <c r="G3244" s="23">
        <f t="shared" si="130"/>
        <v>5572.3477000000003</v>
      </c>
      <c r="H3244" s="20">
        <f t="shared" si="131"/>
        <v>5015.1129300000002</v>
      </c>
      <c r="J3244" s="11"/>
    </row>
    <row r="3245" spans="1:10" x14ac:dyDescent="0.25">
      <c r="A3245" s="4" t="s">
        <v>8225</v>
      </c>
      <c r="B3245" s="12" t="s">
        <v>16159</v>
      </c>
      <c r="C3245" s="1" t="s">
        <v>16749</v>
      </c>
      <c r="D3245" s="2" t="s">
        <v>17922</v>
      </c>
      <c r="E3245" s="7" t="s">
        <v>21877</v>
      </c>
      <c r="F3245" s="9">
        <v>4531.7664000000004</v>
      </c>
      <c r="G3245" s="23">
        <f t="shared" si="130"/>
        <v>4531.7664000000004</v>
      </c>
      <c r="H3245" s="20">
        <f t="shared" si="131"/>
        <v>4078.5897600000003</v>
      </c>
      <c r="J3245" s="11"/>
    </row>
    <row r="3246" spans="1:10" x14ac:dyDescent="0.25">
      <c r="A3246" s="4" t="s">
        <v>8224</v>
      </c>
      <c r="B3246" s="12" t="s">
        <v>16160</v>
      </c>
      <c r="C3246" s="1" t="s">
        <v>16749</v>
      </c>
      <c r="D3246" s="2" t="s">
        <v>17923</v>
      </c>
      <c r="E3246" s="7" t="s">
        <v>21877</v>
      </c>
      <c r="F3246" s="9">
        <v>5325.7866999999997</v>
      </c>
      <c r="G3246" s="23">
        <f t="shared" si="130"/>
        <v>5325.7866999999997</v>
      </c>
      <c r="H3246" s="20">
        <f t="shared" si="131"/>
        <v>4793.2080299999998</v>
      </c>
      <c r="J3246" s="11"/>
    </row>
    <row r="3247" spans="1:10" x14ac:dyDescent="0.25">
      <c r="A3247" s="4" t="s">
        <v>8223</v>
      </c>
      <c r="B3247" s="12" t="s">
        <v>13939</v>
      </c>
      <c r="C3247" s="1" t="s">
        <v>16749</v>
      </c>
      <c r="D3247" s="2" t="s">
        <v>1137</v>
      </c>
      <c r="E3247" s="7" t="s">
        <v>21877</v>
      </c>
      <c r="F3247" s="9">
        <v>6643.7844999999998</v>
      </c>
      <c r="G3247" s="23">
        <f t="shared" si="130"/>
        <v>6643.7844999999998</v>
      </c>
      <c r="H3247" s="20">
        <f t="shared" si="131"/>
        <v>5979.4060499999996</v>
      </c>
      <c r="J3247" s="11"/>
    </row>
    <row r="3248" spans="1:10" x14ac:dyDescent="0.25">
      <c r="A3248" s="4" t="s">
        <v>8222</v>
      </c>
      <c r="B3248" s="12" t="s">
        <v>13940</v>
      </c>
      <c r="C3248" s="1" t="s">
        <v>16749</v>
      </c>
      <c r="D3248" s="2" t="s">
        <v>11481</v>
      </c>
      <c r="E3248" s="7" t="s">
        <v>21877</v>
      </c>
      <c r="F3248" s="9">
        <v>7343.1301999999996</v>
      </c>
      <c r="G3248" s="23">
        <f t="shared" si="130"/>
        <v>7343.1301999999996</v>
      </c>
      <c r="H3248" s="20">
        <f t="shared" si="131"/>
        <v>6608.81718</v>
      </c>
      <c r="J3248" s="11"/>
    </row>
    <row r="3249" spans="1:10" x14ac:dyDescent="0.25">
      <c r="A3249" s="4" t="s">
        <v>8221</v>
      </c>
      <c r="B3249" s="12" t="s">
        <v>13941</v>
      </c>
      <c r="C3249" s="1" t="s">
        <v>16749</v>
      </c>
      <c r="D3249" s="2" t="s">
        <v>17924</v>
      </c>
      <c r="E3249" s="7" t="s">
        <v>21877</v>
      </c>
      <c r="F3249" s="9">
        <v>7845.2245999999996</v>
      </c>
      <c r="G3249" s="23">
        <f t="shared" si="130"/>
        <v>7845.2245999999996</v>
      </c>
      <c r="H3249" s="20">
        <f t="shared" si="131"/>
        <v>7060.7021399999994</v>
      </c>
      <c r="J3249" s="11"/>
    </row>
    <row r="3250" spans="1:10" x14ac:dyDescent="0.25">
      <c r="A3250" s="4" t="s">
        <v>8230</v>
      </c>
      <c r="B3250" s="12" t="s">
        <v>15803</v>
      </c>
      <c r="C3250" s="1" t="s">
        <v>16749</v>
      </c>
      <c r="D3250" s="2" t="s">
        <v>17915</v>
      </c>
      <c r="E3250" s="7" t="s">
        <v>21877</v>
      </c>
      <c r="F3250" s="9">
        <v>1859.175</v>
      </c>
      <c r="G3250" s="23">
        <f t="shared" si="130"/>
        <v>1859.175</v>
      </c>
      <c r="H3250" s="20">
        <f t="shared" si="131"/>
        <v>1673.2574999999999</v>
      </c>
      <c r="J3250" s="11"/>
    </row>
    <row r="3251" spans="1:10" x14ac:dyDescent="0.25">
      <c r="A3251" s="4" t="s">
        <v>7764</v>
      </c>
      <c r="B3251" s="12" t="s">
        <v>13938</v>
      </c>
      <c r="C3251" s="1" t="s">
        <v>16749</v>
      </c>
      <c r="D3251" s="2" t="s">
        <v>17916</v>
      </c>
      <c r="E3251" s="7" t="s">
        <v>21877</v>
      </c>
      <c r="F3251" s="9">
        <v>2004.4333999999999</v>
      </c>
      <c r="G3251" s="23">
        <f t="shared" si="130"/>
        <v>2004.4333999999999</v>
      </c>
      <c r="H3251" s="20">
        <f t="shared" si="131"/>
        <v>1803.9900599999999</v>
      </c>
      <c r="J3251" s="11"/>
    </row>
    <row r="3252" spans="1:10" x14ac:dyDescent="0.25">
      <c r="A3252" s="4" t="s">
        <v>8229</v>
      </c>
      <c r="B3252" s="12" t="s">
        <v>14474</v>
      </c>
      <c r="C3252" s="1" t="s">
        <v>16749</v>
      </c>
      <c r="D3252" s="2" t="s">
        <v>17917</v>
      </c>
      <c r="E3252" s="7" t="s">
        <v>21877</v>
      </c>
      <c r="F3252" s="9">
        <v>2057.6869000000002</v>
      </c>
      <c r="G3252" s="23">
        <f t="shared" si="130"/>
        <v>2057.6869000000002</v>
      </c>
      <c r="H3252" s="20">
        <f t="shared" si="131"/>
        <v>1851.9182100000003</v>
      </c>
      <c r="J3252" s="11"/>
    </row>
    <row r="3253" spans="1:10" x14ac:dyDescent="0.25">
      <c r="A3253" s="4" t="s">
        <v>7763</v>
      </c>
      <c r="B3253" s="12" t="s">
        <v>14475</v>
      </c>
      <c r="C3253" s="1" t="s">
        <v>16749</v>
      </c>
      <c r="D3253" s="2" t="s">
        <v>17918</v>
      </c>
      <c r="E3253" s="7" t="s">
        <v>21877</v>
      </c>
      <c r="F3253" s="9">
        <v>2236.8301000000001</v>
      </c>
      <c r="G3253" s="23">
        <f t="shared" si="130"/>
        <v>2236.8301000000001</v>
      </c>
      <c r="H3253" s="20">
        <f t="shared" si="131"/>
        <v>2013.1470900000002</v>
      </c>
      <c r="J3253" s="11"/>
    </row>
    <row r="3254" spans="1:10" x14ac:dyDescent="0.25">
      <c r="A3254" s="4" t="s">
        <v>8228</v>
      </c>
      <c r="B3254" s="12" t="s">
        <v>14390</v>
      </c>
      <c r="C3254" s="1" t="s">
        <v>16749</v>
      </c>
      <c r="D3254" s="2" t="s">
        <v>17919</v>
      </c>
      <c r="E3254" s="7" t="s">
        <v>21877</v>
      </c>
      <c r="F3254" s="9">
        <v>2265.8832000000002</v>
      </c>
      <c r="G3254" s="23">
        <f t="shared" si="130"/>
        <v>2265.8832000000002</v>
      </c>
      <c r="H3254" s="20">
        <f t="shared" si="131"/>
        <v>2039.2948800000001</v>
      </c>
      <c r="J3254" s="11"/>
    </row>
    <row r="3255" spans="1:10" x14ac:dyDescent="0.25">
      <c r="A3255" s="4" t="s">
        <v>8227</v>
      </c>
      <c r="B3255" s="12" t="s">
        <v>14476</v>
      </c>
      <c r="C3255" s="1" t="s">
        <v>16749</v>
      </c>
      <c r="D3255" s="2" t="s">
        <v>17920</v>
      </c>
      <c r="E3255" s="7" t="s">
        <v>21877</v>
      </c>
      <c r="F3255" s="9">
        <v>2662.8933999999999</v>
      </c>
      <c r="G3255" s="23">
        <f t="shared" si="130"/>
        <v>2662.8933999999999</v>
      </c>
      <c r="H3255" s="20">
        <f t="shared" si="131"/>
        <v>2396.6040600000001</v>
      </c>
      <c r="J3255" s="11"/>
    </row>
    <row r="3256" spans="1:10" x14ac:dyDescent="0.25">
      <c r="A3256" s="4" t="s">
        <v>8226</v>
      </c>
      <c r="B3256" s="12" t="s">
        <v>14367</v>
      </c>
      <c r="C3256" s="1" t="s">
        <v>16749</v>
      </c>
      <c r="D3256" s="2" t="s">
        <v>17921</v>
      </c>
      <c r="E3256" s="7" t="s">
        <v>21877</v>
      </c>
      <c r="F3256" s="9">
        <v>3166.4178000000002</v>
      </c>
      <c r="G3256" s="23">
        <f t="shared" si="130"/>
        <v>3166.4178000000002</v>
      </c>
      <c r="H3256" s="20">
        <f t="shared" si="131"/>
        <v>2849.7760200000002</v>
      </c>
      <c r="J3256" s="11"/>
    </row>
    <row r="3257" spans="1:10" x14ac:dyDescent="0.25">
      <c r="A3257" s="4" t="s">
        <v>8214</v>
      </c>
      <c r="B3257" s="12" t="s">
        <v>13943</v>
      </c>
      <c r="C3257" s="1" t="s">
        <v>16749</v>
      </c>
      <c r="D3257" s="2" t="s">
        <v>11484</v>
      </c>
      <c r="E3257" s="7" t="s">
        <v>21877</v>
      </c>
      <c r="F3257" s="9">
        <v>4357.4620000000004</v>
      </c>
      <c r="G3257" s="23">
        <f t="shared" si="130"/>
        <v>4357.4620000000004</v>
      </c>
      <c r="H3257" s="20">
        <f t="shared" si="131"/>
        <v>3921.7158000000004</v>
      </c>
      <c r="J3257" s="11"/>
    </row>
    <row r="3258" spans="1:10" x14ac:dyDescent="0.25">
      <c r="A3258" s="4" t="s">
        <v>8213</v>
      </c>
      <c r="B3258" s="12" t="s">
        <v>13944</v>
      </c>
      <c r="C3258" s="1" t="s">
        <v>16749</v>
      </c>
      <c r="D3258" s="2" t="s">
        <v>11485</v>
      </c>
      <c r="E3258" s="7" t="s">
        <v>21877</v>
      </c>
      <c r="F3258" s="9">
        <v>5713.1126999999997</v>
      </c>
      <c r="G3258" s="23">
        <f t="shared" si="130"/>
        <v>5713.1126999999997</v>
      </c>
      <c r="H3258" s="20">
        <f t="shared" si="131"/>
        <v>5141.8014299999995</v>
      </c>
      <c r="J3258" s="11"/>
    </row>
    <row r="3259" spans="1:10" x14ac:dyDescent="0.25">
      <c r="A3259" s="4" t="s">
        <v>8212</v>
      </c>
      <c r="B3259" s="12" t="s">
        <v>13945</v>
      </c>
      <c r="C3259" s="1" t="s">
        <v>16749</v>
      </c>
      <c r="D3259" s="2" t="s">
        <v>1138</v>
      </c>
      <c r="E3259" s="7" t="s">
        <v>21877</v>
      </c>
      <c r="F3259" s="9">
        <v>6342.5266000000001</v>
      </c>
      <c r="G3259" s="23">
        <f t="shared" si="130"/>
        <v>6342.5266000000001</v>
      </c>
      <c r="H3259" s="20">
        <f t="shared" si="131"/>
        <v>5708.27394</v>
      </c>
      <c r="J3259" s="11"/>
    </row>
    <row r="3260" spans="1:10" x14ac:dyDescent="0.25">
      <c r="A3260" s="4" t="s">
        <v>8211</v>
      </c>
      <c r="B3260" s="12" t="s">
        <v>13946</v>
      </c>
      <c r="C3260" s="1" t="s">
        <v>16749</v>
      </c>
      <c r="D3260" s="2" t="s">
        <v>1139</v>
      </c>
      <c r="E3260" s="7" t="s">
        <v>21877</v>
      </c>
      <c r="F3260" s="9">
        <v>9665.3166999999994</v>
      </c>
      <c r="G3260" s="23">
        <f t="shared" si="130"/>
        <v>9665.3166999999994</v>
      </c>
      <c r="H3260" s="20">
        <f t="shared" si="131"/>
        <v>8698.7850299999991</v>
      </c>
      <c r="J3260" s="11"/>
    </row>
    <row r="3261" spans="1:10" x14ac:dyDescent="0.25">
      <c r="A3261" s="4" t="s">
        <v>8210</v>
      </c>
      <c r="B3261" s="12" t="s">
        <v>13947</v>
      </c>
      <c r="C3261" s="1" t="s">
        <v>16749</v>
      </c>
      <c r="D3261" s="2" t="s">
        <v>1140</v>
      </c>
      <c r="E3261" s="7" t="s">
        <v>21877</v>
      </c>
      <c r="F3261" s="9">
        <v>10418.4583</v>
      </c>
      <c r="G3261" s="23">
        <f t="shared" si="130"/>
        <v>10418.4583</v>
      </c>
      <c r="H3261" s="20">
        <f t="shared" si="131"/>
        <v>9376.61247</v>
      </c>
      <c r="J3261" s="11"/>
    </row>
    <row r="3262" spans="1:10" x14ac:dyDescent="0.25">
      <c r="A3262" s="4" t="s">
        <v>8220</v>
      </c>
      <c r="B3262" s="12" t="s">
        <v>13942</v>
      </c>
      <c r="C3262" s="1" t="s">
        <v>16749</v>
      </c>
      <c r="D3262" s="2" t="s">
        <v>11482</v>
      </c>
      <c r="E3262" s="7" t="s">
        <v>21877</v>
      </c>
      <c r="F3262" s="9">
        <v>2507.9645</v>
      </c>
      <c r="G3262" s="23">
        <f t="shared" si="130"/>
        <v>2507.9645</v>
      </c>
      <c r="H3262" s="20">
        <f t="shared" si="131"/>
        <v>2257.1680500000002</v>
      </c>
      <c r="J3262" s="11"/>
    </row>
    <row r="3263" spans="1:10" x14ac:dyDescent="0.25">
      <c r="A3263" s="4" t="s">
        <v>8219</v>
      </c>
      <c r="B3263" s="12" t="s">
        <v>14477</v>
      </c>
      <c r="C3263" s="1" t="s">
        <v>16749</v>
      </c>
      <c r="D3263" s="2" t="s">
        <v>11483</v>
      </c>
      <c r="E3263" s="7" t="s">
        <v>21877</v>
      </c>
      <c r="F3263" s="9">
        <v>2953.3894</v>
      </c>
      <c r="G3263" s="23">
        <f t="shared" si="130"/>
        <v>2953.3894</v>
      </c>
      <c r="H3263" s="20">
        <f t="shared" si="131"/>
        <v>2658.0504599999999</v>
      </c>
      <c r="J3263" s="11"/>
    </row>
    <row r="3264" spans="1:10" x14ac:dyDescent="0.25">
      <c r="A3264" s="4" t="s">
        <v>8218</v>
      </c>
      <c r="B3264" s="12" t="s">
        <v>15774</v>
      </c>
      <c r="C3264" s="1" t="s">
        <v>16749</v>
      </c>
      <c r="D3264" s="2" t="s">
        <v>17925</v>
      </c>
      <c r="E3264" s="7" t="s">
        <v>21877</v>
      </c>
      <c r="F3264" s="9">
        <v>3316.5079000000001</v>
      </c>
      <c r="G3264" s="23">
        <f t="shared" si="130"/>
        <v>3316.5079000000001</v>
      </c>
      <c r="H3264" s="20">
        <f t="shared" si="131"/>
        <v>2984.8571099999999</v>
      </c>
      <c r="J3264" s="11"/>
    </row>
    <row r="3265" spans="1:10" x14ac:dyDescent="0.25">
      <c r="A3265" s="4" t="s">
        <v>8217</v>
      </c>
      <c r="B3265" s="12" t="s">
        <v>14053</v>
      </c>
      <c r="C3265" s="1" t="s">
        <v>16749</v>
      </c>
      <c r="D3265" s="2" t="s">
        <v>17926</v>
      </c>
      <c r="E3265" s="7" t="s">
        <v>21877</v>
      </c>
      <c r="F3265" s="9">
        <v>3631.2183</v>
      </c>
      <c r="G3265" s="23">
        <f t="shared" si="130"/>
        <v>3631.2183</v>
      </c>
      <c r="H3265" s="20">
        <f t="shared" si="131"/>
        <v>3268.09647</v>
      </c>
      <c r="J3265" s="11"/>
    </row>
    <row r="3266" spans="1:10" x14ac:dyDescent="0.25">
      <c r="A3266" s="4" t="s">
        <v>8216</v>
      </c>
      <c r="B3266" s="12" t="s">
        <v>16372</v>
      </c>
      <c r="C3266" s="1" t="s">
        <v>16749</v>
      </c>
      <c r="D3266" s="2" t="s">
        <v>17927</v>
      </c>
      <c r="E3266" s="7" t="s">
        <v>21877</v>
      </c>
      <c r="F3266" s="9">
        <v>3631.2183</v>
      </c>
      <c r="G3266" s="23">
        <f t="shared" si="130"/>
        <v>3631.2183</v>
      </c>
      <c r="H3266" s="20">
        <f t="shared" si="131"/>
        <v>3268.09647</v>
      </c>
      <c r="J3266" s="11"/>
    </row>
    <row r="3267" spans="1:10" x14ac:dyDescent="0.25">
      <c r="A3267" s="4" t="s">
        <v>8215</v>
      </c>
      <c r="B3267" s="12" t="s">
        <v>14478</v>
      </c>
      <c r="C3267" s="1" t="s">
        <v>16749</v>
      </c>
      <c r="D3267" s="2" t="s">
        <v>17928</v>
      </c>
      <c r="E3267" s="7" t="s">
        <v>21877</v>
      </c>
      <c r="F3267" s="9">
        <v>3970.1293000000001</v>
      </c>
      <c r="G3267" s="23">
        <f t="shared" si="130"/>
        <v>3970.1293000000001</v>
      </c>
      <c r="H3267" s="20">
        <f t="shared" si="131"/>
        <v>3573.1163700000002</v>
      </c>
      <c r="J3267" s="11"/>
    </row>
    <row r="3268" spans="1:10" x14ac:dyDescent="0.25">
      <c r="A3268" s="4" t="s">
        <v>8204</v>
      </c>
      <c r="B3268" s="12" t="s">
        <v>13952</v>
      </c>
      <c r="C3268" s="1" t="s">
        <v>16749</v>
      </c>
      <c r="D3268" s="2" t="s">
        <v>11491</v>
      </c>
      <c r="E3268" s="7" t="s">
        <v>21877</v>
      </c>
      <c r="F3268" s="9">
        <v>5966.8501999999999</v>
      </c>
      <c r="G3268" s="23">
        <f t="shared" si="130"/>
        <v>5966.8501999999999</v>
      </c>
      <c r="H3268" s="20">
        <f t="shared" si="131"/>
        <v>5370.16518</v>
      </c>
      <c r="J3268" s="11"/>
    </row>
    <row r="3269" spans="1:10" x14ac:dyDescent="0.25">
      <c r="A3269" s="4" t="s">
        <v>8203</v>
      </c>
      <c r="B3269" s="12" t="s">
        <v>13953</v>
      </c>
      <c r="C3269" s="1" t="s">
        <v>16749</v>
      </c>
      <c r="D3269" s="2" t="s">
        <v>11492</v>
      </c>
      <c r="E3269" s="7" t="s">
        <v>21877</v>
      </c>
      <c r="F3269" s="9">
        <v>6657.2367999999997</v>
      </c>
      <c r="G3269" s="23">
        <f t="shared" si="130"/>
        <v>6657.2367999999997</v>
      </c>
      <c r="H3269" s="20">
        <f t="shared" si="131"/>
        <v>5991.5131199999996</v>
      </c>
      <c r="J3269" s="11"/>
    </row>
    <row r="3270" spans="1:10" x14ac:dyDescent="0.25">
      <c r="A3270" s="4" t="s">
        <v>8202</v>
      </c>
      <c r="B3270" s="12" t="s">
        <v>13954</v>
      </c>
      <c r="C3270" s="1" t="s">
        <v>16749</v>
      </c>
      <c r="D3270" s="2" t="s">
        <v>1141</v>
      </c>
      <c r="E3270" s="7" t="s">
        <v>21877</v>
      </c>
      <c r="F3270" s="9">
        <v>7248.991</v>
      </c>
      <c r="G3270" s="23">
        <f t="shared" si="130"/>
        <v>7248.991</v>
      </c>
      <c r="H3270" s="20">
        <f t="shared" si="131"/>
        <v>6524.0919000000004</v>
      </c>
      <c r="J3270" s="11"/>
    </row>
    <row r="3271" spans="1:10" x14ac:dyDescent="0.25">
      <c r="A3271" s="4" t="s">
        <v>8201</v>
      </c>
      <c r="B3271" s="12" t="s">
        <v>13955</v>
      </c>
      <c r="C3271" s="1" t="s">
        <v>16749</v>
      </c>
      <c r="D3271" s="2" t="s">
        <v>1142</v>
      </c>
      <c r="E3271" s="7" t="s">
        <v>21877</v>
      </c>
      <c r="F3271" s="9">
        <v>10230.1729</v>
      </c>
      <c r="G3271" s="23">
        <f t="shared" si="130"/>
        <v>10230.1729</v>
      </c>
      <c r="H3271" s="20">
        <f t="shared" si="131"/>
        <v>9207.1556099999998</v>
      </c>
      <c r="J3271" s="11"/>
    </row>
    <row r="3272" spans="1:10" x14ac:dyDescent="0.25">
      <c r="A3272" s="4" t="s">
        <v>8200</v>
      </c>
      <c r="B3272" s="12" t="s">
        <v>13956</v>
      </c>
      <c r="C3272" s="1" t="s">
        <v>16749</v>
      </c>
      <c r="D3272" s="2" t="s">
        <v>1143</v>
      </c>
      <c r="E3272" s="7" t="s">
        <v>21877</v>
      </c>
      <c r="F3272" s="9">
        <v>10606.743700000001</v>
      </c>
      <c r="G3272" s="23">
        <f t="shared" si="130"/>
        <v>10606.743700000001</v>
      </c>
      <c r="H3272" s="20">
        <f t="shared" si="131"/>
        <v>9546.0693300000003</v>
      </c>
      <c r="J3272" s="11"/>
    </row>
    <row r="3273" spans="1:10" x14ac:dyDescent="0.25">
      <c r="A3273" s="4" t="s">
        <v>8209</v>
      </c>
      <c r="B3273" s="12" t="s">
        <v>13948</v>
      </c>
      <c r="C3273" s="1" t="s">
        <v>16749</v>
      </c>
      <c r="D3273" s="2" t="s">
        <v>11486</v>
      </c>
      <c r="E3273" s="7" t="s">
        <v>21877</v>
      </c>
      <c r="F3273" s="9">
        <v>4240.9041999999999</v>
      </c>
      <c r="G3273" s="23">
        <f t="shared" si="130"/>
        <v>4240.9041999999999</v>
      </c>
      <c r="H3273" s="20">
        <f t="shared" si="131"/>
        <v>3816.81378</v>
      </c>
      <c r="J3273" s="11"/>
    </row>
    <row r="3274" spans="1:10" x14ac:dyDescent="0.25">
      <c r="A3274" s="4" t="s">
        <v>8208</v>
      </c>
      <c r="B3274" s="12" t="s">
        <v>13949</v>
      </c>
      <c r="C3274" s="1" t="s">
        <v>16749</v>
      </c>
      <c r="D3274" s="2" t="s">
        <v>11487</v>
      </c>
      <c r="E3274" s="7" t="s">
        <v>21877</v>
      </c>
      <c r="F3274" s="9">
        <v>4881.9745999999996</v>
      </c>
      <c r="G3274" s="23">
        <f t="shared" ref="G3274:G3337" si="132">IFERROR(IF(OR(E3274="Unidades", E3274="Kilogramos"), F3274, F3274/_xlfn.NUMBERVALUE(RIGHT(E3274, 5))), "")</f>
        <v>4881.9745999999996</v>
      </c>
      <c r="H3274" s="20">
        <f t="shared" ref="H3274:H3337" si="133">IFERROR(G3274*(1-$H$1),"")</f>
        <v>4393.7771400000001</v>
      </c>
      <c r="J3274" s="11"/>
    </row>
    <row r="3275" spans="1:10" x14ac:dyDescent="0.25">
      <c r="A3275" s="4" t="s">
        <v>8207</v>
      </c>
      <c r="B3275" s="12" t="s">
        <v>13950</v>
      </c>
      <c r="C3275" s="1" t="s">
        <v>16749</v>
      </c>
      <c r="D3275" s="2" t="s">
        <v>11488</v>
      </c>
      <c r="E3275" s="7" t="s">
        <v>21877</v>
      </c>
      <c r="F3275" s="9">
        <v>5079.2259999999997</v>
      </c>
      <c r="G3275" s="23">
        <f t="shared" si="132"/>
        <v>5079.2259999999997</v>
      </c>
      <c r="H3275" s="20">
        <f t="shared" si="133"/>
        <v>4571.3033999999998</v>
      </c>
      <c r="J3275" s="11"/>
    </row>
    <row r="3276" spans="1:10" x14ac:dyDescent="0.25">
      <c r="A3276" s="4" t="s">
        <v>8206</v>
      </c>
      <c r="B3276" s="12" t="s">
        <v>14479</v>
      </c>
      <c r="C3276" s="1" t="s">
        <v>16749</v>
      </c>
      <c r="D3276" s="2" t="s">
        <v>11489</v>
      </c>
      <c r="E3276" s="7" t="s">
        <v>21877</v>
      </c>
      <c r="F3276" s="9">
        <v>5227.1611000000003</v>
      </c>
      <c r="G3276" s="23">
        <f t="shared" si="132"/>
        <v>5227.1611000000003</v>
      </c>
      <c r="H3276" s="20">
        <f t="shared" si="133"/>
        <v>4704.44499</v>
      </c>
      <c r="J3276" s="11"/>
    </row>
    <row r="3277" spans="1:10" x14ac:dyDescent="0.25">
      <c r="A3277" s="4" t="s">
        <v>8205</v>
      </c>
      <c r="B3277" s="12" t="s">
        <v>13951</v>
      </c>
      <c r="C3277" s="1" t="s">
        <v>16749</v>
      </c>
      <c r="D3277" s="2" t="s">
        <v>11490</v>
      </c>
      <c r="E3277" s="7" t="s">
        <v>21877</v>
      </c>
      <c r="F3277" s="9">
        <v>5424.4125000000004</v>
      </c>
      <c r="G3277" s="23">
        <f t="shared" si="132"/>
        <v>5424.4125000000004</v>
      </c>
      <c r="H3277" s="20">
        <f t="shared" si="133"/>
        <v>4881.9712500000005</v>
      </c>
      <c r="J3277" s="11"/>
    </row>
    <row r="3278" spans="1:10" x14ac:dyDescent="0.25">
      <c r="A3278" s="4" t="s">
        <v>8155</v>
      </c>
      <c r="B3278" s="12" t="s">
        <v>13980</v>
      </c>
      <c r="C3278" s="1" t="s">
        <v>16749</v>
      </c>
      <c r="D3278" s="2" t="s">
        <v>11506</v>
      </c>
      <c r="E3278" s="7" t="s">
        <v>21877</v>
      </c>
      <c r="F3278" s="9">
        <v>753.14160000000004</v>
      </c>
      <c r="G3278" s="23">
        <f t="shared" si="132"/>
        <v>753.14160000000004</v>
      </c>
      <c r="H3278" s="20">
        <f t="shared" si="133"/>
        <v>677.82744000000002</v>
      </c>
      <c r="J3278" s="11"/>
    </row>
    <row r="3279" spans="1:10" x14ac:dyDescent="0.25">
      <c r="A3279" s="4" t="s">
        <v>8154</v>
      </c>
      <c r="B3279" s="12" t="s">
        <v>13981</v>
      </c>
      <c r="C3279" s="1" t="s">
        <v>16749</v>
      </c>
      <c r="D3279" s="2" t="s">
        <v>17963</v>
      </c>
      <c r="E3279" s="7" t="s">
        <v>21877</v>
      </c>
      <c r="F3279" s="9">
        <v>753.14160000000004</v>
      </c>
      <c r="G3279" s="23">
        <f t="shared" si="132"/>
        <v>753.14160000000004</v>
      </c>
      <c r="H3279" s="20">
        <f t="shared" si="133"/>
        <v>677.82744000000002</v>
      </c>
      <c r="J3279" s="11"/>
    </row>
    <row r="3280" spans="1:10" x14ac:dyDescent="0.25">
      <c r="A3280" s="4" t="s">
        <v>8153</v>
      </c>
      <c r="B3280" s="12" t="s">
        <v>13982</v>
      </c>
      <c r="C3280" s="1" t="s">
        <v>16749</v>
      </c>
      <c r="D3280" s="2" t="s">
        <v>17964</v>
      </c>
      <c r="E3280" s="7" t="s">
        <v>21877</v>
      </c>
      <c r="F3280" s="9">
        <v>753.14160000000004</v>
      </c>
      <c r="G3280" s="23">
        <f t="shared" si="132"/>
        <v>753.14160000000004</v>
      </c>
      <c r="H3280" s="20">
        <f t="shared" si="133"/>
        <v>677.82744000000002</v>
      </c>
      <c r="J3280" s="11"/>
    </row>
    <row r="3281" spans="1:10" x14ac:dyDescent="0.25">
      <c r="A3281" s="4" t="s">
        <v>8152</v>
      </c>
      <c r="B3281" s="12" t="s">
        <v>13983</v>
      </c>
      <c r="C3281" s="1" t="s">
        <v>16749</v>
      </c>
      <c r="D3281" s="2" t="s">
        <v>17965</v>
      </c>
      <c r="E3281" s="7" t="s">
        <v>21877</v>
      </c>
      <c r="F3281" s="9">
        <v>847.28089999999997</v>
      </c>
      <c r="G3281" s="23">
        <f t="shared" si="132"/>
        <v>847.28089999999997</v>
      </c>
      <c r="H3281" s="20">
        <f t="shared" si="133"/>
        <v>762.55281000000002</v>
      </c>
      <c r="J3281" s="11"/>
    </row>
    <row r="3282" spans="1:10" x14ac:dyDescent="0.25">
      <c r="A3282" s="4" t="s">
        <v>8151</v>
      </c>
      <c r="B3282" s="12" t="s">
        <v>13984</v>
      </c>
      <c r="C3282" s="1" t="s">
        <v>16749</v>
      </c>
      <c r="D3282" s="2" t="s">
        <v>17966</v>
      </c>
      <c r="E3282" s="7" t="s">
        <v>21877</v>
      </c>
      <c r="F3282" s="9">
        <v>887.63109999999995</v>
      </c>
      <c r="G3282" s="23">
        <f t="shared" si="132"/>
        <v>887.63109999999995</v>
      </c>
      <c r="H3282" s="20">
        <f t="shared" si="133"/>
        <v>798.86798999999996</v>
      </c>
      <c r="J3282" s="11"/>
    </row>
    <row r="3283" spans="1:10" x14ac:dyDescent="0.25">
      <c r="A3283" s="4" t="s">
        <v>8150</v>
      </c>
      <c r="B3283" s="12" t="s">
        <v>13985</v>
      </c>
      <c r="C3283" s="1" t="s">
        <v>16749</v>
      </c>
      <c r="D3283" s="2" t="s">
        <v>17967</v>
      </c>
      <c r="E3283" s="7" t="s">
        <v>21877</v>
      </c>
      <c r="F3283" s="9">
        <v>995.22270000000003</v>
      </c>
      <c r="G3283" s="23">
        <f t="shared" si="132"/>
        <v>995.22270000000003</v>
      </c>
      <c r="H3283" s="20">
        <f t="shared" si="133"/>
        <v>895.7004300000001</v>
      </c>
      <c r="J3283" s="11"/>
    </row>
    <row r="3284" spans="1:10" x14ac:dyDescent="0.25">
      <c r="A3284" s="4" t="s">
        <v>8149</v>
      </c>
      <c r="B3284" s="12" t="s">
        <v>13986</v>
      </c>
      <c r="C3284" s="1" t="s">
        <v>16749</v>
      </c>
      <c r="D3284" s="2" t="s">
        <v>17968</v>
      </c>
      <c r="E3284" s="7" t="s">
        <v>21877</v>
      </c>
      <c r="F3284" s="9">
        <v>1075.9165</v>
      </c>
      <c r="G3284" s="23">
        <f t="shared" si="132"/>
        <v>1075.9165</v>
      </c>
      <c r="H3284" s="20">
        <f t="shared" si="133"/>
        <v>968.32485000000008</v>
      </c>
      <c r="J3284" s="11"/>
    </row>
    <row r="3285" spans="1:10" x14ac:dyDescent="0.25">
      <c r="A3285" s="4" t="s">
        <v>8148</v>
      </c>
      <c r="B3285" s="12" t="s">
        <v>13987</v>
      </c>
      <c r="C3285" s="1" t="s">
        <v>16749</v>
      </c>
      <c r="D3285" s="2" t="s">
        <v>17969</v>
      </c>
      <c r="E3285" s="7" t="s">
        <v>21877</v>
      </c>
      <c r="F3285" s="9">
        <v>1129.7123999999999</v>
      </c>
      <c r="G3285" s="23">
        <f t="shared" si="132"/>
        <v>1129.7123999999999</v>
      </c>
      <c r="H3285" s="20">
        <f t="shared" si="133"/>
        <v>1016.7411599999999</v>
      </c>
      <c r="J3285" s="11"/>
    </row>
    <row r="3286" spans="1:10" x14ac:dyDescent="0.25">
      <c r="A3286" s="4" t="s">
        <v>8138</v>
      </c>
      <c r="B3286" s="12" t="s">
        <v>14554</v>
      </c>
      <c r="C3286" s="1" t="s">
        <v>16749</v>
      </c>
      <c r="D3286" s="2" t="s">
        <v>11507</v>
      </c>
      <c r="E3286" s="7" t="s">
        <v>21877</v>
      </c>
      <c r="F3286" s="9">
        <v>1775.2621999999999</v>
      </c>
      <c r="G3286" s="23">
        <f t="shared" si="132"/>
        <v>1775.2621999999999</v>
      </c>
      <c r="H3286" s="20">
        <f t="shared" si="133"/>
        <v>1597.7359799999999</v>
      </c>
      <c r="J3286" s="11"/>
    </row>
    <row r="3287" spans="1:10" x14ac:dyDescent="0.25">
      <c r="A3287" s="4" t="s">
        <v>8137</v>
      </c>
      <c r="B3287" s="12" t="s">
        <v>14211</v>
      </c>
      <c r="C3287" s="1" t="s">
        <v>16749</v>
      </c>
      <c r="D3287" s="2" t="s">
        <v>11508</v>
      </c>
      <c r="E3287" s="7" t="s">
        <v>21877</v>
      </c>
      <c r="F3287" s="9">
        <v>2044.2415000000001</v>
      </c>
      <c r="G3287" s="23">
        <f t="shared" si="132"/>
        <v>2044.2415000000001</v>
      </c>
      <c r="H3287" s="20">
        <f t="shared" si="133"/>
        <v>1839.81735</v>
      </c>
      <c r="J3287" s="11"/>
    </row>
    <row r="3288" spans="1:10" x14ac:dyDescent="0.25">
      <c r="A3288" s="4" t="s">
        <v>7745</v>
      </c>
      <c r="B3288" s="12" t="s">
        <v>14212</v>
      </c>
      <c r="C3288" s="1" t="s">
        <v>16749</v>
      </c>
      <c r="D3288" s="2" t="s">
        <v>11509</v>
      </c>
      <c r="E3288" s="7" t="s">
        <v>21877</v>
      </c>
      <c r="F3288" s="9">
        <v>2286.3226</v>
      </c>
      <c r="G3288" s="23">
        <f t="shared" si="132"/>
        <v>2286.3226</v>
      </c>
      <c r="H3288" s="20">
        <f t="shared" si="133"/>
        <v>2057.6903400000001</v>
      </c>
      <c r="J3288" s="11"/>
    </row>
    <row r="3289" spans="1:10" x14ac:dyDescent="0.25">
      <c r="A3289" s="4" t="s">
        <v>8147</v>
      </c>
      <c r="B3289" s="12" t="s">
        <v>13988</v>
      </c>
      <c r="C3289" s="1" t="s">
        <v>16749</v>
      </c>
      <c r="D3289" s="2" t="s">
        <v>17970</v>
      </c>
      <c r="E3289" s="7" t="s">
        <v>21877</v>
      </c>
      <c r="F3289" s="9">
        <v>878.66510000000005</v>
      </c>
      <c r="G3289" s="23">
        <f t="shared" si="132"/>
        <v>878.66510000000005</v>
      </c>
      <c r="H3289" s="20">
        <f t="shared" si="133"/>
        <v>790.7985900000001</v>
      </c>
      <c r="J3289" s="11"/>
    </row>
    <row r="3290" spans="1:10" x14ac:dyDescent="0.25">
      <c r="A3290" s="4" t="s">
        <v>8146</v>
      </c>
      <c r="B3290" s="12" t="s">
        <v>13989</v>
      </c>
      <c r="C3290" s="1" t="s">
        <v>16749</v>
      </c>
      <c r="D3290" s="2" t="s">
        <v>17971</v>
      </c>
      <c r="E3290" s="7" t="s">
        <v>21877</v>
      </c>
      <c r="F3290" s="9">
        <v>878.66510000000005</v>
      </c>
      <c r="G3290" s="23">
        <f t="shared" si="132"/>
        <v>878.66510000000005</v>
      </c>
      <c r="H3290" s="20">
        <f t="shared" si="133"/>
        <v>790.7985900000001</v>
      </c>
      <c r="J3290" s="11"/>
    </row>
    <row r="3291" spans="1:10" x14ac:dyDescent="0.25">
      <c r="A3291" s="4" t="s">
        <v>8145</v>
      </c>
      <c r="B3291" s="12" t="s">
        <v>15789</v>
      </c>
      <c r="C3291" s="1" t="s">
        <v>16749</v>
      </c>
      <c r="D3291" s="2" t="s">
        <v>17972</v>
      </c>
      <c r="E3291" s="7" t="s">
        <v>21877</v>
      </c>
      <c r="F3291" s="9">
        <v>878.66510000000005</v>
      </c>
      <c r="G3291" s="23">
        <f t="shared" si="132"/>
        <v>878.66510000000005</v>
      </c>
      <c r="H3291" s="20">
        <f t="shared" si="133"/>
        <v>790.7985900000001</v>
      </c>
      <c r="J3291" s="11"/>
    </row>
    <row r="3292" spans="1:10" x14ac:dyDescent="0.25">
      <c r="A3292" s="4" t="s">
        <v>8144</v>
      </c>
      <c r="B3292" s="12" t="s">
        <v>14027</v>
      </c>
      <c r="C3292" s="1" t="s">
        <v>16749</v>
      </c>
      <c r="D3292" s="2" t="s">
        <v>17973</v>
      </c>
      <c r="E3292" s="7" t="s">
        <v>21877</v>
      </c>
      <c r="F3292" s="9">
        <v>896.59709999999995</v>
      </c>
      <c r="G3292" s="23">
        <f t="shared" si="132"/>
        <v>896.59709999999995</v>
      </c>
      <c r="H3292" s="20">
        <f t="shared" si="133"/>
        <v>806.93738999999994</v>
      </c>
      <c r="J3292" s="11"/>
    </row>
    <row r="3293" spans="1:10" x14ac:dyDescent="0.25">
      <c r="A3293" s="4" t="s">
        <v>8143</v>
      </c>
      <c r="B3293" s="12" t="s">
        <v>16012</v>
      </c>
      <c r="C3293" s="1" t="s">
        <v>16749</v>
      </c>
      <c r="D3293" s="2" t="s">
        <v>17974</v>
      </c>
      <c r="E3293" s="7" t="s">
        <v>21877</v>
      </c>
      <c r="F3293" s="9">
        <v>932.46100000000001</v>
      </c>
      <c r="G3293" s="23">
        <f t="shared" si="132"/>
        <v>932.46100000000001</v>
      </c>
      <c r="H3293" s="20">
        <f t="shared" si="133"/>
        <v>839.21490000000006</v>
      </c>
      <c r="J3293" s="11"/>
    </row>
    <row r="3294" spans="1:10" x14ac:dyDescent="0.25">
      <c r="A3294" s="4" t="s">
        <v>8142</v>
      </c>
      <c r="B3294" s="12" t="s">
        <v>14485</v>
      </c>
      <c r="C3294" s="1" t="s">
        <v>16749</v>
      </c>
      <c r="D3294" s="2" t="s">
        <v>17975</v>
      </c>
      <c r="E3294" s="7" t="s">
        <v>21877</v>
      </c>
      <c r="F3294" s="9">
        <v>954.87929999999994</v>
      </c>
      <c r="G3294" s="23">
        <f t="shared" si="132"/>
        <v>954.87929999999994</v>
      </c>
      <c r="H3294" s="20">
        <f t="shared" si="133"/>
        <v>859.39136999999994</v>
      </c>
      <c r="J3294" s="11"/>
    </row>
    <row r="3295" spans="1:10" x14ac:dyDescent="0.25">
      <c r="A3295" s="4" t="s">
        <v>8141</v>
      </c>
      <c r="B3295" s="12" t="s">
        <v>14549</v>
      </c>
      <c r="C3295" s="1" t="s">
        <v>16749</v>
      </c>
      <c r="D3295" s="2" t="s">
        <v>17976</v>
      </c>
      <c r="E3295" s="7" t="s">
        <v>21877</v>
      </c>
      <c r="F3295" s="9">
        <v>1116.2668000000001</v>
      </c>
      <c r="G3295" s="23">
        <f t="shared" si="132"/>
        <v>1116.2668000000001</v>
      </c>
      <c r="H3295" s="20">
        <f t="shared" si="133"/>
        <v>1004.6401200000001</v>
      </c>
      <c r="J3295" s="11"/>
    </row>
    <row r="3296" spans="1:10" x14ac:dyDescent="0.25">
      <c r="A3296" s="4" t="s">
        <v>8140</v>
      </c>
      <c r="B3296" s="12" t="s">
        <v>14055</v>
      </c>
      <c r="C3296" s="1" t="s">
        <v>16749</v>
      </c>
      <c r="D3296" s="2" t="s">
        <v>17977</v>
      </c>
      <c r="E3296" s="7" t="s">
        <v>21877</v>
      </c>
      <c r="F3296" s="9">
        <v>1335.9297999999999</v>
      </c>
      <c r="G3296" s="23">
        <f t="shared" si="132"/>
        <v>1335.9297999999999</v>
      </c>
      <c r="H3296" s="20">
        <f t="shared" si="133"/>
        <v>1202.33682</v>
      </c>
      <c r="J3296" s="11"/>
    </row>
    <row r="3297" spans="1:10" x14ac:dyDescent="0.25">
      <c r="A3297" s="4" t="s">
        <v>8139</v>
      </c>
      <c r="B3297" s="12" t="s">
        <v>14054</v>
      </c>
      <c r="C3297" s="1" t="s">
        <v>16749</v>
      </c>
      <c r="D3297" s="2" t="s">
        <v>17978</v>
      </c>
      <c r="E3297" s="7" t="s">
        <v>21877</v>
      </c>
      <c r="F3297" s="9">
        <v>1506.2832000000001</v>
      </c>
      <c r="G3297" s="23">
        <f t="shared" si="132"/>
        <v>1506.2832000000001</v>
      </c>
      <c r="H3297" s="20">
        <f t="shared" si="133"/>
        <v>1355.65488</v>
      </c>
      <c r="J3297" s="11"/>
    </row>
    <row r="3298" spans="1:10" x14ac:dyDescent="0.25">
      <c r="A3298" s="4" t="s">
        <v>8130</v>
      </c>
      <c r="B3298" s="12" t="s">
        <v>14215</v>
      </c>
      <c r="C3298" s="1" t="s">
        <v>16749</v>
      </c>
      <c r="D3298" s="2" t="s">
        <v>11511</v>
      </c>
      <c r="E3298" s="7" t="s">
        <v>21877</v>
      </c>
      <c r="F3298" s="9">
        <v>1609.3885</v>
      </c>
      <c r="G3298" s="23">
        <f t="shared" si="132"/>
        <v>1609.3885</v>
      </c>
      <c r="H3298" s="20">
        <f t="shared" si="133"/>
        <v>1448.44965</v>
      </c>
      <c r="J3298" s="11"/>
    </row>
    <row r="3299" spans="1:10" x14ac:dyDescent="0.25">
      <c r="A3299" s="4" t="s">
        <v>8129</v>
      </c>
      <c r="B3299" s="12" t="s">
        <v>14216</v>
      </c>
      <c r="C3299" s="1" t="s">
        <v>16749</v>
      </c>
      <c r="D3299" s="2" t="s">
        <v>11512</v>
      </c>
      <c r="E3299" s="7" t="s">
        <v>21877</v>
      </c>
      <c r="F3299" s="9">
        <v>1775.2621999999999</v>
      </c>
      <c r="G3299" s="23">
        <f t="shared" si="132"/>
        <v>1775.2621999999999</v>
      </c>
      <c r="H3299" s="20">
        <f t="shared" si="133"/>
        <v>1597.7359799999999</v>
      </c>
      <c r="J3299" s="11"/>
    </row>
    <row r="3300" spans="1:10" x14ac:dyDescent="0.25">
      <c r="A3300" s="4" t="s">
        <v>8128</v>
      </c>
      <c r="B3300" s="12" t="s">
        <v>14217</v>
      </c>
      <c r="C3300" s="1" t="s">
        <v>16749</v>
      </c>
      <c r="D3300" s="2" t="s">
        <v>11513</v>
      </c>
      <c r="E3300" s="7" t="s">
        <v>21877</v>
      </c>
      <c r="F3300" s="9">
        <v>1855.9561000000001</v>
      </c>
      <c r="G3300" s="23">
        <f t="shared" si="132"/>
        <v>1855.9561000000001</v>
      </c>
      <c r="H3300" s="20">
        <f t="shared" si="133"/>
        <v>1670.36049</v>
      </c>
      <c r="J3300" s="11"/>
    </row>
    <row r="3301" spans="1:10" x14ac:dyDescent="0.25">
      <c r="A3301" s="4" t="s">
        <v>8127</v>
      </c>
      <c r="B3301" s="12" t="s">
        <v>14218</v>
      </c>
      <c r="C3301" s="1" t="s">
        <v>16749</v>
      </c>
      <c r="D3301" s="2" t="s">
        <v>11514</v>
      </c>
      <c r="E3301" s="7" t="s">
        <v>21877</v>
      </c>
      <c r="F3301" s="9">
        <v>1855.9561000000001</v>
      </c>
      <c r="G3301" s="23">
        <f t="shared" si="132"/>
        <v>1855.9561000000001</v>
      </c>
      <c r="H3301" s="20">
        <f t="shared" si="133"/>
        <v>1670.36049</v>
      </c>
      <c r="J3301" s="11"/>
    </row>
    <row r="3302" spans="1:10" x14ac:dyDescent="0.25">
      <c r="A3302" s="4" t="s">
        <v>7744</v>
      </c>
      <c r="B3302" s="12" t="s">
        <v>14213</v>
      </c>
      <c r="C3302" s="1" t="s">
        <v>16749</v>
      </c>
      <c r="D3302" s="2" t="s">
        <v>17979</v>
      </c>
      <c r="E3302" s="7" t="s">
        <v>21877</v>
      </c>
      <c r="F3302" s="9">
        <v>963.83839999999998</v>
      </c>
      <c r="G3302" s="23">
        <f t="shared" si="132"/>
        <v>963.83839999999998</v>
      </c>
      <c r="H3302" s="20">
        <f t="shared" si="133"/>
        <v>867.45456000000001</v>
      </c>
      <c r="J3302" s="11"/>
    </row>
    <row r="3303" spans="1:10" x14ac:dyDescent="0.25">
      <c r="A3303" s="4" t="s">
        <v>8136</v>
      </c>
      <c r="B3303" s="12" t="s">
        <v>16405</v>
      </c>
      <c r="C3303" s="1" t="s">
        <v>16749</v>
      </c>
      <c r="D3303" s="2" t="s">
        <v>11510</v>
      </c>
      <c r="E3303" s="7" t="s">
        <v>21877</v>
      </c>
      <c r="F3303" s="9">
        <v>963.83839999999998</v>
      </c>
      <c r="G3303" s="23">
        <f t="shared" si="132"/>
        <v>963.83839999999998</v>
      </c>
      <c r="H3303" s="20">
        <f t="shared" si="133"/>
        <v>867.45456000000001</v>
      </c>
      <c r="J3303" s="11"/>
    </row>
    <row r="3304" spans="1:10" x14ac:dyDescent="0.25">
      <c r="A3304" s="4" t="s">
        <v>7743</v>
      </c>
      <c r="B3304" s="12" t="s">
        <v>14214</v>
      </c>
      <c r="C3304" s="1" t="s">
        <v>16749</v>
      </c>
      <c r="D3304" s="2" t="s">
        <v>17980</v>
      </c>
      <c r="E3304" s="7" t="s">
        <v>21877</v>
      </c>
      <c r="F3304" s="9">
        <v>990.7432</v>
      </c>
      <c r="G3304" s="23">
        <f t="shared" si="132"/>
        <v>990.7432</v>
      </c>
      <c r="H3304" s="20">
        <f t="shared" si="133"/>
        <v>891.66888000000006</v>
      </c>
      <c r="J3304" s="11"/>
    </row>
    <row r="3305" spans="1:10" x14ac:dyDescent="0.25">
      <c r="A3305" s="4" t="s">
        <v>8135</v>
      </c>
      <c r="B3305" s="12" t="s">
        <v>14486</v>
      </c>
      <c r="C3305" s="1" t="s">
        <v>16749</v>
      </c>
      <c r="D3305" s="2" t="s">
        <v>17981</v>
      </c>
      <c r="E3305" s="7" t="s">
        <v>21877</v>
      </c>
      <c r="F3305" s="9">
        <v>1022.1206</v>
      </c>
      <c r="G3305" s="23">
        <f t="shared" si="132"/>
        <v>1022.1206</v>
      </c>
      <c r="H3305" s="20">
        <f t="shared" si="133"/>
        <v>919.90854000000002</v>
      </c>
      <c r="J3305" s="11"/>
    </row>
    <row r="3306" spans="1:10" x14ac:dyDescent="0.25">
      <c r="A3306" s="4" t="s">
        <v>8134</v>
      </c>
      <c r="B3306" s="12" t="s">
        <v>14588</v>
      </c>
      <c r="C3306" s="1" t="s">
        <v>16749</v>
      </c>
      <c r="D3306" s="2" t="s">
        <v>17982</v>
      </c>
      <c r="E3306" s="7" t="s">
        <v>21877</v>
      </c>
      <c r="F3306" s="9">
        <v>1107.2941000000001</v>
      </c>
      <c r="G3306" s="23">
        <f t="shared" si="132"/>
        <v>1107.2941000000001</v>
      </c>
      <c r="H3306" s="20">
        <f t="shared" si="133"/>
        <v>996.56469000000004</v>
      </c>
      <c r="J3306" s="11"/>
    </row>
    <row r="3307" spans="1:10" x14ac:dyDescent="0.25">
      <c r="A3307" s="4" t="s">
        <v>8133</v>
      </c>
      <c r="B3307" s="12" t="s">
        <v>14427</v>
      </c>
      <c r="C3307" s="1" t="s">
        <v>16749</v>
      </c>
      <c r="D3307" s="2" t="s">
        <v>17983</v>
      </c>
      <c r="E3307" s="7" t="s">
        <v>21877</v>
      </c>
      <c r="F3307" s="9">
        <v>1219.3720000000001</v>
      </c>
      <c r="G3307" s="23">
        <f t="shared" si="132"/>
        <v>1219.3720000000001</v>
      </c>
      <c r="H3307" s="20">
        <f t="shared" si="133"/>
        <v>1097.4348</v>
      </c>
      <c r="J3307" s="11"/>
    </row>
    <row r="3308" spans="1:10" x14ac:dyDescent="0.25">
      <c r="A3308" s="4" t="s">
        <v>8132</v>
      </c>
      <c r="B3308" s="12" t="s">
        <v>15785</v>
      </c>
      <c r="C3308" s="1" t="s">
        <v>16749</v>
      </c>
      <c r="D3308" s="2" t="s">
        <v>17984</v>
      </c>
      <c r="E3308" s="7" t="s">
        <v>21877</v>
      </c>
      <c r="F3308" s="9">
        <v>1326.9638</v>
      </c>
      <c r="G3308" s="23">
        <f t="shared" si="132"/>
        <v>1326.9638</v>
      </c>
      <c r="H3308" s="20">
        <f t="shared" si="133"/>
        <v>1194.2674200000001</v>
      </c>
      <c r="J3308" s="11"/>
    </row>
    <row r="3309" spans="1:10" x14ac:dyDescent="0.25">
      <c r="A3309" s="4" t="s">
        <v>8131</v>
      </c>
      <c r="B3309" s="12" t="s">
        <v>14552</v>
      </c>
      <c r="C3309" s="1" t="s">
        <v>16749</v>
      </c>
      <c r="D3309" s="2" t="s">
        <v>17985</v>
      </c>
      <c r="E3309" s="7" t="s">
        <v>21877</v>
      </c>
      <c r="F3309" s="9">
        <v>1488.3512000000001</v>
      </c>
      <c r="G3309" s="23">
        <f t="shared" si="132"/>
        <v>1488.3512000000001</v>
      </c>
      <c r="H3309" s="20">
        <f t="shared" si="133"/>
        <v>1339.5160800000001</v>
      </c>
      <c r="J3309" s="11"/>
    </row>
    <row r="3310" spans="1:10" x14ac:dyDescent="0.25">
      <c r="A3310" s="4" t="s">
        <v>8116</v>
      </c>
      <c r="B3310" s="12" t="s">
        <v>14222</v>
      </c>
      <c r="C3310" s="1" t="s">
        <v>16749</v>
      </c>
      <c r="D3310" s="2" t="s">
        <v>11521</v>
      </c>
      <c r="E3310" s="7" t="s">
        <v>21877</v>
      </c>
      <c r="F3310" s="9">
        <v>1995.8264999999999</v>
      </c>
      <c r="G3310" s="23">
        <f t="shared" si="132"/>
        <v>1995.8264999999999</v>
      </c>
      <c r="H3310" s="20">
        <f t="shared" si="133"/>
        <v>1796.2438499999998</v>
      </c>
      <c r="J3310" s="11"/>
    </row>
    <row r="3311" spans="1:10" x14ac:dyDescent="0.25">
      <c r="A3311" s="4" t="s">
        <v>8115</v>
      </c>
      <c r="B3311" s="12" t="s">
        <v>14487</v>
      </c>
      <c r="C3311" s="1" t="s">
        <v>16749</v>
      </c>
      <c r="D3311" s="2" t="s">
        <v>17990</v>
      </c>
      <c r="E3311" s="7" t="s">
        <v>21877</v>
      </c>
      <c r="F3311" s="9">
        <v>2188.8220000000001</v>
      </c>
      <c r="G3311" s="23">
        <f t="shared" si="132"/>
        <v>2188.8220000000001</v>
      </c>
      <c r="H3311" s="20">
        <f t="shared" si="133"/>
        <v>1969.9398000000001</v>
      </c>
      <c r="J3311" s="11"/>
    </row>
    <row r="3312" spans="1:10" x14ac:dyDescent="0.25">
      <c r="A3312" s="4" t="s">
        <v>8114</v>
      </c>
      <c r="B3312" s="12" t="s">
        <v>14347</v>
      </c>
      <c r="C3312" s="1" t="s">
        <v>16749</v>
      </c>
      <c r="D3312" s="2" t="s">
        <v>11522</v>
      </c>
      <c r="E3312" s="7" t="s">
        <v>21877</v>
      </c>
      <c r="F3312" s="9">
        <v>2480.4362000000001</v>
      </c>
      <c r="G3312" s="23">
        <f t="shared" si="132"/>
        <v>2480.4362000000001</v>
      </c>
      <c r="H3312" s="20">
        <f t="shared" si="133"/>
        <v>2232.3925800000002</v>
      </c>
      <c r="J3312" s="11"/>
    </row>
    <row r="3313" spans="1:10" x14ac:dyDescent="0.25">
      <c r="A3313" s="4" t="s">
        <v>7742</v>
      </c>
      <c r="B3313" s="12" t="s">
        <v>14488</v>
      </c>
      <c r="C3313" s="1" t="s">
        <v>16749</v>
      </c>
      <c r="D3313" s="2" t="s">
        <v>11523</v>
      </c>
      <c r="E3313" s="7" t="s">
        <v>21877</v>
      </c>
      <c r="F3313" s="9">
        <v>3269.4416999999999</v>
      </c>
      <c r="G3313" s="23">
        <f t="shared" si="132"/>
        <v>3269.4416999999999</v>
      </c>
      <c r="H3313" s="20">
        <f t="shared" si="133"/>
        <v>2942.4975300000001</v>
      </c>
      <c r="J3313" s="11"/>
    </row>
    <row r="3314" spans="1:10" x14ac:dyDescent="0.25">
      <c r="A3314" s="4" t="s">
        <v>8165</v>
      </c>
      <c r="B3314" s="12" t="s">
        <v>14409</v>
      </c>
      <c r="C3314" s="1" t="s">
        <v>16749</v>
      </c>
      <c r="D3314" s="2" t="s">
        <v>17955</v>
      </c>
      <c r="E3314" s="7" t="s">
        <v>21877</v>
      </c>
      <c r="F3314" s="9">
        <v>1178.5744999999999</v>
      </c>
      <c r="G3314" s="23">
        <f t="shared" si="132"/>
        <v>1178.5744999999999</v>
      </c>
      <c r="H3314" s="20">
        <f t="shared" si="133"/>
        <v>1060.71705</v>
      </c>
      <c r="J3314" s="11"/>
    </row>
    <row r="3315" spans="1:10" x14ac:dyDescent="0.25">
      <c r="A3315" s="4" t="s">
        <v>7775</v>
      </c>
      <c r="B3315" s="12" t="s">
        <v>14509</v>
      </c>
      <c r="C3315" s="1" t="s">
        <v>16749</v>
      </c>
      <c r="D3315" s="2" t="s">
        <v>18167</v>
      </c>
      <c r="E3315" s="7" t="s">
        <v>21877</v>
      </c>
      <c r="F3315" s="9">
        <v>1252.5454999999999</v>
      </c>
      <c r="G3315" s="23">
        <f t="shared" si="132"/>
        <v>1252.5454999999999</v>
      </c>
      <c r="H3315" s="20">
        <f t="shared" si="133"/>
        <v>1127.2909500000001</v>
      </c>
      <c r="J3315" s="11"/>
    </row>
    <row r="3316" spans="1:10" x14ac:dyDescent="0.25">
      <c r="A3316" s="4" t="s">
        <v>8119</v>
      </c>
      <c r="B3316" s="12" t="s">
        <v>14220</v>
      </c>
      <c r="C3316" s="1" t="s">
        <v>16749</v>
      </c>
      <c r="D3316" s="2" t="s">
        <v>17988</v>
      </c>
      <c r="E3316" s="7" t="s">
        <v>21877</v>
      </c>
      <c r="F3316" s="9">
        <v>1515.6963000000001</v>
      </c>
      <c r="G3316" s="23">
        <f t="shared" si="132"/>
        <v>1515.6963000000001</v>
      </c>
      <c r="H3316" s="20">
        <f t="shared" si="133"/>
        <v>1364.1266700000001</v>
      </c>
      <c r="J3316" s="11"/>
    </row>
    <row r="3317" spans="1:10" x14ac:dyDescent="0.25">
      <c r="A3317" s="4" t="s">
        <v>8118</v>
      </c>
      <c r="B3317" s="12" t="s">
        <v>14368</v>
      </c>
      <c r="C3317" s="1" t="s">
        <v>16749</v>
      </c>
      <c r="D3317" s="2" t="s">
        <v>17989</v>
      </c>
      <c r="E3317" s="7" t="s">
        <v>21877</v>
      </c>
      <c r="F3317" s="9">
        <v>1666.3288</v>
      </c>
      <c r="G3317" s="23">
        <f t="shared" si="132"/>
        <v>1666.3288</v>
      </c>
      <c r="H3317" s="20">
        <f t="shared" si="133"/>
        <v>1499.6959200000001</v>
      </c>
      <c r="J3317" s="11"/>
    </row>
    <row r="3318" spans="1:10" x14ac:dyDescent="0.25">
      <c r="A3318" s="4" t="s">
        <v>8117</v>
      </c>
      <c r="B3318" s="12" t="s">
        <v>14221</v>
      </c>
      <c r="C3318" s="1" t="s">
        <v>16749</v>
      </c>
      <c r="D3318" s="2" t="s">
        <v>11520</v>
      </c>
      <c r="E3318" s="7" t="s">
        <v>21877</v>
      </c>
      <c r="F3318" s="9">
        <v>1835.7809</v>
      </c>
      <c r="G3318" s="23">
        <f t="shared" si="132"/>
        <v>1835.7809</v>
      </c>
      <c r="H3318" s="20">
        <f t="shared" si="133"/>
        <v>1652.20281</v>
      </c>
      <c r="J3318" s="11"/>
    </row>
    <row r="3319" spans="1:10" x14ac:dyDescent="0.25">
      <c r="A3319" s="4" t="s">
        <v>8161</v>
      </c>
      <c r="B3319" s="12" t="s">
        <v>14484</v>
      </c>
      <c r="C3319" s="1" t="s">
        <v>16749</v>
      </c>
      <c r="D3319" s="2" t="s">
        <v>1144</v>
      </c>
      <c r="E3319" s="7" t="s">
        <v>21877</v>
      </c>
      <c r="F3319" s="9">
        <v>1834.4390000000001</v>
      </c>
      <c r="G3319" s="23">
        <f t="shared" si="132"/>
        <v>1834.4390000000001</v>
      </c>
      <c r="H3319" s="20">
        <f t="shared" si="133"/>
        <v>1650.9951000000001</v>
      </c>
      <c r="J3319" s="11"/>
    </row>
    <row r="3320" spans="1:10" x14ac:dyDescent="0.25">
      <c r="A3320" s="4" t="s">
        <v>8160</v>
      </c>
      <c r="B3320" s="12" t="s">
        <v>14208</v>
      </c>
      <c r="C3320" s="1" t="s">
        <v>16749</v>
      </c>
      <c r="D3320" s="2" t="s">
        <v>1145</v>
      </c>
      <c r="E3320" s="7" t="s">
        <v>21877</v>
      </c>
      <c r="F3320" s="9">
        <v>2124.4063999999998</v>
      </c>
      <c r="G3320" s="23">
        <f t="shared" si="132"/>
        <v>2124.4063999999998</v>
      </c>
      <c r="H3320" s="20">
        <f t="shared" si="133"/>
        <v>1911.9657599999998</v>
      </c>
      <c r="J3320" s="11"/>
    </row>
    <row r="3321" spans="1:10" x14ac:dyDescent="0.25">
      <c r="A3321" s="4" t="s">
        <v>8102</v>
      </c>
      <c r="B3321" s="12" t="s">
        <v>14056</v>
      </c>
      <c r="C3321" s="1" t="s">
        <v>16749</v>
      </c>
      <c r="D3321" s="2" t="s">
        <v>17992</v>
      </c>
      <c r="E3321" s="7" t="s">
        <v>21877</v>
      </c>
      <c r="F3321" s="9">
        <v>5567.8680000000004</v>
      </c>
      <c r="G3321" s="23">
        <f t="shared" si="132"/>
        <v>5567.8680000000004</v>
      </c>
      <c r="H3321" s="20">
        <f t="shared" si="133"/>
        <v>5011.0812000000005</v>
      </c>
      <c r="J3321" s="11"/>
    </row>
    <row r="3322" spans="1:10" x14ac:dyDescent="0.25">
      <c r="A3322" s="4" t="s">
        <v>8101</v>
      </c>
      <c r="B3322" s="12" t="s">
        <v>14057</v>
      </c>
      <c r="C3322" s="1" t="s">
        <v>16749</v>
      </c>
      <c r="D3322" s="2" t="s">
        <v>17993</v>
      </c>
      <c r="E3322" s="7" t="s">
        <v>21877</v>
      </c>
      <c r="F3322" s="9">
        <v>6052.0303999999996</v>
      </c>
      <c r="G3322" s="23">
        <f t="shared" si="132"/>
        <v>6052.0303999999996</v>
      </c>
      <c r="H3322" s="20">
        <f t="shared" si="133"/>
        <v>5446.8273600000002</v>
      </c>
      <c r="J3322" s="11"/>
    </row>
    <row r="3323" spans="1:10" x14ac:dyDescent="0.25">
      <c r="A3323" s="4" t="s">
        <v>8163</v>
      </c>
      <c r="B3323" s="12" t="s">
        <v>14207</v>
      </c>
      <c r="C3323" s="1" t="s">
        <v>16749</v>
      </c>
      <c r="D3323" s="2" t="s">
        <v>11494</v>
      </c>
      <c r="E3323" s="7" t="s">
        <v>21877</v>
      </c>
      <c r="F3323" s="9">
        <v>2370.4591</v>
      </c>
      <c r="G3323" s="23">
        <f t="shared" si="132"/>
        <v>2370.4591</v>
      </c>
      <c r="H3323" s="20">
        <f t="shared" si="133"/>
        <v>2133.4131900000002</v>
      </c>
      <c r="J3323" s="11"/>
    </row>
    <row r="3324" spans="1:10" x14ac:dyDescent="0.25">
      <c r="A3324" s="4" t="s">
        <v>8162</v>
      </c>
      <c r="B3324" s="12" t="s">
        <v>14530</v>
      </c>
      <c r="C3324" s="1" t="s">
        <v>16749</v>
      </c>
      <c r="D3324" s="2" t="s">
        <v>1146</v>
      </c>
      <c r="E3324" s="7" t="s">
        <v>21877</v>
      </c>
      <c r="F3324" s="9">
        <v>2609.145</v>
      </c>
      <c r="G3324" s="23">
        <f t="shared" si="132"/>
        <v>2609.145</v>
      </c>
      <c r="H3324" s="20">
        <f t="shared" si="133"/>
        <v>2348.2305000000001</v>
      </c>
      <c r="J3324" s="11"/>
    </row>
    <row r="3325" spans="1:10" x14ac:dyDescent="0.25">
      <c r="A3325" s="4" t="s">
        <v>8105</v>
      </c>
      <c r="B3325" s="12" t="s">
        <v>14489</v>
      </c>
      <c r="C3325" s="1" t="s">
        <v>16749</v>
      </c>
      <c r="D3325" s="2" t="s">
        <v>11532</v>
      </c>
      <c r="E3325" s="7" t="s">
        <v>21877</v>
      </c>
      <c r="F3325" s="9">
        <v>4115.3806999999997</v>
      </c>
      <c r="G3325" s="23">
        <f t="shared" si="132"/>
        <v>4115.3806999999997</v>
      </c>
      <c r="H3325" s="20">
        <f t="shared" si="133"/>
        <v>3703.8426299999996</v>
      </c>
      <c r="J3325" s="11"/>
    </row>
    <row r="3326" spans="1:10" x14ac:dyDescent="0.25">
      <c r="A3326" s="4" t="s">
        <v>8104</v>
      </c>
      <c r="B3326" s="12" t="s">
        <v>13990</v>
      </c>
      <c r="C3326" s="1" t="s">
        <v>16749</v>
      </c>
      <c r="D3326" s="2" t="s">
        <v>11533</v>
      </c>
      <c r="E3326" s="7" t="s">
        <v>21877</v>
      </c>
      <c r="F3326" s="9">
        <v>4599.5430999999999</v>
      </c>
      <c r="G3326" s="23">
        <f t="shared" si="132"/>
        <v>4599.5430999999999</v>
      </c>
      <c r="H3326" s="20">
        <f t="shared" si="133"/>
        <v>4139.5887899999998</v>
      </c>
      <c r="J3326" s="11"/>
    </row>
    <row r="3327" spans="1:10" x14ac:dyDescent="0.25">
      <c r="A3327" s="4" t="s">
        <v>8103</v>
      </c>
      <c r="B3327" s="12" t="s">
        <v>13991</v>
      </c>
      <c r="C3327" s="1" t="s">
        <v>16749</v>
      </c>
      <c r="D3327" s="2" t="s">
        <v>11534</v>
      </c>
      <c r="E3327" s="7" t="s">
        <v>21877</v>
      </c>
      <c r="F3327" s="9">
        <v>5110.6036000000004</v>
      </c>
      <c r="G3327" s="23">
        <f t="shared" si="132"/>
        <v>5110.6036000000004</v>
      </c>
      <c r="H3327" s="20">
        <f t="shared" si="133"/>
        <v>4599.5432400000009</v>
      </c>
      <c r="J3327" s="11"/>
    </row>
    <row r="3328" spans="1:10" x14ac:dyDescent="0.25">
      <c r="A3328" s="4" t="s">
        <v>8123</v>
      </c>
      <c r="B3328" s="12" t="s">
        <v>14553</v>
      </c>
      <c r="C3328" s="1" t="s">
        <v>16749</v>
      </c>
      <c r="D3328" s="2" t="s">
        <v>17986</v>
      </c>
      <c r="E3328" s="7" t="s">
        <v>21877</v>
      </c>
      <c r="F3328" s="9">
        <v>2523.0228999999999</v>
      </c>
      <c r="G3328" s="23">
        <f t="shared" si="132"/>
        <v>2523.0228999999999</v>
      </c>
      <c r="H3328" s="20">
        <f t="shared" si="133"/>
        <v>2270.7206099999999</v>
      </c>
      <c r="J3328" s="11"/>
    </row>
    <row r="3329" spans="1:10" x14ac:dyDescent="0.25">
      <c r="A3329" s="4" t="s">
        <v>8122</v>
      </c>
      <c r="B3329" s="12" t="s">
        <v>14369</v>
      </c>
      <c r="C3329" s="1" t="s">
        <v>16749</v>
      </c>
      <c r="D3329" s="2" t="s">
        <v>17987</v>
      </c>
      <c r="E3329" s="7" t="s">
        <v>21877</v>
      </c>
      <c r="F3329" s="9">
        <v>2640.6986000000002</v>
      </c>
      <c r="G3329" s="23">
        <f t="shared" si="132"/>
        <v>2640.6986000000002</v>
      </c>
      <c r="H3329" s="20">
        <f t="shared" si="133"/>
        <v>2376.6287400000001</v>
      </c>
      <c r="J3329" s="11"/>
    </row>
    <row r="3330" spans="1:10" x14ac:dyDescent="0.25">
      <c r="A3330" s="4" t="s">
        <v>8121</v>
      </c>
      <c r="B3330" s="12" t="s">
        <v>15741</v>
      </c>
      <c r="C3330" s="1" t="s">
        <v>16749</v>
      </c>
      <c r="D3330" s="2" t="s">
        <v>11518</v>
      </c>
      <c r="E3330" s="7" t="s">
        <v>21877</v>
      </c>
      <c r="F3330" s="9">
        <v>3106.7123000000001</v>
      </c>
      <c r="G3330" s="23">
        <f t="shared" si="132"/>
        <v>3106.7123000000001</v>
      </c>
      <c r="H3330" s="20">
        <f t="shared" si="133"/>
        <v>2796.0410700000002</v>
      </c>
      <c r="J3330" s="11"/>
    </row>
    <row r="3331" spans="1:10" x14ac:dyDescent="0.25">
      <c r="A3331" s="4" t="s">
        <v>8120</v>
      </c>
      <c r="B3331" s="12" t="s">
        <v>15736</v>
      </c>
      <c r="C3331" s="1" t="s">
        <v>16749</v>
      </c>
      <c r="D3331" s="2" t="s">
        <v>11519</v>
      </c>
      <c r="E3331" s="7" t="s">
        <v>21877</v>
      </c>
      <c r="F3331" s="9">
        <v>4589.4522999999999</v>
      </c>
      <c r="G3331" s="23">
        <f t="shared" si="132"/>
        <v>4589.4522999999999</v>
      </c>
      <c r="H3331" s="20">
        <f t="shared" si="133"/>
        <v>4130.5070699999997</v>
      </c>
      <c r="J3331" s="11"/>
    </row>
    <row r="3332" spans="1:10" x14ac:dyDescent="0.25">
      <c r="A3332" s="4" t="s">
        <v>8164</v>
      </c>
      <c r="B3332" s="12" t="s">
        <v>16019</v>
      </c>
      <c r="C3332" s="1" t="s">
        <v>16749</v>
      </c>
      <c r="D3332" s="2" t="s">
        <v>1147</v>
      </c>
      <c r="E3332" s="7" t="s">
        <v>21877</v>
      </c>
      <c r="F3332" s="9">
        <v>1346.2375</v>
      </c>
      <c r="G3332" s="23">
        <f t="shared" si="132"/>
        <v>1346.2375</v>
      </c>
      <c r="H3332" s="20">
        <f t="shared" si="133"/>
        <v>1211.61375</v>
      </c>
      <c r="J3332" s="11"/>
    </row>
    <row r="3333" spans="1:10" x14ac:dyDescent="0.25">
      <c r="A3333" s="4" t="s">
        <v>7774</v>
      </c>
      <c r="B3333" s="12" t="s">
        <v>14462</v>
      </c>
      <c r="C3333" s="1" t="s">
        <v>16749</v>
      </c>
      <c r="D3333" s="2" t="s">
        <v>11704</v>
      </c>
      <c r="E3333" s="7" t="s">
        <v>21877</v>
      </c>
      <c r="F3333" s="9">
        <v>1449.7969000000001</v>
      </c>
      <c r="G3333" s="23">
        <f t="shared" si="132"/>
        <v>1449.7969000000001</v>
      </c>
      <c r="H3333" s="20">
        <f t="shared" si="133"/>
        <v>1304.8172100000002</v>
      </c>
      <c r="J3333" s="11"/>
    </row>
    <row r="3334" spans="1:10" x14ac:dyDescent="0.25">
      <c r="A3334" s="4" t="s">
        <v>8126</v>
      </c>
      <c r="B3334" s="12" t="s">
        <v>16387</v>
      </c>
      <c r="C3334" s="1" t="s">
        <v>16749</v>
      </c>
      <c r="D3334" s="2" t="s">
        <v>11515</v>
      </c>
      <c r="E3334" s="7" t="s">
        <v>21877</v>
      </c>
      <c r="F3334" s="9">
        <v>1694.5686000000001</v>
      </c>
      <c r="G3334" s="23">
        <f t="shared" si="132"/>
        <v>1694.5686000000001</v>
      </c>
      <c r="H3334" s="20">
        <f t="shared" si="133"/>
        <v>1525.1117400000001</v>
      </c>
      <c r="J3334" s="11"/>
    </row>
    <row r="3335" spans="1:10" x14ac:dyDescent="0.25">
      <c r="A3335" s="4" t="s">
        <v>8125</v>
      </c>
      <c r="B3335" s="12" t="s">
        <v>14550</v>
      </c>
      <c r="C3335" s="1" t="s">
        <v>16749</v>
      </c>
      <c r="D3335" s="2" t="s">
        <v>11516</v>
      </c>
      <c r="E3335" s="7" t="s">
        <v>21877</v>
      </c>
      <c r="F3335" s="9">
        <v>1948.7534000000001</v>
      </c>
      <c r="G3335" s="23">
        <f t="shared" si="132"/>
        <v>1948.7534000000001</v>
      </c>
      <c r="H3335" s="20">
        <f t="shared" si="133"/>
        <v>1753.87806</v>
      </c>
      <c r="J3335" s="11"/>
    </row>
    <row r="3336" spans="1:10" x14ac:dyDescent="0.25">
      <c r="A3336" s="4" t="s">
        <v>8124</v>
      </c>
      <c r="B3336" s="12" t="s">
        <v>14219</v>
      </c>
      <c r="C3336" s="1" t="s">
        <v>16749</v>
      </c>
      <c r="D3336" s="2" t="s">
        <v>11517</v>
      </c>
      <c r="E3336" s="7" t="s">
        <v>21877</v>
      </c>
      <c r="F3336" s="9">
        <v>2146.4521</v>
      </c>
      <c r="G3336" s="23">
        <f t="shared" si="132"/>
        <v>2146.4521</v>
      </c>
      <c r="H3336" s="20">
        <f t="shared" si="133"/>
        <v>1931.8068900000001</v>
      </c>
      <c r="J3336" s="11"/>
    </row>
    <row r="3337" spans="1:10" x14ac:dyDescent="0.25">
      <c r="A3337" s="4" t="s">
        <v>8095</v>
      </c>
      <c r="B3337" s="12" t="s">
        <v>13997</v>
      </c>
      <c r="C3337" s="1" t="s">
        <v>16749</v>
      </c>
      <c r="D3337" s="2" t="s">
        <v>11540</v>
      </c>
      <c r="E3337" s="7" t="s">
        <v>21877</v>
      </c>
      <c r="F3337" s="9">
        <v>5939.0578999999998</v>
      </c>
      <c r="G3337" s="23">
        <f t="shared" si="132"/>
        <v>5939.0578999999998</v>
      </c>
      <c r="H3337" s="20">
        <f t="shared" si="133"/>
        <v>5345.15211</v>
      </c>
      <c r="J3337" s="11"/>
    </row>
    <row r="3338" spans="1:10" x14ac:dyDescent="0.25">
      <c r="A3338" s="4" t="s">
        <v>8094</v>
      </c>
      <c r="B3338" s="12" t="s">
        <v>13998</v>
      </c>
      <c r="C3338" s="1" t="s">
        <v>16749</v>
      </c>
      <c r="D3338" s="2" t="s">
        <v>11541</v>
      </c>
      <c r="E3338" s="7" t="s">
        <v>21877</v>
      </c>
      <c r="F3338" s="9">
        <v>6681.4375</v>
      </c>
      <c r="G3338" s="23">
        <f t="shared" ref="G3338:G3401" si="134">IFERROR(IF(OR(E3338="Unidades", E3338="Kilogramos"), F3338, F3338/_xlfn.NUMBERVALUE(RIGHT(E3338, 5))), "")</f>
        <v>6681.4375</v>
      </c>
      <c r="H3338" s="20">
        <f t="shared" ref="H3338:H3401" si="135">IFERROR(G3338*(1-$H$1),"")</f>
        <v>6013.2937499999998</v>
      </c>
      <c r="J3338" s="11"/>
    </row>
    <row r="3339" spans="1:10" x14ac:dyDescent="0.25">
      <c r="A3339" s="4" t="s">
        <v>8100</v>
      </c>
      <c r="B3339" s="12" t="s">
        <v>13992</v>
      </c>
      <c r="C3339" s="1" t="s">
        <v>16749</v>
      </c>
      <c r="D3339" s="2" t="s">
        <v>11535</v>
      </c>
      <c r="E3339" s="7" t="s">
        <v>21877</v>
      </c>
      <c r="F3339" s="9">
        <v>3905.5783000000001</v>
      </c>
      <c r="G3339" s="23">
        <f t="shared" si="134"/>
        <v>3905.5783000000001</v>
      </c>
      <c r="H3339" s="20">
        <f t="shared" si="135"/>
        <v>3515.0204700000004</v>
      </c>
      <c r="J3339" s="11"/>
    </row>
    <row r="3340" spans="1:10" x14ac:dyDescent="0.25">
      <c r="A3340" s="4" t="s">
        <v>8099</v>
      </c>
      <c r="B3340" s="12" t="s">
        <v>13993</v>
      </c>
      <c r="C3340" s="1" t="s">
        <v>16749</v>
      </c>
      <c r="D3340" s="2" t="s">
        <v>11536</v>
      </c>
      <c r="E3340" s="7" t="s">
        <v>21877</v>
      </c>
      <c r="F3340" s="9">
        <v>3905.5783000000001</v>
      </c>
      <c r="G3340" s="23">
        <f t="shared" si="134"/>
        <v>3905.5783000000001</v>
      </c>
      <c r="H3340" s="20">
        <f t="shared" si="135"/>
        <v>3515.0204700000004</v>
      </c>
      <c r="J3340" s="11"/>
    </row>
    <row r="3341" spans="1:10" x14ac:dyDescent="0.25">
      <c r="A3341" s="4" t="s">
        <v>8098</v>
      </c>
      <c r="B3341" s="12" t="s">
        <v>13994</v>
      </c>
      <c r="C3341" s="1" t="s">
        <v>16749</v>
      </c>
      <c r="D3341" s="2" t="s">
        <v>11537</v>
      </c>
      <c r="E3341" s="7" t="s">
        <v>21877</v>
      </c>
      <c r="F3341" s="9">
        <v>4486.5706</v>
      </c>
      <c r="G3341" s="23">
        <f t="shared" si="134"/>
        <v>4486.5706</v>
      </c>
      <c r="H3341" s="20">
        <f t="shared" si="135"/>
        <v>4037.91354</v>
      </c>
      <c r="J3341" s="11"/>
    </row>
    <row r="3342" spans="1:10" x14ac:dyDescent="0.25">
      <c r="A3342" s="4" t="s">
        <v>8097</v>
      </c>
      <c r="B3342" s="12" t="s">
        <v>13995</v>
      </c>
      <c r="C3342" s="1" t="s">
        <v>16749</v>
      </c>
      <c r="D3342" s="2" t="s">
        <v>11538</v>
      </c>
      <c r="E3342" s="7" t="s">
        <v>21877</v>
      </c>
      <c r="F3342" s="9">
        <v>4712.5156999999999</v>
      </c>
      <c r="G3342" s="23">
        <f t="shared" si="134"/>
        <v>4712.5156999999999</v>
      </c>
      <c r="H3342" s="20">
        <f t="shared" si="135"/>
        <v>4241.2641300000005</v>
      </c>
      <c r="J3342" s="11"/>
    </row>
    <row r="3343" spans="1:10" x14ac:dyDescent="0.25">
      <c r="A3343" s="4" t="s">
        <v>8096</v>
      </c>
      <c r="B3343" s="12" t="s">
        <v>13996</v>
      </c>
      <c r="C3343" s="1" t="s">
        <v>16749</v>
      </c>
      <c r="D3343" s="2" t="s">
        <v>11539</v>
      </c>
      <c r="E3343" s="7" t="s">
        <v>21877</v>
      </c>
      <c r="F3343" s="9">
        <v>5293.5078999999996</v>
      </c>
      <c r="G3343" s="23">
        <f t="shared" si="134"/>
        <v>5293.5078999999996</v>
      </c>
      <c r="H3343" s="20">
        <f t="shared" si="135"/>
        <v>4764.1571100000001</v>
      </c>
      <c r="J3343" s="11"/>
    </row>
    <row r="3344" spans="1:10" x14ac:dyDescent="0.25">
      <c r="A3344" s="4" t="s">
        <v>8182</v>
      </c>
      <c r="B3344" s="12" t="s">
        <v>13960</v>
      </c>
      <c r="C3344" s="1" t="s">
        <v>16749</v>
      </c>
      <c r="D3344" s="2" t="s">
        <v>1148</v>
      </c>
      <c r="E3344" s="7" t="s">
        <v>21877</v>
      </c>
      <c r="F3344" s="9">
        <v>726.24369999999999</v>
      </c>
      <c r="G3344" s="23">
        <f t="shared" si="134"/>
        <v>726.24369999999999</v>
      </c>
      <c r="H3344" s="20">
        <f t="shared" si="135"/>
        <v>653.61932999999999</v>
      </c>
      <c r="J3344" s="11"/>
    </row>
    <row r="3345" spans="1:10" x14ac:dyDescent="0.25">
      <c r="A3345" s="4" t="s">
        <v>8181</v>
      </c>
      <c r="B3345" s="12" t="s">
        <v>13961</v>
      </c>
      <c r="C3345" s="1" t="s">
        <v>16749</v>
      </c>
      <c r="D3345" s="2" t="s">
        <v>1149</v>
      </c>
      <c r="E3345" s="7" t="s">
        <v>21877</v>
      </c>
      <c r="F3345" s="9">
        <v>780.03949999999998</v>
      </c>
      <c r="G3345" s="23">
        <f t="shared" si="134"/>
        <v>780.03949999999998</v>
      </c>
      <c r="H3345" s="20">
        <f t="shared" si="135"/>
        <v>702.03554999999994</v>
      </c>
      <c r="J3345" s="11"/>
    </row>
    <row r="3346" spans="1:10" x14ac:dyDescent="0.25">
      <c r="A3346" s="4" t="s">
        <v>8180</v>
      </c>
      <c r="B3346" s="12" t="s">
        <v>13962</v>
      </c>
      <c r="C3346" s="1" t="s">
        <v>16749</v>
      </c>
      <c r="D3346" s="2" t="s">
        <v>1150</v>
      </c>
      <c r="E3346" s="7" t="s">
        <v>21877</v>
      </c>
      <c r="F3346" s="9">
        <v>833.83519999999999</v>
      </c>
      <c r="G3346" s="23">
        <f t="shared" si="134"/>
        <v>833.83519999999999</v>
      </c>
      <c r="H3346" s="20">
        <f t="shared" si="135"/>
        <v>750.45168000000001</v>
      </c>
      <c r="J3346" s="11"/>
    </row>
    <row r="3347" spans="1:10" x14ac:dyDescent="0.25">
      <c r="A3347" s="4" t="s">
        <v>8173</v>
      </c>
      <c r="B3347" s="12" t="s">
        <v>13968</v>
      </c>
      <c r="C3347" s="1" t="s">
        <v>16749</v>
      </c>
      <c r="D3347" s="2" t="s">
        <v>1151</v>
      </c>
      <c r="E3347" s="7" t="s">
        <v>21877</v>
      </c>
      <c r="F3347" s="9">
        <v>1129.2651000000001</v>
      </c>
      <c r="G3347" s="23">
        <f t="shared" si="134"/>
        <v>1129.2651000000001</v>
      </c>
      <c r="H3347" s="20">
        <f t="shared" si="135"/>
        <v>1016.3385900000001</v>
      </c>
      <c r="J3347" s="11"/>
    </row>
    <row r="3348" spans="1:10" x14ac:dyDescent="0.25">
      <c r="A3348" s="4" t="s">
        <v>8175</v>
      </c>
      <c r="B3348" s="12" t="s">
        <v>13967</v>
      </c>
      <c r="C3348" s="1" t="s">
        <v>16749</v>
      </c>
      <c r="D3348" s="2" t="s">
        <v>1152</v>
      </c>
      <c r="E3348" s="7" t="s">
        <v>21877</v>
      </c>
      <c r="F3348" s="9">
        <v>1272.2733000000001</v>
      </c>
      <c r="G3348" s="23">
        <f t="shared" si="134"/>
        <v>1272.2733000000001</v>
      </c>
      <c r="H3348" s="20">
        <f t="shared" si="135"/>
        <v>1145.0459700000001</v>
      </c>
      <c r="J3348" s="11"/>
    </row>
    <row r="3349" spans="1:10" x14ac:dyDescent="0.25">
      <c r="A3349" s="4" t="s">
        <v>8174</v>
      </c>
      <c r="B3349" s="12" t="s">
        <v>14483</v>
      </c>
      <c r="C3349" s="1" t="s">
        <v>16749</v>
      </c>
      <c r="D3349" s="2" t="s">
        <v>1153</v>
      </c>
      <c r="E3349" s="7" t="s">
        <v>21877</v>
      </c>
      <c r="F3349" s="9">
        <v>1272.2733000000001</v>
      </c>
      <c r="G3349" s="23">
        <f t="shared" si="134"/>
        <v>1272.2733000000001</v>
      </c>
      <c r="H3349" s="20">
        <f t="shared" si="135"/>
        <v>1145.0459700000001</v>
      </c>
      <c r="J3349" s="11"/>
    </row>
    <row r="3350" spans="1:10" x14ac:dyDescent="0.25">
      <c r="A3350" s="4" t="s">
        <v>7778</v>
      </c>
      <c r="B3350" s="12" t="s">
        <v>14330</v>
      </c>
      <c r="C3350" s="1" t="s">
        <v>16749</v>
      </c>
      <c r="D3350" s="2" t="s">
        <v>1154</v>
      </c>
      <c r="E3350" s="7" t="s">
        <v>21877</v>
      </c>
      <c r="F3350" s="9">
        <v>1331.4501</v>
      </c>
      <c r="G3350" s="23">
        <f t="shared" si="134"/>
        <v>1331.4501</v>
      </c>
      <c r="H3350" s="20">
        <f t="shared" si="135"/>
        <v>1198.3050900000001</v>
      </c>
      <c r="J3350" s="11"/>
    </row>
    <row r="3351" spans="1:10" x14ac:dyDescent="0.25">
      <c r="A3351" s="4" t="s">
        <v>8108</v>
      </c>
      <c r="B3351" s="12" t="s">
        <v>14228</v>
      </c>
      <c r="C3351" s="1" t="s">
        <v>16749</v>
      </c>
      <c r="D3351" s="2" t="s">
        <v>11529</v>
      </c>
      <c r="E3351" s="7" t="s">
        <v>21877</v>
      </c>
      <c r="F3351" s="9">
        <v>2295.2071999999998</v>
      </c>
      <c r="G3351" s="23">
        <f t="shared" si="134"/>
        <v>2295.2071999999998</v>
      </c>
      <c r="H3351" s="20">
        <f t="shared" si="135"/>
        <v>2065.6864799999998</v>
      </c>
      <c r="J3351" s="11"/>
    </row>
    <row r="3352" spans="1:10" x14ac:dyDescent="0.25">
      <c r="A3352" s="4" t="s">
        <v>8107</v>
      </c>
      <c r="B3352" s="12" t="s">
        <v>14229</v>
      </c>
      <c r="C3352" s="1" t="s">
        <v>16749</v>
      </c>
      <c r="D3352" s="2" t="s">
        <v>11530</v>
      </c>
      <c r="E3352" s="7" t="s">
        <v>21877</v>
      </c>
      <c r="F3352" s="9">
        <v>2517.154</v>
      </c>
      <c r="G3352" s="23">
        <f t="shared" si="134"/>
        <v>2517.154</v>
      </c>
      <c r="H3352" s="20">
        <f t="shared" si="135"/>
        <v>2265.4386</v>
      </c>
      <c r="J3352" s="11"/>
    </row>
    <row r="3353" spans="1:10" x14ac:dyDescent="0.25">
      <c r="A3353" s="4" t="s">
        <v>8106</v>
      </c>
      <c r="B3353" s="12" t="s">
        <v>14230</v>
      </c>
      <c r="C3353" s="1" t="s">
        <v>16749</v>
      </c>
      <c r="D3353" s="2" t="s">
        <v>11531</v>
      </c>
      <c r="E3353" s="7" t="s">
        <v>21877</v>
      </c>
      <c r="F3353" s="9">
        <v>2852.5207</v>
      </c>
      <c r="G3353" s="23">
        <f t="shared" si="134"/>
        <v>2852.5207</v>
      </c>
      <c r="H3353" s="20">
        <f t="shared" si="135"/>
        <v>2567.26863</v>
      </c>
      <c r="J3353" s="11"/>
    </row>
    <row r="3354" spans="1:10" x14ac:dyDescent="0.25">
      <c r="A3354" s="4" t="s">
        <v>8113</v>
      </c>
      <c r="B3354" s="12" t="s">
        <v>14223</v>
      </c>
      <c r="C3354" s="1" t="s">
        <v>16749</v>
      </c>
      <c r="D3354" s="2" t="s">
        <v>11524</v>
      </c>
      <c r="E3354" s="7" t="s">
        <v>21877</v>
      </c>
      <c r="F3354" s="9">
        <v>1355.8811000000001</v>
      </c>
      <c r="G3354" s="23">
        <f t="shared" si="134"/>
        <v>1355.8811000000001</v>
      </c>
      <c r="H3354" s="20">
        <f t="shared" si="135"/>
        <v>1220.2929900000001</v>
      </c>
      <c r="J3354" s="11"/>
    </row>
    <row r="3355" spans="1:10" x14ac:dyDescent="0.25">
      <c r="A3355" s="4" t="s">
        <v>8112</v>
      </c>
      <c r="B3355" s="12" t="s">
        <v>14224</v>
      </c>
      <c r="C3355" s="1" t="s">
        <v>16749</v>
      </c>
      <c r="D3355" s="2" t="s">
        <v>11525</v>
      </c>
      <c r="E3355" s="7" t="s">
        <v>21877</v>
      </c>
      <c r="F3355" s="9">
        <v>1443.5213000000001</v>
      </c>
      <c r="G3355" s="23">
        <f t="shared" si="134"/>
        <v>1443.5213000000001</v>
      </c>
      <c r="H3355" s="20">
        <f t="shared" si="135"/>
        <v>1299.1691700000001</v>
      </c>
      <c r="J3355" s="11"/>
    </row>
    <row r="3356" spans="1:10" x14ac:dyDescent="0.25">
      <c r="A3356" s="4" t="s">
        <v>8111</v>
      </c>
      <c r="B3356" s="12" t="s">
        <v>14225</v>
      </c>
      <c r="C3356" s="1" t="s">
        <v>16749</v>
      </c>
      <c r="D3356" s="2" t="s">
        <v>11526</v>
      </c>
      <c r="E3356" s="7" t="s">
        <v>21877</v>
      </c>
      <c r="F3356" s="9">
        <v>1743.0716</v>
      </c>
      <c r="G3356" s="23">
        <f t="shared" si="134"/>
        <v>1743.0716</v>
      </c>
      <c r="H3356" s="20">
        <f t="shared" si="135"/>
        <v>1568.7644399999999</v>
      </c>
      <c r="J3356" s="11"/>
    </row>
    <row r="3357" spans="1:10" x14ac:dyDescent="0.25">
      <c r="A3357" s="4" t="s">
        <v>8110</v>
      </c>
      <c r="B3357" s="12" t="s">
        <v>14226</v>
      </c>
      <c r="C3357" s="1" t="s">
        <v>16749</v>
      </c>
      <c r="D3357" s="2" t="s">
        <v>11527</v>
      </c>
      <c r="E3357" s="7" t="s">
        <v>21877</v>
      </c>
      <c r="F3357" s="9">
        <v>1916.2917</v>
      </c>
      <c r="G3357" s="23">
        <f t="shared" si="134"/>
        <v>1916.2917</v>
      </c>
      <c r="H3357" s="20">
        <f t="shared" si="135"/>
        <v>1724.6625300000001</v>
      </c>
      <c r="J3357" s="11"/>
    </row>
    <row r="3358" spans="1:10" x14ac:dyDescent="0.25">
      <c r="A3358" s="4" t="s">
        <v>8109</v>
      </c>
      <c r="B3358" s="12" t="s">
        <v>14227</v>
      </c>
      <c r="C3358" s="1" t="s">
        <v>16749</v>
      </c>
      <c r="D3358" s="2" t="s">
        <v>11528</v>
      </c>
      <c r="E3358" s="7" t="s">
        <v>21877</v>
      </c>
      <c r="F3358" s="9">
        <v>2111.1779000000001</v>
      </c>
      <c r="G3358" s="23">
        <f t="shared" si="134"/>
        <v>2111.1779000000001</v>
      </c>
      <c r="H3358" s="20">
        <f t="shared" si="135"/>
        <v>1900.0601100000001</v>
      </c>
      <c r="J3358" s="11"/>
    </row>
    <row r="3359" spans="1:10" x14ac:dyDescent="0.25">
      <c r="A3359" s="4" t="s">
        <v>11858</v>
      </c>
      <c r="B3359" s="12" t="s">
        <v>11882</v>
      </c>
      <c r="C3359" s="1" t="s">
        <v>16749</v>
      </c>
      <c r="D3359" s="2" t="s">
        <v>17991</v>
      </c>
      <c r="E3359" s="7" t="s">
        <v>21877</v>
      </c>
      <c r="F3359" s="9">
        <v>3269.4416999999999</v>
      </c>
      <c r="G3359" s="23">
        <f t="shared" si="134"/>
        <v>3269.4416999999999</v>
      </c>
      <c r="H3359" s="20">
        <f t="shared" si="135"/>
        <v>2942.4975300000001</v>
      </c>
      <c r="J3359" s="11"/>
    </row>
    <row r="3360" spans="1:10" x14ac:dyDescent="0.25">
      <c r="A3360" s="4" t="s">
        <v>8199</v>
      </c>
      <c r="B3360" s="12" t="s">
        <v>13957</v>
      </c>
      <c r="C3360" s="1" t="s">
        <v>16749</v>
      </c>
      <c r="D3360" s="2" t="s">
        <v>1161</v>
      </c>
      <c r="E3360" s="7" t="s">
        <v>21877</v>
      </c>
      <c r="F3360" s="9">
        <v>2969.5255000000002</v>
      </c>
      <c r="G3360" s="23">
        <f t="shared" si="134"/>
        <v>2969.5255000000002</v>
      </c>
      <c r="H3360" s="20">
        <f t="shared" si="135"/>
        <v>2672.5729500000002</v>
      </c>
      <c r="J3360" s="11"/>
    </row>
    <row r="3361" spans="1:10" x14ac:dyDescent="0.25">
      <c r="A3361" s="4" t="s">
        <v>8198</v>
      </c>
      <c r="B3361" s="12" t="s">
        <v>15740</v>
      </c>
      <c r="C3361" s="1" t="s">
        <v>16749</v>
      </c>
      <c r="D3361" s="2" t="s">
        <v>1162</v>
      </c>
      <c r="E3361" s="7" t="s">
        <v>21877</v>
      </c>
      <c r="F3361" s="9">
        <v>3012.5662000000002</v>
      </c>
      <c r="G3361" s="23">
        <f t="shared" si="134"/>
        <v>3012.5662000000002</v>
      </c>
      <c r="H3361" s="20">
        <f t="shared" si="135"/>
        <v>2711.3095800000001</v>
      </c>
      <c r="J3361" s="11"/>
    </row>
    <row r="3362" spans="1:10" x14ac:dyDescent="0.25">
      <c r="A3362" s="4" t="s">
        <v>8197</v>
      </c>
      <c r="B3362" s="12" t="s">
        <v>14480</v>
      </c>
      <c r="C3362" s="1" t="s">
        <v>16749</v>
      </c>
      <c r="D3362" s="2" t="s">
        <v>1163</v>
      </c>
      <c r="E3362" s="7" t="s">
        <v>21877</v>
      </c>
      <c r="F3362" s="9">
        <v>3227.7496000000001</v>
      </c>
      <c r="G3362" s="23">
        <f t="shared" si="134"/>
        <v>3227.7496000000001</v>
      </c>
      <c r="H3362" s="20">
        <f t="shared" si="135"/>
        <v>2904.9746400000004</v>
      </c>
      <c r="J3362" s="11"/>
    </row>
    <row r="3363" spans="1:10" x14ac:dyDescent="0.25">
      <c r="A3363" s="4" t="s">
        <v>8258</v>
      </c>
      <c r="B3363" s="12" t="s">
        <v>14344</v>
      </c>
      <c r="C3363" s="1" t="s">
        <v>16749</v>
      </c>
      <c r="D3363" s="2" t="s">
        <v>17903</v>
      </c>
      <c r="E3363" s="7" t="s">
        <v>21877</v>
      </c>
      <c r="F3363" s="9">
        <v>1658.7047</v>
      </c>
      <c r="G3363" s="23">
        <f t="shared" si="134"/>
        <v>1658.7047</v>
      </c>
      <c r="H3363" s="20">
        <f t="shared" si="135"/>
        <v>1492.8342299999999</v>
      </c>
      <c r="J3363" s="11"/>
    </row>
    <row r="3364" spans="1:10" x14ac:dyDescent="0.25">
      <c r="A3364" s="4" t="s">
        <v>7969</v>
      </c>
      <c r="B3364" s="12" t="s">
        <v>14267</v>
      </c>
      <c r="C3364" s="1" t="s">
        <v>16749</v>
      </c>
      <c r="D3364" s="2" t="s">
        <v>1164</v>
      </c>
      <c r="E3364" s="7" t="s">
        <v>21877</v>
      </c>
      <c r="F3364" s="9">
        <v>972.81129999999996</v>
      </c>
      <c r="G3364" s="23">
        <f t="shared" si="134"/>
        <v>972.81129999999996</v>
      </c>
      <c r="H3364" s="20">
        <f t="shared" si="135"/>
        <v>875.53017</v>
      </c>
      <c r="J3364" s="11"/>
    </row>
    <row r="3365" spans="1:10" x14ac:dyDescent="0.25">
      <c r="A3365" s="4" t="s">
        <v>7968</v>
      </c>
      <c r="B3365" s="12" t="s">
        <v>14268</v>
      </c>
      <c r="C3365" s="1" t="s">
        <v>16749</v>
      </c>
      <c r="D3365" s="2" t="s">
        <v>1165</v>
      </c>
      <c r="E3365" s="7" t="s">
        <v>21877</v>
      </c>
      <c r="F3365" s="9">
        <v>972.81129999999996</v>
      </c>
      <c r="G3365" s="23">
        <f t="shared" si="134"/>
        <v>972.81129999999996</v>
      </c>
      <c r="H3365" s="20">
        <f t="shared" si="135"/>
        <v>875.53017</v>
      </c>
      <c r="J3365" s="11"/>
    </row>
    <row r="3366" spans="1:10" x14ac:dyDescent="0.25">
      <c r="A3366" s="4" t="s">
        <v>7967</v>
      </c>
      <c r="B3366" s="12" t="s">
        <v>14269</v>
      </c>
      <c r="C3366" s="1" t="s">
        <v>16749</v>
      </c>
      <c r="D3366" s="2" t="s">
        <v>1166</v>
      </c>
      <c r="E3366" s="7" t="s">
        <v>21877</v>
      </c>
      <c r="F3366" s="9">
        <v>1107.2941000000001</v>
      </c>
      <c r="G3366" s="23">
        <f t="shared" si="134"/>
        <v>1107.2941000000001</v>
      </c>
      <c r="H3366" s="20">
        <f t="shared" si="135"/>
        <v>996.56469000000004</v>
      </c>
      <c r="J3366" s="11"/>
    </row>
    <row r="3367" spans="1:10" x14ac:dyDescent="0.25">
      <c r="A3367" s="4" t="s">
        <v>21931</v>
      </c>
      <c r="B3367" s="12" t="s">
        <v>21932</v>
      </c>
      <c r="C3367" s="1" t="s">
        <v>16749</v>
      </c>
      <c r="D3367" s="2" t="s">
        <v>21933</v>
      </c>
      <c r="E3367" s="7" t="s">
        <v>21877</v>
      </c>
      <c r="F3367" s="9">
        <v>1976.9999</v>
      </c>
      <c r="G3367" s="23">
        <f t="shared" si="134"/>
        <v>1976.9999</v>
      </c>
      <c r="H3367" s="20">
        <f t="shared" si="135"/>
        <v>1779.29991</v>
      </c>
      <c r="J3367" s="11"/>
    </row>
    <row r="3368" spans="1:10" x14ac:dyDescent="0.25">
      <c r="A3368" s="4" t="s">
        <v>10863</v>
      </c>
      <c r="B3368" s="12" t="s">
        <v>13979</v>
      </c>
      <c r="C3368" s="1" t="s">
        <v>16749</v>
      </c>
      <c r="D3368" s="2" t="s">
        <v>11505</v>
      </c>
      <c r="E3368" s="7" t="s">
        <v>21877</v>
      </c>
      <c r="F3368" s="9">
        <v>8185.5654999999997</v>
      </c>
      <c r="G3368" s="23">
        <f t="shared" si="134"/>
        <v>8185.5654999999997</v>
      </c>
      <c r="H3368" s="20">
        <f t="shared" si="135"/>
        <v>7367.0089499999995</v>
      </c>
      <c r="J3368" s="11"/>
    </row>
    <row r="3369" spans="1:10" x14ac:dyDescent="0.25">
      <c r="A3369" s="4" t="s">
        <v>7754</v>
      </c>
      <c r="B3369" s="12" t="s">
        <v>14044</v>
      </c>
      <c r="C3369" s="1" t="s">
        <v>16749</v>
      </c>
      <c r="D3369" s="2" t="s">
        <v>17956</v>
      </c>
      <c r="E3369" s="7" t="s">
        <v>21877</v>
      </c>
      <c r="F3369" s="9">
        <v>3371.6523999999999</v>
      </c>
      <c r="G3369" s="23">
        <f t="shared" si="134"/>
        <v>3371.6523999999999</v>
      </c>
      <c r="H3369" s="20">
        <f t="shared" si="135"/>
        <v>3034.4871600000001</v>
      </c>
      <c r="J3369" s="11"/>
    </row>
    <row r="3370" spans="1:10" x14ac:dyDescent="0.25">
      <c r="A3370" s="4" t="s">
        <v>7753</v>
      </c>
      <c r="B3370" s="12" t="s">
        <v>14045</v>
      </c>
      <c r="C3370" s="1" t="s">
        <v>16749</v>
      </c>
      <c r="D3370" s="2" t="s">
        <v>17957</v>
      </c>
      <c r="E3370" s="7" t="s">
        <v>21877</v>
      </c>
      <c r="F3370" s="9">
        <v>3371.6523999999999</v>
      </c>
      <c r="G3370" s="23">
        <f t="shared" si="134"/>
        <v>3371.6523999999999</v>
      </c>
      <c r="H3370" s="20">
        <f t="shared" si="135"/>
        <v>3034.4871600000001</v>
      </c>
      <c r="J3370" s="11"/>
    </row>
    <row r="3371" spans="1:10" x14ac:dyDescent="0.25">
      <c r="A3371" s="4" t="s">
        <v>7752</v>
      </c>
      <c r="B3371" s="12" t="s">
        <v>14046</v>
      </c>
      <c r="C3371" s="1" t="s">
        <v>16749</v>
      </c>
      <c r="D3371" s="2" t="s">
        <v>17958</v>
      </c>
      <c r="E3371" s="7" t="s">
        <v>21877</v>
      </c>
      <c r="F3371" s="9">
        <v>3479.9218000000001</v>
      </c>
      <c r="G3371" s="23">
        <f t="shared" si="134"/>
        <v>3479.9218000000001</v>
      </c>
      <c r="H3371" s="20">
        <f t="shared" si="135"/>
        <v>3131.9296200000003</v>
      </c>
      <c r="J3371" s="11"/>
    </row>
    <row r="3372" spans="1:10" x14ac:dyDescent="0.25">
      <c r="A3372" s="4" t="s">
        <v>7751</v>
      </c>
      <c r="B3372" s="12" t="s">
        <v>14048</v>
      </c>
      <c r="C3372" s="1" t="s">
        <v>16749</v>
      </c>
      <c r="D3372" s="2" t="s">
        <v>17959</v>
      </c>
      <c r="E3372" s="7" t="s">
        <v>21877</v>
      </c>
      <c r="F3372" s="9">
        <v>3680.9818</v>
      </c>
      <c r="G3372" s="23">
        <f t="shared" si="134"/>
        <v>3680.9818</v>
      </c>
      <c r="H3372" s="20">
        <f t="shared" si="135"/>
        <v>3312.8836200000001</v>
      </c>
      <c r="J3372" s="11"/>
    </row>
    <row r="3373" spans="1:10" x14ac:dyDescent="0.25">
      <c r="A3373" s="4" t="s">
        <v>7750</v>
      </c>
      <c r="B3373" s="12" t="s">
        <v>14049</v>
      </c>
      <c r="C3373" s="1" t="s">
        <v>16749</v>
      </c>
      <c r="D3373" s="2" t="s">
        <v>17960</v>
      </c>
      <c r="E3373" s="7" t="s">
        <v>21877</v>
      </c>
      <c r="F3373" s="9">
        <v>3866.5767999999998</v>
      </c>
      <c r="G3373" s="23">
        <f t="shared" si="134"/>
        <v>3866.5767999999998</v>
      </c>
      <c r="H3373" s="20">
        <f t="shared" si="135"/>
        <v>3479.91912</v>
      </c>
      <c r="J3373" s="11"/>
    </row>
    <row r="3374" spans="1:10" x14ac:dyDescent="0.25">
      <c r="A3374" s="4" t="s">
        <v>7749</v>
      </c>
      <c r="B3374" s="12" t="s">
        <v>14047</v>
      </c>
      <c r="C3374" s="1" t="s">
        <v>16749</v>
      </c>
      <c r="D3374" s="2" t="s">
        <v>17961</v>
      </c>
      <c r="E3374" s="7" t="s">
        <v>21877</v>
      </c>
      <c r="F3374" s="9">
        <v>4083.1017999999999</v>
      </c>
      <c r="G3374" s="23">
        <f t="shared" si="134"/>
        <v>4083.1017999999999</v>
      </c>
      <c r="H3374" s="20">
        <f t="shared" si="135"/>
        <v>3674.79162</v>
      </c>
      <c r="J3374" s="11"/>
    </row>
    <row r="3375" spans="1:10" x14ac:dyDescent="0.25">
      <c r="A3375" s="4" t="s">
        <v>8167</v>
      </c>
      <c r="B3375" s="12" t="s">
        <v>14206</v>
      </c>
      <c r="C3375" s="1" t="s">
        <v>16749</v>
      </c>
      <c r="D3375" s="2" t="s">
        <v>17953</v>
      </c>
      <c r="E3375" s="7" t="s">
        <v>21877</v>
      </c>
      <c r="F3375" s="9">
        <v>1326.5165</v>
      </c>
      <c r="G3375" s="23">
        <f t="shared" si="134"/>
        <v>1326.5165</v>
      </c>
      <c r="H3375" s="20">
        <f t="shared" si="135"/>
        <v>1193.8648499999999</v>
      </c>
      <c r="J3375" s="11"/>
    </row>
    <row r="3376" spans="1:10" x14ac:dyDescent="0.25">
      <c r="A3376" s="4" t="s">
        <v>7769</v>
      </c>
      <c r="B3376" s="12" t="s">
        <v>14335</v>
      </c>
      <c r="C3376" s="1" t="s">
        <v>16749</v>
      </c>
      <c r="D3376" s="2" t="s">
        <v>11709</v>
      </c>
      <c r="E3376" s="7" t="s">
        <v>21877</v>
      </c>
      <c r="F3376" s="9">
        <v>1400.9346</v>
      </c>
      <c r="G3376" s="23">
        <f t="shared" si="134"/>
        <v>1400.9346</v>
      </c>
      <c r="H3376" s="20">
        <f t="shared" si="135"/>
        <v>1260.84114</v>
      </c>
      <c r="J3376" s="11"/>
    </row>
    <row r="3377" spans="1:10" x14ac:dyDescent="0.25">
      <c r="A3377" s="4" t="s">
        <v>7759</v>
      </c>
      <c r="B3377" s="12" t="s">
        <v>13973</v>
      </c>
      <c r="C3377" s="1" t="s">
        <v>16749</v>
      </c>
      <c r="D3377" s="2" t="s">
        <v>11499</v>
      </c>
      <c r="E3377" s="7" t="s">
        <v>21877</v>
      </c>
      <c r="F3377" s="9">
        <v>1681.5634</v>
      </c>
      <c r="G3377" s="23">
        <f t="shared" si="134"/>
        <v>1681.5634</v>
      </c>
      <c r="H3377" s="20">
        <f t="shared" si="135"/>
        <v>1513.40706</v>
      </c>
      <c r="J3377" s="11"/>
    </row>
    <row r="3378" spans="1:10" x14ac:dyDescent="0.25">
      <c r="A3378" s="4" t="s">
        <v>7773</v>
      </c>
      <c r="B3378" s="12" t="s">
        <v>14383</v>
      </c>
      <c r="C3378" s="1" t="s">
        <v>16749</v>
      </c>
      <c r="D3378" s="2" t="s">
        <v>11705</v>
      </c>
      <c r="E3378" s="7" t="s">
        <v>21877</v>
      </c>
      <c r="F3378" s="9">
        <v>1153.9199000000001</v>
      </c>
      <c r="G3378" s="23">
        <f t="shared" si="134"/>
        <v>1153.9199000000001</v>
      </c>
      <c r="H3378" s="20">
        <f t="shared" si="135"/>
        <v>1038.52791</v>
      </c>
      <c r="J3378" s="11"/>
    </row>
    <row r="3379" spans="1:10" x14ac:dyDescent="0.25">
      <c r="A3379" s="4" t="s">
        <v>7776</v>
      </c>
      <c r="B3379" s="12" t="s">
        <v>14331</v>
      </c>
      <c r="C3379" s="1" t="s">
        <v>16749</v>
      </c>
      <c r="D3379" s="2" t="s">
        <v>11703</v>
      </c>
      <c r="E3379" s="7" t="s">
        <v>21877</v>
      </c>
      <c r="F3379" s="9">
        <v>1272.2733000000001</v>
      </c>
      <c r="G3379" s="23">
        <f t="shared" si="134"/>
        <v>1272.2733000000001</v>
      </c>
      <c r="H3379" s="20">
        <f t="shared" si="135"/>
        <v>1145.0459700000001</v>
      </c>
      <c r="J3379" s="11"/>
    </row>
    <row r="3380" spans="1:10" x14ac:dyDescent="0.25">
      <c r="A3380" s="4" t="s">
        <v>8159</v>
      </c>
      <c r="B3380" s="12" t="s">
        <v>14209</v>
      </c>
      <c r="C3380" s="1" t="s">
        <v>16749</v>
      </c>
      <c r="D3380" s="2" t="s">
        <v>11495</v>
      </c>
      <c r="E3380" s="7" t="s">
        <v>21877</v>
      </c>
      <c r="F3380" s="9">
        <v>1084.8824999999999</v>
      </c>
      <c r="G3380" s="23">
        <f t="shared" si="134"/>
        <v>1084.8824999999999</v>
      </c>
      <c r="H3380" s="20">
        <f t="shared" si="135"/>
        <v>976.39424999999994</v>
      </c>
      <c r="J3380" s="11"/>
    </row>
    <row r="3381" spans="1:10" x14ac:dyDescent="0.25">
      <c r="A3381" s="4" t="s">
        <v>8158</v>
      </c>
      <c r="B3381" s="12" t="s">
        <v>14210</v>
      </c>
      <c r="C3381" s="1" t="s">
        <v>16749</v>
      </c>
      <c r="D3381" s="2" t="s">
        <v>11496</v>
      </c>
      <c r="E3381" s="7" t="s">
        <v>21877</v>
      </c>
      <c r="F3381" s="9">
        <v>1218.0302999999999</v>
      </c>
      <c r="G3381" s="23">
        <f t="shared" si="134"/>
        <v>1218.0302999999999</v>
      </c>
      <c r="H3381" s="20">
        <f t="shared" si="135"/>
        <v>1096.2272699999999</v>
      </c>
      <c r="J3381" s="11"/>
    </row>
    <row r="3382" spans="1:10" x14ac:dyDescent="0.25">
      <c r="A3382" s="4" t="s">
        <v>7772</v>
      </c>
      <c r="B3382" s="12" t="s">
        <v>14332</v>
      </c>
      <c r="C3382" s="1" t="s">
        <v>16749</v>
      </c>
      <c r="D3382" s="2" t="s">
        <v>11706</v>
      </c>
      <c r="E3382" s="7" t="s">
        <v>21877</v>
      </c>
      <c r="F3382" s="9">
        <v>1528.6946</v>
      </c>
      <c r="G3382" s="23">
        <f t="shared" si="134"/>
        <v>1528.6946</v>
      </c>
      <c r="H3382" s="20">
        <f t="shared" si="135"/>
        <v>1375.8251400000001</v>
      </c>
      <c r="J3382" s="11"/>
    </row>
    <row r="3383" spans="1:10" x14ac:dyDescent="0.25">
      <c r="A3383" s="4" t="s">
        <v>8157</v>
      </c>
      <c r="B3383" s="12" t="s">
        <v>13971</v>
      </c>
      <c r="C3383" s="1" t="s">
        <v>16749</v>
      </c>
      <c r="D3383" s="2" t="s">
        <v>11497</v>
      </c>
      <c r="E3383" s="7" t="s">
        <v>21877</v>
      </c>
      <c r="F3383" s="9">
        <v>1725.9529</v>
      </c>
      <c r="G3383" s="23">
        <f t="shared" si="134"/>
        <v>1725.9529</v>
      </c>
      <c r="H3383" s="20">
        <f t="shared" si="135"/>
        <v>1553.35761</v>
      </c>
      <c r="J3383" s="11"/>
    </row>
    <row r="3384" spans="1:10" x14ac:dyDescent="0.25">
      <c r="A3384" s="4" t="s">
        <v>7771</v>
      </c>
      <c r="B3384" s="12" t="s">
        <v>14333</v>
      </c>
      <c r="C3384" s="1" t="s">
        <v>16749</v>
      </c>
      <c r="D3384" s="2" t="s">
        <v>11707</v>
      </c>
      <c r="E3384" s="7" t="s">
        <v>21877</v>
      </c>
      <c r="F3384" s="9">
        <v>1824.5717999999999</v>
      </c>
      <c r="G3384" s="23">
        <f t="shared" si="134"/>
        <v>1824.5717999999999</v>
      </c>
      <c r="H3384" s="20">
        <f t="shared" si="135"/>
        <v>1642.1146200000001</v>
      </c>
      <c r="J3384" s="11"/>
    </row>
    <row r="3385" spans="1:10" x14ac:dyDescent="0.25">
      <c r="A3385" s="4" t="s">
        <v>7770</v>
      </c>
      <c r="B3385" s="12" t="s">
        <v>14334</v>
      </c>
      <c r="C3385" s="1" t="s">
        <v>16749</v>
      </c>
      <c r="D3385" s="2" t="s">
        <v>11708</v>
      </c>
      <c r="E3385" s="7" t="s">
        <v>21877</v>
      </c>
      <c r="F3385" s="9">
        <v>1972.5136</v>
      </c>
      <c r="G3385" s="23">
        <f t="shared" si="134"/>
        <v>1972.5136</v>
      </c>
      <c r="H3385" s="20">
        <f t="shared" si="135"/>
        <v>1775.26224</v>
      </c>
      <c r="J3385" s="11"/>
    </row>
    <row r="3386" spans="1:10" x14ac:dyDescent="0.25">
      <c r="A3386" s="4" t="s">
        <v>7760</v>
      </c>
      <c r="B3386" s="12" t="s">
        <v>13972</v>
      </c>
      <c r="C3386" s="1" t="s">
        <v>16749</v>
      </c>
      <c r="D3386" s="2" t="s">
        <v>11498</v>
      </c>
      <c r="E3386" s="7" t="s">
        <v>21877</v>
      </c>
      <c r="F3386" s="9">
        <v>981.32309999999995</v>
      </c>
      <c r="G3386" s="23">
        <f t="shared" si="134"/>
        <v>981.32309999999995</v>
      </c>
      <c r="H3386" s="20">
        <f t="shared" si="135"/>
        <v>883.19078999999999</v>
      </c>
      <c r="J3386" s="11"/>
    </row>
    <row r="3387" spans="1:10" x14ac:dyDescent="0.25">
      <c r="C3387" s="1"/>
      <c r="E3387" s="7" t="s">
        <v>1</v>
      </c>
      <c r="F3387" s="9"/>
      <c r="G3387" s="23" t="str">
        <f t="shared" si="134"/>
        <v/>
      </c>
      <c r="H3387" s="20" t="str">
        <f t="shared" si="135"/>
        <v/>
      </c>
      <c r="J3387" s="11"/>
    </row>
    <row r="3388" spans="1:10" x14ac:dyDescent="0.25">
      <c r="A3388" s="4" t="s">
        <v>1</v>
      </c>
      <c r="C3388" s="1"/>
      <c r="E3388" s="7" t="s">
        <v>1</v>
      </c>
      <c r="F3388" s="9"/>
      <c r="G3388" s="23" t="str">
        <f t="shared" si="134"/>
        <v/>
      </c>
      <c r="H3388" s="20" t="str">
        <f t="shared" si="135"/>
        <v/>
      </c>
      <c r="J3388" s="11"/>
    </row>
    <row r="3389" spans="1:10" x14ac:dyDescent="0.25">
      <c r="A3389" s="4" t="s">
        <v>1</v>
      </c>
      <c r="C3389" s="1"/>
      <c r="D3389" s="10" t="s">
        <v>1167</v>
      </c>
      <c r="E3389" s="7" t="s">
        <v>1</v>
      </c>
      <c r="F3389" s="9"/>
      <c r="G3389" s="23" t="str">
        <f t="shared" si="134"/>
        <v/>
      </c>
      <c r="H3389" s="20" t="str">
        <f t="shared" si="135"/>
        <v/>
      </c>
      <c r="J3389" s="11"/>
    </row>
    <row r="3390" spans="1:10" x14ac:dyDescent="0.25">
      <c r="A3390" s="4" t="s">
        <v>7738</v>
      </c>
      <c r="B3390" s="12" t="s">
        <v>14307</v>
      </c>
      <c r="C3390" s="1" t="s">
        <v>16749</v>
      </c>
      <c r="D3390" s="2" t="s">
        <v>1168</v>
      </c>
      <c r="E3390" s="7" t="s">
        <v>21877</v>
      </c>
      <c r="F3390" s="9">
        <v>1561.2039</v>
      </c>
      <c r="G3390" s="23">
        <f t="shared" si="134"/>
        <v>1561.2039</v>
      </c>
      <c r="H3390" s="20">
        <f t="shared" si="135"/>
        <v>1405.0835099999999</v>
      </c>
      <c r="J3390" s="11"/>
    </row>
    <row r="3391" spans="1:10" x14ac:dyDescent="0.25">
      <c r="A3391" s="4" t="s">
        <v>7737</v>
      </c>
      <c r="B3391" s="12" t="s">
        <v>14399</v>
      </c>
      <c r="C3391" s="1" t="s">
        <v>16749</v>
      </c>
      <c r="D3391" s="2" t="s">
        <v>1170</v>
      </c>
      <c r="E3391" s="7" t="s">
        <v>21877</v>
      </c>
      <c r="F3391" s="9">
        <v>1734.912</v>
      </c>
      <c r="G3391" s="23">
        <f t="shared" si="134"/>
        <v>1734.912</v>
      </c>
      <c r="H3391" s="20">
        <f t="shared" si="135"/>
        <v>1561.4208000000001</v>
      </c>
      <c r="J3391" s="11"/>
    </row>
    <row r="3392" spans="1:10" x14ac:dyDescent="0.25">
      <c r="A3392" s="4" t="s">
        <v>7736</v>
      </c>
      <c r="B3392" s="12" t="s">
        <v>14379</v>
      </c>
      <c r="C3392" s="1" t="s">
        <v>16749</v>
      </c>
      <c r="D3392" s="2" t="s">
        <v>1173</v>
      </c>
      <c r="E3392" s="7" t="s">
        <v>21877</v>
      </c>
      <c r="F3392" s="9">
        <v>2067.7779</v>
      </c>
      <c r="G3392" s="23">
        <f t="shared" si="134"/>
        <v>2067.7779</v>
      </c>
      <c r="H3392" s="20">
        <f t="shared" si="135"/>
        <v>1861.0001100000002</v>
      </c>
      <c r="J3392" s="11"/>
    </row>
    <row r="3393" spans="1:10" x14ac:dyDescent="0.25">
      <c r="A3393" s="4" t="s">
        <v>7735</v>
      </c>
      <c r="B3393" s="12" t="s">
        <v>16535</v>
      </c>
      <c r="C3393" s="1" t="s">
        <v>16749</v>
      </c>
      <c r="D3393" s="2" t="s">
        <v>1175</v>
      </c>
      <c r="E3393" s="7" t="s">
        <v>21877</v>
      </c>
      <c r="F3393" s="9">
        <v>3362.2390999999998</v>
      </c>
      <c r="G3393" s="23">
        <f t="shared" si="134"/>
        <v>3362.2390999999998</v>
      </c>
      <c r="H3393" s="20">
        <f t="shared" si="135"/>
        <v>3026.0151900000001</v>
      </c>
      <c r="J3393" s="11"/>
    </row>
    <row r="3394" spans="1:10" x14ac:dyDescent="0.25">
      <c r="A3394" s="4" t="s">
        <v>7734</v>
      </c>
      <c r="B3394" s="12" t="s">
        <v>14308</v>
      </c>
      <c r="C3394" s="1" t="s">
        <v>16749</v>
      </c>
      <c r="D3394" s="2" t="s">
        <v>1169</v>
      </c>
      <c r="E3394" s="7" t="s">
        <v>21877</v>
      </c>
      <c r="F3394" s="9">
        <v>1725.9529</v>
      </c>
      <c r="G3394" s="23">
        <f t="shared" si="134"/>
        <v>1725.9529</v>
      </c>
      <c r="H3394" s="20">
        <f t="shared" si="135"/>
        <v>1553.35761</v>
      </c>
      <c r="J3394" s="11"/>
    </row>
    <row r="3395" spans="1:10" x14ac:dyDescent="0.25">
      <c r="A3395" s="4" t="s">
        <v>7733</v>
      </c>
      <c r="B3395" s="12" t="s">
        <v>14309</v>
      </c>
      <c r="C3395" s="1" t="s">
        <v>16749</v>
      </c>
      <c r="D3395" s="2" t="s">
        <v>1171</v>
      </c>
      <c r="E3395" s="7" t="s">
        <v>21877</v>
      </c>
      <c r="F3395" s="9">
        <v>1961.3045</v>
      </c>
      <c r="G3395" s="23">
        <f t="shared" si="134"/>
        <v>1961.3045</v>
      </c>
      <c r="H3395" s="20">
        <f t="shared" si="135"/>
        <v>1765.1740500000001</v>
      </c>
      <c r="J3395" s="11"/>
    </row>
    <row r="3396" spans="1:10" x14ac:dyDescent="0.25">
      <c r="A3396" s="4" t="s">
        <v>7732</v>
      </c>
      <c r="B3396" s="12" t="s">
        <v>14310</v>
      </c>
      <c r="C3396" s="1" t="s">
        <v>16749</v>
      </c>
      <c r="D3396" s="2" t="s">
        <v>1172</v>
      </c>
      <c r="E3396" s="7" t="s">
        <v>21877</v>
      </c>
      <c r="F3396" s="9">
        <v>1950.0953</v>
      </c>
      <c r="G3396" s="23">
        <f t="shared" si="134"/>
        <v>1950.0953</v>
      </c>
      <c r="H3396" s="20">
        <f t="shared" si="135"/>
        <v>1755.0857699999999</v>
      </c>
      <c r="J3396" s="11"/>
    </row>
    <row r="3397" spans="1:10" x14ac:dyDescent="0.25">
      <c r="A3397" s="4" t="s">
        <v>7731</v>
      </c>
      <c r="B3397" s="12" t="s">
        <v>14311</v>
      </c>
      <c r="C3397" s="1" t="s">
        <v>16749</v>
      </c>
      <c r="D3397" s="2" t="s">
        <v>1174</v>
      </c>
      <c r="E3397" s="7" t="s">
        <v>21877</v>
      </c>
      <c r="F3397" s="9">
        <v>2118.2123000000001</v>
      </c>
      <c r="G3397" s="23">
        <f t="shared" si="134"/>
        <v>2118.2123000000001</v>
      </c>
      <c r="H3397" s="20">
        <f t="shared" si="135"/>
        <v>1906.3910700000001</v>
      </c>
      <c r="J3397" s="11"/>
    </row>
    <row r="3398" spans="1:10" x14ac:dyDescent="0.25">
      <c r="A3398" s="4" t="s">
        <v>7722</v>
      </c>
      <c r="B3398" s="12" t="s">
        <v>14328</v>
      </c>
      <c r="C3398" s="1" t="s">
        <v>16749</v>
      </c>
      <c r="D3398" s="2" t="s">
        <v>1176</v>
      </c>
      <c r="E3398" s="7" t="s">
        <v>21877</v>
      </c>
      <c r="F3398" s="9">
        <v>885.69</v>
      </c>
      <c r="G3398" s="23">
        <f t="shared" si="134"/>
        <v>885.69</v>
      </c>
      <c r="H3398" s="20">
        <f t="shared" si="135"/>
        <v>797.12100000000009</v>
      </c>
      <c r="J3398" s="11"/>
    </row>
    <row r="3399" spans="1:10" x14ac:dyDescent="0.25">
      <c r="A3399" s="4" t="s">
        <v>1</v>
      </c>
      <c r="C3399" s="1"/>
      <c r="E3399" s="7" t="s">
        <v>1</v>
      </c>
      <c r="F3399" s="9" t="s">
        <v>1</v>
      </c>
      <c r="G3399" s="23" t="str">
        <f t="shared" si="134"/>
        <v/>
      </c>
      <c r="H3399" s="20" t="str">
        <f t="shared" si="135"/>
        <v/>
      </c>
      <c r="J3399" s="11"/>
    </row>
    <row r="3400" spans="1:10" x14ac:dyDescent="0.25">
      <c r="A3400" s="5" t="s">
        <v>1177</v>
      </c>
      <c r="C3400" s="1"/>
      <c r="E3400" s="7" t="s">
        <v>1</v>
      </c>
      <c r="F3400" s="9" t="s">
        <v>1</v>
      </c>
      <c r="G3400" s="23" t="str">
        <f t="shared" si="134"/>
        <v/>
      </c>
      <c r="H3400" s="20" t="str">
        <f t="shared" si="135"/>
        <v/>
      </c>
      <c r="J3400" s="11"/>
    </row>
    <row r="3401" spans="1:10" x14ac:dyDescent="0.25">
      <c r="A3401" s="4" t="s">
        <v>22746</v>
      </c>
      <c r="B3401" s="12">
        <v>480000600000000</v>
      </c>
      <c r="C3401" s="1" t="s">
        <v>16751</v>
      </c>
      <c r="D3401" s="2" t="s">
        <v>22747</v>
      </c>
      <c r="E3401" s="7" t="s">
        <v>21877</v>
      </c>
      <c r="F3401" s="9">
        <v>24343.517199999998</v>
      </c>
      <c r="G3401" s="23">
        <f t="shared" si="134"/>
        <v>24343.517199999998</v>
      </c>
      <c r="H3401" s="20">
        <f t="shared" si="135"/>
        <v>21909.16548</v>
      </c>
      <c r="J3401" s="11"/>
    </row>
    <row r="3402" spans="1:10" ht="14.25" customHeight="1" x14ac:dyDescent="0.25">
      <c r="C3402" s="1"/>
      <c r="E3402" s="7" t="s">
        <v>1</v>
      </c>
      <c r="F3402" s="9" t="s">
        <v>1</v>
      </c>
      <c r="G3402" s="23" t="str">
        <f t="shared" ref="G3402:G3465" si="136">IFERROR(IF(OR(E3402="Unidades", E3402="Kilogramos"), F3402, F3402/_xlfn.NUMBERVALUE(RIGHT(E3402, 5))), "")</f>
        <v/>
      </c>
      <c r="H3402" s="20" t="str">
        <f t="shared" ref="H3402:H3465" si="137">IFERROR(G3402*(1-$H$1),"")</f>
        <v/>
      </c>
      <c r="J3402" s="11"/>
    </row>
    <row r="3403" spans="1:10" x14ac:dyDescent="0.25">
      <c r="A3403" s="4" t="s">
        <v>22748</v>
      </c>
      <c r="C3403" s="1" t="s">
        <v>16751</v>
      </c>
      <c r="D3403" s="2" t="s">
        <v>22749</v>
      </c>
      <c r="E3403" s="7" t="s">
        <v>21877</v>
      </c>
      <c r="F3403" s="9">
        <v>6894.5105999999996</v>
      </c>
      <c r="G3403" s="23">
        <f t="shared" si="136"/>
        <v>6894.5105999999996</v>
      </c>
      <c r="H3403" s="20">
        <f t="shared" si="137"/>
        <v>6205.0595400000002</v>
      </c>
      <c r="J3403" s="11"/>
    </row>
    <row r="3404" spans="1:10" x14ac:dyDescent="0.25">
      <c r="A3404" s="4" t="s">
        <v>22750</v>
      </c>
      <c r="C3404" s="1" t="s">
        <v>16751</v>
      </c>
      <c r="D3404" s="2" t="s">
        <v>22751</v>
      </c>
      <c r="E3404" s="7" t="s">
        <v>21877</v>
      </c>
      <c r="F3404" s="9">
        <v>17082.525300000001</v>
      </c>
      <c r="G3404" s="23">
        <f t="shared" si="136"/>
        <v>17082.525300000001</v>
      </c>
      <c r="H3404" s="20">
        <f t="shared" si="137"/>
        <v>15374.272770000001</v>
      </c>
      <c r="J3404" s="11"/>
    </row>
    <row r="3405" spans="1:10" x14ac:dyDescent="0.25">
      <c r="C3405" s="1"/>
      <c r="E3405" s="7" t="s">
        <v>1</v>
      </c>
      <c r="F3405" s="9" t="s">
        <v>1</v>
      </c>
      <c r="G3405" s="23" t="str">
        <f t="shared" si="136"/>
        <v/>
      </c>
      <c r="H3405" s="20" t="str">
        <f t="shared" si="137"/>
        <v/>
      </c>
      <c r="J3405" s="11"/>
    </row>
    <row r="3406" spans="1:10" x14ac:dyDescent="0.25">
      <c r="A3406" s="4" t="s">
        <v>22994</v>
      </c>
      <c r="C3406" s="1" t="s">
        <v>16751</v>
      </c>
      <c r="D3406" s="2" t="s">
        <v>22995</v>
      </c>
      <c r="E3406" s="7" t="s">
        <v>21877</v>
      </c>
      <c r="F3406" s="9">
        <v>5592.9691000000003</v>
      </c>
      <c r="G3406" s="23">
        <f t="shared" si="136"/>
        <v>5592.9691000000003</v>
      </c>
      <c r="H3406" s="20">
        <f t="shared" si="137"/>
        <v>5033.6721900000002</v>
      </c>
      <c r="J3406" s="11"/>
    </row>
    <row r="3407" spans="1:10" x14ac:dyDescent="0.25">
      <c r="A3407" s="4" t="s">
        <v>22996</v>
      </c>
      <c r="C3407" s="1" t="s">
        <v>16751</v>
      </c>
      <c r="D3407" s="2" t="s">
        <v>22997</v>
      </c>
      <c r="E3407" s="7" t="s">
        <v>21877</v>
      </c>
      <c r="F3407" s="9">
        <v>6213.9683999999997</v>
      </c>
      <c r="G3407" s="23">
        <f t="shared" si="136"/>
        <v>6213.9683999999997</v>
      </c>
      <c r="H3407" s="20">
        <f t="shared" si="137"/>
        <v>5592.5715600000003</v>
      </c>
      <c r="J3407" s="11"/>
    </row>
    <row r="3408" spans="1:10" x14ac:dyDescent="0.25">
      <c r="C3408" s="1"/>
      <c r="E3408" s="7" t="s">
        <v>1</v>
      </c>
      <c r="F3408" s="9" t="s">
        <v>1</v>
      </c>
      <c r="G3408" s="23" t="str">
        <f t="shared" si="136"/>
        <v/>
      </c>
      <c r="H3408" s="20" t="str">
        <f t="shared" si="137"/>
        <v/>
      </c>
      <c r="J3408" s="11"/>
    </row>
    <row r="3409" spans="1:10" x14ac:dyDescent="0.25">
      <c r="A3409" s="4" t="s">
        <v>1</v>
      </c>
      <c r="C3409" s="1"/>
      <c r="D3409" s="10" t="s">
        <v>1178</v>
      </c>
      <c r="E3409" s="7" t="s">
        <v>1</v>
      </c>
      <c r="F3409" s="9" t="s">
        <v>1</v>
      </c>
      <c r="G3409" s="23" t="str">
        <f t="shared" si="136"/>
        <v/>
      </c>
      <c r="H3409" s="20" t="str">
        <f t="shared" si="137"/>
        <v/>
      </c>
      <c r="J3409" s="11"/>
    </row>
    <row r="3410" spans="1:10" x14ac:dyDescent="0.25">
      <c r="A3410" s="4" t="s">
        <v>7199</v>
      </c>
      <c r="B3410" s="12">
        <v>570002007100000</v>
      </c>
      <c r="C3410" s="1" t="s">
        <v>16751</v>
      </c>
      <c r="D3410" s="2" t="s">
        <v>18508</v>
      </c>
      <c r="E3410" s="7" t="s">
        <v>21877</v>
      </c>
      <c r="F3410" s="9">
        <v>80494.7883</v>
      </c>
      <c r="G3410" s="23">
        <f t="shared" si="136"/>
        <v>80494.7883</v>
      </c>
      <c r="H3410" s="20">
        <f t="shared" si="137"/>
        <v>72445.309470000007</v>
      </c>
      <c r="J3410" s="11"/>
    </row>
    <row r="3411" spans="1:10" x14ac:dyDescent="0.25">
      <c r="A3411" s="4" t="s">
        <v>7198</v>
      </c>
      <c r="B3411" s="12">
        <v>570002011000000</v>
      </c>
      <c r="C3411" s="1" t="s">
        <v>16751</v>
      </c>
      <c r="D3411" s="2" t="s">
        <v>18509</v>
      </c>
      <c r="E3411" s="7" t="s">
        <v>21877</v>
      </c>
      <c r="F3411" s="9">
        <v>195834.8792</v>
      </c>
      <c r="G3411" s="23">
        <f t="shared" si="136"/>
        <v>195834.8792</v>
      </c>
      <c r="H3411" s="20">
        <f t="shared" si="137"/>
        <v>176251.39128000001</v>
      </c>
      <c r="J3411" s="11"/>
    </row>
    <row r="3412" spans="1:10" x14ac:dyDescent="0.25">
      <c r="A3412" s="4" t="s">
        <v>7197</v>
      </c>
      <c r="B3412" s="12">
        <v>570004026000000</v>
      </c>
      <c r="C3412" s="1" t="s">
        <v>16751</v>
      </c>
      <c r="D3412" s="2" t="s">
        <v>18510</v>
      </c>
      <c r="E3412" s="7" t="s">
        <v>21877</v>
      </c>
      <c r="F3412" s="9">
        <v>224280.45120000001</v>
      </c>
      <c r="G3412" s="23">
        <f t="shared" si="136"/>
        <v>224280.45120000001</v>
      </c>
      <c r="H3412" s="20">
        <f t="shared" si="137"/>
        <v>201852.40608000002</v>
      </c>
      <c r="J3412" s="11"/>
    </row>
    <row r="3413" spans="1:10" x14ac:dyDescent="0.25">
      <c r="C3413" s="1"/>
      <c r="E3413" s="7" t="s">
        <v>1</v>
      </c>
      <c r="F3413" s="9" t="s">
        <v>1</v>
      </c>
      <c r="G3413" s="23" t="str">
        <f t="shared" si="136"/>
        <v/>
      </c>
      <c r="H3413" s="20" t="str">
        <f t="shared" si="137"/>
        <v/>
      </c>
      <c r="J3413" s="11"/>
    </row>
    <row r="3414" spans="1:10" x14ac:dyDescent="0.25">
      <c r="A3414" s="4" t="s">
        <v>1</v>
      </c>
      <c r="C3414" s="1"/>
      <c r="E3414" s="7" t="s">
        <v>1</v>
      </c>
      <c r="F3414" s="9" t="s">
        <v>1</v>
      </c>
      <c r="G3414" s="23" t="str">
        <f t="shared" si="136"/>
        <v/>
      </c>
      <c r="H3414" s="20" t="str">
        <f t="shared" si="137"/>
        <v/>
      </c>
      <c r="J3414" s="11"/>
    </row>
    <row r="3415" spans="1:10" x14ac:dyDescent="0.25">
      <c r="A3415" s="4" t="s">
        <v>1</v>
      </c>
      <c r="C3415" s="1"/>
      <c r="E3415" s="7" t="s">
        <v>1</v>
      </c>
      <c r="F3415" s="9" t="s">
        <v>1</v>
      </c>
      <c r="G3415" s="23" t="str">
        <f t="shared" si="136"/>
        <v/>
      </c>
      <c r="H3415" s="20" t="str">
        <f t="shared" si="137"/>
        <v/>
      </c>
      <c r="J3415" s="11"/>
    </row>
    <row r="3416" spans="1:10" x14ac:dyDescent="0.25">
      <c r="A3416" s="4" t="s">
        <v>1</v>
      </c>
      <c r="C3416" s="1"/>
      <c r="D3416" s="10" t="s">
        <v>1179</v>
      </c>
      <c r="E3416" s="7" t="s">
        <v>1</v>
      </c>
      <c r="F3416" s="9" t="s">
        <v>1</v>
      </c>
      <c r="G3416" s="23" t="str">
        <f t="shared" si="136"/>
        <v/>
      </c>
      <c r="H3416" s="20" t="str">
        <f t="shared" si="137"/>
        <v/>
      </c>
      <c r="J3416" s="11"/>
    </row>
    <row r="3417" spans="1:10" x14ac:dyDescent="0.25">
      <c r="A3417" s="4" t="s">
        <v>7720</v>
      </c>
      <c r="B3417" s="12">
        <v>167522000250000</v>
      </c>
      <c r="C3417" s="1" t="s">
        <v>16750</v>
      </c>
      <c r="D3417" s="2" t="s">
        <v>18170</v>
      </c>
      <c r="E3417" s="7" t="s">
        <v>21877</v>
      </c>
      <c r="F3417" s="9">
        <v>3766.1904</v>
      </c>
      <c r="G3417" s="23">
        <f t="shared" si="136"/>
        <v>3766.1904</v>
      </c>
      <c r="H3417" s="20">
        <f t="shared" si="137"/>
        <v>3389.5713599999999</v>
      </c>
      <c r="J3417" s="11"/>
    </row>
    <row r="3418" spans="1:10" x14ac:dyDescent="0.25">
      <c r="A3418" s="4" t="s">
        <v>7719</v>
      </c>
      <c r="B3418" s="12">
        <v>167544000250000</v>
      </c>
      <c r="C3418" s="1" t="s">
        <v>16750</v>
      </c>
      <c r="D3418" s="2" t="s">
        <v>18171</v>
      </c>
      <c r="E3418" s="7" t="s">
        <v>21877</v>
      </c>
      <c r="F3418" s="9">
        <v>5114.6499000000003</v>
      </c>
      <c r="G3418" s="23">
        <f t="shared" si="136"/>
        <v>5114.6499000000003</v>
      </c>
      <c r="H3418" s="20">
        <f t="shared" si="137"/>
        <v>4603.1849100000009</v>
      </c>
      <c r="J3418" s="11"/>
    </row>
    <row r="3419" spans="1:10" x14ac:dyDescent="0.25">
      <c r="A3419" s="4" t="s">
        <v>7718</v>
      </c>
      <c r="B3419" s="12">
        <v>167545000250000</v>
      </c>
      <c r="C3419" s="1" t="s">
        <v>16750</v>
      </c>
      <c r="D3419" s="2" t="s">
        <v>18172</v>
      </c>
      <c r="E3419" s="7" t="s">
        <v>21877</v>
      </c>
      <c r="F3419" s="9">
        <v>6149.4777000000004</v>
      </c>
      <c r="G3419" s="23">
        <f t="shared" si="136"/>
        <v>6149.4777000000004</v>
      </c>
      <c r="H3419" s="20">
        <f t="shared" si="137"/>
        <v>5534.5299300000006</v>
      </c>
      <c r="J3419" s="11"/>
    </row>
    <row r="3420" spans="1:10" x14ac:dyDescent="0.25">
      <c r="A3420" s="4" t="s">
        <v>7721</v>
      </c>
      <c r="B3420" s="12">
        <v>167510000250000</v>
      </c>
      <c r="C3420" s="1" t="s">
        <v>16750</v>
      </c>
      <c r="D3420" s="2" t="s">
        <v>18169</v>
      </c>
      <c r="E3420" s="7" t="s">
        <v>21877</v>
      </c>
      <c r="F3420" s="9">
        <v>3766.1904</v>
      </c>
      <c r="G3420" s="23">
        <f t="shared" si="136"/>
        <v>3766.1904</v>
      </c>
      <c r="H3420" s="20">
        <f t="shared" si="137"/>
        <v>3389.5713599999999</v>
      </c>
      <c r="J3420" s="11"/>
    </row>
    <row r="3421" spans="1:10" x14ac:dyDescent="0.25">
      <c r="C3421" s="1"/>
      <c r="E3421" s="7" t="s">
        <v>1</v>
      </c>
      <c r="F3421" s="9" t="s">
        <v>1</v>
      </c>
      <c r="G3421" s="23" t="str">
        <f t="shared" si="136"/>
        <v/>
      </c>
      <c r="H3421" s="20" t="str">
        <f t="shared" si="137"/>
        <v/>
      </c>
      <c r="J3421" s="11"/>
    </row>
    <row r="3422" spans="1:10" x14ac:dyDescent="0.25">
      <c r="A3422" s="4" t="s">
        <v>1</v>
      </c>
      <c r="C3422" s="1"/>
      <c r="E3422" s="7" t="s">
        <v>1</v>
      </c>
      <c r="F3422" s="9" t="s">
        <v>1</v>
      </c>
      <c r="G3422" s="23" t="str">
        <f t="shared" si="136"/>
        <v/>
      </c>
      <c r="H3422" s="20" t="str">
        <f t="shared" si="137"/>
        <v/>
      </c>
      <c r="J3422" s="11"/>
    </row>
    <row r="3423" spans="1:10" x14ac:dyDescent="0.25">
      <c r="A3423" s="4" t="s">
        <v>1</v>
      </c>
      <c r="C3423" s="1"/>
      <c r="E3423" s="7" t="s">
        <v>1</v>
      </c>
      <c r="F3423" s="9" t="s">
        <v>1</v>
      </c>
      <c r="G3423" s="23" t="str">
        <f t="shared" si="136"/>
        <v/>
      </c>
      <c r="H3423" s="20" t="str">
        <f t="shared" si="137"/>
        <v/>
      </c>
      <c r="J3423" s="11"/>
    </row>
    <row r="3424" spans="1:10" x14ac:dyDescent="0.25">
      <c r="A3424" s="4" t="s">
        <v>1</v>
      </c>
      <c r="C3424" s="1"/>
      <c r="D3424" s="10" t="s">
        <v>1180</v>
      </c>
      <c r="E3424" s="7" t="s">
        <v>1</v>
      </c>
      <c r="F3424" s="9" t="s">
        <v>1</v>
      </c>
      <c r="G3424" s="23" t="str">
        <f t="shared" si="136"/>
        <v/>
      </c>
      <c r="H3424" s="20" t="str">
        <f t="shared" si="137"/>
        <v/>
      </c>
      <c r="J3424" s="11"/>
    </row>
    <row r="3425" spans="1:10" x14ac:dyDescent="0.25">
      <c r="A3425" s="4" t="s">
        <v>7658</v>
      </c>
      <c r="B3425" s="12">
        <v>470300100200000</v>
      </c>
      <c r="C3425" s="1" t="s">
        <v>16750</v>
      </c>
      <c r="D3425" s="2" t="s">
        <v>18238</v>
      </c>
      <c r="E3425" s="7" t="s">
        <v>21877</v>
      </c>
      <c r="F3425" s="9">
        <v>94857.746599999999</v>
      </c>
      <c r="G3425" s="23">
        <f t="shared" si="136"/>
        <v>94857.746599999999</v>
      </c>
      <c r="H3425" s="20">
        <f t="shared" si="137"/>
        <v>85371.971940000003</v>
      </c>
      <c r="J3425" s="11"/>
    </row>
    <row r="3426" spans="1:10" x14ac:dyDescent="0.25">
      <c r="A3426" s="4" t="s">
        <v>7666</v>
      </c>
      <c r="B3426" s="12">
        <v>470300021200000</v>
      </c>
      <c r="C3426" s="1" t="s">
        <v>16750</v>
      </c>
      <c r="D3426" s="2" t="s">
        <v>18230</v>
      </c>
      <c r="E3426" s="7" t="s">
        <v>21877</v>
      </c>
      <c r="F3426" s="9">
        <v>21780.391299999999</v>
      </c>
      <c r="G3426" s="23">
        <f t="shared" si="136"/>
        <v>21780.391299999999</v>
      </c>
      <c r="H3426" s="20">
        <f t="shared" si="137"/>
        <v>19602.352169999998</v>
      </c>
      <c r="J3426" s="11"/>
    </row>
    <row r="3427" spans="1:10" x14ac:dyDescent="0.25">
      <c r="A3427" s="4" t="s">
        <v>7665</v>
      </c>
      <c r="B3427" s="12">
        <v>470300021300000</v>
      </c>
      <c r="C3427" s="1" t="s">
        <v>16750</v>
      </c>
      <c r="D3427" s="2" t="s">
        <v>18231</v>
      </c>
      <c r="E3427" s="7" t="s">
        <v>21877</v>
      </c>
      <c r="F3427" s="9">
        <v>21783.531999999999</v>
      </c>
      <c r="G3427" s="23">
        <f t="shared" si="136"/>
        <v>21783.531999999999</v>
      </c>
      <c r="H3427" s="20">
        <f t="shared" si="137"/>
        <v>19605.178800000002</v>
      </c>
      <c r="J3427" s="11"/>
    </row>
    <row r="3428" spans="1:10" x14ac:dyDescent="0.25">
      <c r="A3428" s="4" t="s">
        <v>7664</v>
      </c>
      <c r="B3428" s="12">
        <v>470300021400000</v>
      </c>
      <c r="C3428" s="1" t="s">
        <v>16750</v>
      </c>
      <c r="D3428" s="2" t="s">
        <v>18232</v>
      </c>
      <c r="E3428" s="7" t="s">
        <v>21877</v>
      </c>
      <c r="F3428" s="9">
        <v>65346.227700000003</v>
      </c>
      <c r="G3428" s="23">
        <f t="shared" si="136"/>
        <v>65346.227700000003</v>
      </c>
      <c r="H3428" s="20">
        <f t="shared" si="137"/>
        <v>58811.604930000001</v>
      </c>
      <c r="J3428" s="11"/>
    </row>
    <row r="3429" spans="1:10" x14ac:dyDescent="0.25">
      <c r="A3429" s="4" t="s">
        <v>7676</v>
      </c>
      <c r="B3429" s="12">
        <v>470300017400000</v>
      </c>
      <c r="C3429" s="1" t="s">
        <v>16750</v>
      </c>
      <c r="D3429" s="2" t="s">
        <v>18220</v>
      </c>
      <c r="E3429" s="7" t="s">
        <v>21877</v>
      </c>
      <c r="F3429" s="9">
        <v>28247.559300000001</v>
      </c>
      <c r="G3429" s="23">
        <f t="shared" si="136"/>
        <v>28247.559300000001</v>
      </c>
      <c r="H3429" s="20">
        <f t="shared" si="137"/>
        <v>25422.803370000001</v>
      </c>
      <c r="J3429" s="11"/>
    </row>
    <row r="3430" spans="1:10" x14ac:dyDescent="0.25">
      <c r="A3430" s="4" t="s">
        <v>7678</v>
      </c>
      <c r="B3430" s="12">
        <v>470300017100000</v>
      </c>
      <c r="C3430" s="1" t="s">
        <v>16750</v>
      </c>
      <c r="D3430" s="2" t="s">
        <v>18218</v>
      </c>
      <c r="E3430" s="7" t="s">
        <v>21877</v>
      </c>
      <c r="F3430" s="9">
        <v>9415.8873999999996</v>
      </c>
      <c r="G3430" s="23">
        <f t="shared" si="136"/>
        <v>9415.8873999999996</v>
      </c>
      <c r="H3430" s="20">
        <f t="shared" si="137"/>
        <v>8474.2986600000004</v>
      </c>
      <c r="J3430" s="11"/>
    </row>
    <row r="3431" spans="1:10" x14ac:dyDescent="0.25">
      <c r="A3431" s="4" t="s">
        <v>7677</v>
      </c>
      <c r="B3431" s="12">
        <v>470300017200000</v>
      </c>
      <c r="C3431" s="1" t="s">
        <v>16750</v>
      </c>
      <c r="D3431" s="2" t="s">
        <v>18219</v>
      </c>
      <c r="E3431" s="7" t="s">
        <v>21877</v>
      </c>
      <c r="F3431" s="9">
        <v>9415.8873999999996</v>
      </c>
      <c r="G3431" s="23">
        <f t="shared" si="136"/>
        <v>9415.8873999999996</v>
      </c>
      <c r="H3431" s="20">
        <f t="shared" si="137"/>
        <v>8474.2986600000004</v>
      </c>
      <c r="J3431" s="11"/>
    </row>
    <row r="3432" spans="1:10" x14ac:dyDescent="0.25">
      <c r="A3432" s="4" t="s">
        <v>7682</v>
      </c>
      <c r="B3432" s="12">
        <v>470300013200000</v>
      </c>
      <c r="C3432" s="1" t="s">
        <v>16750</v>
      </c>
      <c r="D3432" s="2" t="s">
        <v>18214</v>
      </c>
      <c r="E3432" s="7" t="s">
        <v>21877</v>
      </c>
      <c r="F3432" s="9">
        <v>7388.0609000000004</v>
      </c>
      <c r="G3432" s="23">
        <f t="shared" si="136"/>
        <v>7388.0609000000004</v>
      </c>
      <c r="H3432" s="20">
        <f t="shared" si="137"/>
        <v>6649.2548100000004</v>
      </c>
      <c r="J3432" s="11"/>
    </row>
    <row r="3433" spans="1:10" x14ac:dyDescent="0.25">
      <c r="A3433" s="4" t="s">
        <v>7680</v>
      </c>
      <c r="B3433" s="12">
        <v>470300015200000</v>
      </c>
      <c r="C3433" s="1" t="s">
        <v>16750</v>
      </c>
      <c r="D3433" s="2" t="s">
        <v>18216</v>
      </c>
      <c r="E3433" s="7" t="s">
        <v>21877</v>
      </c>
      <c r="F3433" s="9">
        <v>8117.9780000000001</v>
      </c>
      <c r="G3433" s="23">
        <f t="shared" si="136"/>
        <v>8117.9780000000001</v>
      </c>
      <c r="H3433" s="20">
        <f t="shared" si="137"/>
        <v>7306.1801999999998</v>
      </c>
      <c r="J3433" s="11"/>
    </row>
    <row r="3434" spans="1:10" x14ac:dyDescent="0.25">
      <c r="A3434" s="4" t="s">
        <v>7679</v>
      </c>
      <c r="B3434" s="12">
        <v>470300015400000</v>
      </c>
      <c r="C3434" s="1" t="s">
        <v>16750</v>
      </c>
      <c r="D3434" s="2" t="s">
        <v>18217</v>
      </c>
      <c r="E3434" s="7" t="s">
        <v>21877</v>
      </c>
      <c r="F3434" s="9">
        <v>24354.355500000001</v>
      </c>
      <c r="G3434" s="23">
        <f t="shared" si="136"/>
        <v>24354.355500000001</v>
      </c>
      <c r="H3434" s="20">
        <f t="shared" si="137"/>
        <v>21918.919950000003</v>
      </c>
      <c r="J3434" s="11"/>
    </row>
    <row r="3435" spans="1:10" x14ac:dyDescent="0.25">
      <c r="A3435" s="4" t="s">
        <v>7660</v>
      </c>
      <c r="B3435" s="12">
        <v>470300025200000</v>
      </c>
      <c r="C3435" s="1" t="s">
        <v>16750</v>
      </c>
      <c r="D3435" s="2" t="s">
        <v>18236</v>
      </c>
      <c r="E3435" s="7" t="s">
        <v>21877</v>
      </c>
      <c r="F3435" s="9">
        <v>48456.211499999998</v>
      </c>
      <c r="G3435" s="23">
        <f t="shared" si="136"/>
        <v>48456.211499999998</v>
      </c>
      <c r="H3435" s="20">
        <f t="shared" si="137"/>
        <v>43610.590349999999</v>
      </c>
      <c r="J3435" s="11"/>
    </row>
    <row r="3436" spans="1:10" x14ac:dyDescent="0.25">
      <c r="A3436" s="4" t="s">
        <v>22790</v>
      </c>
      <c r="C3436" s="1"/>
      <c r="D3436" s="2" t="s">
        <v>22791</v>
      </c>
      <c r="E3436" s="7" t="s">
        <v>21877</v>
      </c>
      <c r="F3436" s="9">
        <v>145370.96470000001</v>
      </c>
      <c r="G3436" s="23">
        <f t="shared" si="136"/>
        <v>145370.96470000001</v>
      </c>
      <c r="H3436" s="20">
        <f t="shared" si="137"/>
        <v>130833.86823000001</v>
      </c>
      <c r="J3436" s="11"/>
    </row>
    <row r="3437" spans="1:10" x14ac:dyDescent="0.25">
      <c r="A3437" s="4" t="s">
        <v>7670</v>
      </c>
      <c r="B3437" s="12">
        <v>470300019400000</v>
      </c>
      <c r="C3437" s="1" t="s">
        <v>16750</v>
      </c>
      <c r="D3437" s="2" t="s">
        <v>18226</v>
      </c>
      <c r="E3437" s="7" t="s">
        <v>21877</v>
      </c>
      <c r="F3437" s="9">
        <v>40175.629500000003</v>
      </c>
      <c r="G3437" s="23">
        <f t="shared" si="136"/>
        <v>40175.629500000003</v>
      </c>
      <c r="H3437" s="20">
        <f t="shared" si="137"/>
        <v>36158.066550000003</v>
      </c>
      <c r="J3437" s="11"/>
    </row>
    <row r="3438" spans="1:10" x14ac:dyDescent="0.25">
      <c r="A3438" s="4" t="s">
        <v>7672</v>
      </c>
      <c r="B3438" s="12">
        <v>470300019100000</v>
      </c>
      <c r="C3438" s="1" t="s">
        <v>16750</v>
      </c>
      <c r="D3438" s="2" t="s">
        <v>18224</v>
      </c>
      <c r="E3438" s="7" t="s">
        <v>21877</v>
      </c>
      <c r="F3438" s="9">
        <v>13393.045700000001</v>
      </c>
      <c r="G3438" s="23">
        <f t="shared" si="136"/>
        <v>13393.045700000001</v>
      </c>
      <c r="H3438" s="20">
        <f t="shared" si="137"/>
        <v>12053.74113</v>
      </c>
      <c r="J3438" s="11"/>
    </row>
    <row r="3439" spans="1:10" x14ac:dyDescent="0.25">
      <c r="A3439" s="4" t="s">
        <v>7671</v>
      </c>
      <c r="B3439" s="12">
        <v>470300019200000</v>
      </c>
      <c r="C3439" s="1" t="s">
        <v>16750</v>
      </c>
      <c r="D3439" s="2" t="s">
        <v>18225</v>
      </c>
      <c r="E3439" s="7" t="s">
        <v>21877</v>
      </c>
      <c r="F3439" s="9">
        <v>13393.045700000001</v>
      </c>
      <c r="G3439" s="23">
        <f t="shared" si="136"/>
        <v>13393.045700000001</v>
      </c>
      <c r="H3439" s="20">
        <f t="shared" si="137"/>
        <v>12053.74113</v>
      </c>
      <c r="J3439" s="11"/>
    </row>
    <row r="3440" spans="1:10" x14ac:dyDescent="0.25">
      <c r="A3440" s="4" t="s">
        <v>7675</v>
      </c>
      <c r="B3440" s="12">
        <v>470300018100000</v>
      </c>
      <c r="C3440" s="1" t="s">
        <v>16750</v>
      </c>
      <c r="D3440" s="2" t="s">
        <v>18221</v>
      </c>
      <c r="E3440" s="7" t="s">
        <v>21877</v>
      </c>
      <c r="F3440" s="9">
        <v>10335.8004</v>
      </c>
      <c r="G3440" s="23">
        <f t="shared" si="136"/>
        <v>10335.8004</v>
      </c>
      <c r="H3440" s="20">
        <f t="shared" si="137"/>
        <v>9302.2203600000012</v>
      </c>
      <c r="J3440" s="11"/>
    </row>
    <row r="3441" spans="1:10" x14ac:dyDescent="0.25">
      <c r="A3441" s="4" t="s">
        <v>7674</v>
      </c>
      <c r="B3441" s="12">
        <v>470300018200000</v>
      </c>
      <c r="C3441" s="1" t="s">
        <v>16750</v>
      </c>
      <c r="D3441" s="2" t="s">
        <v>18222</v>
      </c>
      <c r="E3441" s="7" t="s">
        <v>21877</v>
      </c>
      <c r="F3441" s="9">
        <v>10335.8004</v>
      </c>
      <c r="G3441" s="23">
        <f t="shared" si="136"/>
        <v>10335.8004</v>
      </c>
      <c r="H3441" s="20">
        <f t="shared" si="137"/>
        <v>9302.2203600000012</v>
      </c>
      <c r="J3441" s="11"/>
    </row>
    <row r="3442" spans="1:10" x14ac:dyDescent="0.25">
      <c r="A3442" s="4" t="s">
        <v>7673</v>
      </c>
      <c r="B3442" s="12">
        <v>470300018400000</v>
      </c>
      <c r="C3442" s="1" t="s">
        <v>16750</v>
      </c>
      <c r="D3442" s="2" t="s">
        <v>18223</v>
      </c>
      <c r="E3442" s="7" t="s">
        <v>21877</v>
      </c>
      <c r="F3442" s="9">
        <v>31008.853800000001</v>
      </c>
      <c r="G3442" s="23">
        <f t="shared" si="136"/>
        <v>31008.853800000001</v>
      </c>
      <c r="H3442" s="20">
        <f t="shared" si="137"/>
        <v>27907.968420000001</v>
      </c>
      <c r="J3442" s="11"/>
    </row>
    <row r="3443" spans="1:10" x14ac:dyDescent="0.25">
      <c r="A3443" s="4" t="s">
        <v>7681</v>
      </c>
      <c r="B3443" s="12">
        <v>470300014200000</v>
      </c>
      <c r="C3443" s="1" t="s">
        <v>16750</v>
      </c>
      <c r="D3443" s="2" t="s">
        <v>18215</v>
      </c>
      <c r="E3443" s="7" t="s">
        <v>21877</v>
      </c>
      <c r="F3443" s="9">
        <v>7548.2575999999999</v>
      </c>
      <c r="G3443" s="23">
        <f t="shared" si="136"/>
        <v>7548.2575999999999</v>
      </c>
      <c r="H3443" s="20">
        <f t="shared" si="137"/>
        <v>6793.4318400000002</v>
      </c>
      <c r="J3443" s="11"/>
    </row>
    <row r="3444" spans="1:10" x14ac:dyDescent="0.25">
      <c r="A3444" s="4" t="s">
        <v>7662</v>
      </c>
      <c r="B3444" s="12">
        <v>470300023200000</v>
      </c>
      <c r="C3444" s="1" t="s">
        <v>16750</v>
      </c>
      <c r="D3444" s="2" t="s">
        <v>18234</v>
      </c>
      <c r="E3444" s="7" t="s">
        <v>21877</v>
      </c>
      <c r="F3444" s="9">
        <v>36089.902199999997</v>
      </c>
      <c r="G3444" s="23">
        <f t="shared" si="136"/>
        <v>36089.902199999997</v>
      </c>
      <c r="H3444" s="20">
        <f t="shared" si="137"/>
        <v>32480.911979999997</v>
      </c>
      <c r="J3444" s="11"/>
    </row>
    <row r="3445" spans="1:10" x14ac:dyDescent="0.25">
      <c r="A3445" s="4" t="s">
        <v>7661</v>
      </c>
      <c r="B3445" s="12">
        <v>470300023400000</v>
      </c>
      <c r="C3445" s="1" t="s">
        <v>16750</v>
      </c>
      <c r="D3445" s="2" t="s">
        <v>18235</v>
      </c>
      <c r="E3445" s="7" t="s">
        <v>21877</v>
      </c>
      <c r="F3445" s="9">
        <v>108271.4176</v>
      </c>
      <c r="G3445" s="23">
        <f t="shared" si="136"/>
        <v>108271.4176</v>
      </c>
      <c r="H3445" s="20">
        <f t="shared" si="137"/>
        <v>97444.275840000002</v>
      </c>
      <c r="J3445" s="11"/>
    </row>
    <row r="3446" spans="1:10" x14ac:dyDescent="0.25">
      <c r="A3446" s="4" t="s">
        <v>7669</v>
      </c>
      <c r="B3446" s="12">
        <v>470300020100000</v>
      </c>
      <c r="C3446" s="1" t="s">
        <v>16750</v>
      </c>
      <c r="D3446" s="2" t="s">
        <v>18227</v>
      </c>
      <c r="E3446" s="7" t="s">
        <v>21877</v>
      </c>
      <c r="F3446" s="9">
        <v>18563.757300000001</v>
      </c>
      <c r="G3446" s="23">
        <f t="shared" si="136"/>
        <v>18563.757300000001</v>
      </c>
      <c r="H3446" s="20">
        <f t="shared" si="137"/>
        <v>16707.381570000001</v>
      </c>
      <c r="J3446" s="11"/>
    </row>
    <row r="3447" spans="1:10" x14ac:dyDescent="0.25">
      <c r="A3447" s="4" t="s">
        <v>7668</v>
      </c>
      <c r="B3447" s="12">
        <v>470300020200000</v>
      </c>
      <c r="C3447" s="1" t="s">
        <v>16750</v>
      </c>
      <c r="D3447" s="2" t="s">
        <v>18228</v>
      </c>
      <c r="E3447" s="7" t="s">
        <v>21877</v>
      </c>
      <c r="F3447" s="9">
        <v>18317.0268</v>
      </c>
      <c r="G3447" s="23">
        <f t="shared" si="136"/>
        <v>18317.0268</v>
      </c>
      <c r="H3447" s="20">
        <f t="shared" si="137"/>
        <v>16485.324120000001</v>
      </c>
      <c r="J3447" s="11"/>
    </row>
    <row r="3448" spans="1:10" x14ac:dyDescent="0.25">
      <c r="A3448" s="4" t="s">
        <v>7667</v>
      </c>
      <c r="B3448" s="12">
        <v>470300020400000</v>
      </c>
      <c r="C3448" s="1" t="s">
        <v>16750</v>
      </c>
      <c r="D3448" s="2" t="s">
        <v>18229</v>
      </c>
      <c r="E3448" s="7" t="s">
        <v>21877</v>
      </c>
      <c r="F3448" s="9">
        <v>54953.711499999998</v>
      </c>
      <c r="G3448" s="23">
        <f t="shared" si="136"/>
        <v>54953.711499999998</v>
      </c>
      <c r="H3448" s="20">
        <f t="shared" si="137"/>
        <v>49458.340349999999</v>
      </c>
      <c r="J3448" s="11"/>
    </row>
    <row r="3449" spans="1:10" x14ac:dyDescent="0.25">
      <c r="A3449" s="4" t="s">
        <v>7659</v>
      </c>
      <c r="B3449" s="12">
        <v>470300026200000</v>
      </c>
      <c r="C3449" s="1" t="s">
        <v>16750</v>
      </c>
      <c r="D3449" s="2" t="s">
        <v>18237</v>
      </c>
      <c r="E3449" s="7" t="s">
        <v>21877</v>
      </c>
      <c r="F3449" s="9">
        <v>74674.723499999993</v>
      </c>
      <c r="G3449" s="23">
        <f t="shared" si="136"/>
        <v>74674.723499999993</v>
      </c>
      <c r="H3449" s="20">
        <f t="shared" si="137"/>
        <v>67207.251149999996</v>
      </c>
      <c r="J3449" s="11"/>
    </row>
    <row r="3450" spans="1:10" x14ac:dyDescent="0.25">
      <c r="A3450" s="4" t="s">
        <v>7635</v>
      </c>
      <c r="B3450" s="12">
        <v>470800022200000</v>
      </c>
      <c r="C3450" s="1" t="s">
        <v>16750</v>
      </c>
      <c r="D3450" s="2" t="s">
        <v>18261</v>
      </c>
      <c r="E3450" s="7" t="s">
        <v>21877</v>
      </c>
      <c r="F3450" s="9">
        <v>34551.916799999999</v>
      </c>
      <c r="G3450" s="23">
        <f t="shared" si="136"/>
        <v>34551.916799999999</v>
      </c>
      <c r="H3450" s="20">
        <f t="shared" si="137"/>
        <v>31096.725119999999</v>
      </c>
      <c r="J3450" s="11"/>
    </row>
    <row r="3451" spans="1:10" x14ac:dyDescent="0.25">
      <c r="A3451" s="4" t="s">
        <v>7663</v>
      </c>
      <c r="B3451" s="12">
        <v>470300022400000</v>
      </c>
      <c r="C3451" s="1" t="s">
        <v>16750</v>
      </c>
      <c r="D3451" s="2" t="s">
        <v>18233</v>
      </c>
      <c r="E3451" s="7" t="s">
        <v>21877</v>
      </c>
      <c r="F3451" s="9">
        <v>98557.255900000004</v>
      </c>
      <c r="G3451" s="23">
        <f t="shared" si="136"/>
        <v>98557.255900000004</v>
      </c>
      <c r="H3451" s="20">
        <f t="shared" si="137"/>
        <v>88701.530310000002</v>
      </c>
      <c r="J3451" s="11"/>
    </row>
    <row r="3452" spans="1:10" x14ac:dyDescent="0.25">
      <c r="A3452" s="4" t="s">
        <v>7706</v>
      </c>
      <c r="B3452" s="12">
        <v>470110150200000</v>
      </c>
      <c r="C3452" s="1" t="s">
        <v>16750</v>
      </c>
      <c r="D3452" s="2" t="s">
        <v>18190</v>
      </c>
      <c r="E3452" s="7" t="s">
        <v>21877</v>
      </c>
      <c r="F3452" s="9">
        <v>15638.079</v>
      </c>
      <c r="G3452" s="23">
        <f t="shared" si="136"/>
        <v>15638.079</v>
      </c>
      <c r="H3452" s="20">
        <f t="shared" si="137"/>
        <v>14074.2711</v>
      </c>
      <c r="J3452" s="11"/>
    </row>
    <row r="3453" spans="1:10" x14ac:dyDescent="0.25">
      <c r="A3453" s="4" t="s">
        <v>7705</v>
      </c>
      <c r="B3453" s="12">
        <v>470110150400000</v>
      </c>
      <c r="C3453" s="1" t="s">
        <v>16750</v>
      </c>
      <c r="D3453" s="2" t="s">
        <v>18191</v>
      </c>
      <c r="E3453" s="7" t="s">
        <v>21877</v>
      </c>
      <c r="F3453" s="9">
        <v>46914.365899999997</v>
      </c>
      <c r="G3453" s="23">
        <f t="shared" si="136"/>
        <v>46914.365899999997</v>
      </c>
      <c r="H3453" s="20">
        <f t="shared" si="137"/>
        <v>42222.92931</v>
      </c>
      <c r="J3453" s="11"/>
    </row>
    <row r="3454" spans="1:10" x14ac:dyDescent="0.25">
      <c r="A3454" s="4" t="s">
        <v>7704</v>
      </c>
      <c r="B3454" s="12">
        <v>470112175200000</v>
      </c>
      <c r="C3454" s="1" t="s">
        <v>16750</v>
      </c>
      <c r="D3454" s="2" t="s">
        <v>18192</v>
      </c>
      <c r="E3454" s="7" t="s">
        <v>21877</v>
      </c>
      <c r="F3454" s="9">
        <v>21511.101200000001</v>
      </c>
      <c r="G3454" s="23">
        <f t="shared" si="136"/>
        <v>21511.101200000001</v>
      </c>
      <c r="H3454" s="20">
        <f t="shared" si="137"/>
        <v>19359.99108</v>
      </c>
      <c r="J3454" s="11"/>
    </row>
    <row r="3455" spans="1:10" x14ac:dyDescent="0.25">
      <c r="A3455" s="4" t="s">
        <v>7703</v>
      </c>
      <c r="B3455" s="12">
        <v>470112175400000</v>
      </c>
      <c r="C3455" s="1" t="s">
        <v>16750</v>
      </c>
      <c r="D3455" s="2" t="s">
        <v>18193</v>
      </c>
      <c r="E3455" s="7" t="s">
        <v>21877</v>
      </c>
      <c r="F3455" s="9">
        <v>64533.587200000002</v>
      </c>
      <c r="G3455" s="23">
        <f t="shared" si="136"/>
        <v>64533.587200000002</v>
      </c>
      <c r="H3455" s="20">
        <f t="shared" si="137"/>
        <v>58080.228480000005</v>
      </c>
      <c r="J3455" s="11"/>
    </row>
    <row r="3456" spans="1:10" x14ac:dyDescent="0.25">
      <c r="A3456" s="4" t="s">
        <v>7702</v>
      </c>
      <c r="B3456" s="12">
        <v>470116200200000</v>
      </c>
      <c r="C3456" s="1" t="s">
        <v>16750</v>
      </c>
      <c r="D3456" s="2" t="s">
        <v>18194</v>
      </c>
      <c r="E3456" s="7" t="s">
        <v>21877</v>
      </c>
      <c r="F3456" s="9">
        <v>37905.689299999998</v>
      </c>
      <c r="G3456" s="23">
        <f t="shared" si="136"/>
        <v>37905.689299999998</v>
      </c>
      <c r="H3456" s="20">
        <f t="shared" si="137"/>
        <v>34115.120369999997</v>
      </c>
      <c r="J3456" s="11"/>
    </row>
    <row r="3457" spans="1:10" x14ac:dyDescent="0.25">
      <c r="A3457" s="4" t="s">
        <v>7701</v>
      </c>
      <c r="B3457" s="12">
        <v>470116200400000</v>
      </c>
      <c r="C3457" s="1" t="s">
        <v>16750</v>
      </c>
      <c r="D3457" s="2" t="s">
        <v>18195</v>
      </c>
      <c r="E3457" s="7" t="s">
        <v>21877</v>
      </c>
      <c r="F3457" s="9">
        <v>113718.409</v>
      </c>
      <c r="G3457" s="23">
        <f t="shared" si="136"/>
        <v>113718.409</v>
      </c>
      <c r="H3457" s="20">
        <f t="shared" si="137"/>
        <v>102346.5681</v>
      </c>
      <c r="J3457" s="11"/>
    </row>
    <row r="3458" spans="1:10" x14ac:dyDescent="0.25">
      <c r="A3458" s="4" t="s">
        <v>7700</v>
      </c>
      <c r="B3458" s="12">
        <v>470124300400000</v>
      </c>
      <c r="C3458" s="1" t="s">
        <v>16750</v>
      </c>
      <c r="D3458" s="2" t="s">
        <v>18196</v>
      </c>
      <c r="E3458" s="7" t="s">
        <v>21877</v>
      </c>
      <c r="F3458" s="9">
        <v>271012.54330000002</v>
      </c>
      <c r="G3458" s="23">
        <f t="shared" si="136"/>
        <v>271012.54330000002</v>
      </c>
      <c r="H3458" s="20">
        <f t="shared" si="137"/>
        <v>243911.28897000002</v>
      </c>
      <c r="J3458" s="11"/>
    </row>
    <row r="3459" spans="1:10" x14ac:dyDescent="0.25">
      <c r="A3459" s="4" t="s">
        <v>22780</v>
      </c>
      <c r="C3459" s="1"/>
      <c r="D3459" s="2" t="s">
        <v>22781</v>
      </c>
      <c r="E3459" s="7" t="s">
        <v>21877</v>
      </c>
      <c r="F3459" s="9">
        <v>111981.72749999999</v>
      </c>
      <c r="G3459" s="23">
        <f t="shared" si="136"/>
        <v>111981.72749999999</v>
      </c>
      <c r="H3459" s="20">
        <f t="shared" si="137"/>
        <v>100783.55475</v>
      </c>
      <c r="J3459" s="11"/>
    </row>
    <row r="3460" spans="1:10" x14ac:dyDescent="0.25">
      <c r="A3460" s="4" t="s">
        <v>7717</v>
      </c>
      <c r="B3460" s="12">
        <v>470103050200000</v>
      </c>
      <c r="C3460" s="1" t="s">
        <v>16750</v>
      </c>
      <c r="D3460" s="2" t="s">
        <v>18179</v>
      </c>
      <c r="E3460" s="7" t="s">
        <v>21877</v>
      </c>
      <c r="F3460" s="9">
        <v>8386.2106000000003</v>
      </c>
      <c r="G3460" s="23">
        <f t="shared" si="136"/>
        <v>8386.2106000000003</v>
      </c>
      <c r="H3460" s="20">
        <f t="shared" si="137"/>
        <v>7547.5895400000009</v>
      </c>
      <c r="J3460" s="11"/>
    </row>
    <row r="3461" spans="1:10" x14ac:dyDescent="0.25">
      <c r="A3461" s="4" t="s">
        <v>7716</v>
      </c>
      <c r="B3461" s="12">
        <v>470104070200000</v>
      </c>
      <c r="C3461" s="1" t="s">
        <v>16750</v>
      </c>
      <c r="D3461" s="2" t="s">
        <v>18180</v>
      </c>
      <c r="E3461" s="7" t="s">
        <v>21877</v>
      </c>
      <c r="F3461" s="9">
        <v>7848.7996999999996</v>
      </c>
      <c r="G3461" s="23">
        <f t="shared" si="136"/>
        <v>7848.7996999999996</v>
      </c>
      <c r="H3461" s="20">
        <f t="shared" si="137"/>
        <v>7063.9197299999996</v>
      </c>
      <c r="J3461" s="11"/>
    </row>
    <row r="3462" spans="1:10" x14ac:dyDescent="0.25">
      <c r="A3462" s="4" t="s">
        <v>7715</v>
      </c>
      <c r="B3462" s="12">
        <v>470104070400000</v>
      </c>
      <c r="C3462" s="1" t="s">
        <v>16750</v>
      </c>
      <c r="D3462" s="2" t="s">
        <v>18181</v>
      </c>
      <c r="E3462" s="7" t="s">
        <v>21877</v>
      </c>
      <c r="F3462" s="9">
        <v>23545.0406</v>
      </c>
      <c r="G3462" s="23">
        <f t="shared" si="136"/>
        <v>23545.0406</v>
      </c>
      <c r="H3462" s="20">
        <f t="shared" si="137"/>
        <v>21190.536540000001</v>
      </c>
      <c r="J3462" s="11"/>
    </row>
    <row r="3463" spans="1:10" x14ac:dyDescent="0.25">
      <c r="A3463" s="4" t="s">
        <v>7714</v>
      </c>
      <c r="B3463" s="12">
        <v>470105080200000</v>
      </c>
      <c r="C3463" s="1" t="s">
        <v>16750</v>
      </c>
      <c r="D3463" s="2" t="s">
        <v>18182</v>
      </c>
      <c r="E3463" s="7" t="s">
        <v>21877</v>
      </c>
      <c r="F3463" s="9">
        <v>8737.3058000000001</v>
      </c>
      <c r="G3463" s="23">
        <f t="shared" si="136"/>
        <v>8737.3058000000001</v>
      </c>
      <c r="H3463" s="20">
        <f t="shared" si="137"/>
        <v>7863.5752200000006</v>
      </c>
      <c r="J3463" s="11"/>
    </row>
    <row r="3464" spans="1:10" x14ac:dyDescent="0.25">
      <c r="A3464" s="4" t="s">
        <v>7713</v>
      </c>
      <c r="B3464" s="12">
        <v>470105080400000</v>
      </c>
      <c r="C3464" s="1" t="s">
        <v>16750</v>
      </c>
      <c r="D3464" s="2" t="s">
        <v>18183</v>
      </c>
      <c r="E3464" s="7" t="s">
        <v>21877</v>
      </c>
      <c r="F3464" s="9">
        <v>26211.522099999998</v>
      </c>
      <c r="G3464" s="23">
        <f t="shared" si="136"/>
        <v>26211.522099999998</v>
      </c>
      <c r="H3464" s="20">
        <f t="shared" si="137"/>
        <v>23590.369889999998</v>
      </c>
      <c r="J3464" s="11"/>
    </row>
    <row r="3465" spans="1:10" x14ac:dyDescent="0.25">
      <c r="A3465" s="4" t="s">
        <v>7712</v>
      </c>
      <c r="B3465" s="12">
        <v>470106100200000</v>
      </c>
      <c r="C3465" s="1" t="s">
        <v>16750</v>
      </c>
      <c r="D3465" s="2" t="s">
        <v>18184</v>
      </c>
      <c r="E3465" s="7" t="s">
        <v>21877</v>
      </c>
      <c r="F3465" s="9">
        <v>9602.2808000000005</v>
      </c>
      <c r="G3465" s="23">
        <f t="shared" si="136"/>
        <v>9602.2808000000005</v>
      </c>
      <c r="H3465" s="20">
        <f t="shared" si="137"/>
        <v>8642.0527200000015</v>
      </c>
      <c r="J3465" s="11"/>
    </row>
    <row r="3466" spans="1:10" x14ac:dyDescent="0.25">
      <c r="A3466" s="4" t="s">
        <v>7711</v>
      </c>
      <c r="B3466" s="12">
        <v>470106100400000</v>
      </c>
      <c r="C3466" s="1" t="s">
        <v>16750</v>
      </c>
      <c r="D3466" s="2" t="s">
        <v>18185</v>
      </c>
      <c r="E3466" s="7" t="s">
        <v>21877</v>
      </c>
      <c r="F3466" s="9">
        <v>28813.6774</v>
      </c>
      <c r="G3466" s="23">
        <f t="shared" ref="G3466:G3529" si="138">IFERROR(IF(OR(E3466="Unidades", E3466="Kilogramos"), F3466, F3466/_xlfn.NUMBERVALUE(RIGHT(E3466, 5))), "")</f>
        <v>28813.6774</v>
      </c>
      <c r="H3466" s="20">
        <f t="shared" ref="H3466:H3529" si="139">IFERROR(G3466*(1-$H$1),"")</f>
        <v>25932.309660000003</v>
      </c>
      <c r="J3466" s="11"/>
    </row>
    <row r="3467" spans="1:10" x14ac:dyDescent="0.25">
      <c r="A3467" s="4" t="s">
        <v>7710</v>
      </c>
      <c r="B3467" s="12">
        <v>470107100200000</v>
      </c>
      <c r="C3467" s="1" t="s">
        <v>16750</v>
      </c>
      <c r="D3467" s="2" t="s">
        <v>18186</v>
      </c>
      <c r="E3467" s="7" t="s">
        <v>21877</v>
      </c>
      <c r="F3467" s="9">
        <v>9096.7149000000009</v>
      </c>
      <c r="G3467" s="23">
        <f t="shared" si="138"/>
        <v>9096.7149000000009</v>
      </c>
      <c r="H3467" s="20">
        <f t="shared" si="139"/>
        <v>8187.0434100000011</v>
      </c>
      <c r="J3467" s="11"/>
    </row>
    <row r="3468" spans="1:10" x14ac:dyDescent="0.25">
      <c r="A3468" s="4" t="s">
        <v>7709</v>
      </c>
      <c r="B3468" s="12">
        <v>470107100400000</v>
      </c>
      <c r="C3468" s="1" t="s">
        <v>16750</v>
      </c>
      <c r="D3468" s="2" t="s">
        <v>18187</v>
      </c>
      <c r="E3468" s="7" t="s">
        <v>21877</v>
      </c>
      <c r="F3468" s="9">
        <v>27290.978299999999</v>
      </c>
      <c r="G3468" s="23">
        <f t="shared" si="138"/>
        <v>27290.978299999999</v>
      </c>
      <c r="H3468" s="20">
        <f t="shared" si="139"/>
        <v>24561.88047</v>
      </c>
      <c r="J3468" s="11"/>
    </row>
    <row r="3469" spans="1:10" x14ac:dyDescent="0.25">
      <c r="A3469" s="4" t="s">
        <v>7708</v>
      </c>
      <c r="B3469" s="12">
        <v>470108125200000</v>
      </c>
      <c r="C3469" s="1" t="s">
        <v>16750</v>
      </c>
      <c r="D3469" s="2" t="s">
        <v>18188</v>
      </c>
      <c r="E3469" s="7" t="s">
        <v>21877</v>
      </c>
      <c r="F3469" s="9">
        <v>10765.871800000001</v>
      </c>
      <c r="G3469" s="23">
        <f t="shared" si="138"/>
        <v>10765.871800000001</v>
      </c>
      <c r="H3469" s="20">
        <f t="shared" si="139"/>
        <v>9689.2846200000004</v>
      </c>
      <c r="J3469" s="11"/>
    </row>
    <row r="3470" spans="1:10" x14ac:dyDescent="0.25">
      <c r="A3470" s="4" t="s">
        <v>7707</v>
      </c>
      <c r="B3470" s="12">
        <v>470108125400000</v>
      </c>
      <c r="C3470" s="1" t="s">
        <v>16750</v>
      </c>
      <c r="D3470" s="2" t="s">
        <v>18189</v>
      </c>
      <c r="E3470" s="7" t="s">
        <v>21877</v>
      </c>
      <c r="F3470" s="9">
        <v>32298.071199999998</v>
      </c>
      <c r="G3470" s="23">
        <f t="shared" si="138"/>
        <v>32298.071199999998</v>
      </c>
      <c r="H3470" s="20">
        <f t="shared" si="139"/>
        <v>29068.264080000001</v>
      </c>
      <c r="J3470" s="11"/>
    </row>
    <row r="3471" spans="1:10" x14ac:dyDescent="0.25">
      <c r="A3471" s="4" t="s">
        <v>22778</v>
      </c>
      <c r="C3471" s="1"/>
      <c r="D3471" s="2" t="s">
        <v>22779</v>
      </c>
      <c r="E3471" s="7" t="s">
        <v>21877</v>
      </c>
      <c r="F3471" s="9">
        <v>59089.467299999997</v>
      </c>
      <c r="G3471" s="23">
        <f t="shared" si="138"/>
        <v>59089.467299999997</v>
      </c>
      <c r="H3471" s="20">
        <f t="shared" si="139"/>
        <v>53180.520570000001</v>
      </c>
      <c r="J3471" s="11"/>
    </row>
    <row r="3472" spans="1:10" x14ac:dyDescent="0.25">
      <c r="A3472" s="4" t="s">
        <v>7698</v>
      </c>
      <c r="B3472" s="12">
        <v>470210100400000</v>
      </c>
      <c r="C3472" s="1" t="s">
        <v>16750</v>
      </c>
      <c r="D3472" s="2" t="s">
        <v>18198</v>
      </c>
      <c r="E3472" s="7" t="s">
        <v>21877</v>
      </c>
      <c r="F3472" s="9">
        <v>40123.322399999997</v>
      </c>
      <c r="G3472" s="23">
        <f t="shared" si="138"/>
        <v>40123.322399999997</v>
      </c>
      <c r="H3472" s="20">
        <f t="shared" si="139"/>
        <v>36110.990160000001</v>
      </c>
      <c r="J3472" s="11"/>
    </row>
    <row r="3473" spans="1:10" x14ac:dyDescent="0.25">
      <c r="A3473" s="4" t="s">
        <v>7697</v>
      </c>
      <c r="B3473" s="12">
        <v>470210125200000</v>
      </c>
      <c r="C3473" s="1" t="s">
        <v>16750</v>
      </c>
      <c r="D3473" s="2" t="s">
        <v>18199</v>
      </c>
      <c r="E3473" s="7" t="s">
        <v>21877</v>
      </c>
      <c r="F3473" s="9">
        <v>19110.823199999999</v>
      </c>
      <c r="G3473" s="23">
        <f t="shared" si="138"/>
        <v>19110.823199999999</v>
      </c>
      <c r="H3473" s="20">
        <f t="shared" si="139"/>
        <v>17199.740880000001</v>
      </c>
      <c r="J3473" s="11"/>
    </row>
    <row r="3474" spans="1:10" x14ac:dyDescent="0.25">
      <c r="A3474" s="4" t="s">
        <v>7696</v>
      </c>
      <c r="B3474" s="12">
        <v>470210125400000</v>
      </c>
      <c r="C3474" s="1" t="s">
        <v>16750</v>
      </c>
      <c r="D3474" s="2" t="s">
        <v>18200</v>
      </c>
      <c r="E3474" s="7" t="s">
        <v>21877</v>
      </c>
      <c r="F3474" s="9">
        <v>38221.251199999999</v>
      </c>
      <c r="G3474" s="23">
        <f t="shared" si="138"/>
        <v>38221.251199999999</v>
      </c>
      <c r="H3474" s="20">
        <f t="shared" si="139"/>
        <v>34399.126080000002</v>
      </c>
      <c r="J3474" s="11"/>
    </row>
    <row r="3475" spans="1:10" x14ac:dyDescent="0.25">
      <c r="A3475" s="4" t="s">
        <v>22782</v>
      </c>
      <c r="C3475" s="1"/>
      <c r="D3475" s="2" t="s">
        <v>22783</v>
      </c>
      <c r="E3475" s="7" t="s">
        <v>21877</v>
      </c>
      <c r="F3475" s="9">
        <v>55211.575499999999</v>
      </c>
      <c r="G3475" s="23">
        <f t="shared" si="138"/>
        <v>55211.575499999999</v>
      </c>
      <c r="H3475" s="20">
        <f t="shared" si="139"/>
        <v>49690.417950000003</v>
      </c>
      <c r="J3475" s="11"/>
    </row>
    <row r="3476" spans="1:10" x14ac:dyDescent="0.25">
      <c r="A3476" s="4" t="s">
        <v>7695</v>
      </c>
      <c r="B3476" s="12">
        <v>470212125400000</v>
      </c>
      <c r="C3476" s="1" t="s">
        <v>16750</v>
      </c>
      <c r="D3476" s="2" t="s">
        <v>18201</v>
      </c>
      <c r="E3476" s="7" t="s">
        <v>21877</v>
      </c>
      <c r="F3476" s="9">
        <v>52858.110999999997</v>
      </c>
      <c r="G3476" s="23">
        <f t="shared" si="138"/>
        <v>52858.110999999997</v>
      </c>
      <c r="H3476" s="20">
        <f t="shared" si="139"/>
        <v>47572.299899999998</v>
      </c>
      <c r="J3476" s="11"/>
    </row>
    <row r="3477" spans="1:10" x14ac:dyDescent="0.25">
      <c r="A3477" s="4" t="s">
        <v>7694</v>
      </c>
      <c r="B3477" s="12">
        <v>470212150200000</v>
      </c>
      <c r="C3477" s="1" t="s">
        <v>16750</v>
      </c>
      <c r="D3477" s="2" t="s">
        <v>18202</v>
      </c>
      <c r="E3477" s="7" t="s">
        <v>21877</v>
      </c>
      <c r="F3477" s="9">
        <v>26429.7088</v>
      </c>
      <c r="G3477" s="23">
        <f t="shared" si="138"/>
        <v>26429.7088</v>
      </c>
      <c r="H3477" s="20">
        <f t="shared" si="139"/>
        <v>23786.73792</v>
      </c>
      <c r="J3477" s="11"/>
    </row>
    <row r="3478" spans="1:10" x14ac:dyDescent="0.25">
      <c r="A3478" s="4" t="s">
        <v>7693</v>
      </c>
      <c r="B3478" s="12">
        <v>470212150400000</v>
      </c>
      <c r="C3478" s="1" t="s">
        <v>16750</v>
      </c>
      <c r="D3478" s="2" t="s">
        <v>18203</v>
      </c>
      <c r="E3478" s="7" t="s">
        <v>21877</v>
      </c>
      <c r="F3478" s="9">
        <v>52883.748500000002</v>
      </c>
      <c r="G3478" s="23">
        <f t="shared" si="138"/>
        <v>52883.748500000002</v>
      </c>
      <c r="H3478" s="20">
        <f t="shared" si="139"/>
        <v>47595.373650000001</v>
      </c>
      <c r="J3478" s="11"/>
    </row>
    <row r="3479" spans="1:10" x14ac:dyDescent="0.25">
      <c r="A3479" s="4" t="s">
        <v>7692</v>
      </c>
      <c r="B3479" s="12">
        <v>470214125200000</v>
      </c>
      <c r="C3479" s="1" t="s">
        <v>16750</v>
      </c>
      <c r="D3479" s="2" t="s">
        <v>18204</v>
      </c>
      <c r="E3479" s="7" t="s">
        <v>21877</v>
      </c>
      <c r="F3479" s="9">
        <v>39806.049700000003</v>
      </c>
      <c r="G3479" s="23">
        <f t="shared" si="138"/>
        <v>39806.049700000003</v>
      </c>
      <c r="H3479" s="20">
        <f t="shared" si="139"/>
        <v>35825.444730000003</v>
      </c>
      <c r="J3479" s="11"/>
    </row>
    <row r="3480" spans="1:10" x14ac:dyDescent="0.25">
      <c r="A3480" s="4" t="s">
        <v>7691</v>
      </c>
      <c r="B3480" s="12">
        <v>470214150200000</v>
      </c>
      <c r="C3480" s="1" t="s">
        <v>16750</v>
      </c>
      <c r="D3480" s="2" t="s">
        <v>18205</v>
      </c>
      <c r="E3480" s="7" t="s">
        <v>21877</v>
      </c>
      <c r="F3480" s="9">
        <v>39806.049700000003</v>
      </c>
      <c r="G3480" s="23">
        <f t="shared" si="138"/>
        <v>39806.049700000003</v>
      </c>
      <c r="H3480" s="20">
        <f t="shared" si="139"/>
        <v>35825.444730000003</v>
      </c>
      <c r="J3480" s="11"/>
    </row>
    <row r="3481" spans="1:10" x14ac:dyDescent="0.25">
      <c r="A3481" s="4" t="s">
        <v>7690</v>
      </c>
      <c r="B3481" s="12">
        <v>470214150400000</v>
      </c>
      <c r="C3481" s="1" t="s">
        <v>16750</v>
      </c>
      <c r="D3481" s="2" t="s">
        <v>18206</v>
      </c>
      <c r="E3481" s="7" t="s">
        <v>21877</v>
      </c>
      <c r="F3481" s="9">
        <v>79610.2595</v>
      </c>
      <c r="G3481" s="23">
        <f t="shared" si="138"/>
        <v>79610.2595</v>
      </c>
      <c r="H3481" s="20">
        <f t="shared" si="139"/>
        <v>71649.233550000004</v>
      </c>
      <c r="J3481" s="11"/>
    </row>
    <row r="3482" spans="1:10" x14ac:dyDescent="0.25">
      <c r="A3482" s="4" t="s">
        <v>7689</v>
      </c>
      <c r="B3482" s="12">
        <v>470216150200000</v>
      </c>
      <c r="C3482" s="1" t="s">
        <v>16750</v>
      </c>
      <c r="D3482" s="2" t="s">
        <v>18207</v>
      </c>
      <c r="E3482" s="7" t="s">
        <v>21877</v>
      </c>
      <c r="F3482" s="9">
        <v>46557.063300000002</v>
      </c>
      <c r="G3482" s="23">
        <f t="shared" si="138"/>
        <v>46557.063300000002</v>
      </c>
      <c r="H3482" s="20">
        <f t="shared" si="139"/>
        <v>41901.356970000001</v>
      </c>
      <c r="J3482" s="11"/>
    </row>
    <row r="3483" spans="1:10" x14ac:dyDescent="0.25">
      <c r="A3483" s="4" t="s">
        <v>7688</v>
      </c>
      <c r="B3483" s="12">
        <v>470216150400000</v>
      </c>
      <c r="C3483" s="1" t="s">
        <v>16750</v>
      </c>
      <c r="D3483" s="2" t="s">
        <v>18208</v>
      </c>
      <c r="E3483" s="7" t="s">
        <v>21877</v>
      </c>
      <c r="F3483" s="9">
        <v>93113.103700000007</v>
      </c>
      <c r="G3483" s="23">
        <f t="shared" si="138"/>
        <v>93113.103700000007</v>
      </c>
      <c r="H3483" s="20">
        <f t="shared" si="139"/>
        <v>83801.793330000015</v>
      </c>
      <c r="J3483" s="11"/>
    </row>
    <row r="3484" spans="1:10" x14ac:dyDescent="0.25">
      <c r="A3484" s="4" t="s">
        <v>7687</v>
      </c>
      <c r="B3484" s="12">
        <v>470218150200000</v>
      </c>
      <c r="C3484" s="1" t="s">
        <v>16750</v>
      </c>
      <c r="D3484" s="2" t="s">
        <v>18209</v>
      </c>
      <c r="E3484" s="7" t="s">
        <v>21877</v>
      </c>
      <c r="F3484" s="9">
        <v>59485.613299999997</v>
      </c>
      <c r="G3484" s="23">
        <f t="shared" si="138"/>
        <v>59485.613299999997</v>
      </c>
      <c r="H3484" s="20">
        <f t="shared" si="139"/>
        <v>53537.05197</v>
      </c>
      <c r="J3484" s="11"/>
    </row>
    <row r="3485" spans="1:10" x14ac:dyDescent="0.25">
      <c r="A3485" s="4" t="s">
        <v>7686</v>
      </c>
      <c r="B3485" s="12">
        <v>470218150400000</v>
      </c>
      <c r="C3485" s="1" t="s">
        <v>16750</v>
      </c>
      <c r="D3485" s="2" t="s">
        <v>18210</v>
      </c>
      <c r="E3485" s="7" t="s">
        <v>21877</v>
      </c>
      <c r="F3485" s="9">
        <v>118970.67630000001</v>
      </c>
      <c r="G3485" s="23">
        <f t="shared" si="138"/>
        <v>118970.67630000001</v>
      </c>
      <c r="H3485" s="20">
        <f t="shared" si="139"/>
        <v>107073.60867</v>
      </c>
      <c r="J3485" s="11"/>
    </row>
    <row r="3486" spans="1:10" x14ac:dyDescent="0.25">
      <c r="A3486" s="4" t="s">
        <v>7685</v>
      </c>
      <c r="B3486" s="12">
        <v>470220150200000</v>
      </c>
      <c r="C3486" s="1" t="s">
        <v>16750</v>
      </c>
      <c r="D3486" s="2" t="s">
        <v>18211</v>
      </c>
      <c r="E3486" s="7" t="s">
        <v>21877</v>
      </c>
      <c r="F3486" s="9">
        <v>72544.819000000003</v>
      </c>
      <c r="G3486" s="23">
        <f t="shared" si="138"/>
        <v>72544.819000000003</v>
      </c>
      <c r="H3486" s="20">
        <f t="shared" si="139"/>
        <v>65290.337100000004</v>
      </c>
      <c r="J3486" s="11"/>
    </row>
    <row r="3487" spans="1:10" x14ac:dyDescent="0.25">
      <c r="A3487" s="4" t="s">
        <v>7684</v>
      </c>
      <c r="B3487" s="12">
        <v>470220150400000</v>
      </c>
      <c r="C3487" s="1" t="s">
        <v>16750</v>
      </c>
      <c r="D3487" s="2" t="s">
        <v>18212</v>
      </c>
      <c r="E3487" s="7" t="s">
        <v>21877</v>
      </c>
      <c r="F3487" s="9">
        <v>145171.09049999999</v>
      </c>
      <c r="G3487" s="23">
        <f t="shared" si="138"/>
        <v>145171.09049999999</v>
      </c>
      <c r="H3487" s="20">
        <f t="shared" si="139"/>
        <v>130653.98144999999</v>
      </c>
      <c r="J3487" s="11"/>
    </row>
    <row r="3488" spans="1:10" x14ac:dyDescent="0.25">
      <c r="A3488" s="4" t="s">
        <v>7683</v>
      </c>
      <c r="B3488" s="12">
        <v>470224150200000</v>
      </c>
      <c r="C3488" s="1" t="s">
        <v>16750</v>
      </c>
      <c r="D3488" s="2" t="s">
        <v>18213</v>
      </c>
      <c r="E3488" s="7" t="s">
        <v>21877</v>
      </c>
      <c r="F3488" s="9">
        <v>110827.7656</v>
      </c>
      <c r="G3488" s="23">
        <f t="shared" si="138"/>
        <v>110827.7656</v>
      </c>
      <c r="H3488" s="20">
        <f t="shared" si="139"/>
        <v>99744.98904</v>
      </c>
      <c r="J3488" s="11"/>
    </row>
    <row r="3489" spans="1:10" x14ac:dyDescent="0.25">
      <c r="A3489" s="4" t="s">
        <v>22786</v>
      </c>
      <c r="C3489" s="1"/>
      <c r="D3489" s="2" t="s">
        <v>22787</v>
      </c>
      <c r="E3489" s="7" t="s">
        <v>21877</v>
      </c>
      <c r="F3489" s="9">
        <v>110827.7656</v>
      </c>
      <c r="G3489" s="23">
        <f t="shared" si="138"/>
        <v>110827.7656</v>
      </c>
      <c r="H3489" s="20">
        <f t="shared" si="139"/>
        <v>99744.98904</v>
      </c>
      <c r="J3489" s="11"/>
    </row>
    <row r="3490" spans="1:10" x14ac:dyDescent="0.25">
      <c r="A3490" s="4" t="s">
        <v>7699</v>
      </c>
      <c r="B3490" s="12">
        <v>470205050200000</v>
      </c>
      <c r="C3490" s="1" t="s">
        <v>16750</v>
      </c>
      <c r="D3490" s="2" t="s">
        <v>18197</v>
      </c>
      <c r="E3490" s="7" t="s">
        <v>21877</v>
      </c>
      <c r="F3490" s="9">
        <v>11730.9902</v>
      </c>
      <c r="G3490" s="23">
        <f t="shared" si="138"/>
        <v>11730.9902</v>
      </c>
      <c r="H3490" s="20">
        <f t="shared" si="139"/>
        <v>10557.891180000001</v>
      </c>
      <c r="J3490" s="11"/>
    </row>
    <row r="3491" spans="1:10" x14ac:dyDescent="0.25">
      <c r="A3491" s="4" t="s">
        <v>22784</v>
      </c>
      <c r="C3491" s="1"/>
      <c r="D3491" s="2" t="s">
        <v>22785</v>
      </c>
      <c r="E3491" s="7" t="s">
        <v>21877</v>
      </c>
      <c r="F3491" s="9">
        <v>96187.088399999993</v>
      </c>
      <c r="G3491" s="23">
        <f t="shared" si="138"/>
        <v>96187.088399999993</v>
      </c>
      <c r="H3491" s="20">
        <f t="shared" si="139"/>
        <v>86568.379560000001</v>
      </c>
      <c r="J3491" s="11"/>
    </row>
    <row r="3492" spans="1:10" x14ac:dyDescent="0.25">
      <c r="A3492" s="4" t="s">
        <v>7637</v>
      </c>
      <c r="B3492" s="12">
        <v>470800021200000</v>
      </c>
      <c r="C3492" s="1" t="s">
        <v>16750</v>
      </c>
      <c r="D3492" s="2" t="s">
        <v>18259</v>
      </c>
      <c r="E3492" s="7" t="s">
        <v>21877</v>
      </c>
      <c r="F3492" s="9">
        <v>22859.795900000001</v>
      </c>
      <c r="G3492" s="23">
        <f t="shared" si="138"/>
        <v>22859.795900000001</v>
      </c>
      <c r="H3492" s="20">
        <f t="shared" si="139"/>
        <v>20573.816310000002</v>
      </c>
      <c r="J3492" s="11"/>
    </row>
    <row r="3493" spans="1:10" x14ac:dyDescent="0.25">
      <c r="A3493" s="4" t="s">
        <v>7636</v>
      </c>
      <c r="B3493" s="12">
        <v>470800021300000</v>
      </c>
      <c r="C3493" s="1" t="s">
        <v>16750</v>
      </c>
      <c r="D3493" s="2" t="s">
        <v>18260</v>
      </c>
      <c r="E3493" s="7" t="s">
        <v>21877</v>
      </c>
      <c r="F3493" s="9">
        <v>22859.795900000001</v>
      </c>
      <c r="G3493" s="23">
        <f t="shared" si="138"/>
        <v>22859.795900000001</v>
      </c>
      <c r="H3493" s="20">
        <f t="shared" si="139"/>
        <v>20573.816310000002</v>
      </c>
      <c r="J3493" s="11"/>
    </row>
    <row r="3494" spans="1:10" x14ac:dyDescent="0.25">
      <c r="A3494" s="4" t="s">
        <v>7641</v>
      </c>
      <c r="B3494" s="12">
        <v>470800017400000</v>
      </c>
      <c r="C3494" s="1" t="s">
        <v>16750</v>
      </c>
      <c r="D3494" s="2" t="s">
        <v>18255</v>
      </c>
      <c r="E3494" s="7" t="s">
        <v>21877</v>
      </c>
      <c r="F3494" s="9">
        <v>29540.4823</v>
      </c>
      <c r="G3494" s="23">
        <f t="shared" si="138"/>
        <v>29540.4823</v>
      </c>
      <c r="H3494" s="20">
        <f t="shared" si="139"/>
        <v>26586.434069999999</v>
      </c>
      <c r="J3494" s="11"/>
    </row>
    <row r="3495" spans="1:10" x14ac:dyDescent="0.25">
      <c r="A3495" s="4" t="s">
        <v>7638</v>
      </c>
      <c r="B3495" s="12">
        <v>470800019300000</v>
      </c>
      <c r="C3495" s="1" t="s">
        <v>16750</v>
      </c>
      <c r="D3495" s="2" t="s">
        <v>18258</v>
      </c>
      <c r="E3495" s="7" t="s">
        <v>21877</v>
      </c>
      <c r="F3495" s="9">
        <v>14038.793600000001</v>
      </c>
      <c r="G3495" s="23">
        <f t="shared" si="138"/>
        <v>14038.793600000001</v>
      </c>
      <c r="H3495" s="20">
        <f t="shared" si="139"/>
        <v>12634.914240000002</v>
      </c>
      <c r="J3495" s="11"/>
    </row>
    <row r="3496" spans="1:10" x14ac:dyDescent="0.25">
      <c r="A3496" s="4" t="s">
        <v>7640</v>
      </c>
      <c r="B3496" s="12">
        <v>470800018300000</v>
      </c>
      <c r="C3496" s="1" t="s">
        <v>16750</v>
      </c>
      <c r="D3496" s="2" t="s">
        <v>18256</v>
      </c>
      <c r="E3496" s="7" t="s">
        <v>21877</v>
      </c>
      <c r="F3496" s="9">
        <v>10765.871800000001</v>
      </c>
      <c r="G3496" s="23">
        <f t="shared" si="138"/>
        <v>10765.871800000001</v>
      </c>
      <c r="H3496" s="20">
        <f t="shared" si="139"/>
        <v>9689.2846200000004</v>
      </c>
      <c r="J3496" s="11"/>
    </row>
    <row r="3497" spans="1:10" x14ac:dyDescent="0.25">
      <c r="A3497" s="4" t="s">
        <v>7639</v>
      </c>
      <c r="B3497" s="12">
        <v>470800018400000</v>
      </c>
      <c r="C3497" s="1" t="s">
        <v>16750</v>
      </c>
      <c r="D3497" s="2" t="s">
        <v>18257</v>
      </c>
      <c r="E3497" s="7" t="s">
        <v>21877</v>
      </c>
      <c r="F3497" s="9">
        <v>32298.071199999998</v>
      </c>
      <c r="G3497" s="23">
        <f t="shared" si="138"/>
        <v>32298.071199999998</v>
      </c>
      <c r="H3497" s="20">
        <f t="shared" si="139"/>
        <v>29068.264080000001</v>
      </c>
      <c r="J3497" s="11"/>
    </row>
    <row r="3498" spans="1:10" x14ac:dyDescent="0.25">
      <c r="A3498" s="4" t="s">
        <v>7633</v>
      </c>
      <c r="B3498" s="12">
        <v>470800023400000</v>
      </c>
      <c r="C3498" s="1" t="s">
        <v>16750</v>
      </c>
      <c r="D3498" s="2" t="s">
        <v>18263</v>
      </c>
      <c r="E3498" s="7" t="s">
        <v>21877</v>
      </c>
      <c r="F3498" s="9">
        <v>113725.57090000001</v>
      </c>
      <c r="G3498" s="23">
        <f t="shared" si="138"/>
        <v>113725.57090000001</v>
      </c>
      <c r="H3498" s="20">
        <f t="shared" si="139"/>
        <v>102353.01381</v>
      </c>
      <c r="J3498" s="11"/>
    </row>
    <row r="3499" spans="1:10" x14ac:dyDescent="0.25">
      <c r="A3499" s="4" t="s">
        <v>7634</v>
      </c>
      <c r="B3499" s="12">
        <v>470800022400000</v>
      </c>
      <c r="C3499" s="1" t="s">
        <v>16750</v>
      </c>
      <c r="D3499" s="2" t="s">
        <v>18262</v>
      </c>
      <c r="E3499" s="7" t="s">
        <v>21877</v>
      </c>
      <c r="F3499" s="9">
        <v>103652.0451</v>
      </c>
      <c r="G3499" s="23">
        <f t="shared" si="138"/>
        <v>103652.0451</v>
      </c>
      <c r="H3499" s="20">
        <f t="shared" si="139"/>
        <v>93286.840590000007</v>
      </c>
      <c r="J3499" s="11"/>
    </row>
    <row r="3500" spans="1:10" x14ac:dyDescent="0.25">
      <c r="A3500" s="4" t="s">
        <v>22800</v>
      </c>
      <c r="C3500" s="1"/>
      <c r="D3500" s="2" t="s">
        <v>22801</v>
      </c>
      <c r="E3500" s="7" t="s">
        <v>21877</v>
      </c>
      <c r="F3500" s="9">
        <v>109867.4016</v>
      </c>
      <c r="G3500" s="23">
        <f t="shared" si="138"/>
        <v>109867.4016</v>
      </c>
      <c r="H3500" s="20">
        <f t="shared" si="139"/>
        <v>98880.661439999996</v>
      </c>
      <c r="J3500" s="11"/>
    </row>
    <row r="3501" spans="1:10" x14ac:dyDescent="0.25">
      <c r="A3501" s="4" t="s">
        <v>7642</v>
      </c>
      <c r="B3501" s="12">
        <v>470700113200000</v>
      </c>
      <c r="C3501" s="1" t="s">
        <v>16750</v>
      </c>
      <c r="D3501" s="2" t="s">
        <v>18254</v>
      </c>
      <c r="E3501" s="7" t="s">
        <v>21877</v>
      </c>
      <c r="F3501" s="9">
        <v>144195.5263</v>
      </c>
      <c r="G3501" s="23">
        <f t="shared" si="138"/>
        <v>144195.5263</v>
      </c>
      <c r="H3501" s="20">
        <f t="shared" si="139"/>
        <v>129775.97367000001</v>
      </c>
      <c r="J3501" s="11"/>
    </row>
    <row r="3502" spans="1:10" x14ac:dyDescent="0.25">
      <c r="A3502" s="4" t="s">
        <v>7649</v>
      </c>
      <c r="B3502" s="12">
        <v>470700021200000</v>
      </c>
      <c r="C3502" s="1" t="s">
        <v>16750</v>
      </c>
      <c r="D3502" s="2" t="s">
        <v>18247</v>
      </c>
      <c r="E3502" s="7" t="s">
        <v>21877</v>
      </c>
      <c r="F3502" s="9">
        <v>25265.619200000001</v>
      </c>
      <c r="G3502" s="23">
        <f t="shared" si="138"/>
        <v>25265.619200000001</v>
      </c>
      <c r="H3502" s="20">
        <f t="shared" si="139"/>
        <v>22739.057280000001</v>
      </c>
      <c r="J3502" s="11"/>
    </row>
    <row r="3503" spans="1:10" x14ac:dyDescent="0.25">
      <c r="A3503" s="4" t="s">
        <v>7648</v>
      </c>
      <c r="B3503" s="12">
        <v>470700021300000</v>
      </c>
      <c r="C3503" s="1" t="s">
        <v>16750</v>
      </c>
      <c r="D3503" s="2" t="s">
        <v>18248</v>
      </c>
      <c r="E3503" s="7" t="s">
        <v>21877</v>
      </c>
      <c r="F3503" s="9">
        <v>25264.782800000001</v>
      </c>
      <c r="G3503" s="23">
        <f t="shared" si="138"/>
        <v>25264.782800000001</v>
      </c>
      <c r="H3503" s="20">
        <f t="shared" si="139"/>
        <v>22738.304520000002</v>
      </c>
      <c r="J3503" s="11"/>
    </row>
    <row r="3504" spans="1:10" x14ac:dyDescent="0.25">
      <c r="A3504" s="4" t="s">
        <v>7647</v>
      </c>
      <c r="B3504" s="12">
        <v>470700021400000</v>
      </c>
      <c r="C3504" s="1" t="s">
        <v>16750</v>
      </c>
      <c r="D3504" s="2" t="s">
        <v>18249</v>
      </c>
      <c r="E3504" s="7" t="s">
        <v>21877</v>
      </c>
      <c r="F3504" s="9">
        <v>50530.6967</v>
      </c>
      <c r="G3504" s="23">
        <f t="shared" si="138"/>
        <v>50530.6967</v>
      </c>
      <c r="H3504" s="20">
        <f t="shared" si="139"/>
        <v>45477.627030000003</v>
      </c>
      <c r="J3504" s="11"/>
    </row>
    <row r="3505" spans="1:10" x14ac:dyDescent="0.25">
      <c r="A3505" s="4" t="s">
        <v>7657</v>
      </c>
      <c r="B3505" s="12">
        <v>470700017300000</v>
      </c>
      <c r="C3505" s="1" t="s">
        <v>16750</v>
      </c>
      <c r="D3505" s="2" t="s">
        <v>18239</v>
      </c>
      <c r="E3505" s="7" t="s">
        <v>21877</v>
      </c>
      <c r="F3505" s="9">
        <v>10908.486699999999</v>
      </c>
      <c r="G3505" s="23">
        <f t="shared" si="138"/>
        <v>10908.486699999999</v>
      </c>
      <c r="H3505" s="20">
        <f t="shared" si="139"/>
        <v>9817.6380300000001</v>
      </c>
      <c r="J3505" s="11"/>
    </row>
    <row r="3506" spans="1:10" x14ac:dyDescent="0.25">
      <c r="A3506" s="4" t="s">
        <v>7643</v>
      </c>
      <c r="B3506" s="12">
        <v>470700025200000</v>
      </c>
      <c r="C3506" s="1" t="s">
        <v>16750</v>
      </c>
      <c r="D3506" s="2" t="s">
        <v>18253</v>
      </c>
      <c r="E3506" s="7" t="s">
        <v>21877</v>
      </c>
      <c r="F3506" s="9">
        <v>56144.195399999997</v>
      </c>
      <c r="G3506" s="23">
        <f t="shared" si="138"/>
        <v>56144.195399999997</v>
      </c>
      <c r="H3506" s="20">
        <f t="shared" si="139"/>
        <v>50529.775860000002</v>
      </c>
      <c r="J3506" s="11"/>
    </row>
    <row r="3507" spans="1:10" x14ac:dyDescent="0.25">
      <c r="A3507" s="4" t="s">
        <v>7654</v>
      </c>
      <c r="B3507" s="12">
        <v>470700019200000</v>
      </c>
      <c r="C3507" s="1" t="s">
        <v>16750</v>
      </c>
      <c r="D3507" s="2" t="s">
        <v>18242</v>
      </c>
      <c r="E3507" s="7" t="s">
        <v>21877</v>
      </c>
      <c r="F3507" s="9">
        <v>15747.5249</v>
      </c>
      <c r="G3507" s="23">
        <f t="shared" si="138"/>
        <v>15747.5249</v>
      </c>
      <c r="H3507" s="20">
        <f t="shared" si="139"/>
        <v>14172.772410000001</v>
      </c>
      <c r="J3507" s="11"/>
    </row>
    <row r="3508" spans="1:10" x14ac:dyDescent="0.25">
      <c r="A3508" s="4" t="s">
        <v>7653</v>
      </c>
      <c r="B3508" s="12">
        <v>470700019300000</v>
      </c>
      <c r="C3508" s="1" t="s">
        <v>16750</v>
      </c>
      <c r="D3508" s="2" t="s">
        <v>18243</v>
      </c>
      <c r="E3508" s="7" t="s">
        <v>21877</v>
      </c>
      <c r="F3508" s="9">
        <v>15747.5249</v>
      </c>
      <c r="G3508" s="23">
        <f t="shared" si="138"/>
        <v>15747.5249</v>
      </c>
      <c r="H3508" s="20">
        <f t="shared" si="139"/>
        <v>14172.772410000001</v>
      </c>
      <c r="J3508" s="11"/>
    </row>
    <row r="3509" spans="1:10" x14ac:dyDescent="0.25">
      <c r="A3509" s="4" t="s">
        <v>7652</v>
      </c>
      <c r="B3509" s="12">
        <v>470700019400000</v>
      </c>
      <c r="C3509" s="1" t="s">
        <v>16750</v>
      </c>
      <c r="D3509" s="2" t="s">
        <v>18244</v>
      </c>
      <c r="E3509" s="7" t="s">
        <v>21877</v>
      </c>
      <c r="F3509" s="9">
        <v>31497.869600000002</v>
      </c>
      <c r="G3509" s="23">
        <f t="shared" si="138"/>
        <v>31497.869600000002</v>
      </c>
      <c r="H3509" s="20">
        <f t="shared" si="139"/>
        <v>28348.082640000001</v>
      </c>
      <c r="J3509" s="11"/>
    </row>
    <row r="3510" spans="1:10" x14ac:dyDescent="0.25">
      <c r="A3510" s="4" t="s">
        <v>7656</v>
      </c>
      <c r="B3510" s="12">
        <v>470700018300000</v>
      </c>
      <c r="C3510" s="1" t="s">
        <v>16750</v>
      </c>
      <c r="D3510" s="2" t="s">
        <v>18240</v>
      </c>
      <c r="E3510" s="7" t="s">
        <v>21877</v>
      </c>
      <c r="F3510" s="9">
        <v>11933.2372</v>
      </c>
      <c r="G3510" s="23">
        <f t="shared" si="138"/>
        <v>11933.2372</v>
      </c>
      <c r="H3510" s="20">
        <f t="shared" si="139"/>
        <v>10739.913479999999</v>
      </c>
      <c r="J3510" s="11"/>
    </row>
    <row r="3511" spans="1:10" x14ac:dyDescent="0.25">
      <c r="A3511" s="4" t="s">
        <v>7655</v>
      </c>
      <c r="B3511" s="12">
        <v>470700018400000</v>
      </c>
      <c r="C3511" s="1" t="s">
        <v>16750</v>
      </c>
      <c r="D3511" s="2" t="s">
        <v>18241</v>
      </c>
      <c r="E3511" s="7" t="s">
        <v>21877</v>
      </c>
      <c r="F3511" s="9">
        <v>23867.3514</v>
      </c>
      <c r="G3511" s="23">
        <f t="shared" si="138"/>
        <v>23867.3514</v>
      </c>
      <c r="H3511" s="20">
        <f t="shared" si="139"/>
        <v>21480.616259999999</v>
      </c>
      <c r="J3511" s="11"/>
    </row>
    <row r="3512" spans="1:10" x14ac:dyDescent="0.25">
      <c r="A3512" s="4" t="s">
        <v>7645</v>
      </c>
      <c r="B3512" s="12">
        <v>470700023200000</v>
      </c>
      <c r="C3512" s="1" t="s">
        <v>16750</v>
      </c>
      <c r="D3512" s="2" t="s">
        <v>18251</v>
      </c>
      <c r="E3512" s="7" t="s">
        <v>21877</v>
      </c>
      <c r="F3512" s="9">
        <v>41843.436600000001</v>
      </c>
      <c r="G3512" s="23">
        <f t="shared" si="138"/>
        <v>41843.436600000001</v>
      </c>
      <c r="H3512" s="20">
        <f t="shared" si="139"/>
        <v>37659.092940000002</v>
      </c>
      <c r="J3512" s="11"/>
    </row>
    <row r="3513" spans="1:10" x14ac:dyDescent="0.25">
      <c r="A3513" s="4" t="s">
        <v>7644</v>
      </c>
      <c r="B3513" s="12">
        <v>470700023400000</v>
      </c>
      <c r="C3513" s="1" t="s">
        <v>16750</v>
      </c>
      <c r="D3513" s="2" t="s">
        <v>18252</v>
      </c>
      <c r="E3513" s="7" t="s">
        <v>21877</v>
      </c>
      <c r="F3513" s="9">
        <v>83689.280799999993</v>
      </c>
      <c r="G3513" s="23">
        <f t="shared" si="138"/>
        <v>83689.280799999993</v>
      </c>
      <c r="H3513" s="20">
        <f t="shared" si="139"/>
        <v>75320.352719999995</v>
      </c>
      <c r="J3513" s="11"/>
    </row>
    <row r="3514" spans="1:10" x14ac:dyDescent="0.25">
      <c r="A3514" s="4" t="s">
        <v>7651</v>
      </c>
      <c r="B3514" s="12">
        <v>470700020200000</v>
      </c>
      <c r="C3514" s="1" t="s">
        <v>16750</v>
      </c>
      <c r="D3514" s="2" t="s">
        <v>18245</v>
      </c>
      <c r="E3514" s="7" t="s">
        <v>21877</v>
      </c>
      <c r="F3514" s="9">
        <v>21279.003700000001</v>
      </c>
      <c r="G3514" s="23">
        <f t="shared" si="138"/>
        <v>21279.003700000001</v>
      </c>
      <c r="H3514" s="20">
        <f t="shared" si="139"/>
        <v>19151.103330000002</v>
      </c>
      <c r="J3514" s="11"/>
    </row>
    <row r="3515" spans="1:10" x14ac:dyDescent="0.25">
      <c r="A3515" s="4" t="s">
        <v>7650</v>
      </c>
      <c r="B3515" s="12">
        <v>470700020400000</v>
      </c>
      <c r="C3515" s="1" t="s">
        <v>16750</v>
      </c>
      <c r="D3515" s="2" t="s">
        <v>18246</v>
      </c>
      <c r="E3515" s="7" t="s">
        <v>21877</v>
      </c>
      <c r="F3515" s="9">
        <v>42558.239500000003</v>
      </c>
      <c r="G3515" s="23">
        <f t="shared" si="138"/>
        <v>42558.239500000003</v>
      </c>
      <c r="H3515" s="20">
        <f t="shared" si="139"/>
        <v>38302.415550000005</v>
      </c>
      <c r="J3515" s="11"/>
    </row>
    <row r="3516" spans="1:10" x14ac:dyDescent="0.25">
      <c r="A3516" s="4" t="s">
        <v>7646</v>
      </c>
      <c r="B3516" s="12">
        <v>470700022200000</v>
      </c>
      <c r="C3516" s="1" t="s">
        <v>16750</v>
      </c>
      <c r="D3516" s="2" t="s">
        <v>18250</v>
      </c>
      <c r="E3516" s="7" t="s">
        <v>21877</v>
      </c>
      <c r="F3516" s="9">
        <v>37204.668299999998</v>
      </c>
      <c r="G3516" s="23">
        <f t="shared" si="138"/>
        <v>37204.668299999998</v>
      </c>
      <c r="H3516" s="20">
        <f t="shared" si="139"/>
        <v>33484.20147</v>
      </c>
      <c r="J3516" s="11"/>
    </row>
    <row r="3517" spans="1:10" x14ac:dyDescent="0.25">
      <c r="A3517" s="4" t="s">
        <v>22788</v>
      </c>
      <c r="C3517" s="1"/>
      <c r="D3517" s="2" t="s">
        <v>22789</v>
      </c>
      <c r="E3517" s="7" t="s">
        <v>21877</v>
      </c>
      <c r="F3517" s="9">
        <v>23366.422999999999</v>
      </c>
      <c r="G3517" s="23">
        <f t="shared" si="138"/>
        <v>23366.422999999999</v>
      </c>
      <c r="H3517" s="20">
        <f t="shared" si="139"/>
        <v>21029.780699999999</v>
      </c>
      <c r="J3517" s="11"/>
    </row>
    <row r="3518" spans="1:10" x14ac:dyDescent="0.25">
      <c r="A3518" s="4" t="s">
        <v>22804</v>
      </c>
      <c r="C3518" s="1"/>
      <c r="D3518" s="2" t="s">
        <v>22805</v>
      </c>
      <c r="E3518" s="7" t="s">
        <v>21877</v>
      </c>
      <c r="F3518" s="9">
        <v>24524.4241</v>
      </c>
      <c r="G3518" s="23">
        <f t="shared" si="138"/>
        <v>24524.4241</v>
      </c>
      <c r="H3518" s="20">
        <f t="shared" si="139"/>
        <v>22071.981690000001</v>
      </c>
      <c r="J3518" s="11"/>
    </row>
    <row r="3519" spans="1:10" x14ac:dyDescent="0.25">
      <c r="A3519" s="4" t="s">
        <v>22802</v>
      </c>
      <c r="C3519" s="1"/>
      <c r="D3519" s="2" t="s">
        <v>22803</v>
      </c>
      <c r="E3519" s="7" t="s">
        <v>21877</v>
      </c>
      <c r="F3519" s="9">
        <v>15061.0895</v>
      </c>
      <c r="G3519" s="23">
        <f t="shared" si="138"/>
        <v>15061.0895</v>
      </c>
      <c r="H3519" s="20">
        <f t="shared" si="139"/>
        <v>13554.98055</v>
      </c>
      <c r="J3519" s="11"/>
    </row>
    <row r="3520" spans="1:10" x14ac:dyDescent="0.25">
      <c r="A3520" s="4" t="s">
        <v>22798</v>
      </c>
      <c r="C3520" s="1"/>
      <c r="D3520" s="2" t="s">
        <v>22799</v>
      </c>
      <c r="E3520" s="7" t="s">
        <v>21877</v>
      </c>
      <c r="F3520" s="9">
        <v>27104.5399</v>
      </c>
      <c r="G3520" s="23">
        <f t="shared" si="138"/>
        <v>27104.5399</v>
      </c>
      <c r="H3520" s="20">
        <f t="shared" si="139"/>
        <v>24394.085910000002</v>
      </c>
      <c r="J3520" s="11"/>
    </row>
    <row r="3521" spans="1:10" x14ac:dyDescent="0.25">
      <c r="A3521" s="4" t="s">
        <v>22792</v>
      </c>
      <c r="C3521" s="1"/>
      <c r="D3521" s="2" t="s">
        <v>22793</v>
      </c>
      <c r="E3521" s="7" t="s">
        <v>21877</v>
      </c>
      <c r="F3521" s="9">
        <v>11702.837</v>
      </c>
      <c r="G3521" s="23">
        <f t="shared" si="138"/>
        <v>11702.837</v>
      </c>
      <c r="H3521" s="20">
        <f t="shared" si="139"/>
        <v>10532.5533</v>
      </c>
      <c r="J3521" s="11"/>
    </row>
    <row r="3522" spans="1:10" x14ac:dyDescent="0.25">
      <c r="A3522" s="4" t="s">
        <v>22796</v>
      </c>
      <c r="C3522" s="1"/>
      <c r="D3522" s="2" t="s">
        <v>22797</v>
      </c>
      <c r="E3522" s="7" t="s">
        <v>21877</v>
      </c>
      <c r="F3522" s="9">
        <v>16894.239799999999</v>
      </c>
      <c r="G3522" s="23">
        <f t="shared" si="138"/>
        <v>16894.239799999999</v>
      </c>
      <c r="H3522" s="20">
        <f t="shared" si="139"/>
        <v>15204.81582</v>
      </c>
      <c r="J3522" s="11"/>
    </row>
    <row r="3523" spans="1:10" x14ac:dyDescent="0.25">
      <c r="A3523" s="4" t="s">
        <v>22794</v>
      </c>
      <c r="C3523" s="1"/>
      <c r="D3523" s="2" t="s">
        <v>22795</v>
      </c>
      <c r="E3523" s="7" t="s">
        <v>21877</v>
      </c>
      <c r="F3523" s="9">
        <v>12802.204</v>
      </c>
      <c r="G3523" s="23">
        <f t="shared" si="138"/>
        <v>12802.204</v>
      </c>
      <c r="H3523" s="20">
        <f t="shared" si="139"/>
        <v>11521.9836</v>
      </c>
      <c r="J3523" s="11"/>
    </row>
    <row r="3524" spans="1:10" x14ac:dyDescent="0.25">
      <c r="A3524" s="4" t="s">
        <v>1</v>
      </c>
      <c r="C3524" s="1"/>
      <c r="E3524" s="7" t="s">
        <v>1</v>
      </c>
      <c r="F3524" s="9" t="s">
        <v>1</v>
      </c>
      <c r="G3524" s="23" t="str">
        <f t="shared" si="138"/>
        <v/>
      </c>
      <c r="H3524" s="20" t="str">
        <f t="shared" si="139"/>
        <v/>
      </c>
      <c r="J3524" s="11"/>
    </row>
    <row r="3525" spans="1:10" x14ac:dyDescent="0.25">
      <c r="A3525" s="4" t="s">
        <v>1</v>
      </c>
      <c r="C3525" s="1"/>
      <c r="E3525" s="7" t="s">
        <v>1</v>
      </c>
      <c r="F3525" s="9" t="s">
        <v>1</v>
      </c>
      <c r="G3525" s="23" t="str">
        <f t="shared" si="138"/>
        <v/>
      </c>
      <c r="H3525" s="20" t="str">
        <f t="shared" si="139"/>
        <v/>
      </c>
      <c r="J3525" s="11"/>
    </row>
    <row r="3526" spans="1:10" x14ac:dyDescent="0.25">
      <c r="A3526" s="4" t="s">
        <v>1</v>
      </c>
      <c r="C3526" s="1"/>
      <c r="D3526" s="10" t="s">
        <v>1181</v>
      </c>
      <c r="E3526" s="7" t="s">
        <v>1</v>
      </c>
      <c r="F3526" s="9" t="s">
        <v>1</v>
      </c>
      <c r="G3526" s="23" t="str">
        <f t="shared" si="138"/>
        <v/>
      </c>
      <c r="H3526" s="20" t="str">
        <f t="shared" si="139"/>
        <v/>
      </c>
      <c r="J3526" s="11"/>
    </row>
    <row r="3527" spans="1:10" x14ac:dyDescent="0.25">
      <c r="A3527" s="4" t="s">
        <v>22754</v>
      </c>
      <c r="C3527" s="1" t="s">
        <v>16750</v>
      </c>
      <c r="D3527" s="2" t="s">
        <v>22755</v>
      </c>
      <c r="E3527" s="7" t="s">
        <v>21877</v>
      </c>
      <c r="F3527" s="9">
        <v>49462.471599999997</v>
      </c>
      <c r="G3527" s="23">
        <f t="shared" si="138"/>
        <v>49462.471599999997</v>
      </c>
      <c r="H3527" s="20">
        <f t="shared" si="139"/>
        <v>44516.224439999998</v>
      </c>
      <c r="J3527" s="11"/>
    </row>
    <row r="3528" spans="1:10" x14ac:dyDescent="0.25">
      <c r="A3528" s="4" t="s">
        <v>22776</v>
      </c>
      <c r="C3528" s="1" t="s">
        <v>16750</v>
      </c>
      <c r="D3528" s="2" t="s">
        <v>22777</v>
      </c>
      <c r="E3528" s="7" t="s">
        <v>21877</v>
      </c>
      <c r="F3528" s="9">
        <v>77352.258600000001</v>
      </c>
      <c r="G3528" s="23">
        <f t="shared" si="138"/>
        <v>77352.258600000001</v>
      </c>
      <c r="H3528" s="20">
        <f t="shared" si="139"/>
        <v>69617.03274000001</v>
      </c>
      <c r="J3528" s="11"/>
    </row>
    <row r="3529" spans="1:10" x14ac:dyDescent="0.25">
      <c r="A3529" s="4" t="s">
        <v>22774</v>
      </c>
      <c r="C3529" s="1" t="s">
        <v>16750</v>
      </c>
      <c r="D3529" s="2" t="s">
        <v>22775</v>
      </c>
      <c r="E3529" s="7" t="s">
        <v>21877</v>
      </c>
      <c r="F3529" s="9">
        <v>64224.9925</v>
      </c>
      <c r="G3529" s="23">
        <f t="shared" si="138"/>
        <v>64224.9925</v>
      </c>
      <c r="H3529" s="20">
        <f t="shared" si="139"/>
        <v>57802.49325</v>
      </c>
      <c r="J3529" s="11"/>
    </row>
    <row r="3530" spans="1:10" x14ac:dyDescent="0.25">
      <c r="A3530" s="4" t="s">
        <v>22772</v>
      </c>
      <c r="C3530" s="1" t="s">
        <v>16750</v>
      </c>
      <c r="D3530" s="2" t="s">
        <v>22773</v>
      </c>
      <c r="E3530" s="7" t="s">
        <v>21877</v>
      </c>
      <c r="F3530" s="9">
        <v>66349.0046</v>
      </c>
      <c r="G3530" s="23">
        <f t="shared" ref="G3530:G3593" si="140">IFERROR(IF(OR(E3530="Unidades", E3530="Kilogramos"), F3530, F3530/_xlfn.NUMBERVALUE(RIGHT(E3530, 5))), "")</f>
        <v>66349.0046</v>
      </c>
      <c r="H3530" s="20">
        <f t="shared" ref="H3530:H3593" si="141">IFERROR(G3530*(1-$H$1),"")</f>
        <v>59714.104140000003</v>
      </c>
      <c r="J3530" s="11"/>
    </row>
    <row r="3531" spans="1:10" x14ac:dyDescent="0.25">
      <c r="A3531" s="4" t="s">
        <v>22770</v>
      </c>
      <c r="C3531" s="1" t="s">
        <v>16750</v>
      </c>
      <c r="D3531" s="2" t="s">
        <v>22771</v>
      </c>
      <c r="E3531" s="7" t="s">
        <v>21877</v>
      </c>
      <c r="F3531" s="9">
        <v>77189.130799999999</v>
      </c>
      <c r="G3531" s="23">
        <f t="shared" si="140"/>
        <v>77189.130799999999</v>
      </c>
      <c r="H3531" s="20">
        <f t="shared" si="141"/>
        <v>69470.217720000001</v>
      </c>
      <c r="J3531" s="11"/>
    </row>
    <row r="3532" spans="1:10" x14ac:dyDescent="0.25">
      <c r="A3532" s="4" t="s">
        <v>22758</v>
      </c>
      <c r="C3532" s="1" t="s">
        <v>16750</v>
      </c>
      <c r="D3532" s="2" t="s">
        <v>22759</v>
      </c>
      <c r="E3532" s="7" t="s">
        <v>21877</v>
      </c>
      <c r="F3532" s="9">
        <v>59158.161099999998</v>
      </c>
      <c r="G3532" s="23">
        <f t="shared" si="140"/>
        <v>59158.161099999998</v>
      </c>
      <c r="H3532" s="20">
        <f t="shared" si="141"/>
        <v>53242.344989999998</v>
      </c>
      <c r="J3532" s="11"/>
    </row>
    <row r="3533" spans="1:10" x14ac:dyDescent="0.25">
      <c r="A3533" s="4" t="s">
        <v>22760</v>
      </c>
      <c r="C3533" s="1" t="s">
        <v>16750</v>
      </c>
      <c r="D3533" s="2" t="s">
        <v>22761</v>
      </c>
      <c r="E3533" s="7" t="s">
        <v>21877</v>
      </c>
      <c r="F3533" s="9">
        <v>60792.433700000001</v>
      </c>
      <c r="G3533" s="23">
        <f t="shared" si="140"/>
        <v>60792.433700000001</v>
      </c>
      <c r="H3533" s="20">
        <f t="shared" si="141"/>
        <v>54713.190330000005</v>
      </c>
      <c r="J3533" s="11"/>
    </row>
    <row r="3534" spans="1:10" x14ac:dyDescent="0.25">
      <c r="A3534" s="4" t="s">
        <v>22764</v>
      </c>
      <c r="C3534" s="1" t="s">
        <v>16750</v>
      </c>
      <c r="D3534" s="2" t="s">
        <v>22765</v>
      </c>
      <c r="E3534" s="7" t="s">
        <v>21877</v>
      </c>
      <c r="F3534" s="9">
        <v>60792.433700000001</v>
      </c>
      <c r="G3534" s="23">
        <f t="shared" si="140"/>
        <v>60792.433700000001</v>
      </c>
      <c r="H3534" s="20">
        <f t="shared" si="141"/>
        <v>54713.190330000005</v>
      </c>
      <c r="J3534" s="11"/>
    </row>
    <row r="3535" spans="1:10" x14ac:dyDescent="0.25">
      <c r="A3535" s="4" t="s">
        <v>22752</v>
      </c>
      <c r="C3535" s="1" t="s">
        <v>16750</v>
      </c>
      <c r="D3535" s="2" t="s">
        <v>22753</v>
      </c>
      <c r="E3535" s="7" t="s">
        <v>21877</v>
      </c>
      <c r="F3535" s="9">
        <v>49469.604099999997</v>
      </c>
      <c r="G3535" s="23">
        <f t="shared" si="140"/>
        <v>49469.604099999997</v>
      </c>
      <c r="H3535" s="20">
        <f t="shared" si="141"/>
        <v>44522.643689999997</v>
      </c>
      <c r="J3535" s="11"/>
    </row>
    <row r="3536" spans="1:10" x14ac:dyDescent="0.25">
      <c r="A3536" s="4" t="s">
        <v>22756</v>
      </c>
      <c r="C3536" s="1" t="s">
        <v>16750</v>
      </c>
      <c r="D3536" s="2" t="s">
        <v>22757</v>
      </c>
      <c r="E3536" s="7" t="s">
        <v>21877</v>
      </c>
      <c r="F3536" s="9">
        <v>57687.0645</v>
      </c>
      <c r="G3536" s="23">
        <f t="shared" si="140"/>
        <v>57687.0645</v>
      </c>
      <c r="H3536" s="20">
        <f t="shared" si="141"/>
        <v>51918.358050000003</v>
      </c>
      <c r="J3536" s="11"/>
    </row>
    <row r="3537" spans="1:10" x14ac:dyDescent="0.25">
      <c r="A3537" s="4" t="s">
        <v>22762</v>
      </c>
      <c r="C3537" s="1" t="s">
        <v>16750</v>
      </c>
      <c r="D3537" s="2" t="s">
        <v>22763</v>
      </c>
      <c r="E3537" s="7" t="s">
        <v>21877</v>
      </c>
      <c r="F3537" s="9">
        <v>61826.664299999997</v>
      </c>
      <c r="G3537" s="23">
        <f t="shared" si="140"/>
        <v>61826.664299999997</v>
      </c>
      <c r="H3537" s="20">
        <f t="shared" si="141"/>
        <v>55643.997869999999</v>
      </c>
      <c r="J3537" s="11"/>
    </row>
    <row r="3538" spans="1:10" x14ac:dyDescent="0.25">
      <c r="A3538" s="4" t="s">
        <v>11859</v>
      </c>
      <c r="B3538" s="12">
        <v>403000500000000</v>
      </c>
      <c r="C3538" s="1" t="s">
        <v>16750</v>
      </c>
      <c r="D3538" s="2" t="s">
        <v>18173</v>
      </c>
      <c r="E3538" s="7" t="s">
        <v>21877</v>
      </c>
      <c r="F3538" s="9">
        <v>10826.1638</v>
      </c>
      <c r="G3538" s="23">
        <f t="shared" si="140"/>
        <v>10826.1638</v>
      </c>
      <c r="H3538" s="20">
        <f t="shared" si="141"/>
        <v>9743.5474200000008</v>
      </c>
      <c r="J3538" s="11"/>
    </row>
    <row r="3539" spans="1:10" x14ac:dyDescent="0.25">
      <c r="A3539" s="4" t="s">
        <v>11860</v>
      </c>
      <c r="B3539" s="12">
        <v>403000600000000</v>
      </c>
      <c r="C3539" s="1" t="s">
        <v>16750</v>
      </c>
      <c r="D3539" s="2" t="s">
        <v>18174</v>
      </c>
      <c r="E3539" s="7" t="s">
        <v>21877</v>
      </c>
      <c r="F3539" s="9">
        <v>12015.2125</v>
      </c>
      <c r="G3539" s="23">
        <f t="shared" si="140"/>
        <v>12015.2125</v>
      </c>
      <c r="H3539" s="20">
        <f t="shared" si="141"/>
        <v>10813.69125</v>
      </c>
      <c r="J3539" s="11"/>
    </row>
    <row r="3540" spans="1:10" x14ac:dyDescent="0.25">
      <c r="A3540" s="4" t="s">
        <v>11861</v>
      </c>
      <c r="B3540" s="12">
        <v>403000650000000</v>
      </c>
      <c r="C3540" s="1" t="s">
        <v>16750</v>
      </c>
      <c r="D3540" s="2" t="s">
        <v>18175</v>
      </c>
      <c r="E3540" s="7" t="s">
        <v>21877</v>
      </c>
      <c r="F3540" s="9">
        <v>12966.3241</v>
      </c>
      <c r="G3540" s="23">
        <f t="shared" si="140"/>
        <v>12966.3241</v>
      </c>
      <c r="H3540" s="20">
        <f t="shared" si="141"/>
        <v>11669.69169</v>
      </c>
      <c r="J3540" s="11"/>
    </row>
    <row r="3541" spans="1:10" x14ac:dyDescent="0.25">
      <c r="A3541" s="4" t="s">
        <v>11862</v>
      </c>
      <c r="B3541" s="12">
        <v>403000800000000</v>
      </c>
      <c r="C3541" s="1" t="s">
        <v>16750</v>
      </c>
      <c r="D3541" s="2" t="s">
        <v>18176</v>
      </c>
      <c r="E3541" s="7" t="s">
        <v>21877</v>
      </c>
      <c r="F3541" s="9">
        <v>13812.862999999999</v>
      </c>
      <c r="G3541" s="23">
        <f t="shared" si="140"/>
        <v>13812.862999999999</v>
      </c>
      <c r="H3541" s="20">
        <f t="shared" si="141"/>
        <v>12431.5767</v>
      </c>
      <c r="J3541" s="11"/>
    </row>
    <row r="3542" spans="1:10" x14ac:dyDescent="0.25">
      <c r="A3542" s="4" t="s">
        <v>11863</v>
      </c>
      <c r="B3542" s="12">
        <v>403001600000000</v>
      </c>
      <c r="C3542" s="1" t="s">
        <v>16750</v>
      </c>
      <c r="D3542" s="2" t="s">
        <v>18177</v>
      </c>
      <c r="E3542" s="7" t="s">
        <v>21877</v>
      </c>
      <c r="F3542" s="9">
        <v>46192.847999999998</v>
      </c>
      <c r="G3542" s="23">
        <f t="shared" si="140"/>
        <v>46192.847999999998</v>
      </c>
      <c r="H3542" s="20">
        <f t="shared" si="141"/>
        <v>41573.563199999997</v>
      </c>
      <c r="J3542" s="11"/>
    </row>
    <row r="3543" spans="1:10" x14ac:dyDescent="0.25">
      <c r="A3543" s="4" t="s">
        <v>11864</v>
      </c>
      <c r="B3543" s="12">
        <v>403003500000000</v>
      </c>
      <c r="C3543" s="1" t="s">
        <v>16750</v>
      </c>
      <c r="D3543" s="2" t="s">
        <v>18178</v>
      </c>
      <c r="E3543" s="7" t="s">
        <v>21877</v>
      </c>
      <c r="F3543" s="9">
        <v>177998.44510000001</v>
      </c>
      <c r="G3543" s="23">
        <f t="shared" si="140"/>
        <v>177998.44510000001</v>
      </c>
      <c r="H3543" s="20">
        <f t="shared" si="141"/>
        <v>160198.60059000002</v>
      </c>
      <c r="J3543" s="11"/>
    </row>
    <row r="3544" spans="1:10" x14ac:dyDescent="0.25">
      <c r="A3544" s="4" t="s">
        <v>22766</v>
      </c>
      <c r="C3544" s="1" t="s">
        <v>16750</v>
      </c>
      <c r="D3544" s="2" t="s">
        <v>22767</v>
      </c>
      <c r="E3544" s="7" t="s">
        <v>21877</v>
      </c>
      <c r="F3544" s="9">
        <v>69749.459700000007</v>
      </c>
      <c r="G3544" s="23">
        <f t="shared" si="140"/>
        <v>69749.459700000007</v>
      </c>
      <c r="H3544" s="20">
        <f t="shared" si="141"/>
        <v>62774.513730000006</v>
      </c>
      <c r="J3544" s="11"/>
    </row>
    <row r="3545" spans="1:10" x14ac:dyDescent="0.25">
      <c r="A3545" s="4" t="s">
        <v>22768</v>
      </c>
      <c r="C3545" s="1" t="s">
        <v>16750</v>
      </c>
      <c r="D3545" s="2" t="s">
        <v>22769</v>
      </c>
      <c r="E3545" s="7" t="s">
        <v>21877</v>
      </c>
      <c r="F3545" s="9">
        <v>90380.767999999996</v>
      </c>
      <c r="G3545" s="23">
        <f t="shared" si="140"/>
        <v>90380.767999999996</v>
      </c>
      <c r="H3545" s="20">
        <f t="shared" si="141"/>
        <v>81342.691200000001</v>
      </c>
      <c r="J3545" s="11"/>
    </row>
    <row r="3546" spans="1:10" x14ac:dyDescent="0.25">
      <c r="A3546" s="4" t="s">
        <v>7470</v>
      </c>
      <c r="B3546" s="12">
        <v>400801000000000</v>
      </c>
      <c r="C3546" s="1" t="s">
        <v>16750</v>
      </c>
      <c r="D3546" s="2" t="s">
        <v>18325</v>
      </c>
      <c r="E3546" s="7" t="s">
        <v>21877</v>
      </c>
      <c r="F3546" s="9">
        <v>24250.855599999999</v>
      </c>
      <c r="G3546" s="23">
        <f t="shared" si="140"/>
        <v>24250.855599999999</v>
      </c>
      <c r="H3546" s="20">
        <f t="shared" si="141"/>
        <v>21825.770039999999</v>
      </c>
      <c r="J3546" s="11"/>
    </row>
    <row r="3547" spans="1:10" x14ac:dyDescent="0.25">
      <c r="A3547" s="4" t="s">
        <v>7469</v>
      </c>
      <c r="B3547" s="12">
        <v>400801100000000</v>
      </c>
      <c r="C3547" s="1" t="s">
        <v>16750</v>
      </c>
      <c r="D3547" s="2" t="s">
        <v>18326</v>
      </c>
      <c r="E3547" s="7" t="s">
        <v>21877</v>
      </c>
      <c r="F3547" s="9">
        <v>27985.366099999999</v>
      </c>
      <c r="G3547" s="23">
        <f t="shared" si="140"/>
        <v>27985.366099999999</v>
      </c>
      <c r="H3547" s="20">
        <f t="shared" si="141"/>
        <v>25186.82949</v>
      </c>
      <c r="J3547" s="11"/>
    </row>
    <row r="3548" spans="1:10" x14ac:dyDescent="0.25">
      <c r="A3548" s="4" t="s">
        <v>7468</v>
      </c>
      <c r="B3548" s="12">
        <v>400801200000000</v>
      </c>
      <c r="C3548" s="1" t="s">
        <v>16750</v>
      </c>
      <c r="D3548" s="2" t="s">
        <v>18327</v>
      </c>
      <c r="E3548" s="7" t="s">
        <v>21877</v>
      </c>
      <c r="F3548" s="9">
        <v>28482.086899999998</v>
      </c>
      <c r="G3548" s="23">
        <f t="shared" si="140"/>
        <v>28482.086899999998</v>
      </c>
      <c r="H3548" s="20">
        <f t="shared" si="141"/>
        <v>25633.878209999999</v>
      </c>
      <c r="J3548" s="11"/>
    </row>
    <row r="3549" spans="1:10" x14ac:dyDescent="0.25">
      <c r="A3549" s="4" t="s">
        <v>22707</v>
      </c>
      <c r="B3549" s="12">
        <v>400801400000000</v>
      </c>
      <c r="C3549" s="1" t="s">
        <v>16750</v>
      </c>
      <c r="D3549" s="2" t="s">
        <v>22708</v>
      </c>
      <c r="E3549" s="7" t="s">
        <v>21877</v>
      </c>
      <c r="F3549" s="9">
        <v>34168.921199999997</v>
      </c>
      <c r="G3549" s="23">
        <f t="shared" si="140"/>
        <v>34168.921199999997</v>
      </c>
      <c r="H3549" s="20">
        <f t="shared" si="141"/>
        <v>30752.029079999997</v>
      </c>
      <c r="J3549" s="11"/>
    </row>
    <row r="3550" spans="1:10" x14ac:dyDescent="0.25">
      <c r="A3550" s="4" t="s">
        <v>7467</v>
      </c>
      <c r="B3550" s="12">
        <v>400801500000000</v>
      </c>
      <c r="C3550" s="1" t="s">
        <v>16750</v>
      </c>
      <c r="D3550" s="2" t="s">
        <v>18328</v>
      </c>
      <c r="E3550" s="7" t="s">
        <v>21877</v>
      </c>
      <c r="F3550" s="9">
        <v>44216.422100000003</v>
      </c>
      <c r="G3550" s="23">
        <f t="shared" si="140"/>
        <v>44216.422100000003</v>
      </c>
      <c r="H3550" s="20">
        <f t="shared" si="141"/>
        <v>39794.779890000005</v>
      </c>
      <c r="J3550" s="11"/>
    </row>
    <row r="3551" spans="1:10" x14ac:dyDescent="0.25">
      <c r="A3551" s="4" t="s">
        <v>7466</v>
      </c>
      <c r="B3551" s="12">
        <v>400801600000000</v>
      </c>
      <c r="C3551" s="1" t="s">
        <v>16750</v>
      </c>
      <c r="D3551" s="2" t="s">
        <v>18329</v>
      </c>
      <c r="E3551" s="7" t="s">
        <v>21877</v>
      </c>
      <c r="F3551" s="9">
        <v>45265.568599999999</v>
      </c>
      <c r="G3551" s="23">
        <f t="shared" si="140"/>
        <v>45265.568599999999</v>
      </c>
      <c r="H3551" s="20">
        <f t="shared" si="141"/>
        <v>40739.011740000002</v>
      </c>
      <c r="J3551" s="11"/>
    </row>
    <row r="3552" spans="1:10" x14ac:dyDescent="0.25">
      <c r="A3552" s="4" t="s">
        <v>7465</v>
      </c>
      <c r="B3552" s="12">
        <v>400801800000000</v>
      </c>
      <c r="C3552" s="1" t="s">
        <v>16750</v>
      </c>
      <c r="D3552" s="2" t="s">
        <v>18330</v>
      </c>
      <c r="E3552" s="7" t="s">
        <v>21877</v>
      </c>
      <c r="F3552" s="9">
        <v>49865.789400000001</v>
      </c>
      <c r="G3552" s="23">
        <f t="shared" si="140"/>
        <v>49865.789400000001</v>
      </c>
      <c r="H3552" s="20">
        <f t="shared" si="141"/>
        <v>44879.210460000002</v>
      </c>
      <c r="J3552" s="11"/>
    </row>
    <row r="3553" spans="1:10" x14ac:dyDescent="0.25">
      <c r="A3553" s="4" t="s">
        <v>7464</v>
      </c>
      <c r="B3553" s="12">
        <v>400801900000000</v>
      </c>
      <c r="C3553" s="1" t="s">
        <v>16750</v>
      </c>
      <c r="D3553" s="2" t="s">
        <v>18331</v>
      </c>
      <c r="E3553" s="7" t="s">
        <v>21877</v>
      </c>
      <c r="F3553" s="9">
        <v>60193.431799999998</v>
      </c>
      <c r="G3553" s="23">
        <f t="shared" si="140"/>
        <v>60193.431799999998</v>
      </c>
      <c r="H3553" s="20">
        <f t="shared" si="141"/>
        <v>54174.088620000002</v>
      </c>
      <c r="J3553" s="11"/>
    </row>
    <row r="3554" spans="1:10" x14ac:dyDescent="0.25">
      <c r="A3554" s="4" t="s">
        <v>7478</v>
      </c>
      <c r="B3554" s="12">
        <v>400800300000000</v>
      </c>
      <c r="C3554" s="1" t="s">
        <v>16750</v>
      </c>
      <c r="D3554" s="2" t="s">
        <v>18317</v>
      </c>
      <c r="E3554" s="7" t="s">
        <v>21877</v>
      </c>
      <c r="F3554" s="9">
        <v>13666.1242</v>
      </c>
      <c r="G3554" s="23">
        <f t="shared" si="140"/>
        <v>13666.1242</v>
      </c>
      <c r="H3554" s="20">
        <f t="shared" si="141"/>
        <v>12299.511780000001</v>
      </c>
      <c r="J3554" s="11"/>
    </row>
    <row r="3555" spans="1:10" x14ac:dyDescent="0.25">
      <c r="A3555" s="4" t="s">
        <v>7477</v>
      </c>
      <c r="B3555" s="12">
        <v>400800400000000</v>
      </c>
      <c r="C3555" s="1" t="s">
        <v>16750</v>
      </c>
      <c r="D3555" s="2" t="s">
        <v>18318</v>
      </c>
      <c r="E3555" s="7" t="s">
        <v>21877</v>
      </c>
      <c r="F3555" s="9">
        <v>13666.1242</v>
      </c>
      <c r="G3555" s="23">
        <f t="shared" si="140"/>
        <v>13666.1242</v>
      </c>
      <c r="H3555" s="20">
        <f t="shared" si="141"/>
        <v>12299.511780000001</v>
      </c>
      <c r="J3555" s="11"/>
    </row>
    <row r="3556" spans="1:10" x14ac:dyDescent="0.25">
      <c r="A3556" s="4" t="s">
        <v>7476</v>
      </c>
      <c r="B3556" s="12">
        <v>400800450000000</v>
      </c>
      <c r="C3556" s="1" t="s">
        <v>16750</v>
      </c>
      <c r="D3556" s="2" t="s">
        <v>18319</v>
      </c>
      <c r="E3556" s="7" t="s">
        <v>21877</v>
      </c>
      <c r="F3556" s="9">
        <v>18673.418300000001</v>
      </c>
      <c r="G3556" s="23">
        <f t="shared" si="140"/>
        <v>18673.418300000001</v>
      </c>
      <c r="H3556" s="20">
        <f t="shared" si="141"/>
        <v>16806.07647</v>
      </c>
      <c r="J3556" s="11"/>
    </row>
    <row r="3557" spans="1:10" x14ac:dyDescent="0.25">
      <c r="A3557" s="4" t="s">
        <v>7475</v>
      </c>
      <c r="B3557" s="12">
        <v>400800500000000</v>
      </c>
      <c r="C3557" s="1" t="s">
        <v>16750</v>
      </c>
      <c r="D3557" s="2" t="s">
        <v>18320</v>
      </c>
      <c r="E3557" s="7" t="s">
        <v>21877</v>
      </c>
      <c r="F3557" s="9">
        <v>14230.0951</v>
      </c>
      <c r="G3557" s="23">
        <f t="shared" si="140"/>
        <v>14230.0951</v>
      </c>
      <c r="H3557" s="20">
        <f t="shared" si="141"/>
        <v>12807.085590000001</v>
      </c>
      <c r="J3557" s="11"/>
    </row>
    <row r="3558" spans="1:10" x14ac:dyDescent="0.25">
      <c r="A3558" s="4" t="s">
        <v>7474</v>
      </c>
      <c r="B3558" s="12">
        <v>400800600000000</v>
      </c>
      <c r="C3558" s="1" t="s">
        <v>16750</v>
      </c>
      <c r="D3558" s="2" t="s">
        <v>18321</v>
      </c>
      <c r="E3558" s="7" t="s">
        <v>21877</v>
      </c>
      <c r="F3558" s="9">
        <v>15026.5047</v>
      </c>
      <c r="G3558" s="23">
        <f t="shared" si="140"/>
        <v>15026.5047</v>
      </c>
      <c r="H3558" s="20">
        <f t="shared" si="141"/>
        <v>13523.854229999999</v>
      </c>
      <c r="J3558" s="11"/>
    </row>
    <row r="3559" spans="1:10" x14ac:dyDescent="0.25">
      <c r="A3559" s="4" t="s">
        <v>7473</v>
      </c>
      <c r="B3559" s="12">
        <v>400800650000000</v>
      </c>
      <c r="C3559" s="1" t="s">
        <v>16750</v>
      </c>
      <c r="D3559" s="2" t="s">
        <v>18322</v>
      </c>
      <c r="E3559" s="7" t="s">
        <v>21877</v>
      </c>
      <c r="F3559" s="9">
        <v>23458.4038</v>
      </c>
      <c r="G3559" s="23">
        <f t="shared" si="140"/>
        <v>23458.4038</v>
      </c>
      <c r="H3559" s="20">
        <f t="shared" si="141"/>
        <v>21112.563420000002</v>
      </c>
      <c r="J3559" s="11"/>
    </row>
    <row r="3560" spans="1:10" x14ac:dyDescent="0.25">
      <c r="A3560" s="4" t="s">
        <v>7472</v>
      </c>
      <c r="B3560" s="12">
        <v>400800800000000</v>
      </c>
      <c r="C3560" s="1" t="s">
        <v>16750</v>
      </c>
      <c r="D3560" s="2" t="s">
        <v>18323</v>
      </c>
      <c r="E3560" s="7" t="s">
        <v>21877</v>
      </c>
      <c r="F3560" s="9">
        <v>19508.045900000001</v>
      </c>
      <c r="G3560" s="23">
        <f t="shared" si="140"/>
        <v>19508.045900000001</v>
      </c>
      <c r="H3560" s="20">
        <f t="shared" si="141"/>
        <v>17557.241310000001</v>
      </c>
      <c r="J3560" s="11"/>
    </row>
    <row r="3561" spans="1:10" x14ac:dyDescent="0.25">
      <c r="A3561" s="4" t="s">
        <v>7471</v>
      </c>
      <c r="B3561" s="12">
        <v>400800900000000</v>
      </c>
      <c r="C3561" s="1" t="s">
        <v>16750</v>
      </c>
      <c r="D3561" s="2" t="s">
        <v>18324</v>
      </c>
      <c r="E3561" s="7" t="s">
        <v>21877</v>
      </c>
      <c r="F3561" s="9">
        <v>27985.366099999999</v>
      </c>
      <c r="G3561" s="23">
        <f t="shared" si="140"/>
        <v>27985.366099999999</v>
      </c>
      <c r="H3561" s="20">
        <f t="shared" si="141"/>
        <v>25186.82949</v>
      </c>
      <c r="J3561" s="11"/>
    </row>
    <row r="3562" spans="1:10" x14ac:dyDescent="0.25">
      <c r="A3562" s="4" t="s">
        <v>22705</v>
      </c>
      <c r="B3562" s="12">
        <v>403800300000000</v>
      </c>
      <c r="C3562" s="1" t="s">
        <v>16750</v>
      </c>
      <c r="D3562" s="2" t="s">
        <v>22706</v>
      </c>
      <c r="E3562" s="7" t="s">
        <v>21877</v>
      </c>
      <c r="F3562" s="9">
        <v>21170.984700000001</v>
      </c>
      <c r="G3562" s="23">
        <f t="shared" ref="G3562:G3568" si="142">IFERROR(IF(OR(E3562="Unidades", E3562="Kilogramos"), F3562, F3562/_xlfn.NUMBERVALUE(RIGHT(E3562, 5))), "")</f>
        <v>21170.984700000001</v>
      </c>
      <c r="H3562" s="20">
        <f t="shared" ref="H3562:H3568" si="143">IFERROR(G3562*(1-$H$1),"")</f>
        <v>19053.88623</v>
      </c>
      <c r="J3562" s="11"/>
    </row>
    <row r="3563" spans="1:10" x14ac:dyDescent="0.25">
      <c r="A3563" s="4" t="s">
        <v>7463</v>
      </c>
      <c r="B3563" s="12">
        <v>403800400000000</v>
      </c>
      <c r="C3563" s="1" t="s">
        <v>16750</v>
      </c>
      <c r="D3563" s="2" t="s">
        <v>18332</v>
      </c>
      <c r="E3563" s="7" t="s">
        <v>21877</v>
      </c>
      <c r="F3563" s="9">
        <v>18820.735000000001</v>
      </c>
      <c r="G3563" s="23">
        <f t="shared" si="142"/>
        <v>18820.735000000001</v>
      </c>
      <c r="H3563" s="20">
        <f t="shared" si="143"/>
        <v>16938.661500000002</v>
      </c>
      <c r="J3563" s="11"/>
    </row>
    <row r="3564" spans="1:10" x14ac:dyDescent="0.25">
      <c r="A3564" s="4" t="s">
        <v>7462</v>
      </c>
      <c r="B3564" s="12">
        <v>403800500000000</v>
      </c>
      <c r="C3564" s="1" t="s">
        <v>16750</v>
      </c>
      <c r="D3564" s="2" t="s">
        <v>18333</v>
      </c>
      <c r="E3564" s="7" t="s">
        <v>21877</v>
      </c>
      <c r="F3564" s="9">
        <v>19359.1116</v>
      </c>
      <c r="G3564" s="23">
        <f t="shared" si="142"/>
        <v>19359.1116</v>
      </c>
      <c r="H3564" s="20">
        <f t="shared" si="143"/>
        <v>17423.200440000001</v>
      </c>
      <c r="J3564" s="11"/>
    </row>
    <row r="3565" spans="1:10" x14ac:dyDescent="0.25">
      <c r="A3565" s="4" t="s">
        <v>7461</v>
      </c>
      <c r="B3565" s="12">
        <v>403800600000000</v>
      </c>
      <c r="C3565" s="1" t="s">
        <v>16750</v>
      </c>
      <c r="D3565" s="2" t="s">
        <v>18334</v>
      </c>
      <c r="E3565" s="7" t="s">
        <v>21877</v>
      </c>
      <c r="F3565" s="9">
        <v>18692.984799999998</v>
      </c>
      <c r="G3565" s="23">
        <f t="shared" si="142"/>
        <v>18692.984799999998</v>
      </c>
      <c r="H3565" s="20">
        <f t="shared" si="143"/>
        <v>16823.686320000001</v>
      </c>
      <c r="J3565" s="11"/>
    </row>
    <row r="3566" spans="1:10" x14ac:dyDescent="0.25">
      <c r="A3566" s="4" t="s">
        <v>7460</v>
      </c>
      <c r="B3566" s="12">
        <v>403800650000000</v>
      </c>
      <c r="C3566" s="1" t="s">
        <v>16750</v>
      </c>
      <c r="D3566" s="2" t="s">
        <v>18335</v>
      </c>
      <c r="E3566" s="7" t="s">
        <v>21877</v>
      </c>
      <c r="F3566" s="9">
        <v>23392.636699999999</v>
      </c>
      <c r="G3566" s="23">
        <f t="shared" si="142"/>
        <v>23392.636699999999</v>
      </c>
      <c r="H3566" s="20">
        <f t="shared" si="143"/>
        <v>21053.373029999999</v>
      </c>
      <c r="J3566" s="11"/>
    </row>
    <row r="3567" spans="1:10" x14ac:dyDescent="0.25">
      <c r="A3567" s="4" t="s">
        <v>7459</v>
      </c>
      <c r="B3567" s="12">
        <v>403800700000000</v>
      </c>
      <c r="C3567" s="1" t="s">
        <v>16750</v>
      </c>
      <c r="D3567" s="2" t="s">
        <v>18336</v>
      </c>
      <c r="E3567" s="7" t="s">
        <v>21877</v>
      </c>
      <c r="F3567" s="9">
        <v>23392.636699999999</v>
      </c>
      <c r="G3567" s="23">
        <f t="shared" si="142"/>
        <v>23392.636699999999</v>
      </c>
      <c r="H3567" s="20">
        <f t="shared" si="143"/>
        <v>21053.373029999999</v>
      </c>
      <c r="J3567" s="11"/>
    </row>
    <row r="3568" spans="1:10" x14ac:dyDescent="0.25">
      <c r="A3568" s="4" t="s">
        <v>7458</v>
      </c>
      <c r="B3568" s="12">
        <v>403800800000000</v>
      </c>
      <c r="C3568" s="1" t="s">
        <v>16750</v>
      </c>
      <c r="D3568" s="2" t="s">
        <v>18337</v>
      </c>
      <c r="E3568" s="7" t="s">
        <v>21877</v>
      </c>
      <c r="F3568" s="9">
        <v>20853.3567</v>
      </c>
      <c r="G3568" s="23">
        <f t="shared" si="142"/>
        <v>20853.3567</v>
      </c>
      <c r="H3568" s="20">
        <f t="shared" si="143"/>
        <v>18768.02103</v>
      </c>
      <c r="J3568" s="11"/>
    </row>
    <row r="3569" spans="1:10" x14ac:dyDescent="0.25">
      <c r="A3569" s="4" t="s">
        <v>7457</v>
      </c>
      <c r="B3569" s="12">
        <v>403801000000000</v>
      </c>
      <c r="C3569" s="1" t="s">
        <v>16750</v>
      </c>
      <c r="D3569" s="2" t="s">
        <v>18338</v>
      </c>
      <c r="E3569" s="7" t="s">
        <v>21877</v>
      </c>
      <c r="F3569" s="9">
        <v>25095.728899999998</v>
      </c>
      <c r="G3569" s="23">
        <f t="shared" si="140"/>
        <v>25095.728899999998</v>
      </c>
      <c r="H3569" s="20">
        <f t="shared" si="141"/>
        <v>22586.156009999999</v>
      </c>
      <c r="J3569" s="11"/>
    </row>
    <row r="3570" spans="1:10" x14ac:dyDescent="0.25">
      <c r="A3570" s="4" t="s">
        <v>7456</v>
      </c>
      <c r="B3570" s="12">
        <v>403801100000000</v>
      </c>
      <c r="C3570" s="1" t="s">
        <v>16750</v>
      </c>
      <c r="D3570" s="2" t="s">
        <v>18339</v>
      </c>
      <c r="E3570" s="7" t="s">
        <v>21877</v>
      </c>
      <c r="F3570" s="9">
        <v>29989.899399999998</v>
      </c>
      <c r="G3570" s="23">
        <f t="shared" si="140"/>
        <v>29989.899399999998</v>
      </c>
      <c r="H3570" s="20">
        <f t="shared" si="141"/>
        <v>26990.909459999999</v>
      </c>
      <c r="J3570" s="11"/>
    </row>
    <row r="3571" spans="1:10" x14ac:dyDescent="0.25">
      <c r="A3571" s="4" t="s">
        <v>7455</v>
      </c>
      <c r="B3571" s="12">
        <v>403801200000000</v>
      </c>
      <c r="C3571" s="1" t="s">
        <v>16750</v>
      </c>
      <c r="D3571" s="2" t="s">
        <v>18340</v>
      </c>
      <c r="E3571" s="7" t="s">
        <v>21877</v>
      </c>
      <c r="F3571" s="9">
        <v>29473.352299999999</v>
      </c>
      <c r="G3571" s="23">
        <f t="shared" si="140"/>
        <v>29473.352299999999</v>
      </c>
      <c r="H3571" s="20">
        <f t="shared" si="141"/>
        <v>26526.017069999998</v>
      </c>
      <c r="J3571" s="11"/>
    </row>
    <row r="3572" spans="1:10" x14ac:dyDescent="0.25">
      <c r="A3572" s="4" t="s">
        <v>7454</v>
      </c>
      <c r="B3572" s="12">
        <v>403801400000000</v>
      </c>
      <c r="C3572" s="1" t="s">
        <v>16750</v>
      </c>
      <c r="D3572" s="2" t="s">
        <v>18341</v>
      </c>
      <c r="E3572" s="7" t="s">
        <v>21877</v>
      </c>
      <c r="F3572" s="9">
        <v>37466.633099999999</v>
      </c>
      <c r="G3572" s="23">
        <f t="shared" si="140"/>
        <v>37466.633099999999</v>
      </c>
      <c r="H3572" s="20">
        <f t="shared" si="141"/>
        <v>33719.969790000003</v>
      </c>
      <c r="J3572" s="11"/>
    </row>
    <row r="3573" spans="1:10" x14ac:dyDescent="0.25">
      <c r="A3573" s="4" t="s">
        <v>7453</v>
      </c>
      <c r="B3573" s="12">
        <v>403801600000000</v>
      </c>
      <c r="C3573" s="1" t="s">
        <v>16750</v>
      </c>
      <c r="D3573" s="2" t="s">
        <v>23280</v>
      </c>
      <c r="E3573" s="7" t="s">
        <v>21877</v>
      </c>
      <c r="F3573" s="9">
        <v>41975.714</v>
      </c>
      <c r="G3573" s="23">
        <f t="shared" si="140"/>
        <v>41975.714</v>
      </c>
      <c r="H3573" s="20">
        <f t="shared" si="141"/>
        <v>37778.142599999999</v>
      </c>
      <c r="J3573" s="11"/>
    </row>
    <row r="3574" spans="1:10" x14ac:dyDescent="0.25">
      <c r="A3574" s="4" t="s">
        <v>7452</v>
      </c>
      <c r="B3574" s="12">
        <v>403801800000000</v>
      </c>
      <c r="C3574" s="1" t="s">
        <v>16750</v>
      </c>
      <c r="D3574" s="2" t="s">
        <v>23281</v>
      </c>
      <c r="E3574" s="7" t="s">
        <v>21877</v>
      </c>
      <c r="F3574" s="9">
        <v>76026.909</v>
      </c>
      <c r="G3574" s="23">
        <f t="shared" si="140"/>
        <v>76026.909</v>
      </c>
      <c r="H3574" s="20">
        <f t="shared" si="141"/>
        <v>68424.218099999998</v>
      </c>
      <c r="J3574" s="11"/>
    </row>
    <row r="3575" spans="1:10" x14ac:dyDescent="0.25">
      <c r="A3575" s="4" t="s">
        <v>22709</v>
      </c>
      <c r="B3575" s="12">
        <v>403802000000000</v>
      </c>
      <c r="C3575" s="1" t="s">
        <v>16750</v>
      </c>
      <c r="D3575" s="2" t="s">
        <v>23282</v>
      </c>
      <c r="E3575" s="7" t="s">
        <v>21877</v>
      </c>
      <c r="F3575" s="9">
        <v>82643.208899999998</v>
      </c>
      <c r="G3575" s="23">
        <f t="shared" si="140"/>
        <v>82643.208899999998</v>
      </c>
      <c r="H3575" s="20">
        <f t="shared" si="141"/>
        <v>74378.888009999995</v>
      </c>
      <c r="J3575" s="11"/>
    </row>
    <row r="3576" spans="1:10" x14ac:dyDescent="0.25">
      <c r="A3576" s="4" t="s">
        <v>22710</v>
      </c>
      <c r="B3576" s="27">
        <v>403802200000000</v>
      </c>
      <c r="C3576" s="1" t="s">
        <v>16750</v>
      </c>
      <c r="D3576" s="2" t="s">
        <v>23283</v>
      </c>
      <c r="E3576" s="7" t="s">
        <v>21877</v>
      </c>
      <c r="F3576" s="9">
        <v>91225.178799999994</v>
      </c>
      <c r="G3576" s="23">
        <f t="shared" si="140"/>
        <v>91225.178799999994</v>
      </c>
      <c r="H3576" s="20">
        <f t="shared" si="141"/>
        <v>82102.660919999995</v>
      </c>
      <c r="J3576" s="11"/>
    </row>
    <row r="3577" spans="1:10" x14ac:dyDescent="0.25">
      <c r="A3577" s="4" t="s">
        <v>22711</v>
      </c>
      <c r="B3577" s="27">
        <v>403802400000000</v>
      </c>
      <c r="C3577" s="1" t="s">
        <v>16750</v>
      </c>
      <c r="D3577" s="2" t="s">
        <v>23284</v>
      </c>
      <c r="E3577" s="7" t="s">
        <v>21877</v>
      </c>
      <c r="F3577" s="9">
        <v>96154.072100000005</v>
      </c>
      <c r="G3577" s="23">
        <f t="shared" si="140"/>
        <v>96154.072100000005</v>
      </c>
      <c r="H3577" s="20">
        <f t="shared" si="141"/>
        <v>86538.66489</v>
      </c>
      <c r="J3577" s="11"/>
    </row>
    <row r="3578" spans="1:10" x14ac:dyDescent="0.25">
      <c r="A3578" s="4" t="s">
        <v>7451</v>
      </c>
      <c r="B3578" s="12">
        <v>403802500000000</v>
      </c>
      <c r="C3578" s="1" t="s">
        <v>16750</v>
      </c>
      <c r="D3578" s="2" t="s">
        <v>23285</v>
      </c>
      <c r="E3578" s="7" t="s">
        <v>21877</v>
      </c>
      <c r="F3578" s="9">
        <v>96154.072100000005</v>
      </c>
      <c r="G3578" s="23">
        <f t="shared" si="140"/>
        <v>96154.072100000005</v>
      </c>
      <c r="H3578" s="20">
        <f t="shared" si="141"/>
        <v>86538.66489</v>
      </c>
      <c r="J3578" s="11"/>
    </row>
    <row r="3579" spans="1:10" x14ac:dyDescent="0.25">
      <c r="A3579" s="4" t="s">
        <v>22712</v>
      </c>
      <c r="B3579" s="12">
        <v>403802600000000</v>
      </c>
      <c r="C3579" s="1" t="s">
        <v>16750</v>
      </c>
      <c r="D3579" s="2" t="s">
        <v>23286</v>
      </c>
      <c r="E3579" s="7" t="s">
        <v>21877</v>
      </c>
      <c r="F3579" s="9">
        <v>112151.9001</v>
      </c>
      <c r="G3579" s="23">
        <f t="shared" si="140"/>
        <v>112151.9001</v>
      </c>
      <c r="H3579" s="20">
        <f t="shared" si="141"/>
        <v>100936.71009000001</v>
      </c>
      <c r="J3579" s="11"/>
    </row>
    <row r="3580" spans="1:10" x14ac:dyDescent="0.25">
      <c r="A3580" s="4" t="s">
        <v>22713</v>
      </c>
      <c r="B3580" s="12">
        <v>403802800000000</v>
      </c>
      <c r="C3580" s="1" t="s">
        <v>16750</v>
      </c>
      <c r="D3580" s="2" t="s">
        <v>23287</v>
      </c>
      <c r="E3580" s="7" t="s">
        <v>21877</v>
      </c>
      <c r="F3580" s="9">
        <v>120614.76700000001</v>
      </c>
      <c r="G3580" s="23">
        <f t="shared" si="140"/>
        <v>120614.76700000001</v>
      </c>
      <c r="H3580" s="20">
        <f t="shared" si="141"/>
        <v>108553.29030000001</v>
      </c>
      <c r="J3580" s="11"/>
    </row>
    <row r="3581" spans="1:10" x14ac:dyDescent="0.25">
      <c r="A3581" s="4" t="s">
        <v>22714</v>
      </c>
      <c r="B3581" s="12">
        <v>403803000000000</v>
      </c>
      <c r="C3581" s="1" t="s">
        <v>16750</v>
      </c>
      <c r="D3581" s="2" t="s">
        <v>23288</v>
      </c>
      <c r="E3581" s="7" t="s">
        <v>21877</v>
      </c>
      <c r="F3581" s="9">
        <v>134822.61850000001</v>
      </c>
      <c r="G3581" s="23">
        <f t="shared" si="140"/>
        <v>134822.61850000001</v>
      </c>
      <c r="H3581" s="20">
        <f t="shared" si="141"/>
        <v>121340.35665000002</v>
      </c>
      <c r="J3581" s="11"/>
    </row>
    <row r="3582" spans="1:10" x14ac:dyDescent="0.25">
      <c r="A3582" s="4" t="s">
        <v>7632</v>
      </c>
      <c r="B3582" s="12">
        <v>100000050000000</v>
      </c>
      <c r="C3582" s="1" t="s">
        <v>16750</v>
      </c>
      <c r="D3582" s="2" t="s">
        <v>1182</v>
      </c>
      <c r="E3582" s="7" t="s">
        <v>21877</v>
      </c>
      <c r="F3582" s="9">
        <v>2088.8245000000002</v>
      </c>
      <c r="G3582" s="23">
        <f t="shared" si="140"/>
        <v>2088.8245000000002</v>
      </c>
      <c r="H3582" s="20">
        <f t="shared" si="141"/>
        <v>1879.9420500000001</v>
      </c>
      <c r="J3582" s="11"/>
    </row>
    <row r="3583" spans="1:10" x14ac:dyDescent="0.25">
      <c r="A3583" s="4" t="s">
        <v>7631</v>
      </c>
      <c r="B3583" s="12">
        <v>100000075000000</v>
      </c>
      <c r="C3583" s="1" t="s">
        <v>16750</v>
      </c>
      <c r="D3583" s="2" t="s">
        <v>1183</v>
      </c>
      <c r="E3583" s="7" t="s">
        <v>21877</v>
      </c>
      <c r="F3583" s="9">
        <v>1518.5932</v>
      </c>
      <c r="G3583" s="23">
        <f t="shared" si="140"/>
        <v>1518.5932</v>
      </c>
      <c r="H3583" s="20">
        <f t="shared" si="141"/>
        <v>1366.73388</v>
      </c>
      <c r="J3583" s="11"/>
    </row>
    <row r="3584" spans="1:10" x14ac:dyDescent="0.25">
      <c r="A3584" s="4" t="s">
        <v>7630</v>
      </c>
      <c r="B3584" s="12">
        <v>100000090000000</v>
      </c>
      <c r="C3584" s="1" t="s">
        <v>16750</v>
      </c>
      <c r="D3584" s="2" t="s">
        <v>1184</v>
      </c>
      <c r="E3584" s="7" t="s">
        <v>21877</v>
      </c>
      <c r="F3584" s="9">
        <v>1669.7325000000001</v>
      </c>
      <c r="G3584" s="23">
        <f t="shared" si="140"/>
        <v>1669.7325000000001</v>
      </c>
      <c r="H3584" s="20">
        <f t="shared" si="141"/>
        <v>1502.7592500000001</v>
      </c>
      <c r="J3584" s="11"/>
    </row>
    <row r="3585" spans="1:10" x14ac:dyDescent="0.25">
      <c r="A3585" s="4" t="s">
        <v>7629</v>
      </c>
      <c r="B3585" s="12">
        <v>100000100000000</v>
      </c>
      <c r="C3585" s="1" t="s">
        <v>16750</v>
      </c>
      <c r="D3585" s="2" t="s">
        <v>1185</v>
      </c>
      <c r="E3585" s="7" t="s">
        <v>21877</v>
      </c>
      <c r="F3585" s="9">
        <v>1300.7634</v>
      </c>
      <c r="G3585" s="23">
        <f t="shared" si="140"/>
        <v>1300.7634</v>
      </c>
      <c r="H3585" s="20">
        <f t="shared" si="141"/>
        <v>1170.68706</v>
      </c>
      <c r="J3585" s="11"/>
    </row>
    <row r="3586" spans="1:10" x14ac:dyDescent="0.25">
      <c r="A3586" s="4" t="s">
        <v>7628</v>
      </c>
      <c r="B3586" s="12">
        <v>100000110000000</v>
      </c>
      <c r="C3586" s="1" t="s">
        <v>16750</v>
      </c>
      <c r="D3586" s="2" t="s">
        <v>1186</v>
      </c>
      <c r="E3586" s="7" t="s">
        <v>21877</v>
      </c>
      <c r="F3586" s="9">
        <v>1458.2253000000001</v>
      </c>
      <c r="G3586" s="23">
        <f t="shared" si="140"/>
        <v>1458.2253000000001</v>
      </c>
      <c r="H3586" s="20">
        <f t="shared" si="141"/>
        <v>1312.4027700000001</v>
      </c>
      <c r="J3586" s="11"/>
    </row>
    <row r="3587" spans="1:10" x14ac:dyDescent="0.25">
      <c r="A3587" s="4" t="s">
        <v>7627</v>
      </c>
      <c r="B3587" s="12">
        <v>100000115000000</v>
      </c>
      <c r="C3587" s="1" t="s">
        <v>16750</v>
      </c>
      <c r="D3587" s="2" t="s">
        <v>1187</v>
      </c>
      <c r="E3587" s="7" t="s">
        <v>21877</v>
      </c>
      <c r="F3587" s="9">
        <v>1458.2253000000001</v>
      </c>
      <c r="G3587" s="23">
        <f t="shared" si="140"/>
        <v>1458.2253000000001</v>
      </c>
      <c r="H3587" s="20">
        <f t="shared" si="141"/>
        <v>1312.4027700000001</v>
      </c>
      <c r="J3587" s="11"/>
    </row>
    <row r="3588" spans="1:10" x14ac:dyDescent="0.25">
      <c r="A3588" s="4" t="s">
        <v>7626</v>
      </c>
      <c r="B3588" s="12">
        <v>100000120000000</v>
      </c>
      <c r="C3588" s="1" t="s">
        <v>16750</v>
      </c>
      <c r="D3588" s="2" t="s">
        <v>1188</v>
      </c>
      <c r="E3588" s="7" t="s">
        <v>21877</v>
      </c>
      <c r="F3588" s="9">
        <v>1458.2253000000001</v>
      </c>
      <c r="G3588" s="23">
        <f t="shared" si="140"/>
        <v>1458.2253000000001</v>
      </c>
      <c r="H3588" s="20">
        <f t="shared" si="141"/>
        <v>1312.4027700000001</v>
      </c>
      <c r="J3588" s="11"/>
    </row>
    <row r="3589" spans="1:10" x14ac:dyDescent="0.25">
      <c r="A3589" s="4" t="s">
        <v>7625</v>
      </c>
      <c r="B3589" s="12">
        <v>100000125000000</v>
      </c>
      <c r="C3589" s="1" t="s">
        <v>16750</v>
      </c>
      <c r="D3589" s="2" t="s">
        <v>1189</v>
      </c>
      <c r="E3589" s="7" t="s">
        <v>21877</v>
      </c>
      <c r="F3589" s="9">
        <v>1246.2521999999999</v>
      </c>
      <c r="G3589" s="23">
        <f t="shared" si="140"/>
        <v>1246.2521999999999</v>
      </c>
      <c r="H3589" s="20">
        <f t="shared" si="141"/>
        <v>1121.62698</v>
      </c>
      <c r="J3589" s="11"/>
    </row>
    <row r="3590" spans="1:10" x14ac:dyDescent="0.25">
      <c r="A3590" s="4" t="s">
        <v>7624</v>
      </c>
      <c r="B3590" s="12">
        <v>100000140000000</v>
      </c>
      <c r="C3590" s="1" t="s">
        <v>16750</v>
      </c>
      <c r="D3590" s="2" t="s">
        <v>1190</v>
      </c>
      <c r="E3590" s="7" t="s">
        <v>21877</v>
      </c>
      <c r="F3590" s="9">
        <v>1396.4333999999999</v>
      </c>
      <c r="G3590" s="23">
        <f t="shared" si="140"/>
        <v>1396.4333999999999</v>
      </c>
      <c r="H3590" s="20">
        <f t="shared" si="141"/>
        <v>1256.79006</v>
      </c>
      <c r="J3590" s="11"/>
    </row>
    <row r="3591" spans="1:10" x14ac:dyDescent="0.25">
      <c r="A3591" s="4" t="s">
        <v>7623</v>
      </c>
      <c r="B3591" s="12">
        <v>100000145000000</v>
      </c>
      <c r="C3591" s="1" t="s">
        <v>16750</v>
      </c>
      <c r="D3591" s="2" t="s">
        <v>1191</v>
      </c>
      <c r="E3591" s="7" t="s">
        <v>21877</v>
      </c>
      <c r="F3591" s="9">
        <v>1396.4333999999999</v>
      </c>
      <c r="G3591" s="23">
        <f t="shared" si="140"/>
        <v>1396.4333999999999</v>
      </c>
      <c r="H3591" s="20">
        <f t="shared" si="141"/>
        <v>1256.79006</v>
      </c>
      <c r="J3591" s="11"/>
    </row>
    <row r="3592" spans="1:10" x14ac:dyDescent="0.25">
      <c r="A3592" s="4" t="s">
        <v>7622</v>
      </c>
      <c r="B3592" s="12">
        <v>100000150000000</v>
      </c>
      <c r="C3592" s="1" t="s">
        <v>16750</v>
      </c>
      <c r="D3592" s="2" t="s">
        <v>1192</v>
      </c>
      <c r="E3592" s="7" t="s">
        <v>21877</v>
      </c>
      <c r="F3592" s="9">
        <v>1206.5083999999999</v>
      </c>
      <c r="G3592" s="23">
        <f t="shared" si="140"/>
        <v>1206.5083999999999</v>
      </c>
      <c r="H3592" s="20">
        <f t="shared" si="141"/>
        <v>1085.8575599999999</v>
      </c>
      <c r="J3592" s="11"/>
    </row>
    <row r="3593" spans="1:10" x14ac:dyDescent="0.25">
      <c r="A3593" s="4" t="s">
        <v>7621</v>
      </c>
      <c r="B3593" s="12">
        <v>100000160000000</v>
      </c>
      <c r="C3593" s="1" t="s">
        <v>16750</v>
      </c>
      <c r="D3593" s="2" t="s">
        <v>1193</v>
      </c>
      <c r="E3593" s="7" t="s">
        <v>21877</v>
      </c>
      <c r="F3593" s="9">
        <v>1351.2446</v>
      </c>
      <c r="G3593" s="23">
        <f t="shared" si="140"/>
        <v>1351.2446</v>
      </c>
      <c r="H3593" s="20">
        <f t="shared" si="141"/>
        <v>1216.12014</v>
      </c>
      <c r="J3593" s="11"/>
    </row>
    <row r="3594" spans="1:10" x14ac:dyDescent="0.25">
      <c r="A3594" s="4" t="s">
        <v>7620</v>
      </c>
      <c r="B3594" s="12">
        <v>100000170000000</v>
      </c>
      <c r="C3594" s="1" t="s">
        <v>16750</v>
      </c>
      <c r="D3594" s="2" t="s">
        <v>1194</v>
      </c>
      <c r="E3594" s="7" t="s">
        <v>21877</v>
      </c>
      <c r="F3594" s="9">
        <v>1351.2446</v>
      </c>
      <c r="G3594" s="23">
        <f t="shared" ref="G3594:G3657" si="144">IFERROR(IF(OR(E3594="Unidades", E3594="Kilogramos"), F3594, F3594/_xlfn.NUMBERVALUE(RIGHT(E3594, 5))), "")</f>
        <v>1351.2446</v>
      </c>
      <c r="H3594" s="20">
        <f t="shared" ref="H3594:H3657" si="145">IFERROR(G3594*(1-$H$1),"")</f>
        <v>1216.12014</v>
      </c>
      <c r="J3594" s="11"/>
    </row>
    <row r="3595" spans="1:10" x14ac:dyDescent="0.25">
      <c r="A3595" s="4" t="s">
        <v>7619</v>
      </c>
      <c r="B3595" s="12">
        <v>100000175000000</v>
      </c>
      <c r="C3595" s="1" t="s">
        <v>16750</v>
      </c>
      <c r="D3595" s="2" t="s">
        <v>1195</v>
      </c>
      <c r="E3595" s="7" t="s">
        <v>21877</v>
      </c>
      <c r="F3595" s="9">
        <v>1093.8770999999999</v>
      </c>
      <c r="G3595" s="23">
        <f t="shared" si="144"/>
        <v>1093.8770999999999</v>
      </c>
      <c r="H3595" s="20">
        <f t="shared" si="145"/>
        <v>984.48938999999996</v>
      </c>
      <c r="J3595" s="11"/>
    </row>
    <row r="3596" spans="1:10" x14ac:dyDescent="0.25">
      <c r="A3596" s="4" t="s">
        <v>7618</v>
      </c>
      <c r="B3596" s="12">
        <v>100000180000000</v>
      </c>
      <c r="C3596" s="1" t="s">
        <v>16750</v>
      </c>
      <c r="D3596" s="2" t="s">
        <v>1196</v>
      </c>
      <c r="E3596" s="7" t="s">
        <v>21877</v>
      </c>
      <c r="F3596" s="9">
        <v>1224.9386</v>
      </c>
      <c r="G3596" s="23">
        <f t="shared" si="144"/>
        <v>1224.9386</v>
      </c>
      <c r="H3596" s="20">
        <f t="shared" si="145"/>
        <v>1102.4447399999999</v>
      </c>
      <c r="J3596" s="11"/>
    </row>
    <row r="3597" spans="1:10" x14ac:dyDescent="0.25">
      <c r="A3597" s="4" t="s">
        <v>7617</v>
      </c>
      <c r="B3597" s="12">
        <v>100000190000000</v>
      </c>
      <c r="C3597" s="1" t="s">
        <v>16750</v>
      </c>
      <c r="D3597" s="2" t="s">
        <v>1197</v>
      </c>
      <c r="E3597" s="7" t="s">
        <v>21877</v>
      </c>
      <c r="F3597" s="9">
        <v>1224.9386</v>
      </c>
      <c r="G3597" s="23">
        <f t="shared" si="144"/>
        <v>1224.9386</v>
      </c>
      <c r="H3597" s="20">
        <f t="shared" si="145"/>
        <v>1102.4447399999999</v>
      </c>
      <c r="J3597" s="11"/>
    </row>
    <row r="3598" spans="1:10" x14ac:dyDescent="0.25">
      <c r="A3598" s="4" t="s">
        <v>7567</v>
      </c>
      <c r="B3598" s="12">
        <v>100001000000000</v>
      </c>
      <c r="C3598" s="1" t="s">
        <v>16750</v>
      </c>
      <c r="D3598" s="2" t="s">
        <v>18264</v>
      </c>
      <c r="E3598" s="7" t="s">
        <v>21877</v>
      </c>
      <c r="F3598" s="9">
        <v>6431.5743000000002</v>
      </c>
      <c r="G3598" s="23">
        <f t="shared" si="144"/>
        <v>6431.5743000000002</v>
      </c>
      <c r="H3598" s="20">
        <f t="shared" si="145"/>
        <v>5788.41687</v>
      </c>
      <c r="J3598" s="11"/>
    </row>
    <row r="3599" spans="1:10" x14ac:dyDescent="0.25">
      <c r="A3599" s="4" t="s">
        <v>7566</v>
      </c>
      <c r="B3599" s="12">
        <v>100001025000000</v>
      </c>
      <c r="C3599" s="1" t="s">
        <v>16750</v>
      </c>
      <c r="D3599" s="2" t="s">
        <v>18265</v>
      </c>
      <c r="E3599" s="7" t="s">
        <v>21877</v>
      </c>
      <c r="F3599" s="9">
        <v>7529.7857000000004</v>
      </c>
      <c r="G3599" s="23">
        <f t="shared" si="144"/>
        <v>7529.7857000000004</v>
      </c>
      <c r="H3599" s="20">
        <f t="shared" si="145"/>
        <v>6776.8071300000001</v>
      </c>
      <c r="J3599" s="11"/>
    </row>
    <row r="3600" spans="1:10" x14ac:dyDescent="0.25">
      <c r="A3600" s="4" t="s">
        <v>7565</v>
      </c>
      <c r="B3600" s="12">
        <v>100001050000000</v>
      </c>
      <c r="C3600" s="1" t="s">
        <v>16750</v>
      </c>
      <c r="D3600" s="2" t="s">
        <v>18266</v>
      </c>
      <c r="E3600" s="7" t="s">
        <v>21877</v>
      </c>
      <c r="F3600" s="9">
        <v>7751.6543000000001</v>
      </c>
      <c r="G3600" s="23">
        <f t="shared" si="144"/>
        <v>7751.6543000000001</v>
      </c>
      <c r="H3600" s="20">
        <f t="shared" si="145"/>
        <v>6976.4888700000001</v>
      </c>
      <c r="J3600" s="11"/>
    </row>
    <row r="3601" spans="1:10" x14ac:dyDescent="0.25">
      <c r="A3601" s="4" t="s">
        <v>7564</v>
      </c>
      <c r="B3601" s="12">
        <v>100001071500000</v>
      </c>
      <c r="C3601" s="1" t="s">
        <v>16750</v>
      </c>
      <c r="D3601" s="2" t="s">
        <v>1198</v>
      </c>
      <c r="E3601" s="7" t="s">
        <v>21877</v>
      </c>
      <c r="F3601" s="9">
        <v>8382.4506999999994</v>
      </c>
      <c r="G3601" s="23">
        <f t="shared" si="144"/>
        <v>8382.4506999999994</v>
      </c>
      <c r="H3601" s="20">
        <f t="shared" si="145"/>
        <v>7544.2056299999995</v>
      </c>
      <c r="J3601" s="11"/>
    </row>
    <row r="3602" spans="1:10" x14ac:dyDescent="0.25">
      <c r="A3602" s="4" t="s">
        <v>7563</v>
      </c>
      <c r="B3602" s="12">
        <v>100001075000000</v>
      </c>
      <c r="C3602" s="1" t="s">
        <v>16750</v>
      </c>
      <c r="D3602" s="2" t="s">
        <v>18267</v>
      </c>
      <c r="E3602" s="7" t="s">
        <v>21877</v>
      </c>
      <c r="F3602" s="9">
        <v>8257.7564999999995</v>
      </c>
      <c r="G3602" s="23">
        <f t="shared" si="144"/>
        <v>8257.7564999999995</v>
      </c>
      <c r="H3602" s="20">
        <f t="shared" si="145"/>
        <v>7431.9808499999999</v>
      </c>
      <c r="J3602" s="11"/>
    </row>
    <row r="3603" spans="1:10" x14ac:dyDescent="0.25">
      <c r="A3603" s="4" t="s">
        <v>7562</v>
      </c>
      <c r="B3603" s="12">
        <v>100001100000000</v>
      </c>
      <c r="C3603" s="1" t="s">
        <v>16750</v>
      </c>
      <c r="D3603" s="2" t="s">
        <v>18268</v>
      </c>
      <c r="E3603" s="7" t="s">
        <v>21877</v>
      </c>
      <c r="F3603" s="9">
        <v>8476.1056000000008</v>
      </c>
      <c r="G3603" s="23">
        <f t="shared" si="144"/>
        <v>8476.1056000000008</v>
      </c>
      <c r="H3603" s="20">
        <f t="shared" si="145"/>
        <v>7628.4950400000007</v>
      </c>
      <c r="J3603" s="11"/>
    </row>
    <row r="3604" spans="1:10" x14ac:dyDescent="0.25">
      <c r="A3604" s="4" t="s">
        <v>7561</v>
      </c>
      <c r="B3604" s="12">
        <v>100001125000000</v>
      </c>
      <c r="C3604" s="1" t="s">
        <v>16750</v>
      </c>
      <c r="D3604" s="2" t="s">
        <v>18269</v>
      </c>
      <c r="E3604" s="7" t="s">
        <v>21877</v>
      </c>
      <c r="F3604" s="9">
        <v>9125.7171999999991</v>
      </c>
      <c r="G3604" s="23">
        <f t="shared" si="144"/>
        <v>9125.7171999999991</v>
      </c>
      <c r="H3604" s="20">
        <f t="shared" si="145"/>
        <v>8213.1454799999992</v>
      </c>
      <c r="J3604" s="11"/>
    </row>
    <row r="3605" spans="1:10" x14ac:dyDescent="0.25">
      <c r="A3605" s="4" t="s">
        <v>7560</v>
      </c>
      <c r="B3605" s="12">
        <v>100001150000000</v>
      </c>
      <c r="C3605" s="1" t="s">
        <v>16750</v>
      </c>
      <c r="D3605" s="2" t="s">
        <v>18270</v>
      </c>
      <c r="E3605" s="7" t="s">
        <v>21877</v>
      </c>
      <c r="F3605" s="9">
        <v>9311.9704000000002</v>
      </c>
      <c r="G3605" s="23">
        <f t="shared" si="144"/>
        <v>9311.9704000000002</v>
      </c>
      <c r="H3605" s="20">
        <f t="shared" si="145"/>
        <v>8380.773360000001</v>
      </c>
      <c r="J3605" s="11"/>
    </row>
    <row r="3606" spans="1:10" x14ac:dyDescent="0.25">
      <c r="A3606" s="4" t="s">
        <v>7559</v>
      </c>
      <c r="B3606" s="12">
        <v>100001175000000</v>
      </c>
      <c r="C3606" s="1" t="s">
        <v>16750</v>
      </c>
      <c r="D3606" s="2" t="s">
        <v>18271</v>
      </c>
      <c r="E3606" s="7" t="s">
        <v>21877</v>
      </c>
      <c r="F3606" s="9">
        <v>9944.7279999999992</v>
      </c>
      <c r="G3606" s="23">
        <f t="shared" si="144"/>
        <v>9944.7279999999992</v>
      </c>
      <c r="H3606" s="20">
        <f t="shared" si="145"/>
        <v>8950.2551999999996</v>
      </c>
      <c r="J3606" s="11"/>
    </row>
    <row r="3607" spans="1:10" x14ac:dyDescent="0.25">
      <c r="A3607" s="4" t="s">
        <v>7558</v>
      </c>
      <c r="B3607" s="12">
        <v>100001200000000</v>
      </c>
      <c r="C3607" s="1" t="s">
        <v>16750</v>
      </c>
      <c r="D3607" s="2" t="s">
        <v>18272</v>
      </c>
      <c r="E3607" s="7" t="s">
        <v>21877</v>
      </c>
      <c r="F3607" s="9">
        <v>10232.131799999999</v>
      </c>
      <c r="G3607" s="23">
        <f t="shared" si="144"/>
        <v>10232.131799999999</v>
      </c>
      <c r="H3607" s="20">
        <f t="shared" si="145"/>
        <v>9208.9186200000004</v>
      </c>
      <c r="J3607" s="11"/>
    </row>
    <row r="3608" spans="1:10" x14ac:dyDescent="0.25">
      <c r="A3608" s="4" t="s">
        <v>7557</v>
      </c>
      <c r="B3608" s="12">
        <v>100001225000000</v>
      </c>
      <c r="C3608" s="1" t="s">
        <v>16750</v>
      </c>
      <c r="D3608" s="2" t="s">
        <v>18273</v>
      </c>
      <c r="E3608" s="7" t="s">
        <v>21877</v>
      </c>
      <c r="F3608" s="9">
        <v>11083.4444</v>
      </c>
      <c r="G3608" s="23">
        <f t="shared" si="144"/>
        <v>11083.4444</v>
      </c>
      <c r="H3608" s="20">
        <f t="shared" si="145"/>
        <v>9975.0999600000014</v>
      </c>
      <c r="J3608" s="11"/>
    </row>
    <row r="3609" spans="1:10" x14ac:dyDescent="0.25">
      <c r="A3609" s="4" t="s">
        <v>7556</v>
      </c>
      <c r="B3609" s="12">
        <v>100001250000000</v>
      </c>
      <c r="C3609" s="1" t="s">
        <v>16750</v>
      </c>
      <c r="D3609" s="2" t="s">
        <v>18274</v>
      </c>
      <c r="E3609" s="7" t="s">
        <v>21877</v>
      </c>
      <c r="F3609" s="9">
        <v>11479.530199999999</v>
      </c>
      <c r="G3609" s="23">
        <f t="shared" si="144"/>
        <v>11479.530199999999</v>
      </c>
      <c r="H3609" s="20">
        <f t="shared" si="145"/>
        <v>10331.57718</v>
      </c>
      <c r="J3609" s="11"/>
    </row>
    <row r="3610" spans="1:10" x14ac:dyDescent="0.25">
      <c r="A3610" s="4" t="s">
        <v>7555</v>
      </c>
      <c r="B3610" s="12">
        <v>100001270000000</v>
      </c>
      <c r="C3610" s="1" t="s">
        <v>16750</v>
      </c>
      <c r="D3610" s="2" t="s">
        <v>18275</v>
      </c>
      <c r="E3610" s="7" t="s">
        <v>21877</v>
      </c>
      <c r="F3610" s="9">
        <v>12791.1386</v>
      </c>
      <c r="G3610" s="23">
        <f t="shared" si="144"/>
        <v>12791.1386</v>
      </c>
      <c r="H3610" s="20">
        <f t="shared" si="145"/>
        <v>11512.024740000001</v>
      </c>
      <c r="J3610" s="11"/>
    </row>
    <row r="3611" spans="1:10" x14ac:dyDescent="0.25">
      <c r="A3611" s="4" t="s">
        <v>7554</v>
      </c>
      <c r="B3611" s="12">
        <v>100001275000000</v>
      </c>
      <c r="C3611" s="1" t="s">
        <v>16750</v>
      </c>
      <c r="D3611" s="2" t="s">
        <v>1199</v>
      </c>
      <c r="E3611" s="7" t="s">
        <v>21877</v>
      </c>
      <c r="F3611" s="9">
        <v>12611.1273</v>
      </c>
      <c r="G3611" s="23">
        <f t="shared" si="144"/>
        <v>12611.1273</v>
      </c>
      <c r="H3611" s="20">
        <f t="shared" si="145"/>
        <v>11350.014570000001</v>
      </c>
      <c r="J3611" s="11"/>
    </row>
    <row r="3612" spans="1:10" x14ac:dyDescent="0.25">
      <c r="A3612" s="4" t="s">
        <v>7553</v>
      </c>
      <c r="B3612" s="12">
        <v>100001300000000</v>
      </c>
      <c r="C3612" s="1" t="s">
        <v>16750</v>
      </c>
      <c r="D3612" s="2" t="s">
        <v>1200</v>
      </c>
      <c r="E3612" s="7" t="s">
        <v>21877</v>
      </c>
      <c r="F3612" s="9">
        <v>12969.493200000001</v>
      </c>
      <c r="G3612" s="23">
        <f t="shared" si="144"/>
        <v>12969.493200000001</v>
      </c>
      <c r="H3612" s="20">
        <f t="shared" si="145"/>
        <v>11672.543880000001</v>
      </c>
      <c r="J3612" s="11"/>
    </row>
    <row r="3613" spans="1:10" x14ac:dyDescent="0.25">
      <c r="A3613" s="4" t="s">
        <v>7552</v>
      </c>
      <c r="B3613" s="12">
        <v>100001325000000</v>
      </c>
      <c r="C3613" s="1" t="s">
        <v>16750</v>
      </c>
      <c r="D3613" s="2" t="s">
        <v>18276</v>
      </c>
      <c r="E3613" s="7" t="s">
        <v>21877</v>
      </c>
      <c r="F3613" s="9">
        <v>20693.976999999999</v>
      </c>
      <c r="G3613" s="23">
        <f t="shared" si="144"/>
        <v>20693.976999999999</v>
      </c>
      <c r="H3613" s="20">
        <f t="shared" si="145"/>
        <v>18624.579300000001</v>
      </c>
      <c r="J3613" s="11"/>
    </row>
    <row r="3614" spans="1:10" x14ac:dyDescent="0.25">
      <c r="A3614" s="4" t="s">
        <v>7551</v>
      </c>
      <c r="B3614" s="12">
        <v>100001350000000</v>
      </c>
      <c r="C3614" s="1" t="s">
        <v>16750</v>
      </c>
      <c r="D3614" s="2" t="s">
        <v>18277</v>
      </c>
      <c r="E3614" s="7" t="s">
        <v>21877</v>
      </c>
      <c r="F3614" s="9">
        <v>21409.9476</v>
      </c>
      <c r="G3614" s="23">
        <f t="shared" si="144"/>
        <v>21409.9476</v>
      </c>
      <c r="H3614" s="20">
        <f t="shared" si="145"/>
        <v>19268.952840000002</v>
      </c>
      <c r="J3614" s="11"/>
    </row>
    <row r="3615" spans="1:10" x14ac:dyDescent="0.25">
      <c r="A3615" s="4" t="s">
        <v>7550</v>
      </c>
      <c r="B3615" s="12">
        <v>100001375000000</v>
      </c>
      <c r="C3615" s="1" t="s">
        <v>16750</v>
      </c>
      <c r="D3615" s="2" t="s">
        <v>18278</v>
      </c>
      <c r="E3615" s="7" t="s">
        <v>21877</v>
      </c>
      <c r="F3615" s="9">
        <v>22220.1911</v>
      </c>
      <c r="G3615" s="23">
        <f t="shared" si="144"/>
        <v>22220.1911</v>
      </c>
      <c r="H3615" s="20">
        <f t="shared" si="145"/>
        <v>19998.171989999999</v>
      </c>
      <c r="J3615" s="11"/>
    </row>
    <row r="3616" spans="1:10" x14ac:dyDescent="0.25">
      <c r="A3616" s="4" t="s">
        <v>7549</v>
      </c>
      <c r="B3616" s="12">
        <v>100001400000000</v>
      </c>
      <c r="C3616" s="1" t="s">
        <v>16750</v>
      </c>
      <c r="D3616" s="2" t="s">
        <v>18279</v>
      </c>
      <c r="E3616" s="7" t="s">
        <v>21877</v>
      </c>
      <c r="F3616" s="9">
        <v>22395.2592</v>
      </c>
      <c r="G3616" s="23">
        <f t="shared" si="144"/>
        <v>22395.2592</v>
      </c>
      <c r="H3616" s="20">
        <f t="shared" si="145"/>
        <v>20155.73328</v>
      </c>
      <c r="J3616" s="11"/>
    </row>
    <row r="3617" spans="1:10" x14ac:dyDescent="0.25">
      <c r="A3617" s="4" t="s">
        <v>7548</v>
      </c>
      <c r="B3617" s="12">
        <v>100001425000000</v>
      </c>
      <c r="C3617" s="1" t="s">
        <v>16750</v>
      </c>
      <c r="D3617" s="2" t="s">
        <v>18280</v>
      </c>
      <c r="E3617" s="7" t="s">
        <v>21877</v>
      </c>
      <c r="F3617" s="9">
        <v>23013.750800000002</v>
      </c>
      <c r="G3617" s="23">
        <f t="shared" si="144"/>
        <v>23013.750800000002</v>
      </c>
      <c r="H3617" s="20">
        <f t="shared" si="145"/>
        <v>20712.375720000004</v>
      </c>
      <c r="J3617" s="11"/>
    </row>
    <row r="3618" spans="1:10" x14ac:dyDescent="0.25">
      <c r="A3618" s="4" t="s">
        <v>7547</v>
      </c>
      <c r="B3618" s="12">
        <v>100001450000000</v>
      </c>
      <c r="C3618" s="1" t="s">
        <v>16750</v>
      </c>
      <c r="D3618" s="2" t="s">
        <v>18281</v>
      </c>
      <c r="E3618" s="7" t="s">
        <v>21877</v>
      </c>
      <c r="F3618" s="9">
        <v>23537.3338</v>
      </c>
      <c r="G3618" s="23">
        <f t="shared" si="144"/>
        <v>23537.3338</v>
      </c>
      <c r="H3618" s="20">
        <f t="shared" si="145"/>
        <v>21183.600420000002</v>
      </c>
      <c r="J3618" s="11"/>
    </row>
    <row r="3619" spans="1:10" x14ac:dyDescent="0.25">
      <c r="A3619" s="4" t="s">
        <v>7546</v>
      </c>
      <c r="B3619" s="12">
        <v>100001475000000</v>
      </c>
      <c r="C3619" s="1" t="s">
        <v>16750</v>
      </c>
      <c r="D3619" s="2" t="s">
        <v>18282</v>
      </c>
      <c r="E3619" s="7" t="s">
        <v>21877</v>
      </c>
      <c r="F3619" s="9">
        <v>24822.049299999999</v>
      </c>
      <c r="G3619" s="23">
        <f t="shared" si="144"/>
        <v>24822.049299999999</v>
      </c>
      <c r="H3619" s="20">
        <f t="shared" si="145"/>
        <v>22339.844369999999</v>
      </c>
      <c r="J3619" s="11"/>
    </row>
    <row r="3620" spans="1:10" x14ac:dyDescent="0.25">
      <c r="A3620" s="4" t="s">
        <v>7545</v>
      </c>
      <c r="B3620" s="12">
        <v>100001500000000</v>
      </c>
      <c r="C3620" s="1" t="s">
        <v>16750</v>
      </c>
      <c r="D3620" s="2" t="s">
        <v>18283</v>
      </c>
      <c r="E3620" s="7" t="s">
        <v>21877</v>
      </c>
      <c r="F3620" s="9">
        <v>25760.6587</v>
      </c>
      <c r="G3620" s="23">
        <f t="shared" si="144"/>
        <v>25760.6587</v>
      </c>
      <c r="H3620" s="20">
        <f t="shared" si="145"/>
        <v>23184.592830000001</v>
      </c>
      <c r="J3620" s="11"/>
    </row>
    <row r="3621" spans="1:10" x14ac:dyDescent="0.25">
      <c r="A3621" s="4" t="s">
        <v>7544</v>
      </c>
      <c r="B3621" s="12">
        <v>100001525000000</v>
      </c>
      <c r="C3621" s="1" t="s">
        <v>16750</v>
      </c>
      <c r="D3621" s="2" t="s">
        <v>18284</v>
      </c>
      <c r="E3621" s="7" t="s">
        <v>21877</v>
      </c>
      <c r="F3621" s="9">
        <v>26776.516800000001</v>
      </c>
      <c r="G3621" s="23">
        <f t="shared" si="144"/>
        <v>26776.516800000001</v>
      </c>
      <c r="H3621" s="20">
        <f t="shared" si="145"/>
        <v>24098.865120000002</v>
      </c>
      <c r="J3621" s="11"/>
    </row>
    <row r="3622" spans="1:10" x14ac:dyDescent="0.25">
      <c r="A3622" s="4" t="s">
        <v>7543</v>
      </c>
      <c r="B3622" s="12">
        <v>100001550000000</v>
      </c>
      <c r="C3622" s="1" t="s">
        <v>16750</v>
      </c>
      <c r="D3622" s="2" t="s">
        <v>18285</v>
      </c>
      <c r="E3622" s="7" t="s">
        <v>21877</v>
      </c>
      <c r="F3622" s="9">
        <v>28318.9758</v>
      </c>
      <c r="G3622" s="23">
        <f t="shared" si="144"/>
        <v>28318.9758</v>
      </c>
      <c r="H3622" s="20">
        <f t="shared" si="145"/>
        <v>25487.078219999999</v>
      </c>
      <c r="J3622" s="11"/>
    </row>
    <row r="3623" spans="1:10" x14ac:dyDescent="0.25">
      <c r="A3623" s="4" t="s">
        <v>7542</v>
      </c>
      <c r="B3623" s="12">
        <v>100001575000000</v>
      </c>
      <c r="C3623" s="1" t="s">
        <v>16750</v>
      </c>
      <c r="D3623" s="2" t="s">
        <v>18286</v>
      </c>
      <c r="E3623" s="7" t="s">
        <v>21877</v>
      </c>
      <c r="F3623" s="9">
        <v>30316.921699999999</v>
      </c>
      <c r="G3623" s="23">
        <f t="shared" si="144"/>
        <v>30316.921699999999</v>
      </c>
      <c r="H3623" s="20">
        <f t="shared" si="145"/>
        <v>27285.229530000001</v>
      </c>
      <c r="J3623" s="11"/>
    </row>
    <row r="3624" spans="1:10" x14ac:dyDescent="0.25">
      <c r="A3624" s="4" t="s">
        <v>22820</v>
      </c>
      <c r="C3624" s="1" t="s">
        <v>16750</v>
      </c>
      <c r="D3624" s="2" t="s">
        <v>22821</v>
      </c>
      <c r="E3624" s="7" t="s">
        <v>21877</v>
      </c>
      <c r="F3624" s="9">
        <v>32594.703799999999</v>
      </c>
      <c r="G3624" s="23">
        <f t="shared" si="144"/>
        <v>32594.703799999999</v>
      </c>
      <c r="H3624" s="20">
        <f t="shared" si="145"/>
        <v>29335.23342</v>
      </c>
      <c r="J3624" s="11"/>
    </row>
    <row r="3625" spans="1:10" x14ac:dyDescent="0.25">
      <c r="A3625" s="4" t="s">
        <v>7541</v>
      </c>
      <c r="B3625" s="12">
        <v>100001600000000</v>
      </c>
      <c r="C3625" s="1" t="s">
        <v>16750</v>
      </c>
      <c r="D3625" s="2" t="s">
        <v>18287</v>
      </c>
      <c r="E3625" s="7" t="s">
        <v>21877</v>
      </c>
      <c r="F3625" s="9">
        <v>32123.142500000002</v>
      </c>
      <c r="G3625" s="23">
        <f t="shared" si="144"/>
        <v>32123.142500000002</v>
      </c>
      <c r="H3625" s="20">
        <f t="shared" si="145"/>
        <v>28910.828250000002</v>
      </c>
      <c r="J3625" s="11"/>
    </row>
    <row r="3626" spans="1:10" x14ac:dyDescent="0.25">
      <c r="A3626" s="4" t="s">
        <v>7540</v>
      </c>
      <c r="B3626" s="12">
        <v>100001625000000</v>
      </c>
      <c r="C3626" s="1" t="s">
        <v>16750</v>
      </c>
      <c r="D3626" s="2" t="s">
        <v>18288</v>
      </c>
      <c r="E3626" s="7" t="s">
        <v>21877</v>
      </c>
      <c r="F3626" s="9">
        <v>33718.536599999999</v>
      </c>
      <c r="G3626" s="23">
        <f t="shared" si="144"/>
        <v>33718.536599999999</v>
      </c>
      <c r="H3626" s="20">
        <f t="shared" si="145"/>
        <v>30346.682939999999</v>
      </c>
      <c r="J3626" s="11"/>
    </row>
    <row r="3627" spans="1:10" x14ac:dyDescent="0.25">
      <c r="A3627" s="4" t="s">
        <v>7539</v>
      </c>
      <c r="B3627" s="12">
        <v>100001650000000</v>
      </c>
      <c r="C3627" s="1" t="s">
        <v>16750</v>
      </c>
      <c r="D3627" s="2" t="s">
        <v>18289</v>
      </c>
      <c r="E3627" s="7" t="s">
        <v>21877</v>
      </c>
      <c r="F3627" s="9">
        <v>34730.902300000002</v>
      </c>
      <c r="G3627" s="23">
        <f t="shared" si="144"/>
        <v>34730.902300000002</v>
      </c>
      <c r="H3627" s="20">
        <f t="shared" si="145"/>
        <v>31257.812070000004</v>
      </c>
      <c r="J3627" s="11"/>
    </row>
    <row r="3628" spans="1:10" x14ac:dyDescent="0.25">
      <c r="A3628" s="4" t="s">
        <v>7538</v>
      </c>
      <c r="B3628" s="12">
        <v>100001675000000</v>
      </c>
      <c r="C3628" s="1" t="s">
        <v>16750</v>
      </c>
      <c r="D3628" s="2" t="s">
        <v>18290</v>
      </c>
      <c r="E3628" s="7" t="s">
        <v>21877</v>
      </c>
      <c r="F3628" s="9">
        <v>36390.891199999998</v>
      </c>
      <c r="G3628" s="23">
        <f t="shared" si="144"/>
        <v>36390.891199999998</v>
      </c>
      <c r="H3628" s="20">
        <f t="shared" si="145"/>
        <v>32751.802079999998</v>
      </c>
      <c r="J3628" s="11"/>
    </row>
    <row r="3629" spans="1:10" x14ac:dyDescent="0.25">
      <c r="A3629" s="4" t="s">
        <v>7537</v>
      </c>
      <c r="B3629" s="12">
        <v>100001700000000</v>
      </c>
      <c r="C3629" s="1" t="s">
        <v>16750</v>
      </c>
      <c r="D3629" s="2" t="s">
        <v>18291</v>
      </c>
      <c r="E3629" s="7" t="s">
        <v>21877</v>
      </c>
      <c r="F3629" s="9">
        <v>37445.302199999998</v>
      </c>
      <c r="G3629" s="23">
        <f t="shared" si="144"/>
        <v>37445.302199999998</v>
      </c>
      <c r="H3629" s="20">
        <f t="shared" si="145"/>
        <v>33700.771979999998</v>
      </c>
      <c r="J3629" s="11"/>
    </row>
    <row r="3630" spans="1:10" x14ac:dyDescent="0.25">
      <c r="A3630" s="4" t="s">
        <v>7536</v>
      </c>
      <c r="B3630" s="12">
        <v>100001725000000</v>
      </c>
      <c r="C3630" s="1" t="s">
        <v>16750</v>
      </c>
      <c r="D3630" s="2" t="s">
        <v>18292</v>
      </c>
      <c r="E3630" s="7" t="s">
        <v>21877</v>
      </c>
      <c r="F3630" s="9">
        <v>40017.061399999999</v>
      </c>
      <c r="G3630" s="23">
        <f t="shared" si="144"/>
        <v>40017.061399999999</v>
      </c>
      <c r="H3630" s="20">
        <f t="shared" si="145"/>
        <v>36015.355259999997</v>
      </c>
      <c r="J3630" s="11"/>
    </row>
    <row r="3631" spans="1:10" x14ac:dyDescent="0.25">
      <c r="A3631" s="4" t="s">
        <v>22822</v>
      </c>
      <c r="C3631" s="1" t="s">
        <v>16750</v>
      </c>
      <c r="D3631" s="2" t="s">
        <v>22823</v>
      </c>
      <c r="E3631" s="7" t="s">
        <v>21877</v>
      </c>
      <c r="F3631" s="9">
        <v>41885.0023</v>
      </c>
      <c r="G3631" s="23">
        <f t="shared" si="144"/>
        <v>41885.0023</v>
      </c>
      <c r="H3631" s="20">
        <f t="shared" si="145"/>
        <v>37696.502070000002</v>
      </c>
      <c r="J3631" s="11"/>
    </row>
    <row r="3632" spans="1:10" x14ac:dyDescent="0.25">
      <c r="A3632" s="4" t="s">
        <v>7535</v>
      </c>
      <c r="B3632" s="12">
        <v>100001750000000</v>
      </c>
      <c r="C3632" s="1" t="s">
        <v>16750</v>
      </c>
      <c r="D3632" s="2" t="s">
        <v>18293</v>
      </c>
      <c r="E3632" s="7" t="s">
        <v>21877</v>
      </c>
      <c r="F3632" s="9">
        <v>41280.606200000002</v>
      </c>
      <c r="G3632" s="23">
        <f t="shared" si="144"/>
        <v>41280.606200000002</v>
      </c>
      <c r="H3632" s="20">
        <f t="shared" si="145"/>
        <v>37152.545580000005</v>
      </c>
      <c r="J3632" s="11"/>
    </row>
    <row r="3633" spans="1:10" x14ac:dyDescent="0.25">
      <c r="A3633" s="4" t="s">
        <v>7534</v>
      </c>
      <c r="B3633" s="12">
        <v>100001775000000</v>
      </c>
      <c r="C3633" s="1" t="s">
        <v>16750</v>
      </c>
      <c r="D3633" s="2" t="s">
        <v>18294</v>
      </c>
      <c r="E3633" s="7" t="s">
        <v>21877</v>
      </c>
      <c r="F3633" s="9">
        <v>41988.418599999997</v>
      </c>
      <c r="G3633" s="23">
        <f t="shared" si="144"/>
        <v>41988.418599999997</v>
      </c>
      <c r="H3633" s="20">
        <f t="shared" si="145"/>
        <v>37789.576739999997</v>
      </c>
      <c r="J3633" s="11"/>
    </row>
    <row r="3634" spans="1:10" x14ac:dyDescent="0.25">
      <c r="A3634" s="4" t="s">
        <v>7533</v>
      </c>
      <c r="B3634" s="12">
        <v>100001800000000</v>
      </c>
      <c r="C3634" s="1" t="s">
        <v>16750</v>
      </c>
      <c r="D3634" s="2" t="s">
        <v>18295</v>
      </c>
      <c r="E3634" s="7" t="s">
        <v>21877</v>
      </c>
      <c r="F3634" s="9">
        <v>44020.949800000002</v>
      </c>
      <c r="G3634" s="23">
        <f t="shared" si="144"/>
        <v>44020.949800000002</v>
      </c>
      <c r="H3634" s="20">
        <f t="shared" si="145"/>
        <v>39618.85482</v>
      </c>
      <c r="J3634" s="11"/>
    </row>
    <row r="3635" spans="1:10" x14ac:dyDescent="0.25">
      <c r="A3635" s="4" t="s">
        <v>7532</v>
      </c>
      <c r="B3635" s="12">
        <v>100001825000000</v>
      </c>
      <c r="C3635" s="1" t="s">
        <v>16750</v>
      </c>
      <c r="D3635" s="2" t="s">
        <v>18296</v>
      </c>
      <c r="E3635" s="7" t="s">
        <v>21877</v>
      </c>
      <c r="F3635" s="9">
        <v>46867.673900000002</v>
      </c>
      <c r="G3635" s="23">
        <f t="shared" si="144"/>
        <v>46867.673900000002</v>
      </c>
      <c r="H3635" s="20">
        <f t="shared" si="145"/>
        <v>42180.906510000001</v>
      </c>
      <c r="J3635" s="11"/>
    </row>
    <row r="3636" spans="1:10" x14ac:dyDescent="0.25">
      <c r="A3636" s="4" t="s">
        <v>22824</v>
      </c>
      <c r="C3636" s="1" t="s">
        <v>16750</v>
      </c>
      <c r="D3636" s="2" t="s">
        <v>22825</v>
      </c>
      <c r="E3636" s="7" t="s">
        <v>21877</v>
      </c>
      <c r="F3636" s="9">
        <v>48820.9326</v>
      </c>
      <c r="G3636" s="23">
        <f t="shared" si="144"/>
        <v>48820.9326</v>
      </c>
      <c r="H3636" s="20">
        <f t="shared" si="145"/>
        <v>43938.839339999999</v>
      </c>
      <c r="J3636" s="11"/>
    </row>
    <row r="3637" spans="1:10" x14ac:dyDescent="0.25">
      <c r="A3637" s="4" t="s">
        <v>7531</v>
      </c>
      <c r="B3637" s="12">
        <v>100001850000000</v>
      </c>
      <c r="C3637" s="1" t="s">
        <v>16750</v>
      </c>
      <c r="D3637" s="2" t="s">
        <v>18297</v>
      </c>
      <c r="E3637" s="7" t="s">
        <v>21877</v>
      </c>
      <c r="F3637" s="9">
        <v>48132.830900000001</v>
      </c>
      <c r="G3637" s="23">
        <f t="shared" si="144"/>
        <v>48132.830900000001</v>
      </c>
      <c r="H3637" s="20">
        <f t="shared" si="145"/>
        <v>43319.547810000004</v>
      </c>
      <c r="J3637" s="11"/>
    </row>
    <row r="3638" spans="1:10" x14ac:dyDescent="0.25">
      <c r="A3638" s="4" t="s">
        <v>7530</v>
      </c>
      <c r="B3638" s="12">
        <v>100001875000000</v>
      </c>
      <c r="C3638" s="1" t="s">
        <v>16750</v>
      </c>
      <c r="D3638" s="2" t="s">
        <v>18298</v>
      </c>
      <c r="E3638" s="7" t="s">
        <v>21877</v>
      </c>
      <c r="F3638" s="9">
        <v>50630.153299999998</v>
      </c>
      <c r="G3638" s="23">
        <f t="shared" si="144"/>
        <v>50630.153299999998</v>
      </c>
      <c r="H3638" s="20">
        <f t="shared" si="145"/>
        <v>45567.137969999996</v>
      </c>
      <c r="J3638" s="11"/>
    </row>
    <row r="3639" spans="1:10" x14ac:dyDescent="0.25">
      <c r="A3639" s="4" t="s">
        <v>7529</v>
      </c>
      <c r="B3639" s="12">
        <v>100001900000000</v>
      </c>
      <c r="C3639" s="1" t="s">
        <v>16750</v>
      </c>
      <c r="D3639" s="2" t="s">
        <v>18299</v>
      </c>
      <c r="E3639" s="7" t="s">
        <v>21877</v>
      </c>
      <c r="F3639" s="9">
        <v>52066.688699999999</v>
      </c>
      <c r="G3639" s="23">
        <f t="shared" si="144"/>
        <v>52066.688699999999</v>
      </c>
      <c r="H3639" s="20">
        <f t="shared" si="145"/>
        <v>46860.019829999997</v>
      </c>
      <c r="J3639" s="11"/>
    </row>
    <row r="3640" spans="1:10" x14ac:dyDescent="0.25">
      <c r="A3640" s="4" t="s">
        <v>7528</v>
      </c>
      <c r="B3640" s="12">
        <v>100001925000000</v>
      </c>
      <c r="C3640" s="1" t="s">
        <v>16750</v>
      </c>
      <c r="D3640" s="2" t="s">
        <v>18300</v>
      </c>
      <c r="E3640" s="7" t="s">
        <v>21877</v>
      </c>
      <c r="F3640" s="9">
        <v>54628.785100000001</v>
      </c>
      <c r="G3640" s="23">
        <f t="shared" si="144"/>
        <v>54628.785100000001</v>
      </c>
      <c r="H3640" s="20">
        <f t="shared" si="145"/>
        <v>49165.906589999999</v>
      </c>
      <c r="J3640" s="11"/>
    </row>
    <row r="3641" spans="1:10" x14ac:dyDescent="0.25">
      <c r="A3641" s="4" t="s">
        <v>7527</v>
      </c>
      <c r="B3641" s="12">
        <v>100001950000000</v>
      </c>
      <c r="C3641" s="1" t="s">
        <v>16750</v>
      </c>
      <c r="D3641" s="2" t="s">
        <v>18301</v>
      </c>
      <c r="E3641" s="7" t="s">
        <v>21877</v>
      </c>
      <c r="F3641" s="9">
        <v>55982.608800000002</v>
      </c>
      <c r="G3641" s="23">
        <f t="shared" si="144"/>
        <v>55982.608800000002</v>
      </c>
      <c r="H3641" s="20">
        <f t="shared" si="145"/>
        <v>50384.34792</v>
      </c>
      <c r="J3641" s="11"/>
    </row>
    <row r="3642" spans="1:10" x14ac:dyDescent="0.25">
      <c r="A3642" s="4" t="s">
        <v>7526</v>
      </c>
      <c r="B3642" s="12">
        <v>100001975000000</v>
      </c>
      <c r="C3642" s="1" t="s">
        <v>16750</v>
      </c>
      <c r="D3642" s="2" t="s">
        <v>18302</v>
      </c>
      <c r="E3642" s="7" t="s">
        <v>21877</v>
      </c>
      <c r="F3642" s="9">
        <v>58676.313099999999</v>
      </c>
      <c r="G3642" s="23">
        <f t="shared" si="144"/>
        <v>58676.313099999999</v>
      </c>
      <c r="H3642" s="20">
        <f t="shared" si="145"/>
        <v>52808.681790000002</v>
      </c>
      <c r="J3642" s="11"/>
    </row>
    <row r="3643" spans="1:10" x14ac:dyDescent="0.25">
      <c r="A3643" s="4" t="s">
        <v>7616</v>
      </c>
      <c r="B3643" s="12">
        <v>100000200000000</v>
      </c>
      <c r="C3643" s="1" t="s">
        <v>16750</v>
      </c>
      <c r="D3643" s="2" t="s">
        <v>1201</v>
      </c>
      <c r="E3643" s="7" t="s">
        <v>21877</v>
      </c>
      <c r="F3643" s="9">
        <v>1027.2493999999999</v>
      </c>
      <c r="G3643" s="23">
        <f t="shared" si="144"/>
        <v>1027.2493999999999</v>
      </c>
      <c r="H3643" s="20">
        <f t="shared" si="145"/>
        <v>924.52445999999998</v>
      </c>
      <c r="J3643" s="11"/>
    </row>
    <row r="3644" spans="1:10" x14ac:dyDescent="0.25">
      <c r="A3644" s="4" t="s">
        <v>7615</v>
      </c>
      <c r="B3644" s="12">
        <v>100000210000000</v>
      </c>
      <c r="C3644" s="1" t="s">
        <v>16750</v>
      </c>
      <c r="D3644" s="2" t="s">
        <v>1202</v>
      </c>
      <c r="E3644" s="7" t="s">
        <v>21877</v>
      </c>
      <c r="F3644" s="9">
        <v>1150.3136999999999</v>
      </c>
      <c r="G3644" s="23">
        <f t="shared" si="144"/>
        <v>1150.3136999999999</v>
      </c>
      <c r="H3644" s="20">
        <f t="shared" si="145"/>
        <v>1035.28233</v>
      </c>
      <c r="J3644" s="11"/>
    </row>
    <row r="3645" spans="1:10" x14ac:dyDescent="0.25">
      <c r="A3645" s="4" t="s">
        <v>7614</v>
      </c>
      <c r="B3645" s="12">
        <v>100000220000000</v>
      </c>
      <c r="C3645" s="1" t="s">
        <v>16750</v>
      </c>
      <c r="D3645" s="2" t="s">
        <v>1203</v>
      </c>
      <c r="E3645" s="7" t="s">
        <v>21877</v>
      </c>
      <c r="F3645" s="9">
        <v>1150.3136999999999</v>
      </c>
      <c r="G3645" s="23">
        <f t="shared" si="144"/>
        <v>1150.3136999999999</v>
      </c>
      <c r="H3645" s="20">
        <f t="shared" si="145"/>
        <v>1035.28233</v>
      </c>
      <c r="J3645" s="11"/>
    </row>
    <row r="3646" spans="1:10" x14ac:dyDescent="0.25">
      <c r="A3646" s="4" t="s">
        <v>7613</v>
      </c>
      <c r="B3646" s="12">
        <v>100000225000000</v>
      </c>
      <c r="C3646" s="1" t="s">
        <v>16750</v>
      </c>
      <c r="D3646" s="2" t="s">
        <v>1204</v>
      </c>
      <c r="E3646" s="7" t="s">
        <v>21877</v>
      </c>
      <c r="F3646" s="9">
        <v>1027.2493999999999</v>
      </c>
      <c r="G3646" s="23">
        <f t="shared" si="144"/>
        <v>1027.2493999999999</v>
      </c>
      <c r="H3646" s="20">
        <f t="shared" si="145"/>
        <v>924.52445999999998</v>
      </c>
      <c r="J3646" s="11"/>
    </row>
    <row r="3647" spans="1:10" x14ac:dyDescent="0.25">
      <c r="A3647" s="4" t="s">
        <v>7612</v>
      </c>
      <c r="B3647" s="12">
        <v>100000230000000</v>
      </c>
      <c r="C3647" s="1" t="s">
        <v>16750</v>
      </c>
      <c r="D3647" s="2" t="s">
        <v>1205</v>
      </c>
      <c r="E3647" s="7" t="s">
        <v>21877</v>
      </c>
      <c r="F3647" s="9">
        <v>1150.3136999999999</v>
      </c>
      <c r="G3647" s="23">
        <f t="shared" si="144"/>
        <v>1150.3136999999999</v>
      </c>
      <c r="H3647" s="20">
        <f t="shared" si="145"/>
        <v>1035.28233</v>
      </c>
      <c r="J3647" s="11"/>
    </row>
    <row r="3648" spans="1:10" x14ac:dyDescent="0.25">
      <c r="A3648" s="4" t="s">
        <v>7611</v>
      </c>
      <c r="B3648" s="12">
        <v>100000240000000</v>
      </c>
      <c r="C3648" s="1" t="s">
        <v>16750</v>
      </c>
      <c r="D3648" s="2" t="s">
        <v>1206</v>
      </c>
      <c r="E3648" s="7" t="s">
        <v>21877</v>
      </c>
      <c r="F3648" s="9">
        <v>1150.3136999999999</v>
      </c>
      <c r="G3648" s="23">
        <f t="shared" si="144"/>
        <v>1150.3136999999999</v>
      </c>
      <c r="H3648" s="20">
        <f t="shared" si="145"/>
        <v>1035.28233</v>
      </c>
      <c r="J3648" s="11"/>
    </row>
    <row r="3649" spans="1:10" x14ac:dyDescent="0.25">
      <c r="A3649" s="4" t="s">
        <v>7610</v>
      </c>
      <c r="B3649" s="12">
        <v>100000250000000</v>
      </c>
      <c r="C3649" s="1" t="s">
        <v>16750</v>
      </c>
      <c r="D3649" s="2" t="s">
        <v>1207</v>
      </c>
      <c r="E3649" s="7" t="s">
        <v>21877</v>
      </c>
      <c r="F3649" s="9">
        <v>1027.2493999999999</v>
      </c>
      <c r="G3649" s="23">
        <f t="shared" si="144"/>
        <v>1027.2493999999999</v>
      </c>
      <c r="H3649" s="20">
        <f t="shared" si="145"/>
        <v>924.52445999999998</v>
      </c>
      <c r="J3649" s="11"/>
    </row>
    <row r="3650" spans="1:10" x14ac:dyDescent="0.25">
      <c r="A3650" s="4" t="s">
        <v>22806</v>
      </c>
      <c r="C3650" s="1" t="s">
        <v>16750</v>
      </c>
      <c r="D3650" s="2" t="s">
        <v>22807</v>
      </c>
      <c r="E3650" s="7" t="s">
        <v>21877</v>
      </c>
      <c r="F3650" s="9">
        <v>1166.6572000000001</v>
      </c>
      <c r="G3650" s="23">
        <f t="shared" si="144"/>
        <v>1166.6572000000001</v>
      </c>
      <c r="H3650" s="20">
        <f t="shared" si="145"/>
        <v>1049.9914800000001</v>
      </c>
      <c r="J3650" s="11"/>
    </row>
    <row r="3651" spans="1:10" x14ac:dyDescent="0.25">
      <c r="A3651" s="4" t="s">
        <v>7609</v>
      </c>
      <c r="B3651" s="12">
        <v>100000275000000</v>
      </c>
      <c r="C3651" s="1" t="s">
        <v>16750</v>
      </c>
      <c r="D3651" s="2" t="s">
        <v>1208</v>
      </c>
      <c r="E3651" s="7" t="s">
        <v>21877</v>
      </c>
      <c r="F3651" s="9">
        <v>1042.0346</v>
      </c>
      <c r="G3651" s="23">
        <f t="shared" si="144"/>
        <v>1042.0346</v>
      </c>
      <c r="H3651" s="20">
        <f t="shared" si="145"/>
        <v>937.83114</v>
      </c>
      <c r="J3651" s="11"/>
    </row>
    <row r="3652" spans="1:10" x14ac:dyDescent="0.25">
      <c r="A3652" s="4" t="s">
        <v>7525</v>
      </c>
      <c r="B3652" s="12">
        <v>100002000000000</v>
      </c>
      <c r="C3652" s="1" t="s">
        <v>16750</v>
      </c>
      <c r="D3652" s="2" t="s">
        <v>18303</v>
      </c>
      <c r="E3652" s="7" t="s">
        <v>21877</v>
      </c>
      <c r="F3652" s="9">
        <v>59928.395199999999</v>
      </c>
      <c r="G3652" s="23">
        <f t="shared" si="144"/>
        <v>59928.395199999999</v>
      </c>
      <c r="H3652" s="20">
        <f t="shared" si="145"/>
        <v>53935.555679999998</v>
      </c>
      <c r="J3652" s="11"/>
    </row>
    <row r="3653" spans="1:10" x14ac:dyDescent="0.25">
      <c r="A3653" s="4" t="s">
        <v>22826</v>
      </c>
      <c r="C3653" s="1" t="s">
        <v>16750</v>
      </c>
      <c r="D3653" s="2" t="s">
        <v>22827</v>
      </c>
      <c r="E3653" s="7" t="s">
        <v>21877</v>
      </c>
      <c r="F3653" s="9">
        <v>61916.991600000001</v>
      </c>
      <c r="G3653" s="23">
        <f t="shared" si="144"/>
        <v>61916.991600000001</v>
      </c>
      <c r="H3653" s="20">
        <f t="shared" si="145"/>
        <v>55725.292440000005</v>
      </c>
      <c r="J3653" s="11"/>
    </row>
    <row r="3654" spans="1:10" x14ac:dyDescent="0.25">
      <c r="A3654" s="4" t="s">
        <v>7524</v>
      </c>
      <c r="B3654" s="12">
        <v>100002050000000</v>
      </c>
      <c r="C3654" s="1" t="s">
        <v>16750</v>
      </c>
      <c r="D3654" s="2" t="s">
        <v>18304</v>
      </c>
      <c r="E3654" s="7" t="s">
        <v>21877</v>
      </c>
      <c r="F3654" s="9">
        <v>61916.991600000001</v>
      </c>
      <c r="G3654" s="23">
        <f t="shared" si="144"/>
        <v>61916.991600000001</v>
      </c>
      <c r="H3654" s="20">
        <f t="shared" si="145"/>
        <v>55725.292440000005</v>
      </c>
      <c r="J3654" s="11"/>
    </row>
    <row r="3655" spans="1:10" x14ac:dyDescent="0.25">
      <c r="A3655" s="4" t="s">
        <v>7523</v>
      </c>
      <c r="B3655" s="12">
        <v>100002075000000</v>
      </c>
      <c r="C3655" s="1" t="s">
        <v>16750</v>
      </c>
      <c r="D3655" s="2" t="s">
        <v>18305</v>
      </c>
      <c r="E3655" s="7" t="s">
        <v>21877</v>
      </c>
      <c r="F3655" s="9">
        <v>63370.882299999997</v>
      </c>
      <c r="G3655" s="23">
        <f t="shared" si="144"/>
        <v>63370.882299999997</v>
      </c>
      <c r="H3655" s="20">
        <f t="shared" si="145"/>
        <v>57033.794069999996</v>
      </c>
      <c r="J3655" s="11"/>
    </row>
    <row r="3656" spans="1:10" x14ac:dyDescent="0.25">
      <c r="A3656" s="4" t="s">
        <v>22828</v>
      </c>
      <c r="C3656" s="1" t="s">
        <v>16750</v>
      </c>
      <c r="D3656" s="2" t="s">
        <v>22829</v>
      </c>
      <c r="E3656" s="7" t="s">
        <v>21877</v>
      </c>
      <c r="F3656" s="9">
        <v>63370.882299999997</v>
      </c>
      <c r="G3656" s="23">
        <f t="shared" si="144"/>
        <v>63370.882299999997</v>
      </c>
      <c r="H3656" s="20">
        <f t="shared" si="145"/>
        <v>57033.794069999996</v>
      </c>
      <c r="J3656" s="11"/>
    </row>
    <row r="3657" spans="1:10" x14ac:dyDescent="0.25">
      <c r="A3657" s="4" t="s">
        <v>22830</v>
      </c>
      <c r="C3657" s="1" t="s">
        <v>16750</v>
      </c>
      <c r="D3657" s="2" t="s">
        <v>22831</v>
      </c>
      <c r="E3657" s="7" t="s">
        <v>21877</v>
      </c>
      <c r="F3657" s="9">
        <v>66275.654899999994</v>
      </c>
      <c r="G3657" s="23">
        <f t="shared" si="144"/>
        <v>66275.654899999994</v>
      </c>
      <c r="H3657" s="20">
        <f t="shared" si="145"/>
        <v>59648.089409999993</v>
      </c>
      <c r="J3657" s="11"/>
    </row>
    <row r="3658" spans="1:10" x14ac:dyDescent="0.25">
      <c r="A3658" s="4" t="s">
        <v>7522</v>
      </c>
      <c r="B3658" s="12">
        <v>100002150000000</v>
      </c>
      <c r="C3658" s="1" t="s">
        <v>16750</v>
      </c>
      <c r="D3658" s="2" t="s">
        <v>18306</v>
      </c>
      <c r="E3658" s="7" t="s">
        <v>21877</v>
      </c>
      <c r="F3658" s="9">
        <v>66275.654899999994</v>
      </c>
      <c r="G3658" s="23">
        <f t="shared" ref="G3658:G3720" si="146">IFERROR(IF(OR(E3658="Unidades", E3658="Kilogramos"), F3658, F3658/_xlfn.NUMBERVALUE(RIGHT(E3658, 5))), "")</f>
        <v>66275.654899999994</v>
      </c>
      <c r="H3658" s="20">
        <f t="shared" ref="H3658:H3720" si="147">IFERROR(G3658*(1-$H$1),"")</f>
        <v>59648.089409999993</v>
      </c>
      <c r="J3658" s="11"/>
    </row>
    <row r="3659" spans="1:10" x14ac:dyDescent="0.25">
      <c r="A3659" s="4" t="s">
        <v>7521</v>
      </c>
      <c r="B3659" s="12">
        <v>100002175000000</v>
      </c>
      <c r="C3659" s="1" t="s">
        <v>16750</v>
      </c>
      <c r="D3659" s="2" t="s">
        <v>18307</v>
      </c>
      <c r="E3659" s="7" t="s">
        <v>21877</v>
      </c>
      <c r="F3659" s="9">
        <v>67699.975200000001</v>
      </c>
      <c r="G3659" s="23">
        <f t="shared" si="146"/>
        <v>67699.975200000001</v>
      </c>
      <c r="H3659" s="20">
        <f t="shared" si="147"/>
        <v>60929.977680000004</v>
      </c>
      <c r="J3659" s="11"/>
    </row>
    <row r="3660" spans="1:10" x14ac:dyDescent="0.25">
      <c r="A3660" s="4" t="s">
        <v>7520</v>
      </c>
      <c r="B3660" s="12">
        <v>100002200000000</v>
      </c>
      <c r="C3660" s="1" t="s">
        <v>16750</v>
      </c>
      <c r="D3660" s="2" t="s">
        <v>18308</v>
      </c>
      <c r="E3660" s="7" t="s">
        <v>21877</v>
      </c>
      <c r="F3660" s="9">
        <v>67699.975200000001</v>
      </c>
      <c r="G3660" s="23">
        <f t="shared" si="146"/>
        <v>67699.975200000001</v>
      </c>
      <c r="H3660" s="20">
        <f t="shared" si="147"/>
        <v>60929.977680000004</v>
      </c>
      <c r="J3660" s="11"/>
    </row>
    <row r="3661" spans="1:10" x14ac:dyDescent="0.25">
      <c r="A3661" s="4" t="s">
        <v>22832</v>
      </c>
      <c r="C3661" s="1" t="s">
        <v>16750</v>
      </c>
      <c r="D3661" s="2" t="s">
        <v>22833</v>
      </c>
      <c r="E3661" s="7" t="s">
        <v>21877</v>
      </c>
      <c r="F3661" s="9">
        <v>68689.101599999995</v>
      </c>
      <c r="G3661" s="23">
        <f t="shared" si="146"/>
        <v>68689.101599999995</v>
      </c>
      <c r="H3661" s="20">
        <f t="shared" si="147"/>
        <v>61820.191439999995</v>
      </c>
      <c r="J3661" s="11"/>
    </row>
    <row r="3662" spans="1:10" x14ac:dyDescent="0.25">
      <c r="A3662" s="4" t="s">
        <v>7519</v>
      </c>
      <c r="B3662" s="12">
        <v>100002250000000</v>
      </c>
      <c r="C3662" s="1" t="s">
        <v>16750</v>
      </c>
      <c r="D3662" s="2" t="s">
        <v>18309</v>
      </c>
      <c r="E3662" s="7" t="s">
        <v>21877</v>
      </c>
      <c r="F3662" s="9">
        <v>73389.572400000005</v>
      </c>
      <c r="G3662" s="23">
        <f t="shared" si="146"/>
        <v>73389.572400000005</v>
      </c>
      <c r="H3662" s="20">
        <f t="shared" si="147"/>
        <v>66050.615160000001</v>
      </c>
      <c r="J3662" s="11"/>
    </row>
    <row r="3663" spans="1:10" x14ac:dyDescent="0.25">
      <c r="A3663" s="4" t="s">
        <v>22834</v>
      </c>
      <c r="C3663" s="1" t="s">
        <v>16750</v>
      </c>
      <c r="D3663" s="2" t="s">
        <v>22835</v>
      </c>
      <c r="E3663" s="7" t="s">
        <v>21877</v>
      </c>
      <c r="F3663" s="9">
        <v>74460.667100000006</v>
      </c>
      <c r="G3663" s="23">
        <f t="shared" si="146"/>
        <v>74460.667100000006</v>
      </c>
      <c r="H3663" s="20">
        <f t="shared" si="147"/>
        <v>67014.600390000007</v>
      </c>
      <c r="J3663" s="11"/>
    </row>
    <row r="3664" spans="1:10" x14ac:dyDescent="0.25">
      <c r="A3664" s="4" t="s">
        <v>22836</v>
      </c>
      <c r="C3664" s="1" t="s">
        <v>16750</v>
      </c>
      <c r="D3664" s="2" t="s">
        <v>22837</v>
      </c>
      <c r="E3664" s="7" t="s">
        <v>21877</v>
      </c>
      <c r="F3664" s="9">
        <v>77202.443499999994</v>
      </c>
      <c r="G3664" s="23">
        <f t="shared" si="146"/>
        <v>77202.443499999994</v>
      </c>
      <c r="H3664" s="20">
        <f t="shared" si="147"/>
        <v>69482.19915</v>
      </c>
      <c r="J3664" s="11"/>
    </row>
    <row r="3665" spans="1:10" x14ac:dyDescent="0.25">
      <c r="A3665" s="4" t="s">
        <v>22838</v>
      </c>
      <c r="C3665" s="1" t="s">
        <v>16750</v>
      </c>
      <c r="D3665" s="2" t="s">
        <v>22839</v>
      </c>
      <c r="E3665" s="7" t="s">
        <v>21877</v>
      </c>
      <c r="F3665" s="9">
        <v>82287.877600000007</v>
      </c>
      <c r="G3665" s="23">
        <f t="shared" si="146"/>
        <v>82287.877600000007</v>
      </c>
      <c r="H3665" s="20">
        <f t="shared" si="147"/>
        <v>74059.089840000015</v>
      </c>
      <c r="J3665" s="11"/>
    </row>
    <row r="3666" spans="1:10" x14ac:dyDescent="0.25">
      <c r="A3666" s="4" t="s">
        <v>22840</v>
      </c>
      <c r="C3666" s="1" t="s">
        <v>16750</v>
      </c>
      <c r="D3666" s="2" t="s">
        <v>22841</v>
      </c>
      <c r="E3666" s="7" t="s">
        <v>21877</v>
      </c>
      <c r="F3666" s="9">
        <v>84337.227199999994</v>
      </c>
      <c r="G3666" s="23">
        <f t="shared" si="146"/>
        <v>84337.227199999994</v>
      </c>
      <c r="H3666" s="20">
        <f t="shared" si="147"/>
        <v>75903.504480000003</v>
      </c>
      <c r="J3666" s="11"/>
    </row>
    <row r="3667" spans="1:10" x14ac:dyDescent="0.25">
      <c r="A3667" s="4" t="s">
        <v>7518</v>
      </c>
      <c r="B3667" s="12">
        <v>100002500000000</v>
      </c>
      <c r="C3667" s="1" t="s">
        <v>16750</v>
      </c>
      <c r="D3667" s="2" t="s">
        <v>18310</v>
      </c>
      <c r="E3667" s="7" t="s">
        <v>21877</v>
      </c>
      <c r="F3667" s="9">
        <v>86440.621899999998</v>
      </c>
      <c r="G3667" s="23">
        <f t="shared" si="146"/>
        <v>86440.621899999998</v>
      </c>
      <c r="H3667" s="20">
        <f t="shared" si="147"/>
        <v>77796.559710000001</v>
      </c>
      <c r="J3667" s="11"/>
    </row>
    <row r="3668" spans="1:10" x14ac:dyDescent="0.25">
      <c r="A3668" s="4" t="s">
        <v>7608</v>
      </c>
      <c r="B3668" s="12">
        <v>100000300000000</v>
      </c>
      <c r="C3668" s="1" t="s">
        <v>16750</v>
      </c>
      <c r="D3668" s="2" t="s">
        <v>1209</v>
      </c>
      <c r="E3668" s="7" t="s">
        <v>21877</v>
      </c>
      <c r="F3668" s="9">
        <v>1141.3404</v>
      </c>
      <c r="G3668" s="23">
        <f t="shared" si="146"/>
        <v>1141.3404</v>
      </c>
      <c r="H3668" s="20">
        <f t="shared" si="147"/>
        <v>1027.2063600000001</v>
      </c>
      <c r="J3668" s="11"/>
    </row>
    <row r="3669" spans="1:10" x14ac:dyDescent="0.25">
      <c r="A3669" s="4" t="s">
        <v>22808</v>
      </c>
      <c r="C3669" s="1" t="s">
        <v>16750</v>
      </c>
      <c r="D3669" s="2" t="s">
        <v>22809</v>
      </c>
      <c r="E3669" s="7" t="s">
        <v>21877</v>
      </c>
      <c r="F3669" s="9">
        <v>1355.3641</v>
      </c>
      <c r="G3669" s="23">
        <f t="shared" si="146"/>
        <v>1355.3641</v>
      </c>
      <c r="H3669" s="20">
        <f t="shared" si="147"/>
        <v>1219.8276900000001</v>
      </c>
      <c r="J3669" s="11"/>
    </row>
    <row r="3670" spans="1:10" x14ac:dyDescent="0.25">
      <c r="A3670" s="4" t="s">
        <v>7607</v>
      </c>
      <c r="B3670" s="12">
        <v>100000325000000</v>
      </c>
      <c r="C3670" s="1" t="s">
        <v>16750</v>
      </c>
      <c r="D3670" s="2" t="s">
        <v>1210</v>
      </c>
      <c r="E3670" s="7" t="s">
        <v>21877</v>
      </c>
      <c r="F3670" s="9">
        <v>1210.6279</v>
      </c>
      <c r="G3670" s="23">
        <f t="shared" si="146"/>
        <v>1210.6279</v>
      </c>
      <c r="H3670" s="20">
        <f t="shared" si="147"/>
        <v>1089.56511</v>
      </c>
      <c r="J3670" s="11"/>
    </row>
    <row r="3671" spans="1:10" x14ac:dyDescent="0.25">
      <c r="A3671" s="4" t="s">
        <v>7606</v>
      </c>
      <c r="B3671" s="12">
        <v>100000350000000</v>
      </c>
      <c r="C3671" s="1" t="s">
        <v>16750</v>
      </c>
      <c r="D3671" s="2" t="s">
        <v>1211</v>
      </c>
      <c r="E3671" s="7" t="s">
        <v>21877</v>
      </c>
      <c r="F3671" s="9">
        <v>1232.6669999999999</v>
      </c>
      <c r="G3671" s="23">
        <f t="shared" si="146"/>
        <v>1232.6669999999999</v>
      </c>
      <c r="H3671" s="20">
        <f t="shared" si="147"/>
        <v>1109.4003</v>
      </c>
      <c r="J3671" s="11"/>
    </row>
    <row r="3672" spans="1:10" x14ac:dyDescent="0.25">
      <c r="A3672" s="4" t="s">
        <v>22810</v>
      </c>
      <c r="C3672" s="1" t="s">
        <v>16750</v>
      </c>
      <c r="D3672" s="2" t="s">
        <v>22811</v>
      </c>
      <c r="E3672" s="7" t="s">
        <v>21877</v>
      </c>
      <c r="F3672" s="9">
        <v>1511.4468999999999</v>
      </c>
      <c r="G3672" s="23">
        <f t="shared" si="146"/>
        <v>1511.4468999999999</v>
      </c>
      <c r="H3672" s="20">
        <f t="shared" si="147"/>
        <v>1360.3022100000001</v>
      </c>
      <c r="J3672" s="11"/>
    </row>
    <row r="3673" spans="1:10" x14ac:dyDescent="0.25">
      <c r="A3673" s="4" t="s">
        <v>22812</v>
      </c>
      <c r="C3673" s="1" t="s">
        <v>16750</v>
      </c>
      <c r="D3673" s="2" t="s">
        <v>22813</v>
      </c>
      <c r="E3673" s="7" t="s">
        <v>21877</v>
      </c>
      <c r="F3673" s="9">
        <v>1511.4468999999999</v>
      </c>
      <c r="G3673" s="23">
        <f t="shared" si="146"/>
        <v>1511.4468999999999</v>
      </c>
      <c r="H3673" s="20">
        <f t="shared" si="147"/>
        <v>1360.3022100000001</v>
      </c>
      <c r="J3673" s="11"/>
    </row>
    <row r="3674" spans="1:10" x14ac:dyDescent="0.25">
      <c r="A3674" s="4" t="s">
        <v>7605</v>
      </c>
      <c r="B3674" s="12">
        <v>100000375000000</v>
      </c>
      <c r="C3674" s="1" t="s">
        <v>16750</v>
      </c>
      <c r="D3674" s="2" t="s">
        <v>1212</v>
      </c>
      <c r="E3674" s="7" t="s">
        <v>21877</v>
      </c>
      <c r="F3674" s="9">
        <v>1349.2923000000001</v>
      </c>
      <c r="G3674" s="23">
        <f t="shared" si="146"/>
        <v>1349.2923000000001</v>
      </c>
      <c r="H3674" s="20">
        <f t="shared" si="147"/>
        <v>1214.3630700000001</v>
      </c>
      <c r="J3674" s="11"/>
    </row>
    <row r="3675" spans="1:10" x14ac:dyDescent="0.25">
      <c r="A3675" s="4" t="s">
        <v>7604</v>
      </c>
      <c r="B3675" s="12">
        <v>100000380000000</v>
      </c>
      <c r="C3675" s="1" t="s">
        <v>16750</v>
      </c>
      <c r="D3675" s="2" t="s">
        <v>1213</v>
      </c>
      <c r="E3675" s="7" t="s">
        <v>21877</v>
      </c>
      <c r="F3675" s="9">
        <v>1585.2655999999999</v>
      </c>
      <c r="G3675" s="23">
        <f t="shared" si="146"/>
        <v>1585.2655999999999</v>
      </c>
      <c r="H3675" s="20">
        <f t="shared" si="147"/>
        <v>1426.7390399999999</v>
      </c>
      <c r="J3675" s="11"/>
    </row>
    <row r="3676" spans="1:10" x14ac:dyDescent="0.25">
      <c r="A3676" s="4" t="s">
        <v>22814</v>
      </c>
      <c r="C3676" s="1" t="s">
        <v>16750</v>
      </c>
      <c r="D3676" s="2" t="s">
        <v>22815</v>
      </c>
      <c r="E3676" s="7" t="s">
        <v>21877</v>
      </c>
      <c r="F3676" s="9">
        <v>1585.2655999999999</v>
      </c>
      <c r="G3676" s="23">
        <f t="shared" si="146"/>
        <v>1585.2655999999999</v>
      </c>
      <c r="H3676" s="20">
        <f t="shared" si="147"/>
        <v>1426.7390399999999</v>
      </c>
      <c r="J3676" s="11"/>
    </row>
    <row r="3677" spans="1:10" x14ac:dyDescent="0.25">
      <c r="A3677" s="4" t="s">
        <v>7603</v>
      </c>
      <c r="B3677" s="12">
        <v>100000400000000</v>
      </c>
      <c r="C3677" s="1" t="s">
        <v>16750</v>
      </c>
      <c r="D3677" s="2" t="s">
        <v>1214</v>
      </c>
      <c r="E3677" s="7" t="s">
        <v>21877</v>
      </c>
      <c r="F3677" s="9">
        <v>1415.7409</v>
      </c>
      <c r="G3677" s="23">
        <f t="shared" si="146"/>
        <v>1415.7409</v>
      </c>
      <c r="H3677" s="20">
        <f t="shared" si="147"/>
        <v>1274.1668099999999</v>
      </c>
      <c r="J3677" s="11"/>
    </row>
    <row r="3678" spans="1:10" x14ac:dyDescent="0.25">
      <c r="A3678" s="4" t="s">
        <v>7602</v>
      </c>
      <c r="B3678" s="12">
        <v>100000410000000</v>
      </c>
      <c r="C3678" s="1" t="s">
        <v>16750</v>
      </c>
      <c r="D3678" s="2" t="s">
        <v>1215</v>
      </c>
      <c r="E3678" s="7" t="s">
        <v>21877</v>
      </c>
      <c r="F3678" s="9">
        <v>1740.7661000000001</v>
      </c>
      <c r="G3678" s="23">
        <f t="shared" si="146"/>
        <v>1740.7661000000001</v>
      </c>
      <c r="H3678" s="20">
        <f t="shared" si="147"/>
        <v>1566.68949</v>
      </c>
      <c r="J3678" s="11"/>
    </row>
    <row r="3679" spans="1:10" x14ac:dyDescent="0.25">
      <c r="A3679" s="4" t="s">
        <v>7601</v>
      </c>
      <c r="B3679" s="12">
        <v>100000420000000</v>
      </c>
      <c r="C3679" s="1" t="s">
        <v>16750</v>
      </c>
      <c r="D3679" s="2" t="s">
        <v>1216</v>
      </c>
      <c r="E3679" s="7" t="s">
        <v>21877</v>
      </c>
      <c r="F3679" s="9">
        <v>1740.7661000000001</v>
      </c>
      <c r="G3679" s="23">
        <f t="shared" si="146"/>
        <v>1740.7661000000001</v>
      </c>
      <c r="H3679" s="20">
        <f t="shared" si="147"/>
        <v>1566.68949</v>
      </c>
      <c r="J3679" s="11"/>
    </row>
    <row r="3680" spans="1:10" x14ac:dyDescent="0.25">
      <c r="A3680" s="4" t="s">
        <v>7600</v>
      </c>
      <c r="B3680" s="12">
        <v>100000425000000</v>
      </c>
      <c r="C3680" s="1" t="s">
        <v>16750</v>
      </c>
      <c r="D3680" s="2" t="s">
        <v>1217</v>
      </c>
      <c r="E3680" s="7" t="s">
        <v>21877</v>
      </c>
      <c r="F3680" s="9">
        <v>1554.4772</v>
      </c>
      <c r="G3680" s="23">
        <f t="shared" si="146"/>
        <v>1554.4772</v>
      </c>
      <c r="H3680" s="20">
        <f t="shared" si="147"/>
        <v>1399.0294800000001</v>
      </c>
      <c r="J3680" s="11"/>
    </row>
    <row r="3681" spans="1:10" x14ac:dyDescent="0.25">
      <c r="A3681" s="4" t="s">
        <v>22816</v>
      </c>
      <c r="C3681" s="1" t="s">
        <v>16750</v>
      </c>
      <c r="D3681" s="2" t="s">
        <v>22817</v>
      </c>
      <c r="E3681" s="7" t="s">
        <v>21877</v>
      </c>
      <c r="F3681" s="9">
        <v>1861.1796999999999</v>
      </c>
      <c r="G3681" s="23">
        <f t="shared" si="146"/>
        <v>1861.1796999999999</v>
      </c>
      <c r="H3681" s="20">
        <f t="shared" si="147"/>
        <v>1675.0617299999999</v>
      </c>
      <c r="J3681" s="11"/>
    </row>
    <row r="3682" spans="1:10" x14ac:dyDescent="0.25">
      <c r="A3682" s="4" t="s">
        <v>7599</v>
      </c>
      <c r="B3682" s="12">
        <v>100000450000000</v>
      </c>
      <c r="C3682" s="1" t="s">
        <v>16750</v>
      </c>
      <c r="D3682" s="2" t="s">
        <v>1218</v>
      </c>
      <c r="E3682" s="7" t="s">
        <v>21877</v>
      </c>
      <c r="F3682" s="9">
        <v>1660.1949</v>
      </c>
      <c r="G3682" s="23">
        <f t="shared" si="146"/>
        <v>1660.1949</v>
      </c>
      <c r="H3682" s="20">
        <f t="shared" si="147"/>
        <v>1494.1754100000001</v>
      </c>
      <c r="J3682" s="11"/>
    </row>
    <row r="3683" spans="1:10" x14ac:dyDescent="0.25">
      <c r="A3683" s="4" t="s">
        <v>7598</v>
      </c>
      <c r="B3683" s="12">
        <v>100000475000000</v>
      </c>
      <c r="C3683" s="1" t="s">
        <v>16750</v>
      </c>
      <c r="D3683" s="2" t="s">
        <v>1219</v>
      </c>
      <c r="E3683" s="7" t="s">
        <v>21877</v>
      </c>
      <c r="F3683" s="9">
        <v>1777.3040000000001</v>
      </c>
      <c r="G3683" s="23">
        <f t="shared" si="146"/>
        <v>1777.3040000000001</v>
      </c>
      <c r="H3683" s="20">
        <f t="shared" si="147"/>
        <v>1599.5736000000002</v>
      </c>
      <c r="J3683" s="11"/>
    </row>
    <row r="3684" spans="1:10" x14ac:dyDescent="0.25">
      <c r="A3684" s="4" t="s">
        <v>7597</v>
      </c>
      <c r="B3684" s="12">
        <v>100000490000000</v>
      </c>
      <c r="C3684" s="1" t="s">
        <v>16750</v>
      </c>
      <c r="D3684" s="2" t="s">
        <v>1220</v>
      </c>
      <c r="E3684" s="7" t="s">
        <v>21877</v>
      </c>
      <c r="F3684" s="9">
        <v>2097.1082000000001</v>
      </c>
      <c r="G3684" s="23">
        <f t="shared" si="146"/>
        <v>2097.1082000000001</v>
      </c>
      <c r="H3684" s="20">
        <f t="shared" si="147"/>
        <v>1887.3973800000001</v>
      </c>
      <c r="J3684" s="11"/>
    </row>
    <row r="3685" spans="1:10" x14ac:dyDescent="0.25">
      <c r="A3685" s="4" t="s">
        <v>7596</v>
      </c>
      <c r="B3685" s="12">
        <v>100000500000000</v>
      </c>
      <c r="C3685" s="1" t="s">
        <v>16750</v>
      </c>
      <c r="D3685" s="2" t="s">
        <v>1221</v>
      </c>
      <c r="E3685" s="7" t="s">
        <v>21877</v>
      </c>
      <c r="F3685" s="9">
        <v>1872.4546</v>
      </c>
      <c r="G3685" s="23">
        <f t="shared" si="146"/>
        <v>1872.4546</v>
      </c>
      <c r="H3685" s="20">
        <f t="shared" si="147"/>
        <v>1685.2091400000002</v>
      </c>
      <c r="J3685" s="11"/>
    </row>
    <row r="3686" spans="1:10" x14ac:dyDescent="0.25">
      <c r="A3686" s="4" t="s">
        <v>22818</v>
      </c>
      <c r="C3686" s="1" t="s">
        <v>16750</v>
      </c>
      <c r="D3686" s="2" t="s">
        <v>22819</v>
      </c>
      <c r="E3686" s="7" t="s">
        <v>21877</v>
      </c>
      <c r="F3686" s="9">
        <v>2227.8114999999998</v>
      </c>
      <c r="G3686" s="23">
        <f t="shared" si="146"/>
        <v>2227.8114999999998</v>
      </c>
      <c r="H3686" s="20">
        <f t="shared" si="147"/>
        <v>2005.0303499999998</v>
      </c>
      <c r="J3686" s="11"/>
    </row>
    <row r="3687" spans="1:10" x14ac:dyDescent="0.25">
      <c r="A3687" s="4" t="s">
        <v>7595</v>
      </c>
      <c r="B3687" s="12">
        <v>100000525000000</v>
      </c>
      <c r="C3687" s="1" t="s">
        <v>16750</v>
      </c>
      <c r="D3687" s="2" t="s">
        <v>1222</v>
      </c>
      <c r="E3687" s="7" t="s">
        <v>21877</v>
      </c>
      <c r="F3687" s="9">
        <v>1988.9634000000001</v>
      </c>
      <c r="G3687" s="23">
        <f t="shared" si="146"/>
        <v>1988.9634000000001</v>
      </c>
      <c r="H3687" s="20">
        <f t="shared" si="147"/>
        <v>1790.0670600000001</v>
      </c>
      <c r="J3687" s="11"/>
    </row>
    <row r="3688" spans="1:10" x14ac:dyDescent="0.25">
      <c r="A3688" s="4" t="s">
        <v>7594</v>
      </c>
      <c r="B3688" s="12">
        <v>100000550000000</v>
      </c>
      <c r="C3688" s="1" t="s">
        <v>16750</v>
      </c>
      <c r="D3688" s="2" t="s">
        <v>1223</v>
      </c>
      <c r="E3688" s="7" t="s">
        <v>21877</v>
      </c>
      <c r="F3688" s="9">
        <v>2038.5941</v>
      </c>
      <c r="G3688" s="23">
        <f t="shared" si="146"/>
        <v>2038.5941</v>
      </c>
      <c r="H3688" s="20">
        <f t="shared" si="147"/>
        <v>1834.73469</v>
      </c>
      <c r="J3688" s="11"/>
    </row>
    <row r="3689" spans="1:10" x14ac:dyDescent="0.25">
      <c r="A3689" s="4" t="s">
        <v>7593</v>
      </c>
      <c r="B3689" s="12">
        <v>100000575000000</v>
      </c>
      <c r="C3689" s="1" t="s">
        <v>16750</v>
      </c>
      <c r="D3689" s="2" t="s">
        <v>1224</v>
      </c>
      <c r="E3689" s="7" t="s">
        <v>21877</v>
      </c>
      <c r="F3689" s="9">
        <v>2101.8276999999998</v>
      </c>
      <c r="G3689" s="23">
        <f t="shared" si="146"/>
        <v>2101.8276999999998</v>
      </c>
      <c r="H3689" s="20">
        <f t="shared" si="147"/>
        <v>1891.6449299999999</v>
      </c>
      <c r="J3689" s="11"/>
    </row>
    <row r="3690" spans="1:10" x14ac:dyDescent="0.25">
      <c r="A3690" s="4" t="s">
        <v>7592</v>
      </c>
      <c r="B3690" s="12">
        <v>100000600000000</v>
      </c>
      <c r="C3690" s="1" t="s">
        <v>16750</v>
      </c>
      <c r="D3690" s="2" t="s">
        <v>1225</v>
      </c>
      <c r="E3690" s="7" t="s">
        <v>21877</v>
      </c>
      <c r="F3690" s="9">
        <v>2124.3681999999999</v>
      </c>
      <c r="G3690" s="23">
        <f t="shared" si="146"/>
        <v>2124.3681999999999</v>
      </c>
      <c r="H3690" s="20">
        <f t="shared" si="147"/>
        <v>1911.93138</v>
      </c>
      <c r="J3690" s="11"/>
    </row>
    <row r="3691" spans="1:10" x14ac:dyDescent="0.25">
      <c r="A3691" s="4" t="s">
        <v>7591</v>
      </c>
      <c r="B3691" s="12">
        <v>100000625000000</v>
      </c>
      <c r="C3691" s="1" t="s">
        <v>16750</v>
      </c>
      <c r="D3691" s="2" t="s">
        <v>1226</v>
      </c>
      <c r="E3691" s="7" t="s">
        <v>21877</v>
      </c>
      <c r="F3691" s="9">
        <v>2383.8851</v>
      </c>
      <c r="G3691" s="23">
        <f t="shared" si="146"/>
        <v>2383.8851</v>
      </c>
      <c r="H3691" s="20">
        <f t="shared" si="147"/>
        <v>2145.4965900000002</v>
      </c>
      <c r="J3691" s="11"/>
    </row>
    <row r="3692" spans="1:10" x14ac:dyDescent="0.25">
      <c r="A3692" s="4" t="s">
        <v>7590</v>
      </c>
      <c r="B3692" s="12">
        <v>100000630000000</v>
      </c>
      <c r="C3692" s="1" t="s">
        <v>16750</v>
      </c>
      <c r="D3692" s="2" t="s">
        <v>1227</v>
      </c>
      <c r="E3692" s="7" t="s">
        <v>21877</v>
      </c>
      <c r="F3692" s="9">
        <v>2760.5378999999998</v>
      </c>
      <c r="G3692" s="23">
        <f t="shared" si="146"/>
        <v>2760.5378999999998</v>
      </c>
      <c r="H3692" s="20">
        <f t="shared" si="147"/>
        <v>2484.4841099999999</v>
      </c>
      <c r="J3692" s="11"/>
    </row>
    <row r="3693" spans="1:10" x14ac:dyDescent="0.25">
      <c r="A3693" s="4" t="s">
        <v>7589</v>
      </c>
      <c r="B3693" s="12">
        <v>100000640000000</v>
      </c>
      <c r="C3693" s="1" t="s">
        <v>16750</v>
      </c>
      <c r="D3693" s="2" t="s">
        <v>1228</v>
      </c>
      <c r="E3693" s="7" t="s">
        <v>21877</v>
      </c>
      <c r="F3693" s="9">
        <v>2760.5378999999998</v>
      </c>
      <c r="G3693" s="23">
        <f t="shared" si="146"/>
        <v>2760.5378999999998</v>
      </c>
      <c r="H3693" s="20">
        <f t="shared" si="147"/>
        <v>2484.4841099999999</v>
      </c>
      <c r="J3693" s="11"/>
    </row>
    <row r="3694" spans="1:10" x14ac:dyDescent="0.25">
      <c r="A3694" s="4" t="s">
        <v>7588</v>
      </c>
      <c r="B3694" s="12">
        <v>100000650000000</v>
      </c>
      <c r="C3694" s="1" t="s">
        <v>16750</v>
      </c>
      <c r="D3694" s="2" t="s">
        <v>1229</v>
      </c>
      <c r="E3694" s="7" t="s">
        <v>21877</v>
      </c>
      <c r="F3694" s="9">
        <v>2466.5158999999999</v>
      </c>
      <c r="G3694" s="23">
        <f t="shared" si="146"/>
        <v>2466.5158999999999</v>
      </c>
      <c r="H3694" s="20">
        <f t="shared" si="147"/>
        <v>2219.8643099999999</v>
      </c>
      <c r="J3694" s="11"/>
    </row>
    <row r="3695" spans="1:10" x14ac:dyDescent="0.25">
      <c r="A3695" s="4" t="s">
        <v>7587</v>
      </c>
      <c r="B3695" s="12">
        <v>100000675000000</v>
      </c>
      <c r="C3695" s="1" t="s">
        <v>16750</v>
      </c>
      <c r="D3695" s="2" t="s">
        <v>1230</v>
      </c>
      <c r="E3695" s="7" t="s">
        <v>21877</v>
      </c>
      <c r="F3695" s="9">
        <v>2741.8391000000001</v>
      </c>
      <c r="G3695" s="23">
        <f t="shared" si="146"/>
        <v>2741.8391000000001</v>
      </c>
      <c r="H3695" s="20">
        <f t="shared" si="147"/>
        <v>2467.6551900000004</v>
      </c>
      <c r="J3695" s="11"/>
    </row>
    <row r="3696" spans="1:10" x14ac:dyDescent="0.25">
      <c r="A3696" s="4" t="s">
        <v>7586</v>
      </c>
      <c r="B3696" s="12">
        <v>100000690000000</v>
      </c>
      <c r="C3696" s="1" t="s">
        <v>16750</v>
      </c>
      <c r="D3696" s="2" t="s">
        <v>1231</v>
      </c>
      <c r="E3696" s="7" t="s">
        <v>21877</v>
      </c>
      <c r="F3696" s="9">
        <v>3225.8932</v>
      </c>
      <c r="G3696" s="23">
        <f t="shared" si="146"/>
        <v>3225.8932</v>
      </c>
      <c r="H3696" s="20">
        <f t="shared" si="147"/>
        <v>2903.3038799999999</v>
      </c>
      <c r="J3696" s="11"/>
    </row>
    <row r="3697" spans="1:10" x14ac:dyDescent="0.25">
      <c r="A3697" s="4" t="s">
        <v>7585</v>
      </c>
      <c r="B3697" s="12">
        <v>100000700000000</v>
      </c>
      <c r="C3697" s="1" t="s">
        <v>16750</v>
      </c>
      <c r="D3697" s="2" t="s">
        <v>1232</v>
      </c>
      <c r="E3697" s="7" t="s">
        <v>21877</v>
      </c>
      <c r="F3697" s="9">
        <v>2881.0140000000001</v>
      </c>
      <c r="G3697" s="23">
        <f t="shared" si="146"/>
        <v>2881.0140000000001</v>
      </c>
      <c r="H3697" s="20">
        <f t="shared" si="147"/>
        <v>2592.9126000000001</v>
      </c>
      <c r="J3697" s="11"/>
    </row>
    <row r="3698" spans="1:10" x14ac:dyDescent="0.25">
      <c r="A3698" s="4" t="s">
        <v>7584</v>
      </c>
      <c r="B3698" s="12">
        <v>100000725000000</v>
      </c>
      <c r="C3698" s="1" t="s">
        <v>16750</v>
      </c>
      <c r="D3698" s="2" t="s">
        <v>1233</v>
      </c>
      <c r="E3698" s="7" t="s">
        <v>21877</v>
      </c>
      <c r="F3698" s="9">
        <v>3136.8503000000001</v>
      </c>
      <c r="G3698" s="23">
        <f t="shared" si="146"/>
        <v>3136.8503000000001</v>
      </c>
      <c r="H3698" s="20">
        <f t="shared" si="147"/>
        <v>2823.16527</v>
      </c>
      <c r="J3698" s="11"/>
    </row>
    <row r="3699" spans="1:10" x14ac:dyDescent="0.25">
      <c r="A3699" s="4" t="s">
        <v>7583</v>
      </c>
      <c r="B3699" s="12">
        <v>100000750000000</v>
      </c>
      <c r="C3699" s="1" t="s">
        <v>16750</v>
      </c>
      <c r="D3699" s="2" t="s">
        <v>1234</v>
      </c>
      <c r="E3699" s="7" t="s">
        <v>21877</v>
      </c>
      <c r="F3699" s="9">
        <v>3272.5506999999998</v>
      </c>
      <c r="G3699" s="23">
        <f t="shared" si="146"/>
        <v>3272.5506999999998</v>
      </c>
      <c r="H3699" s="20">
        <f t="shared" si="147"/>
        <v>2945.2956300000001</v>
      </c>
      <c r="J3699" s="11"/>
    </row>
    <row r="3700" spans="1:10" x14ac:dyDescent="0.25">
      <c r="A3700" s="4" t="s">
        <v>7582</v>
      </c>
      <c r="B3700" s="12">
        <v>100000760000000</v>
      </c>
      <c r="C3700" s="1" t="s">
        <v>16750</v>
      </c>
      <c r="D3700" s="2" t="s">
        <v>1235</v>
      </c>
      <c r="E3700" s="7" t="s">
        <v>21877</v>
      </c>
      <c r="F3700" s="9">
        <v>4012.3245000000002</v>
      </c>
      <c r="G3700" s="23">
        <f t="shared" si="146"/>
        <v>4012.3245000000002</v>
      </c>
      <c r="H3700" s="20">
        <f t="shared" si="147"/>
        <v>3611.0920500000002</v>
      </c>
      <c r="J3700" s="11"/>
    </row>
    <row r="3701" spans="1:10" x14ac:dyDescent="0.25">
      <c r="A3701" s="4" t="s">
        <v>7581</v>
      </c>
      <c r="B3701" s="12">
        <v>100000775000000</v>
      </c>
      <c r="C3701" s="1" t="s">
        <v>16750</v>
      </c>
      <c r="D3701" s="2" t="s">
        <v>1236</v>
      </c>
      <c r="E3701" s="7" t="s">
        <v>21877</v>
      </c>
      <c r="F3701" s="9">
        <v>3581.2950000000001</v>
      </c>
      <c r="G3701" s="23">
        <f t="shared" si="146"/>
        <v>3581.2950000000001</v>
      </c>
      <c r="H3701" s="20">
        <f t="shared" si="147"/>
        <v>3223.1655000000001</v>
      </c>
      <c r="J3701" s="11"/>
    </row>
    <row r="3702" spans="1:10" x14ac:dyDescent="0.25">
      <c r="A3702" s="4" t="s">
        <v>7580</v>
      </c>
      <c r="B3702" s="12">
        <v>100000790000000</v>
      </c>
      <c r="C3702" s="1" t="s">
        <v>16750</v>
      </c>
      <c r="D3702" s="2" t="s">
        <v>1237</v>
      </c>
      <c r="E3702" s="7" t="s">
        <v>21877</v>
      </c>
      <c r="F3702" s="9">
        <v>4228.0496000000003</v>
      </c>
      <c r="G3702" s="23">
        <f t="shared" si="146"/>
        <v>4228.0496000000003</v>
      </c>
      <c r="H3702" s="20">
        <f t="shared" si="147"/>
        <v>3805.2446400000003</v>
      </c>
      <c r="J3702" s="11"/>
    </row>
    <row r="3703" spans="1:10" x14ac:dyDescent="0.25">
      <c r="A3703" s="4" t="s">
        <v>7579</v>
      </c>
      <c r="B3703" s="12">
        <v>100000800000000</v>
      </c>
      <c r="C3703" s="1" t="s">
        <v>16750</v>
      </c>
      <c r="D3703" s="2" t="s">
        <v>1238</v>
      </c>
      <c r="E3703" s="7" t="s">
        <v>21877</v>
      </c>
      <c r="F3703" s="9">
        <v>3774.3004000000001</v>
      </c>
      <c r="G3703" s="23">
        <f t="shared" si="146"/>
        <v>3774.3004000000001</v>
      </c>
      <c r="H3703" s="20">
        <f t="shared" si="147"/>
        <v>3396.8703600000003</v>
      </c>
      <c r="J3703" s="11"/>
    </row>
    <row r="3704" spans="1:10" x14ac:dyDescent="0.25">
      <c r="A3704" s="4" t="s">
        <v>7578</v>
      </c>
      <c r="B3704" s="12">
        <v>100000820000000</v>
      </c>
      <c r="C3704" s="1" t="s">
        <v>16750</v>
      </c>
      <c r="D3704" s="2" t="s">
        <v>1239</v>
      </c>
      <c r="E3704" s="7" t="s">
        <v>21877</v>
      </c>
      <c r="F3704" s="9">
        <v>4624.4219999999996</v>
      </c>
      <c r="G3704" s="23">
        <f t="shared" si="146"/>
        <v>4624.4219999999996</v>
      </c>
      <c r="H3704" s="20">
        <f t="shared" si="147"/>
        <v>4161.9798000000001</v>
      </c>
      <c r="J3704" s="11"/>
    </row>
    <row r="3705" spans="1:10" x14ac:dyDescent="0.25">
      <c r="A3705" s="4" t="s">
        <v>7577</v>
      </c>
      <c r="B3705" s="12">
        <v>100000825000000</v>
      </c>
      <c r="C3705" s="1" t="s">
        <v>16750</v>
      </c>
      <c r="D3705" s="2" t="s">
        <v>1240</v>
      </c>
      <c r="E3705" s="7" t="s">
        <v>21877</v>
      </c>
      <c r="F3705" s="9">
        <v>4128.2602999999999</v>
      </c>
      <c r="G3705" s="23">
        <f t="shared" si="146"/>
        <v>4128.2602999999999</v>
      </c>
      <c r="H3705" s="20">
        <f t="shared" si="147"/>
        <v>3715.4342700000002</v>
      </c>
      <c r="J3705" s="11"/>
    </row>
    <row r="3706" spans="1:10" x14ac:dyDescent="0.25">
      <c r="A3706" s="4" t="s">
        <v>7576</v>
      </c>
      <c r="B3706" s="12">
        <v>100000850000000</v>
      </c>
      <c r="C3706" s="1" t="s">
        <v>16750</v>
      </c>
      <c r="D3706" s="2" t="s">
        <v>1241</v>
      </c>
      <c r="E3706" s="7" t="s">
        <v>21877</v>
      </c>
      <c r="F3706" s="9">
        <v>4262.7965000000004</v>
      </c>
      <c r="G3706" s="23">
        <f t="shared" si="146"/>
        <v>4262.7965000000004</v>
      </c>
      <c r="H3706" s="20">
        <f t="shared" si="147"/>
        <v>3836.5168500000004</v>
      </c>
      <c r="J3706" s="11"/>
    </row>
    <row r="3707" spans="1:10" x14ac:dyDescent="0.25">
      <c r="A3707" s="4" t="s">
        <v>7575</v>
      </c>
      <c r="B3707" s="12">
        <v>100000875000000</v>
      </c>
      <c r="C3707" s="1" t="s">
        <v>16750</v>
      </c>
      <c r="D3707" s="2" t="s">
        <v>1242</v>
      </c>
      <c r="E3707" s="7" t="s">
        <v>21877</v>
      </c>
      <c r="F3707" s="9">
        <v>4685.3631999999998</v>
      </c>
      <c r="G3707" s="23">
        <f t="shared" si="146"/>
        <v>4685.3631999999998</v>
      </c>
      <c r="H3707" s="20">
        <f t="shared" si="147"/>
        <v>4216.8268799999996</v>
      </c>
      <c r="J3707" s="11"/>
    </row>
    <row r="3708" spans="1:10" x14ac:dyDescent="0.25">
      <c r="A3708" s="4" t="s">
        <v>7574</v>
      </c>
      <c r="B3708" s="12">
        <v>100000900000000</v>
      </c>
      <c r="C3708" s="1" t="s">
        <v>16750</v>
      </c>
      <c r="D3708" s="2" t="s">
        <v>1243</v>
      </c>
      <c r="E3708" s="7" t="s">
        <v>21877</v>
      </c>
      <c r="F3708" s="9">
        <v>4846.6846999999998</v>
      </c>
      <c r="G3708" s="23">
        <f t="shared" si="146"/>
        <v>4846.6846999999998</v>
      </c>
      <c r="H3708" s="20">
        <f t="shared" si="147"/>
        <v>4362.0162300000002</v>
      </c>
      <c r="J3708" s="11"/>
    </row>
    <row r="3709" spans="1:10" x14ac:dyDescent="0.25">
      <c r="A3709" s="4" t="s">
        <v>7573</v>
      </c>
      <c r="B3709" s="12">
        <v>100000910000000</v>
      </c>
      <c r="C3709" s="1" t="s">
        <v>16750</v>
      </c>
      <c r="D3709" s="2" t="s">
        <v>1244</v>
      </c>
      <c r="E3709" s="7" t="s">
        <v>21877</v>
      </c>
      <c r="F3709" s="9">
        <v>5885.6655000000001</v>
      </c>
      <c r="G3709" s="23">
        <f t="shared" si="146"/>
        <v>5885.6655000000001</v>
      </c>
      <c r="H3709" s="20">
        <f t="shared" si="147"/>
        <v>5297.0989500000005</v>
      </c>
      <c r="J3709" s="11"/>
    </row>
    <row r="3710" spans="1:10" x14ac:dyDescent="0.25">
      <c r="A3710" s="4" t="s">
        <v>7572</v>
      </c>
      <c r="B3710" s="12">
        <v>100000925000000</v>
      </c>
      <c r="C3710" s="1" t="s">
        <v>16750</v>
      </c>
      <c r="D3710" s="2" t="s">
        <v>1245</v>
      </c>
      <c r="E3710" s="7" t="s">
        <v>21877</v>
      </c>
      <c r="F3710" s="9">
        <v>5255.1917000000003</v>
      </c>
      <c r="G3710" s="23">
        <f t="shared" si="146"/>
        <v>5255.1917000000003</v>
      </c>
      <c r="H3710" s="20">
        <f t="shared" si="147"/>
        <v>4729.6725300000007</v>
      </c>
      <c r="J3710" s="11"/>
    </row>
    <row r="3711" spans="1:10" x14ac:dyDescent="0.25">
      <c r="A3711" s="4" t="s">
        <v>7571</v>
      </c>
      <c r="B3711" s="12">
        <v>100000930000000</v>
      </c>
      <c r="C3711" s="1" t="s">
        <v>16750</v>
      </c>
      <c r="D3711" s="2" t="s">
        <v>1246</v>
      </c>
      <c r="E3711" s="7" t="s">
        <v>21877</v>
      </c>
      <c r="F3711" s="9">
        <v>6090.0622999999996</v>
      </c>
      <c r="G3711" s="23">
        <f t="shared" si="146"/>
        <v>6090.0622999999996</v>
      </c>
      <c r="H3711" s="20">
        <f t="shared" si="147"/>
        <v>5481.0560699999996</v>
      </c>
      <c r="J3711" s="11"/>
    </row>
    <row r="3712" spans="1:10" x14ac:dyDescent="0.25">
      <c r="A3712" s="4" t="s">
        <v>7570</v>
      </c>
      <c r="B3712" s="12">
        <v>100000950000000</v>
      </c>
      <c r="C3712" s="1" t="s">
        <v>16750</v>
      </c>
      <c r="D3712" s="2" t="s">
        <v>1247</v>
      </c>
      <c r="E3712" s="7" t="s">
        <v>21877</v>
      </c>
      <c r="F3712" s="9">
        <v>5437.3612000000003</v>
      </c>
      <c r="G3712" s="23">
        <f t="shared" si="146"/>
        <v>5437.3612000000003</v>
      </c>
      <c r="H3712" s="20">
        <f t="shared" si="147"/>
        <v>4893.6250800000007</v>
      </c>
      <c r="J3712" s="11"/>
    </row>
    <row r="3713" spans="1:10" x14ac:dyDescent="0.25">
      <c r="A3713" s="4" t="s">
        <v>7569</v>
      </c>
      <c r="B3713" s="12">
        <v>100000960000000</v>
      </c>
      <c r="C3713" s="1" t="s">
        <v>16750</v>
      </c>
      <c r="D3713" s="2" t="s">
        <v>1248</v>
      </c>
      <c r="E3713" s="7" t="s">
        <v>21877</v>
      </c>
      <c r="F3713" s="9">
        <v>6474.9090999999999</v>
      </c>
      <c r="G3713" s="23">
        <f t="shared" si="146"/>
        <v>6474.9090999999999</v>
      </c>
      <c r="H3713" s="20">
        <f t="shared" si="147"/>
        <v>5827.4181900000003</v>
      </c>
      <c r="J3713" s="11"/>
    </row>
    <row r="3714" spans="1:10" x14ac:dyDescent="0.25">
      <c r="A3714" s="4" t="s">
        <v>7568</v>
      </c>
      <c r="B3714" s="12">
        <v>100000975000000</v>
      </c>
      <c r="C3714" s="1" t="s">
        <v>16750</v>
      </c>
      <c r="D3714" s="2" t="s">
        <v>1249</v>
      </c>
      <c r="E3714" s="7" t="s">
        <v>21877</v>
      </c>
      <c r="F3714" s="9">
        <v>5781.3447999999999</v>
      </c>
      <c r="G3714" s="23">
        <f t="shared" si="146"/>
        <v>5781.3447999999999</v>
      </c>
      <c r="H3714" s="20">
        <f t="shared" si="147"/>
        <v>5203.2103200000001</v>
      </c>
      <c r="J3714" s="11"/>
    </row>
    <row r="3715" spans="1:10" x14ac:dyDescent="0.25">
      <c r="A3715" s="4" t="s">
        <v>7517</v>
      </c>
      <c r="B3715" s="12">
        <v>120000100000000</v>
      </c>
      <c r="C3715" s="1" t="s">
        <v>16750</v>
      </c>
      <c r="D3715" s="2" t="s">
        <v>1250</v>
      </c>
      <c r="E3715" s="7" t="s">
        <v>21877</v>
      </c>
      <c r="F3715" s="9">
        <v>3740.8611999999998</v>
      </c>
      <c r="G3715" s="23">
        <f t="shared" si="146"/>
        <v>3740.8611999999998</v>
      </c>
      <c r="H3715" s="20">
        <f t="shared" si="147"/>
        <v>3366.7750799999999</v>
      </c>
      <c r="J3715" s="11"/>
    </row>
    <row r="3716" spans="1:10" x14ac:dyDescent="0.25">
      <c r="A3716" s="4" t="s">
        <v>7356</v>
      </c>
      <c r="B3716" s="12">
        <v>104001000000000</v>
      </c>
      <c r="C3716" s="1" t="s">
        <v>16750</v>
      </c>
      <c r="D3716" s="2" t="s">
        <v>18416</v>
      </c>
      <c r="E3716" s="7" t="s">
        <v>21877</v>
      </c>
      <c r="F3716" s="9">
        <v>12138.356900000001</v>
      </c>
      <c r="G3716" s="23">
        <f t="shared" si="146"/>
        <v>12138.356900000001</v>
      </c>
      <c r="H3716" s="20">
        <f t="shared" si="147"/>
        <v>10924.521210000001</v>
      </c>
      <c r="J3716" s="11"/>
    </row>
    <row r="3717" spans="1:10" x14ac:dyDescent="0.25">
      <c r="A3717" s="4" t="s">
        <v>7355</v>
      </c>
      <c r="B3717" s="12">
        <v>104001050000000</v>
      </c>
      <c r="C3717" s="1" t="s">
        <v>16750</v>
      </c>
      <c r="D3717" s="2" t="s">
        <v>18417</v>
      </c>
      <c r="E3717" s="7" t="s">
        <v>21877</v>
      </c>
      <c r="F3717" s="9">
        <v>13486.5656</v>
      </c>
      <c r="G3717" s="23">
        <f t="shared" si="146"/>
        <v>13486.5656</v>
      </c>
      <c r="H3717" s="20">
        <f t="shared" si="147"/>
        <v>12137.90904</v>
      </c>
      <c r="J3717" s="11"/>
    </row>
    <row r="3718" spans="1:10" x14ac:dyDescent="0.25">
      <c r="A3718" s="4" t="s">
        <v>7354</v>
      </c>
      <c r="B3718" s="12">
        <v>104001100000000</v>
      </c>
      <c r="C3718" s="1" t="s">
        <v>16750</v>
      </c>
      <c r="D3718" s="2" t="s">
        <v>18418</v>
      </c>
      <c r="E3718" s="7" t="s">
        <v>21877</v>
      </c>
      <c r="F3718" s="9">
        <v>14752.9853</v>
      </c>
      <c r="G3718" s="23">
        <f t="shared" si="146"/>
        <v>14752.9853</v>
      </c>
      <c r="H3718" s="20">
        <f t="shared" si="147"/>
        <v>13277.68677</v>
      </c>
      <c r="J3718" s="11"/>
    </row>
    <row r="3719" spans="1:10" x14ac:dyDescent="0.25">
      <c r="A3719" s="4" t="s">
        <v>7353</v>
      </c>
      <c r="B3719" s="12">
        <v>104001150000000</v>
      </c>
      <c r="C3719" s="1" t="s">
        <v>16750</v>
      </c>
      <c r="D3719" s="2" t="s">
        <v>18419</v>
      </c>
      <c r="E3719" s="7" t="s">
        <v>21877</v>
      </c>
      <c r="F3719" s="9">
        <v>16206.3567</v>
      </c>
      <c r="G3719" s="23">
        <f t="shared" si="146"/>
        <v>16206.3567</v>
      </c>
      <c r="H3719" s="20">
        <f t="shared" si="147"/>
        <v>14585.721030000001</v>
      </c>
      <c r="J3719" s="11"/>
    </row>
    <row r="3720" spans="1:10" x14ac:dyDescent="0.25">
      <c r="A3720" s="4" t="s">
        <v>7352</v>
      </c>
      <c r="B3720" s="12">
        <v>104001200000000</v>
      </c>
      <c r="C3720" s="1" t="s">
        <v>16750</v>
      </c>
      <c r="D3720" s="2" t="s">
        <v>18420</v>
      </c>
      <c r="E3720" s="7" t="s">
        <v>21877</v>
      </c>
      <c r="F3720" s="9">
        <v>17808.2971</v>
      </c>
      <c r="G3720" s="23">
        <f t="shared" si="146"/>
        <v>17808.2971</v>
      </c>
      <c r="H3720" s="20">
        <f t="shared" si="147"/>
        <v>16027.46739</v>
      </c>
      <c r="J3720" s="11"/>
    </row>
    <row r="3721" spans="1:10" x14ac:dyDescent="0.25">
      <c r="A3721" s="4" t="s">
        <v>7351</v>
      </c>
      <c r="B3721" s="12">
        <v>104001250000000</v>
      </c>
      <c r="C3721" s="1" t="s">
        <v>16750</v>
      </c>
      <c r="D3721" s="2" t="s">
        <v>18421</v>
      </c>
      <c r="E3721" s="7" t="s">
        <v>21877</v>
      </c>
      <c r="F3721" s="9">
        <v>19978.910800000001</v>
      </c>
      <c r="G3721" s="23">
        <f t="shared" ref="G3721:G3784" si="148">IFERROR(IF(OR(E3721="Unidades", E3721="Kilogramos"), F3721, F3721/_xlfn.NUMBERVALUE(RIGHT(E3721, 5))), "")</f>
        <v>19978.910800000001</v>
      </c>
      <c r="H3721" s="20">
        <f t="shared" ref="H3721:H3784" si="149">IFERROR(G3721*(1-$H$1),"")</f>
        <v>17981.01972</v>
      </c>
      <c r="J3721" s="11"/>
    </row>
    <row r="3722" spans="1:10" x14ac:dyDescent="0.25">
      <c r="A3722" s="4" t="s">
        <v>7350</v>
      </c>
      <c r="B3722" s="12">
        <v>104001300000000</v>
      </c>
      <c r="C3722" s="1" t="s">
        <v>16750</v>
      </c>
      <c r="D3722" s="2" t="s">
        <v>18422</v>
      </c>
      <c r="E3722" s="7" t="s">
        <v>21877</v>
      </c>
      <c r="F3722" s="9">
        <v>22574.070400000001</v>
      </c>
      <c r="G3722" s="23">
        <f t="shared" si="148"/>
        <v>22574.070400000001</v>
      </c>
      <c r="H3722" s="20">
        <f t="shared" si="149"/>
        <v>20316.663360000002</v>
      </c>
      <c r="J3722" s="11"/>
    </row>
    <row r="3723" spans="1:10" x14ac:dyDescent="0.25">
      <c r="A3723" s="4" t="s">
        <v>7382</v>
      </c>
      <c r="B3723" s="12">
        <v>104000200000000</v>
      </c>
      <c r="C3723" s="1" t="s">
        <v>16750</v>
      </c>
      <c r="D3723" s="2" t="s">
        <v>1251</v>
      </c>
      <c r="E3723" s="7" t="s">
        <v>21877</v>
      </c>
      <c r="F3723" s="9">
        <v>2686.4234000000001</v>
      </c>
      <c r="G3723" s="23">
        <f t="shared" si="148"/>
        <v>2686.4234000000001</v>
      </c>
      <c r="H3723" s="20">
        <f t="shared" si="149"/>
        <v>2417.7810600000003</v>
      </c>
      <c r="J3723" s="11"/>
    </row>
    <row r="3724" spans="1:10" x14ac:dyDescent="0.25">
      <c r="A3724" s="4" t="s">
        <v>7381</v>
      </c>
      <c r="B3724" s="12">
        <v>104000225000000</v>
      </c>
      <c r="C3724" s="1" t="s">
        <v>16750</v>
      </c>
      <c r="D3724" s="2" t="s">
        <v>1252</v>
      </c>
      <c r="E3724" s="7" t="s">
        <v>21877</v>
      </c>
      <c r="F3724" s="9">
        <v>2686.4234000000001</v>
      </c>
      <c r="G3724" s="23">
        <f t="shared" si="148"/>
        <v>2686.4234000000001</v>
      </c>
      <c r="H3724" s="20">
        <f t="shared" si="149"/>
        <v>2417.7810600000003</v>
      </c>
      <c r="J3724" s="11"/>
    </row>
    <row r="3725" spans="1:10" x14ac:dyDescent="0.25">
      <c r="A3725" s="4" t="s">
        <v>7380</v>
      </c>
      <c r="B3725" s="12">
        <v>104000250000000</v>
      </c>
      <c r="C3725" s="1" t="s">
        <v>16750</v>
      </c>
      <c r="D3725" s="2" t="s">
        <v>1253</v>
      </c>
      <c r="E3725" s="7" t="s">
        <v>21877</v>
      </c>
      <c r="F3725" s="9">
        <v>2686.4234000000001</v>
      </c>
      <c r="G3725" s="23">
        <f t="shared" si="148"/>
        <v>2686.4234000000001</v>
      </c>
      <c r="H3725" s="20">
        <f t="shared" si="149"/>
        <v>2417.7810600000003</v>
      </c>
      <c r="J3725" s="11"/>
    </row>
    <row r="3726" spans="1:10" x14ac:dyDescent="0.25">
      <c r="A3726" s="4" t="s">
        <v>7379</v>
      </c>
      <c r="B3726" s="12">
        <v>104000275000000</v>
      </c>
      <c r="C3726" s="1" t="s">
        <v>16750</v>
      </c>
      <c r="D3726" s="2" t="s">
        <v>18410</v>
      </c>
      <c r="E3726" s="7" t="s">
        <v>21877</v>
      </c>
      <c r="F3726" s="9">
        <v>2746.4511000000002</v>
      </c>
      <c r="G3726" s="23">
        <f t="shared" si="148"/>
        <v>2746.4511000000002</v>
      </c>
      <c r="H3726" s="20">
        <f t="shared" si="149"/>
        <v>2471.8059900000003</v>
      </c>
      <c r="J3726" s="11"/>
    </row>
    <row r="3727" spans="1:10" x14ac:dyDescent="0.25">
      <c r="A3727" s="4" t="s">
        <v>7378</v>
      </c>
      <c r="B3727" s="12">
        <v>104000300000000</v>
      </c>
      <c r="C3727" s="1" t="s">
        <v>16750</v>
      </c>
      <c r="D3727" s="2" t="s">
        <v>1254</v>
      </c>
      <c r="E3727" s="7" t="s">
        <v>21877</v>
      </c>
      <c r="F3727" s="9">
        <v>2746.4511000000002</v>
      </c>
      <c r="G3727" s="23">
        <f t="shared" si="148"/>
        <v>2746.4511000000002</v>
      </c>
      <c r="H3727" s="20">
        <f t="shared" si="149"/>
        <v>2471.8059900000003</v>
      </c>
      <c r="J3727" s="11"/>
    </row>
    <row r="3728" spans="1:10" x14ac:dyDescent="0.25">
      <c r="A3728" s="4" t="s">
        <v>7377</v>
      </c>
      <c r="B3728" s="12">
        <v>104000325000000</v>
      </c>
      <c r="C3728" s="1" t="s">
        <v>16750</v>
      </c>
      <c r="D3728" s="2" t="s">
        <v>1255</v>
      </c>
      <c r="E3728" s="7" t="s">
        <v>21877</v>
      </c>
      <c r="F3728" s="9">
        <v>3000.0394999999999</v>
      </c>
      <c r="G3728" s="23">
        <f t="shared" si="148"/>
        <v>3000.0394999999999</v>
      </c>
      <c r="H3728" s="20">
        <f t="shared" si="149"/>
        <v>2700.0355500000001</v>
      </c>
      <c r="J3728" s="11"/>
    </row>
    <row r="3729" spans="1:10" x14ac:dyDescent="0.25">
      <c r="A3729" s="4" t="s">
        <v>7376</v>
      </c>
      <c r="B3729" s="12">
        <v>104000350000000</v>
      </c>
      <c r="C3729" s="1" t="s">
        <v>16750</v>
      </c>
      <c r="D3729" s="2" t="s">
        <v>1256</v>
      </c>
      <c r="E3729" s="7" t="s">
        <v>21877</v>
      </c>
      <c r="F3729" s="9">
        <v>3000.0394999999999</v>
      </c>
      <c r="G3729" s="23">
        <f t="shared" si="148"/>
        <v>3000.0394999999999</v>
      </c>
      <c r="H3729" s="20">
        <f t="shared" si="149"/>
        <v>2700.0355500000001</v>
      </c>
      <c r="J3729" s="11"/>
    </row>
    <row r="3730" spans="1:10" x14ac:dyDescent="0.25">
      <c r="A3730" s="4" t="s">
        <v>7375</v>
      </c>
      <c r="B3730" s="12">
        <v>104000375000000</v>
      </c>
      <c r="C3730" s="1" t="s">
        <v>16750</v>
      </c>
      <c r="D3730" s="2" t="s">
        <v>1257</v>
      </c>
      <c r="E3730" s="7" t="s">
        <v>21877</v>
      </c>
      <c r="F3730" s="9">
        <v>3099.6855</v>
      </c>
      <c r="G3730" s="23">
        <f t="shared" si="148"/>
        <v>3099.6855</v>
      </c>
      <c r="H3730" s="20">
        <f t="shared" si="149"/>
        <v>2789.71695</v>
      </c>
      <c r="J3730" s="11"/>
    </row>
    <row r="3731" spans="1:10" x14ac:dyDescent="0.25">
      <c r="A3731" s="4" t="s">
        <v>7374</v>
      </c>
      <c r="B3731" s="12">
        <v>104000400000000</v>
      </c>
      <c r="C3731" s="1" t="s">
        <v>16750</v>
      </c>
      <c r="D3731" s="2" t="s">
        <v>1258</v>
      </c>
      <c r="E3731" s="7" t="s">
        <v>21877</v>
      </c>
      <c r="F3731" s="9">
        <v>3185.2449000000001</v>
      </c>
      <c r="G3731" s="23">
        <f t="shared" si="148"/>
        <v>3185.2449000000001</v>
      </c>
      <c r="H3731" s="20">
        <f t="shared" si="149"/>
        <v>2866.7204100000004</v>
      </c>
      <c r="J3731" s="11"/>
    </row>
    <row r="3732" spans="1:10" x14ac:dyDescent="0.25">
      <c r="A3732" s="4" t="s">
        <v>7373</v>
      </c>
      <c r="B3732" s="12">
        <v>104000425000000</v>
      </c>
      <c r="C3732" s="1" t="s">
        <v>16750</v>
      </c>
      <c r="D3732" s="2" t="s">
        <v>1259</v>
      </c>
      <c r="E3732" s="7" t="s">
        <v>21877</v>
      </c>
      <c r="F3732" s="9">
        <v>3451.5679</v>
      </c>
      <c r="G3732" s="23">
        <f t="shared" si="148"/>
        <v>3451.5679</v>
      </c>
      <c r="H3732" s="20">
        <f t="shared" si="149"/>
        <v>3106.41111</v>
      </c>
      <c r="J3732" s="11"/>
    </row>
    <row r="3733" spans="1:10" x14ac:dyDescent="0.25">
      <c r="A3733" s="4" t="s">
        <v>7372</v>
      </c>
      <c r="B3733" s="12">
        <v>104000450000000</v>
      </c>
      <c r="C3733" s="1" t="s">
        <v>16750</v>
      </c>
      <c r="D3733" s="2" t="s">
        <v>1260</v>
      </c>
      <c r="E3733" s="7" t="s">
        <v>21877</v>
      </c>
      <c r="F3733" s="9">
        <v>3706.8308999999999</v>
      </c>
      <c r="G3733" s="23">
        <f t="shared" si="148"/>
        <v>3706.8308999999999</v>
      </c>
      <c r="H3733" s="20">
        <f t="shared" si="149"/>
        <v>3336.1478099999999</v>
      </c>
      <c r="J3733" s="11"/>
    </row>
    <row r="3734" spans="1:10" x14ac:dyDescent="0.25">
      <c r="A3734" s="4" t="s">
        <v>7371</v>
      </c>
      <c r="B3734" s="12">
        <v>104000475000000</v>
      </c>
      <c r="C3734" s="1" t="s">
        <v>16750</v>
      </c>
      <c r="D3734" s="2" t="s">
        <v>1261</v>
      </c>
      <c r="E3734" s="7" t="s">
        <v>21877</v>
      </c>
      <c r="F3734" s="9">
        <v>4142.7947999999997</v>
      </c>
      <c r="G3734" s="23">
        <f t="shared" si="148"/>
        <v>4142.7947999999997</v>
      </c>
      <c r="H3734" s="20">
        <f t="shared" si="149"/>
        <v>3728.51532</v>
      </c>
      <c r="J3734" s="11"/>
    </row>
    <row r="3735" spans="1:10" x14ac:dyDescent="0.25">
      <c r="A3735" s="4" t="s">
        <v>7370</v>
      </c>
      <c r="B3735" s="12">
        <v>104000500000000</v>
      </c>
      <c r="C3735" s="1" t="s">
        <v>16750</v>
      </c>
      <c r="D3735" s="2" t="s">
        <v>18411</v>
      </c>
      <c r="E3735" s="7" t="s">
        <v>21877</v>
      </c>
      <c r="F3735" s="9">
        <v>4142.7947999999997</v>
      </c>
      <c r="G3735" s="23">
        <f t="shared" si="148"/>
        <v>4142.7947999999997</v>
      </c>
      <c r="H3735" s="20">
        <f t="shared" si="149"/>
        <v>3728.51532</v>
      </c>
      <c r="J3735" s="11"/>
    </row>
    <row r="3736" spans="1:10" x14ac:dyDescent="0.25">
      <c r="A3736" s="4" t="s">
        <v>7369</v>
      </c>
      <c r="B3736" s="12">
        <v>104000525000000</v>
      </c>
      <c r="C3736" s="1" t="s">
        <v>16750</v>
      </c>
      <c r="D3736" s="2" t="s">
        <v>1262</v>
      </c>
      <c r="E3736" s="7" t="s">
        <v>21877</v>
      </c>
      <c r="F3736" s="9">
        <v>4357.8036000000002</v>
      </c>
      <c r="G3736" s="23">
        <f t="shared" si="148"/>
        <v>4357.8036000000002</v>
      </c>
      <c r="H3736" s="20">
        <f t="shared" si="149"/>
        <v>3922.0232400000004</v>
      </c>
      <c r="J3736" s="11"/>
    </row>
    <row r="3737" spans="1:10" x14ac:dyDescent="0.25">
      <c r="A3737" s="4" t="s">
        <v>7368</v>
      </c>
      <c r="B3737" s="12">
        <v>104000550000000</v>
      </c>
      <c r="C3737" s="1" t="s">
        <v>16750</v>
      </c>
      <c r="D3737" s="2" t="s">
        <v>1263</v>
      </c>
      <c r="E3737" s="7" t="s">
        <v>21877</v>
      </c>
      <c r="F3737" s="9">
        <v>4572.0423000000001</v>
      </c>
      <c r="G3737" s="23">
        <f t="shared" si="148"/>
        <v>4572.0423000000001</v>
      </c>
      <c r="H3737" s="20">
        <f t="shared" si="149"/>
        <v>4114.8380699999998</v>
      </c>
      <c r="J3737" s="11"/>
    </row>
    <row r="3738" spans="1:10" x14ac:dyDescent="0.25">
      <c r="A3738" s="4" t="s">
        <v>7367</v>
      </c>
      <c r="B3738" s="12">
        <v>104000575000000</v>
      </c>
      <c r="C3738" s="1" t="s">
        <v>16750</v>
      </c>
      <c r="D3738" s="2" t="s">
        <v>1264</v>
      </c>
      <c r="E3738" s="7" t="s">
        <v>21877</v>
      </c>
      <c r="F3738" s="9">
        <v>4772.6149999999998</v>
      </c>
      <c r="G3738" s="23">
        <f t="shared" si="148"/>
        <v>4772.6149999999998</v>
      </c>
      <c r="H3738" s="20">
        <f t="shared" si="149"/>
        <v>4295.3535000000002</v>
      </c>
      <c r="J3738" s="11"/>
    </row>
    <row r="3739" spans="1:10" x14ac:dyDescent="0.25">
      <c r="A3739" s="4" t="s">
        <v>7366</v>
      </c>
      <c r="B3739" s="12">
        <v>104000600000000</v>
      </c>
      <c r="C3739" s="1" t="s">
        <v>16750</v>
      </c>
      <c r="D3739" s="2" t="s">
        <v>1265</v>
      </c>
      <c r="E3739" s="7" t="s">
        <v>21877</v>
      </c>
      <c r="F3739" s="9">
        <v>4772.6149999999998</v>
      </c>
      <c r="G3739" s="23">
        <f t="shared" si="148"/>
        <v>4772.6149999999998</v>
      </c>
      <c r="H3739" s="20">
        <f t="shared" si="149"/>
        <v>4295.3535000000002</v>
      </c>
      <c r="J3739" s="11"/>
    </row>
    <row r="3740" spans="1:10" x14ac:dyDescent="0.25">
      <c r="A3740" s="4" t="s">
        <v>7365</v>
      </c>
      <c r="B3740" s="12">
        <v>104000625000000</v>
      </c>
      <c r="C3740" s="1" t="s">
        <v>16750</v>
      </c>
      <c r="D3740" s="2" t="s">
        <v>1266</v>
      </c>
      <c r="E3740" s="7" t="s">
        <v>21877</v>
      </c>
      <c r="F3740" s="9">
        <v>5716.5259999999998</v>
      </c>
      <c r="G3740" s="23">
        <f t="shared" si="148"/>
        <v>5716.5259999999998</v>
      </c>
      <c r="H3740" s="20">
        <f t="shared" si="149"/>
        <v>5144.8734000000004</v>
      </c>
      <c r="J3740" s="11"/>
    </row>
    <row r="3741" spans="1:10" x14ac:dyDescent="0.25">
      <c r="A3741" s="4" t="s">
        <v>7364</v>
      </c>
      <c r="B3741" s="12">
        <v>104000650000000</v>
      </c>
      <c r="C3741" s="1" t="s">
        <v>16750</v>
      </c>
      <c r="D3741" s="2" t="s">
        <v>1267</v>
      </c>
      <c r="E3741" s="7" t="s">
        <v>21877</v>
      </c>
      <c r="F3741" s="9">
        <v>5716.5259999999998</v>
      </c>
      <c r="G3741" s="23">
        <f t="shared" si="148"/>
        <v>5716.5259999999998</v>
      </c>
      <c r="H3741" s="20">
        <f t="shared" si="149"/>
        <v>5144.8734000000004</v>
      </c>
      <c r="J3741" s="11"/>
    </row>
    <row r="3742" spans="1:10" x14ac:dyDescent="0.25">
      <c r="A3742" s="4" t="s">
        <v>7363</v>
      </c>
      <c r="B3742" s="12">
        <v>104000675000000</v>
      </c>
      <c r="C3742" s="1" t="s">
        <v>16750</v>
      </c>
      <c r="D3742" s="2" t="s">
        <v>1268</v>
      </c>
      <c r="E3742" s="7" t="s">
        <v>21877</v>
      </c>
      <c r="F3742" s="9">
        <v>6071.5427</v>
      </c>
      <c r="G3742" s="23">
        <f t="shared" si="148"/>
        <v>6071.5427</v>
      </c>
      <c r="H3742" s="20">
        <f t="shared" si="149"/>
        <v>5464.38843</v>
      </c>
      <c r="J3742" s="11"/>
    </row>
    <row r="3743" spans="1:10" x14ac:dyDescent="0.25">
      <c r="A3743" s="4" t="s">
        <v>7362</v>
      </c>
      <c r="B3743" s="12">
        <v>104000700000000</v>
      </c>
      <c r="C3743" s="1" t="s">
        <v>16750</v>
      </c>
      <c r="D3743" s="2" t="s">
        <v>1269</v>
      </c>
      <c r="E3743" s="7" t="s">
        <v>21877</v>
      </c>
      <c r="F3743" s="9">
        <v>6071.5427</v>
      </c>
      <c r="G3743" s="23">
        <f t="shared" si="148"/>
        <v>6071.5427</v>
      </c>
      <c r="H3743" s="20">
        <f t="shared" si="149"/>
        <v>5464.38843</v>
      </c>
      <c r="J3743" s="11"/>
    </row>
    <row r="3744" spans="1:10" x14ac:dyDescent="0.25">
      <c r="A3744" s="4" t="s">
        <v>7361</v>
      </c>
      <c r="B3744" s="12">
        <v>104000750000000</v>
      </c>
      <c r="C3744" s="1" t="s">
        <v>16750</v>
      </c>
      <c r="D3744" s="2" t="s">
        <v>1270</v>
      </c>
      <c r="E3744" s="7" t="s">
        <v>21877</v>
      </c>
      <c r="F3744" s="9">
        <v>6369.6929</v>
      </c>
      <c r="G3744" s="23">
        <f t="shared" si="148"/>
        <v>6369.6929</v>
      </c>
      <c r="H3744" s="20">
        <f t="shared" si="149"/>
        <v>5732.72361</v>
      </c>
      <c r="J3744" s="11"/>
    </row>
    <row r="3745" spans="1:10" x14ac:dyDescent="0.25">
      <c r="A3745" s="4" t="s">
        <v>7360</v>
      </c>
      <c r="B3745" s="12">
        <v>104000800000000</v>
      </c>
      <c r="C3745" s="1" t="s">
        <v>16750</v>
      </c>
      <c r="D3745" s="2" t="s">
        <v>18412</v>
      </c>
      <c r="E3745" s="7" t="s">
        <v>21877</v>
      </c>
      <c r="F3745" s="9">
        <v>7343.5145000000002</v>
      </c>
      <c r="G3745" s="23">
        <f t="shared" si="148"/>
        <v>7343.5145000000002</v>
      </c>
      <c r="H3745" s="20">
        <f t="shared" si="149"/>
        <v>6609.1630500000001</v>
      </c>
      <c r="J3745" s="11"/>
    </row>
    <row r="3746" spans="1:10" x14ac:dyDescent="0.25">
      <c r="A3746" s="4" t="s">
        <v>7359</v>
      </c>
      <c r="B3746" s="12">
        <v>104000850000000</v>
      </c>
      <c r="C3746" s="1" t="s">
        <v>16750</v>
      </c>
      <c r="D3746" s="2" t="s">
        <v>18413</v>
      </c>
      <c r="E3746" s="7" t="s">
        <v>21877</v>
      </c>
      <c r="F3746" s="9">
        <v>7552.8546999999999</v>
      </c>
      <c r="G3746" s="23">
        <f t="shared" si="148"/>
        <v>7552.8546999999999</v>
      </c>
      <c r="H3746" s="20">
        <f t="shared" si="149"/>
        <v>6797.5692300000001</v>
      </c>
      <c r="J3746" s="11"/>
    </row>
    <row r="3747" spans="1:10" x14ac:dyDescent="0.25">
      <c r="A3747" s="4" t="s">
        <v>7358</v>
      </c>
      <c r="B3747" s="12">
        <v>104000900000000</v>
      </c>
      <c r="C3747" s="1" t="s">
        <v>16750</v>
      </c>
      <c r="D3747" s="2" t="s">
        <v>18414</v>
      </c>
      <c r="E3747" s="7" t="s">
        <v>21877</v>
      </c>
      <c r="F3747" s="9">
        <v>8769.6260000000002</v>
      </c>
      <c r="G3747" s="23">
        <f t="shared" si="148"/>
        <v>8769.6260000000002</v>
      </c>
      <c r="H3747" s="20">
        <f t="shared" si="149"/>
        <v>7892.6634000000004</v>
      </c>
      <c r="J3747" s="11"/>
    </row>
    <row r="3748" spans="1:10" x14ac:dyDescent="0.25">
      <c r="A3748" s="4" t="s">
        <v>7357</v>
      </c>
      <c r="B3748" s="12">
        <v>104000950000000</v>
      </c>
      <c r="C3748" s="1" t="s">
        <v>16750</v>
      </c>
      <c r="D3748" s="2" t="s">
        <v>18415</v>
      </c>
      <c r="E3748" s="7" t="s">
        <v>21877</v>
      </c>
      <c r="F3748" s="9">
        <v>9140.3412000000008</v>
      </c>
      <c r="G3748" s="23">
        <f t="shared" si="148"/>
        <v>9140.3412000000008</v>
      </c>
      <c r="H3748" s="20">
        <f t="shared" si="149"/>
        <v>8226.3070800000005</v>
      </c>
      <c r="J3748" s="11"/>
    </row>
    <row r="3749" spans="1:10" x14ac:dyDescent="0.25">
      <c r="A3749" s="4" t="s">
        <v>22842</v>
      </c>
      <c r="B3749" s="12">
        <v>120000125000000</v>
      </c>
      <c r="C3749" s="1" t="s">
        <v>16750</v>
      </c>
      <c r="D3749" s="2" t="s">
        <v>22843</v>
      </c>
      <c r="E3749" s="7" t="s">
        <v>21877</v>
      </c>
      <c r="F3749" s="9">
        <v>3620.6446999999998</v>
      </c>
      <c r="G3749" s="23">
        <f t="shared" si="148"/>
        <v>3620.6446999999998</v>
      </c>
      <c r="H3749" s="20">
        <f t="shared" si="149"/>
        <v>3258.58023</v>
      </c>
      <c r="J3749" s="11"/>
    </row>
    <row r="3750" spans="1:10" x14ac:dyDescent="0.25">
      <c r="A3750" s="4" t="s">
        <v>7516</v>
      </c>
      <c r="B3750" s="12">
        <v>120000150000000</v>
      </c>
      <c r="C3750" s="1" t="s">
        <v>16750</v>
      </c>
      <c r="D3750" s="2" t="s">
        <v>1271</v>
      </c>
      <c r="E3750" s="7" t="s">
        <v>21877</v>
      </c>
      <c r="F3750" s="9">
        <v>3415.3166000000001</v>
      </c>
      <c r="G3750" s="23">
        <f t="shared" si="148"/>
        <v>3415.3166000000001</v>
      </c>
      <c r="H3750" s="20">
        <f t="shared" si="149"/>
        <v>3073.78494</v>
      </c>
      <c r="J3750" s="11"/>
    </row>
    <row r="3751" spans="1:10" x14ac:dyDescent="0.25">
      <c r="A3751" s="4" t="s">
        <v>22844</v>
      </c>
      <c r="C3751" s="1" t="s">
        <v>16750</v>
      </c>
      <c r="D3751" s="2" t="s">
        <v>22845</v>
      </c>
      <c r="E3751" s="7" t="s">
        <v>21877</v>
      </c>
      <c r="F3751" s="9">
        <v>3825.6415000000002</v>
      </c>
      <c r="G3751" s="23">
        <f t="shared" si="148"/>
        <v>3825.6415000000002</v>
      </c>
      <c r="H3751" s="20">
        <f t="shared" si="149"/>
        <v>3443.07735</v>
      </c>
      <c r="J3751" s="11"/>
    </row>
    <row r="3752" spans="1:10" x14ac:dyDescent="0.25">
      <c r="A3752" s="4" t="s">
        <v>22846</v>
      </c>
      <c r="B3752" s="12">
        <v>120000175000000</v>
      </c>
      <c r="C3752" s="1" t="s">
        <v>16750</v>
      </c>
      <c r="D3752" s="2" t="s">
        <v>22847</v>
      </c>
      <c r="E3752" s="7" t="s">
        <v>21877</v>
      </c>
      <c r="F3752" s="9">
        <v>3349.2172999999998</v>
      </c>
      <c r="G3752" s="23">
        <f t="shared" si="148"/>
        <v>3349.2172999999998</v>
      </c>
      <c r="H3752" s="20">
        <f t="shared" si="149"/>
        <v>3014.2955699999998</v>
      </c>
      <c r="J3752" s="11"/>
    </row>
    <row r="3753" spans="1:10" x14ac:dyDescent="0.25">
      <c r="A3753" s="4" t="s">
        <v>7488</v>
      </c>
      <c r="B3753" s="12">
        <v>120001000000000</v>
      </c>
      <c r="C3753" s="1" t="s">
        <v>16750</v>
      </c>
      <c r="D3753" s="2" t="s">
        <v>1272</v>
      </c>
      <c r="E3753" s="7" t="s">
        <v>21877</v>
      </c>
      <c r="F3753" s="9">
        <v>19147.084999999999</v>
      </c>
      <c r="G3753" s="23">
        <f t="shared" si="148"/>
        <v>19147.084999999999</v>
      </c>
      <c r="H3753" s="20">
        <f t="shared" si="149"/>
        <v>17232.376499999998</v>
      </c>
      <c r="J3753" s="11"/>
    </row>
    <row r="3754" spans="1:10" x14ac:dyDescent="0.25">
      <c r="A3754" s="4" t="s">
        <v>22858</v>
      </c>
      <c r="C3754" s="1" t="s">
        <v>16750</v>
      </c>
      <c r="D3754" s="2" t="s">
        <v>22859</v>
      </c>
      <c r="E3754" s="7" t="s">
        <v>21877</v>
      </c>
      <c r="F3754" s="9">
        <v>20181.713400000001</v>
      </c>
      <c r="G3754" s="23">
        <f t="shared" si="148"/>
        <v>20181.713400000001</v>
      </c>
      <c r="H3754" s="20">
        <f t="shared" si="149"/>
        <v>18163.54206</v>
      </c>
      <c r="J3754" s="11"/>
    </row>
    <row r="3755" spans="1:10" x14ac:dyDescent="0.25">
      <c r="A3755" s="4" t="s">
        <v>22860</v>
      </c>
      <c r="C3755" s="1" t="s">
        <v>16750</v>
      </c>
      <c r="D3755" s="2" t="s">
        <v>22861</v>
      </c>
      <c r="E3755" s="7" t="s">
        <v>21877</v>
      </c>
      <c r="F3755" s="9">
        <v>20690.833600000002</v>
      </c>
      <c r="G3755" s="23">
        <f t="shared" si="148"/>
        <v>20690.833600000002</v>
      </c>
      <c r="H3755" s="20">
        <f t="shared" si="149"/>
        <v>18621.750240000001</v>
      </c>
      <c r="J3755" s="11"/>
    </row>
    <row r="3756" spans="1:10" x14ac:dyDescent="0.25">
      <c r="A3756" s="4" t="s">
        <v>22862</v>
      </c>
      <c r="C3756" s="1" t="s">
        <v>16750</v>
      </c>
      <c r="D3756" s="2" t="s">
        <v>22863</v>
      </c>
      <c r="E3756" s="7" t="s">
        <v>21877</v>
      </c>
      <c r="F3756" s="9">
        <v>22065.81</v>
      </c>
      <c r="G3756" s="23">
        <f t="shared" si="148"/>
        <v>22065.81</v>
      </c>
      <c r="H3756" s="20">
        <f t="shared" si="149"/>
        <v>19859.229000000003</v>
      </c>
      <c r="J3756" s="11"/>
    </row>
    <row r="3757" spans="1:10" x14ac:dyDescent="0.25">
      <c r="A3757" s="4" t="s">
        <v>7487</v>
      </c>
      <c r="B3757" s="12">
        <v>120001100000000</v>
      </c>
      <c r="C3757" s="1" t="s">
        <v>16750</v>
      </c>
      <c r="D3757" s="2" t="s">
        <v>1273</v>
      </c>
      <c r="E3757" s="7" t="s">
        <v>21877</v>
      </c>
      <c r="F3757" s="9">
        <v>22746.308499999999</v>
      </c>
      <c r="G3757" s="23">
        <f t="shared" si="148"/>
        <v>22746.308499999999</v>
      </c>
      <c r="H3757" s="20">
        <f t="shared" si="149"/>
        <v>20471.677650000001</v>
      </c>
      <c r="J3757" s="11"/>
    </row>
    <row r="3758" spans="1:10" x14ac:dyDescent="0.25">
      <c r="A3758" s="4" t="s">
        <v>22864</v>
      </c>
      <c r="C3758" s="1" t="s">
        <v>16750</v>
      </c>
      <c r="D3758" s="2" t="s">
        <v>22865</v>
      </c>
      <c r="E3758" s="7" t="s">
        <v>21877</v>
      </c>
      <c r="F3758" s="9">
        <v>23900.231100000001</v>
      </c>
      <c r="G3758" s="23">
        <f t="shared" si="148"/>
        <v>23900.231100000001</v>
      </c>
      <c r="H3758" s="20">
        <f t="shared" si="149"/>
        <v>21510.207990000003</v>
      </c>
      <c r="J3758" s="11"/>
    </row>
    <row r="3759" spans="1:10" x14ac:dyDescent="0.25">
      <c r="A3759" s="4" t="s">
        <v>22866</v>
      </c>
      <c r="C3759" s="1" t="s">
        <v>16750</v>
      </c>
      <c r="D3759" s="2" t="s">
        <v>22867</v>
      </c>
      <c r="E3759" s="7" t="s">
        <v>21877</v>
      </c>
      <c r="F3759" s="9">
        <v>24501.206200000001</v>
      </c>
      <c r="G3759" s="23">
        <f t="shared" si="148"/>
        <v>24501.206200000001</v>
      </c>
      <c r="H3759" s="20">
        <f t="shared" si="149"/>
        <v>22051.085580000003</v>
      </c>
      <c r="J3759" s="11"/>
    </row>
    <row r="3760" spans="1:10" x14ac:dyDescent="0.25">
      <c r="A3760" s="4" t="s">
        <v>22868</v>
      </c>
      <c r="C3760" s="1" t="s">
        <v>16750</v>
      </c>
      <c r="D3760" s="2" t="s">
        <v>22869</v>
      </c>
      <c r="E3760" s="7" t="s">
        <v>21877</v>
      </c>
      <c r="F3760" s="9">
        <v>25640.406299999999</v>
      </c>
      <c r="G3760" s="23">
        <f t="shared" si="148"/>
        <v>25640.406299999999</v>
      </c>
      <c r="H3760" s="20">
        <f t="shared" si="149"/>
        <v>23076.365669999999</v>
      </c>
      <c r="J3760" s="11"/>
    </row>
    <row r="3761" spans="1:10" x14ac:dyDescent="0.25">
      <c r="A3761" s="4" t="s">
        <v>22870</v>
      </c>
      <c r="C3761" s="1" t="s">
        <v>16750</v>
      </c>
      <c r="D3761" s="2" t="s">
        <v>22871</v>
      </c>
      <c r="E3761" s="7" t="s">
        <v>21877</v>
      </c>
      <c r="F3761" s="9">
        <v>26203.992900000001</v>
      </c>
      <c r="G3761" s="23">
        <f t="shared" si="148"/>
        <v>26203.992900000001</v>
      </c>
      <c r="H3761" s="20">
        <f t="shared" si="149"/>
        <v>23583.59361</v>
      </c>
      <c r="J3761" s="11"/>
    </row>
    <row r="3762" spans="1:10" x14ac:dyDescent="0.25">
      <c r="A3762" s="4" t="s">
        <v>22872</v>
      </c>
      <c r="C3762" s="1" t="s">
        <v>16750</v>
      </c>
      <c r="D3762" s="2" t="s">
        <v>22873</v>
      </c>
      <c r="E3762" s="7" t="s">
        <v>21877</v>
      </c>
      <c r="F3762" s="9">
        <v>26874.792700000002</v>
      </c>
      <c r="G3762" s="23">
        <f t="shared" si="148"/>
        <v>26874.792700000002</v>
      </c>
      <c r="H3762" s="20">
        <f t="shared" si="149"/>
        <v>24187.313430000002</v>
      </c>
      <c r="J3762" s="11"/>
    </row>
    <row r="3763" spans="1:10" x14ac:dyDescent="0.25">
      <c r="A3763" s="4" t="s">
        <v>7486</v>
      </c>
      <c r="B3763" s="12">
        <v>120001250000000</v>
      </c>
      <c r="C3763" s="1" t="s">
        <v>16750</v>
      </c>
      <c r="D3763" s="2" t="s">
        <v>1274</v>
      </c>
      <c r="E3763" s="7" t="s">
        <v>21877</v>
      </c>
      <c r="F3763" s="9">
        <v>27198.474600000001</v>
      </c>
      <c r="G3763" s="23">
        <f t="shared" si="148"/>
        <v>27198.474600000001</v>
      </c>
      <c r="H3763" s="20">
        <f t="shared" si="149"/>
        <v>24478.627140000001</v>
      </c>
      <c r="J3763" s="11"/>
    </row>
    <row r="3764" spans="1:10" x14ac:dyDescent="0.25">
      <c r="A3764" s="4" t="s">
        <v>7485</v>
      </c>
      <c r="B3764" s="12">
        <v>120001300000000</v>
      </c>
      <c r="C3764" s="1" t="s">
        <v>16750</v>
      </c>
      <c r="D3764" s="2" t="s">
        <v>1275</v>
      </c>
      <c r="E3764" s="7" t="s">
        <v>21877</v>
      </c>
      <c r="F3764" s="9">
        <v>28184.036800000002</v>
      </c>
      <c r="G3764" s="23">
        <f t="shared" si="148"/>
        <v>28184.036800000002</v>
      </c>
      <c r="H3764" s="20">
        <f t="shared" si="149"/>
        <v>25365.633120000002</v>
      </c>
      <c r="J3764" s="11"/>
    </row>
    <row r="3765" spans="1:10" x14ac:dyDescent="0.25">
      <c r="A3765" s="4" t="s">
        <v>22874</v>
      </c>
      <c r="C3765" s="1" t="s">
        <v>16750</v>
      </c>
      <c r="D3765" s="2" t="s">
        <v>22875</v>
      </c>
      <c r="E3765" s="7" t="s">
        <v>21877</v>
      </c>
      <c r="F3765" s="9">
        <v>29693.334299999999</v>
      </c>
      <c r="G3765" s="23">
        <f t="shared" si="148"/>
        <v>29693.334299999999</v>
      </c>
      <c r="H3765" s="20">
        <f t="shared" si="149"/>
        <v>26724.00087</v>
      </c>
      <c r="J3765" s="11"/>
    </row>
    <row r="3766" spans="1:10" x14ac:dyDescent="0.25">
      <c r="A3766" s="4" t="s">
        <v>22876</v>
      </c>
      <c r="C3766" s="1" t="s">
        <v>16750</v>
      </c>
      <c r="D3766" s="2" t="s">
        <v>22877</v>
      </c>
      <c r="E3766" s="7" t="s">
        <v>21877</v>
      </c>
      <c r="F3766" s="9">
        <v>29693.334299999999</v>
      </c>
      <c r="G3766" s="23">
        <f t="shared" si="148"/>
        <v>29693.334299999999</v>
      </c>
      <c r="H3766" s="20">
        <f t="shared" si="149"/>
        <v>26724.00087</v>
      </c>
      <c r="J3766" s="11"/>
    </row>
    <row r="3767" spans="1:10" x14ac:dyDescent="0.25">
      <c r="A3767" s="4" t="s">
        <v>22878</v>
      </c>
      <c r="C3767" s="1" t="s">
        <v>16750</v>
      </c>
      <c r="D3767" s="2" t="s">
        <v>22879</v>
      </c>
      <c r="E3767" s="7" t="s">
        <v>21877</v>
      </c>
      <c r="F3767" s="9">
        <v>31568.144100000001</v>
      </c>
      <c r="G3767" s="23">
        <f t="shared" si="148"/>
        <v>31568.144100000001</v>
      </c>
      <c r="H3767" s="20">
        <f t="shared" si="149"/>
        <v>28411.329690000002</v>
      </c>
      <c r="J3767" s="11"/>
    </row>
    <row r="3768" spans="1:10" x14ac:dyDescent="0.25">
      <c r="A3768" s="4" t="s">
        <v>22880</v>
      </c>
      <c r="C3768" s="1" t="s">
        <v>16750</v>
      </c>
      <c r="D3768" s="2" t="s">
        <v>22881</v>
      </c>
      <c r="E3768" s="7" t="s">
        <v>21877</v>
      </c>
      <c r="F3768" s="9">
        <v>32520.804499999998</v>
      </c>
      <c r="G3768" s="23">
        <f t="shared" si="148"/>
        <v>32520.804499999998</v>
      </c>
      <c r="H3768" s="20">
        <f t="shared" si="149"/>
        <v>29268.724050000001</v>
      </c>
      <c r="J3768" s="11"/>
    </row>
    <row r="3769" spans="1:10" x14ac:dyDescent="0.25">
      <c r="A3769" s="4" t="s">
        <v>22882</v>
      </c>
      <c r="C3769" s="1" t="s">
        <v>16750</v>
      </c>
      <c r="D3769" s="2" t="s">
        <v>22883</v>
      </c>
      <c r="E3769" s="7" t="s">
        <v>21877</v>
      </c>
      <c r="F3769" s="9">
        <v>33489.870999999999</v>
      </c>
      <c r="G3769" s="23">
        <f t="shared" si="148"/>
        <v>33489.870999999999</v>
      </c>
      <c r="H3769" s="20">
        <f t="shared" si="149"/>
        <v>30140.883900000001</v>
      </c>
      <c r="J3769" s="11"/>
    </row>
    <row r="3770" spans="1:10" x14ac:dyDescent="0.25">
      <c r="A3770" s="4" t="s">
        <v>22884</v>
      </c>
      <c r="C3770" s="1" t="s">
        <v>16750</v>
      </c>
      <c r="D3770" s="2" t="s">
        <v>22885</v>
      </c>
      <c r="E3770" s="7" t="s">
        <v>21877</v>
      </c>
      <c r="F3770" s="9">
        <v>33966.2503</v>
      </c>
      <c r="G3770" s="23">
        <f t="shared" si="148"/>
        <v>33966.2503</v>
      </c>
      <c r="H3770" s="20">
        <f t="shared" si="149"/>
        <v>30569.62527</v>
      </c>
      <c r="J3770" s="11"/>
    </row>
    <row r="3771" spans="1:10" x14ac:dyDescent="0.25">
      <c r="A3771" s="4" t="s">
        <v>22886</v>
      </c>
      <c r="C3771" s="1" t="s">
        <v>16750</v>
      </c>
      <c r="D3771" s="2" t="s">
        <v>22887</v>
      </c>
      <c r="E3771" s="7" t="s">
        <v>21877</v>
      </c>
      <c r="F3771" s="9">
        <v>34961.1708</v>
      </c>
      <c r="G3771" s="23">
        <f t="shared" si="148"/>
        <v>34961.1708</v>
      </c>
      <c r="H3771" s="20">
        <f t="shared" si="149"/>
        <v>31465.05372</v>
      </c>
      <c r="J3771" s="11"/>
    </row>
    <row r="3772" spans="1:10" x14ac:dyDescent="0.25">
      <c r="A3772" s="4" t="s">
        <v>22888</v>
      </c>
      <c r="C3772" s="1" t="s">
        <v>16750</v>
      </c>
      <c r="D3772" s="2" t="s">
        <v>22889</v>
      </c>
      <c r="E3772" s="7" t="s">
        <v>21877</v>
      </c>
      <c r="F3772" s="9">
        <v>35468.992400000003</v>
      </c>
      <c r="G3772" s="23">
        <f t="shared" si="148"/>
        <v>35468.992400000003</v>
      </c>
      <c r="H3772" s="20">
        <f t="shared" si="149"/>
        <v>31922.093160000004</v>
      </c>
      <c r="J3772" s="11"/>
    </row>
    <row r="3773" spans="1:10" x14ac:dyDescent="0.25">
      <c r="A3773" s="4" t="s">
        <v>22890</v>
      </c>
      <c r="C3773" s="1" t="s">
        <v>16750</v>
      </c>
      <c r="D3773" s="2" t="s">
        <v>22891</v>
      </c>
      <c r="E3773" s="7" t="s">
        <v>21877</v>
      </c>
      <c r="F3773" s="9">
        <v>44845.486199999999</v>
      </c>
      <c r="G3773" s="23">
        <f t="shared" si="148"/>
        <v>44845.486199999999</v>
      </c>
      <c r="H3773" s="20">
        <f t="shared" si="149"/>
        <v>40360.937579999998</v>
      </c>
      <c r="J3773" s="11"/>
    </row>
    <row r="3774" spans="1:10" x14ac:dyDescent="0.25">
      <c r="A3774" s="4" t="s">
        <v>22892</v>
      </c>
      <c r="C3774" s="1" t="s">
        <v>16750</v>
      </c>
      <c r="D3774" s="2" t="s">
        <v>22893</v>
      </c>
      <c r="E3774" s="7" t="s">
        <v>21877</v>
      </c>
      <c r="F3774" s="9">
        <v>49536.4375</v>
      </c>
      <c r="G3774" s="23">
        <f t="shared" si="148"/>
        <v>49536.4375</v>
      </c>
      <c r="H3774" s="20">
        <f t="shared" si="149"/>
        <v>44582.793750000004</v>
      </c>
      <c r="J3774" s="11"/>
    </row>
    <row r="3775" spans="1:10" x14ac:dyDescent="0.25">
      <c r="A3775" s="4" t="s">
        <v>22894</v>
      </c>
      <c r="C3775" s="1" t="s">
        <v>16750</v>
      </c>
      <c r="D3775" s="2" t="s">
        <v>22895</v>
      </c>
      <c r="E3775" s="7" t="s">
        <v>21877</v>
      </c>
      <c r="F3775" s="9">
        <v>58930.618000000002</v>
      </c>
      <c r="G3775" s="23">
        <f t="shared" si="148"/>
        <v>58930.618000000002</v>
      </c>
      <c r="H3775" s="20">
        <f t="shared" si="149"/>
        <v>53037.556200000006</v>
      </c>
      <c r="J3775" s="11"/>
    </row>
    <row r="3776" spans="1:10" x14ac:dyDescent="0.25">
      <c r="A3776" s="4" t="s">
        <v>22896</v>
      </c>
      <c r="C3776" s="1" t="s">
        <v>16750</v>
      </c>
      <c r="D3776" s="2" t="s">
        <v>22897</v>
      </c>
      <c r="E3776" s="7" t="s">
        <v>21877</v>
      </c>
      <c r="F3776" s="9">
        <v>63643.483</v>
      </c>
      <c r="G3776" s="23">
        <f t="shared" si="148"/>
        <v>63643.483</v>
      </c>
      <c r="H3776" s="20">
        <f t="shared" si="149"/>
        <v>57279.134700000002</v>
      </c>
      <c r="J3776" s="11"/>
    </row>
    <row r="3777" spans="1:10" x14ac:dyDescent="0.25">
      <c r="A3777" s="4" t="s">
        <v>22898</v>
      </c>
      <c r="C3777" s="1" t="s">
        <v>16750</v>
      </c>
      <c r="D3777" s="2" t="s">
        <v>22899</v>
      </c>
      <c r="E3777" s="7" t="s">
        <v>21877</v>
      </c>
      <c r="F3777" s="9">
        <v>64617.8868</v>
      </c>
      <c r="G3777" s="23">
        <f t="shared" si="148"/>
        <v>64617.8868</v>
      </c>
      <c r="H3777" s="20">
        <f t="shared" si="149"/>
        <v>58156.098120000002</v>
      </c>
      <c r="J3777" s="11"/>
    </row>
    <row r="3778" spans="1:10" x14ac:dyDescent="0.25">
      <c r="A3778" s="4" t="s">
        <v>7484</v>
      </c>
      <c r="B3778" s="12">
        <v>120001650000000</v>
      </c>
      <c r="C3778" s="1" t="s">
        <v>16750</v>
      </c>
      <c r="D3778" s="2" t="s">
        <v>18311</v>
      </c>
      <c r="E3778" s="7" t="s">
        <v>21877</v>
      </c>
      <c r="F3778" s="9">
        <v>65114.1561</v>
      </c>
      <c r="G3778" s="23">
        <f t="shared" si="148"/>
        <v>65114.1561</v>
      </c>
      <c r="H3778" s="20">
        <f t="shared" si="149"/>
        <v>58602.740490000004</v>
      </c>
      <c r="J3778" s="11"/>
    </row>
    <row r="3779" spans="1:10" x14ac:dyDescent="0.25">
      <c r="A3779" s="4" t="s">
        <v>7515</v>
      </c>
      <c r="B3779" s="12">
        <v>120000200000000</v>
      </c>
      <c r="C3779" s="1" t="s">
        <v>16750</v>
      </c>
      <c r="D3779" s="2" t="s">
        <v>1276</v>
      </c>
      <c r="E3779" s="7" t="s">
        <v>21877</v>
      </c>
      <c r="F3779" s="9">
        <v>3220.8962000000001</v>
      </c>
      <c r="G3779" s="23">
        <f t="shared" si="148"/>
        <v>3220.8962000000001</v>
      </c>
      <c r="H3779" s="20">
        <f t="shared" si="149"/>
        <v>2898.8065800000004</v>
      </c>
      <c r="J3779" s="11"/>
    </row>
    <row r="3780" spans="1:10" x14ac:dyDescent="0.25">
      <c r="A3780" s="4" t="s">
        <v>22848</v>
      </c>
      <c r="B3780" s="12">
        <v>120000225000000</v>
      </c>
      <c r="C3780" s="1" t="s">
        <v>16750</v>
      </c>
      <c r="D3780" s="2" t="s">
        <v>22849</v>
      </c>
      <c r="E3780" s="7" t="s">
        <v>21877</v>
      </c>
      <c r="F3780" s="9">
        <v>3334.0738000000001</v>
      </c>
      <c r="G3780" s="23">
        <f t="shared" si="148"/>
        <v>3334.0738000000001</v>
      </c>
      <c r="H3780" s="20">
        <f t="shared" si="149"/>
        <v>3000.66642</v>
      </c>
      <c r="J3780" s="11"/>
    </row>
    <row r="3781" spans="1:10" x14ac:dyDescent="0.25">
      <c r="A3781" s="4" t="s">
        <v>7514</v>
      </c>
      <c r="B3781" s="12">
        <v>120000250000000</v>
      </c>
      <c r="C3781" s="1" t="s">
        <v>16750</v>
      </c>
      <c r="D3781" s="2" t="s">
        <v>1277</v>
      </c>
      <c r="E3781" s="7" t="s">
        <v>21877</v>
      </c>
      <c r="F3781" s="9">
        <v>3387.9850000000001</v>
      </c>
      <c r="G3781" s="23">
        <f t="shared" si="148"/>
        <v>3387.9850000000001</v>
      </c>
      <c r="H3781" s="20">
        <f t="shared" si="149"/>
        <v>3049.1865000000003</v>
      </c>
      <c r="J3781" s="11"/>
    </row>
    <row r="3782" spans="1:10" x14ac:dyDescent="0.25">
      <c r="A3782" s="4" t="s">
        <v>7513</v>
      </c>
      <c r="B3782" s="12">
        <v>120000275000000</v>
      </c>
      <c r="C3782" s="1" t="s">
        <v>16750</v>
      </c>
      <c r="D3782" s="2" t="s">
        <v>1278</v>
      </c>
      <c r="E3782" s="7" t="s">
        <v>21877</v>
      </c>
      <c r="F3782" s="9">
        <v>3620.6446999999998</v>
      </c>
      <c r="G3782" s="23">
        <f t="shared" si="148"/>
        <v>3620.6446999999998</v>
      </c>
      <c r="H3782" s="20">
        <f t="shared" si="149"/>
        <v>3258.58023</v>
      </c>
      <c r="J3782" s="11"/>
    </row>
    <row r="3783" spans="1:10" x14ac:dyDescent="0.25">
      <c r="A3783" s="4" t="s">
        <v>7512</v>
      </c>
      <c r="B3783" s="12">
        <v>120000300000000</v>
      </c>
      <c r="C3783" s="1" t="s">
        <v>16750</v>
      </c>
      <c r="D3783" s="2" t="s">
        <v>1279</v>
      </c>
      <c r="E3783" s="7" t="s">
        <v>21877</v>
      </c>
      <c r="F3783" s="9">
        <v>3744.3357999999998</v>
      </c>
      <c r="G3783" s="23">
        <f t="shared" si="148"/>
        <v>3744.3357999999998</v>
      </c>
      <c r="H3783" s="20">
        <f t="shared" si="149"/>
        <v>3369.9022199999999</v>
      </c>
      <c r="J3783" s="11"/>
    </row>
    <row r="3784" spans="1:10" x14ac:dyDescent="0.25">
      <c r="A3784" s="4" t="s">
        <v>7511</v>
      </c>
      <c r="B3784" s="12">
        <v>120000325000000</v>
      </c>
      <c r="C3784" s="1" t="s">
        <v>16750</v>
      </c>
      <c r="D3784" s="2" t="s">
        <v>1280</v>
      </c>
      <c r="E3784" s="7" t="s">
        <v>21877</v>
      </c>
      <c r="F3784" s="9">
        <v>4141.0933999999997</v>
      </c>
      <c r="G3784" s="23">
        <f t="shared" si="148"/>
        <v>4141.0933999999997</v>
      </c>
      <c r="H3784" s="20">
        <f t="shared" si="149"/>
        <v>3726.9840599999998</v>
      </c>
      <c r="J3784" s="11"/>
    </row>
    <row r="3785" spans="1:10" x14ac:dyDescent="0.25">
      <c r="A3785" s="4" t="s">
        <v>7510</v>
      </c>
      <c r="B3785" s="12">
        <v>120000350000000</v>
      </c>
      <c r="C3785" s="1" t="s">
        <v>16750</v>
      </c>
      <c r="D3785" s="2" t="s">
        <v>1281</v>
      </c>
      <c r="E3785" s="7" t="s">
        <v>21877</v>
      </c>
      <c r="F3785" s="9">
        <v>4330.2390999999998</v>
      </c>
      <c r="G3785" s="23">
        <f t="shared" ref="G3785:G3852" si="150">IFERROR(IF(OR(E3785="Unidades", E3785="Kilogramos"), F3785, F3785/_xlfn.NUMBERVALUE(RIGHT(E3785, 5))), "")</f>
        <v>4330.2390999999998</v>
      </c>
      <c r="H3785" s="20">
        <f t="shared" ref="H3785:H3852" si="151">IFERROR(G3785*(1-$H$1),"")</f>
        <v>3897.2151899999999</v>
      </c>
      <c r="J3785" s="11"/>
    </row>
    <row r="3786" spans="1:10" x14ac:dyDescent="0.25">
      <c r="A3786" s="4" t="s">
        <v>7509</v>
      </c>
      <c r="B3786" s="12">
        <v>120000375000000</v>
      </c>
      <c r="C3786" s="1" t="s">
        <v>16750</v>
      </c>
      <c r="D3786" s="2" t="s">
        <v>1282</v>
      </c>
      <c r="E3786" s="7" t="s">
        <v>21877</v>
      </c>
      <c r="F3786" s="9">
        <v>4684.8437999999996</v>
      </c>
      <c r="G3786" s="23">
        <f t="shared" si="150"/>
        <v>4684.8437999999996</v>
      </c>
      <c r="H3786" s="20">
        <f t="shared" si="151"/>
        <v>4216.3594199999998</v>
      </c>
      <c r="J3786" s="11"/>
    </row>
    <row r="3787" spans="1:10" x14ac:dyDescent="0.25">
      <c r="A3787" s="4" t="s">
        <v>7508</v>
      </c>
      <c r="B3787" s="12">
        <v>120000400000000</v>
      </c>
      <c r="C3787" s="1" t="s">
        <v>16750</v>
      </c>
      <c r="D3787" s="2" t="s">
        <v>1283</v>
      </c>
      <c r="E3787" s="7" t="s">
        <v>21877</v>
      </c>
      <c r="F3787" s="9">
        <v>4865.7326999999996</v>
      </c>
      <c r="G3787" s="23">
        <f t="shared" si="150"/>
        <v>4865.7326999999996</v>
      </c>
      <c r="H3787" s="20">
        <f t="shared" si="151"/>
        <v>4379.1594299999997</v>
      </c>
      <c r="J3787" s="11"/>
    </row>
    <row r="3788" spans="1:10" x14ac:dyDescent="0.25">
      <c r="A3788" s="4" t="s">
        <v>7507</v>
      </c>
      <c r="B3788" s="12">
        <v>120000425000000</v>
      </c>
      <c r="C3788" s="1" t="s">
        <v>16750</v>
      </c>
      <c r="D3788" s="2" t="s">
        <v>1284</v>
      </c>
      <c r="E3788" s="7" t="s">
        <v>21877</v>
      </c>
      <c r="F3788" s="9">
        <v>5260.6364999999996</v>
      </c>
      <c r="G3788" s="23">
        <f t="shared" si="150"/>
        <v>5260.6364999999996</v>
      </c>
      <c r="H3788" s="20">
        <f t="shared" si="151"/>
        <v>4734.5728499999996</v>
      </c>
      <c r="J3788" s="11"/>
    </row>
    <row r="3789" spans="1:10" x14ac:dyDescent="0.25">
      <c r="A3789" s="4" t="s">
        <v>7506</v>
      </c>
      <c r="B3789" s="12">
        <v>120000450000000</v>
      </c>
      <c r="C3789" s="1" t="s">
        <v>16750</v>
      </c>
      <c r="D3789" s="2" t="s">
        <v>1285</v>
      </c>
      <c r="E3789" s="7" t="s">
        <v>21877</v>
      </c>
      <c r="F3789" s="9">
        <v>5457.3852999999999</v>
      </c>
      <c r="G3789" s="23">
        <f t="shared" si="150"/>
        <v>5457.3852999999999</v>
      </c>
      <c r="H3789" s="20">
        <f t="shared" si="151"/>
        <v>4911.6467700000003</v>
      </c>
      <c r="J3789" s="11"/>
    </row>
    <row r="3790" spans="1:10" x14ac:dyDescent="0.25">
      <c r="A3790" s="4" t="s">
        <v>7505</v>
      </c>
      <c r="B3790" s="12">
        <v>120000475000000</v>
      </c>
      <c r="C3790" s="1" t="s">
        <v>16750</v>
      </c>
      <c r="D3790" s="2" t="s">
        <v>1286</v>
      </c>
      <c r="E3790" s="7" t="s">
        <v>21877</v>
      </c>
      <c r="F3790" s="9">
        <v>5865.8563999999997</v>
      </c>
      <c r="G3790" s="23">
        <f t="shared" si="150"/>
        <v>5865.8563999999997</v>
      </c>
      <c r="H3790" s="20">
        <f t="shared" si="151"/>
        <v>5279.2707599999994</v>
      </c>
      <c r="J3790" s="11"/>
    </row>
    <row r="3791" spans="1:10" x14ac:dyDescent="0.25">
      <c r="A3791" s="4" t="s">
        <v>7504</v>
      </c>
      <c r="B3791" s="12">
        <v>120000500000000</v>
      </c>
      <c r="C3791" s="1" t="s">
        <v>16750</v>
      </c>
      <c r="D3791" s="2" t="s">
        <v>1287</v>
      </c>
      <c r="E3791" s="7" t="s">
        <v>21877</v>
      </c>
      <c r="F3791" s="9">
        <v>6069.3397000000004</v>
      </c>
      <c r="G3791" s="23">
        <f t="shared" si="150"/>
        <v>6069.3397000000004</v>
      </c>
      <c r="H3791" s="20">
        <f t="shared" si="151"/>
        <v>5462.4057300000004</v>
      </c>
      <c r="J3791" s="11"/>
    </row>
    <row r="3792" spans="1:10" x14ac:dyDescent="0.25">
      <c r="A3792" s="4" t="s">
        <v>7503</v>
      </c>
      <c r="B3792" s="12">
        <v>120000525000000</v>
      </c>
      <c r="C3792" s="1" t="s">
        <v>16750</v>
      </c>
      <c r="D3792" s="2" t="s">
        <v>1288</v>
      </c>
      <c r="E3792" s="7" t="s">
        <v>21877</v>
      </c>
      <c r="F3792" s="9">
        <v>6505.1602999999996</v>
      </c>
      <c r="G3792" s="23">
        <f t="shared" si="150"/>
        <v>6505.1602999999996</v>
      </c>
      <c r="H3792" s="20">
        <f t="shared" si="151"/>
        <v>5854.6442699999998</v>
      </c>
      <c r="J3792" s="11"/>
    </row>
    <row r="3793" spans="1:10" x14ac:dyDescent="0.25">
      <c r="A3793" s="4" t="s">
        <v>7502</v>
      </c>
      <c r="B3793" s="12">
        <v>120000550000000</v>
      </c>
      <c r="C3793" s="1" t="s">
        <v>16750</v>
      </c>
      <c r="D3793" s="2" t="s">
        <v>1289</v>
      </c>
      <c r="E3793" s="7" t="s">
        <v>21877</v>
      </c>
      <c r="F3793" s="9">
        <v>6712.6644999999999</v>
      </c>
      <c r="G3793" s="23">
        <f t="shared" si="150"/>
        <v>6712.6644999999999</v>
      </c>
      <c r="H3793" s="20">
        <f t="shared" si="151"/>
        <v>6041.3980499999998</v>
      </c>
      <c r="J3793" s="11"/>
    </row>
    <row r="3794" spans="1:10" x14ac:dyDescent="0.25">
      <c r="A3794" s="4" t="s">
        <v>7501</v>
      </c>
      <c r="B3794" s="12">
        <v>120000575000000</v>
      </c>
      <c r="C3794" s="1" t="s">
        <v>16750</v>
      </c>
      <c r="D3794" s="2" t="s">
        <v>1290</v>
      </c>
      <c r="E3794" s="7" t="s">
        <v>21877</v>
      </c>
      <c r="F3794" s="9">
        <v>7034.2061000000003</v>
      </c>
      <c r="G3794" s="23">
        <f t="shared" si="150"/>
        <v>7034.2061000000003</v>
      </c>
      <c r="H3794" s="20">
        <f t="shared" si="151"/>
        <v>6330.7854900000002</v>
      </c>
      <c r="J3794" s="11"/>
    </row>
    <row r="3795" spans="1:10" x14ac:dyDescent="0.25">
      <c r="A3795" s="4" t="s">
        <v>7500</v>
      </c>
      <c r="B3795" s="12">
        <v>120000600000000</v>
      </c>
      <c r="C3795" s="1" t="s">
        <v>16750</v>
      </c>
      <c r="D3795" s="2" t="s">
        <v>1291</v>
      </c>
      <c r="E3795" s="7" t="s">
        <v>21877</v>
      </c>
      <c r="F3795" s="9">
        <v>7437.4561999999996</v>
      </c>
      <c r="G3795" s="23">
        <f t="shared" si="150"/>
        <v>7437.4561999999996</v>
      </c>
      <c r="H3795" s="20">
        <f t="shared" si="151"/>
        <v>6693.7105799999999</v>
      </c>
      <c r="J3795" s="11"/>
    </row>
    <row r="3796" spans="1:10" x14ac:dyDescent="0.25">
      <c r="A3796" s="4" t="s">
        <v>7499</v>
      </c>
      <c r="B3796" s="12">
        <v>120000625000000</v>
      </c>
      <c r="C3796" s="1" t="s">
        <v>16750</v>
      </c>
      <c r="D3796" s="2" t="s">
        <v>1292</v>
      </c>
      <c r="E3796" s="7" t="s">
        <v>21877</v>
      </c>
      <c r="F3796" s="9">
        <v>8266.2283000000007</v>
      </c>
      <c r="G3796" s="23">
        <f t="shared" si="150"/>
        <v>8266.2283000000007</v>
      </c>
      <c r="H3796" s="20">
        <f t="shared" si="151"/>
        <v>7439.6054700000004</v>
      </c>
      <c r="J3796" s="11"/>
    </row>
    <row r="3797" spans="1:10" x14ac:dyDescent="0.25">
      <c r="A3797" s="4" t="s">
        <v>7498</v>
      </c>
      <c r="B3797" s="12">
        <v>120000650000000</v>
      </c>
      <c r="C3797" s="1" t="s">
        <v>16750</v>
      </c>
      <c r="D3797" s="2" t="s">
        <v>1293</v>
      </c>
      <c r="E3797" s="7" t="s">
        <v>21877</v>
      </c>
      <c r="F3797" s="9">
        <v>8689.0187999999998</v>
      </c>
      <c r="G3797" s="23">
        <f t="shared" si="150"/>
        <v>8689.0187999999998</v>
      </c>
      <c r="H3797" s="20">
        <f t="shared" si="151"/>
        <v>7820.1169200000004</v>
      </c>
      <c r="J3797" s="11"/>
    </row>
    <row r="3798" spans="1:10" x14ac:dyDescent="0.25">
      <c r="A3798" s="4" t="s">
        <v>7497</v>
      </c>
      <c r="B3798" s="12">
        <v>120000675000000</v>
      </c>
      <c r="C3798" s="1" t="s">
        <v>16750</v>
      </c>
      <c r="D3798" s="2" t="s">
        <v>1294</v>
      </c>
      <c r="E3798" s="7" t="s">
        <v>21877</v>
      </c>
      <c r="F3798" s="9">
        <v>9513.2327999999998</v>
      </c>
      <c r="G3798" s="23">
        <f t="shared" si="150"/>
        <v>9513.2327999999998</v>
      </c>
      <c r="H3798" s="20">
        <f t="shared" si="151"/>
        <v>8561.9095199999992</v>
      </c>
      <c r="J3798" s="11"/>
    </row>
    <row r="3799" spans="1:10" x14ac:dyDescent="0.25">
      <c r="A3799" s="4" t="s">
        <v>7496</v>
      </c>
      <c r="B3799" s="12">
        <v>120000700000000</v>
      </c>
      <c r="C3799" s="1" t="s">
        <v>16750</v>
      </c>
      <c r="D3799" s="2" t="s">
        <v>1295</v>
      </c>
      <c r="E3799" s="7" t="s">
        <v>21877</v>
      </c>
      <c r="F3799" s="9">
        <v>9930.6054000000004</v>
      </c>
      <c r="G3799" s="23">
        <f t="shared" si="150"/>
        <v>9930.6054000000004</v>
      </c>
      <c r="H3799" s="20">
        <f t="shared" si="151"/>
        <v>8937.54486</v>
      </c>
      <c r="J3799" s="11"/>
    </row>
    <row r="3800" spans="1:10" x14ac:dyDescent="0.25">
      <c r="A3800" s="4" t="s">
        <v>7495</v>
      </c>
      <c r="B3800" s="12">
        <v>120000725000000</v>
      </c>
      <c r="C3800" s="1" t="s">
        <v>16750</v>
      </c>
      <c r="D3800" s="2" t="s">
        <v>1296</v>
      </c>
      <c r="E3800" s="7" t="s">
        <v>21877</v>
      </c>
      <c r="F3800" s="9">
        <v>10757.2819</v>
      </c>
      <c r="G3800" s="23">
        <f t="shared" si="150"/>
        <v>10757.2819</v>
      </c>
      <c r="H3800" s="20">
        <f t="shared" si="151"/>
        <v>9681.5537100000001</v>
      </c>
      <c r="J3800" s="11"/>
    </row>
    <row r="3801" spans="1:10" x14ac:dyDescent="0.25">
      <c r="A3801" s="4" t="s">
        <v>7494</v>
      </c>
      <c r="B3801" s="12">
        <v>120000750000000</v>
      </c>
      <c r="C3801" s="1" t="s">
        <v>16750</v>
      </c>
      <c r="D3801" s="2" t="s">
        <v>1297</v>
      </c>
      <c r="E3801" s="7" t="s">
        <v>21877</v>
      </c>
      <c r="F3801" s="9">
        <v>11178.1651</v>
      </c>
      <c r="G3801" s="23">
        <f t="shared" si="150"/>
        <v>11178.1651</v>
      </c>
      <c r="H3801" s="20">
        <f t="shared" si="151"/>
        <v>10060.34859</v>
      </c>
      <c r="J3801" s="11"/>
    </row>
    <row r="3802" spans="1:10" x14ac:dyDescent="0.25">
      <c r="A3802" s="4" t="s">
        <v>22850</v>
      </c>
      <c r="B3802" s="12">
        <v>120000775000000</v>
      </c>
      <c r="C3802" s="1" t="s">
        <v>16750</v>
      </c>
      <c r="D3802" s="2" t="s">
        <v>22851</v>
      </c>
      <c r="E3802" s="7" t="s">
        <v>21877</v>
      </c>
      <c r="F3802" s="9">
        <v>11951.745500000001</v>
      </c>
      <c r="G3802" s="23">
        <f t="shared" si="150"/>
        <v>11951.745500000001</v>
      </c>
      <c r="H3802" s="20">
        <f t="shared" si="151"/>
        <v>10756.570950000001</v>
      </c>
      <c r="J3802" s="11"/>
    </row>
    <row r="3803" spans="1:10" x14ac:dyDescent="0.25">
      <c r="A3803" s="4" t="s">
        <v>7493</v>
      </c>
      <c r="B3803" s="12">
        <v>120000800000000</v>
      </c>
      <c r="C3803" s="1" t="s">
        <v>16750</v>
      </c>
      <c r="D3803" s="2" t="s">
        <v>1298</v>
      </c>
      <c r="E3803" s="7" t="s">
        <v>21877</v>
      </c>
      <c r="F3803" s="9">
        <v>12364.2106</v>
      </c>
      <c r="G3803" s="23">
        <f t="shared" si="150"/>
        <v>12364.2106</v>
      </c>
      <c r="H3803" s="20">
        <f t="shared" si="151"/>
        <v>11127.78954</v>
      </c>
      <c r="J3803" s="11"/>
    </row>
    <row r="3804" spans="1:10" x14ac:dyDescent="0.25">
      <c r="A3804" s="4" t="s">
        <v>7492</v>
      </c>
      <c r="B3804" s="12">
        <v>120000825000000</v>
      </c>
      <c r="C3804" s="1" t="s">
        <v>16750</v>
      </c>
      <c r="D3804" s="2" t="s">
        <v>1299</v>
      </c>
      <c r="E3804" s="7" t="s">
        <v>21877</v>
      </c>
      <c r="F3804" s="9">
        <v>13276.6883</v>
      </c>
      <c r="G3804" s="23">
        <f t="shared" si="150"/>
        <v>13276.6883</v>
      </c>
      <c r="H3804" s="20">
        <f t="shared" si="151"/>
        <v>11949.019469999999</v>
      </c>
      <c r="J3804" s="11"/>
    </row>
    <row r="3805" spans="1:10" x14ac:dyDescent="0.25">
      <c r="A3805" s="4" t="s">
        <v>7491</v>
      </c>
      <c r="B3805" s="12">
        <v>120000850000000</v>
      </c>
      <c r="C3805" s="1" t="s">
        <v>16750</v>
      </c>
      <c r="D3805" s="2" t="s">
        <v>1300</v>
      </c>
      <c r="E3805" s="7" t="s">
        <v>21877</v>
      </c>
      <c r="F3805" s="9">
        <v>13735.076499999999</v>
      </c>
      <c r="G3805" s="23">
        <f t="shared" si="150"/>
        <v>13735.076499999999</v>
      </c>
      <c r="H3805" s="20">
        <f t="shared" si="151"/>
        <v>12361.56885</v>
      </c>
      <c r="J3805" s="11"/>
    </row>
    <row r="3806" spans="1:10" x14ac:dyDescent="0.25">
      <c r="A3806" s="4" t="s">
        <v>7490</v>
      </c>
      <c r="B3806" s="12">
        <v>120000875000000</v>
      </c>
      <c r="C3806" s="1" t="s">
        <v>16750</v>
      </c>
      <c r="D3806" s="2" t="s">
        <v>1301</v>
      </c>
      <c r="E3806" s="7" t="s">
        <v>21877</v>
      </c>
      <c r="F3806" s="9">
        <v>14610.9535</v>
      </c>
      <c r="G3806" s="23">
        <f t="shared" si="150"/>
        <v>14610.9535</v>
      </c>
      <c r="H3806" s="20">
        <f t="shared" si="151"/>
        <v>13149.85815</v>
      </c>
      <c r="J3806" s="11"/>
    </row>
    <row r="3807" spans="1:10" x14ac:dyDescent="0.25">
      <c r="A3807" s="4" t="s">
        <v>22852</v>
      </c>
      <c r="B3807" s="12">
        <v>120000900000000</v>
      </c>
      <c r="C3807" s="1" t="s">
        <v>16750</v>
      </c>
      <c r="D3807" s="2" t="s">
        <v>22853</v>
      </c>
      <c r="E3807" s="7" t="s">
        <v>21877</v>
      </c>
      <c r="F3807" s="9">
        <v>15067.7745</v>
      </c>
      <c r="G3807" s="23">
        <f t="shared" si="150"/>
        <v>15067.7745</v>
      </c>
      <c r="H3807" s="20">
        <f t="shared" si="151"/>
        <v>13560.99705</v>
      </c>
      <c r="J3807" s="11"/>
    </row>
    <row r="3808" spans="1:10" x14ac:dyDescent="0.25">
      <c r="A3808" s="4" t="s">
        <v>22854</v>
      </c>
      <c r="B3808" s="12">
        <v>120000925000000</v>
      </c>
      <c r="C3808" s="1" t="s">
        <v>16750</v>
      </c>
      <c r="D3808" s="2" t="s">
        <v>22855</v>
      </c>
      <c r="E3808" s="7" t="s">
        <v>21877</v>
      </c>
      <c r="F3808" s="9">
        <v>16433.410500000002</v>
      </c>
      <c r="G3808" s="23">
        <f t="shared" si="150"/>
        <v>16433.410500000002</v>
      </c>
      <c r="H3808" s="20">
        <f t="shared" si="151"/>
        <v>14790.069450000003</v>
      </c>
      <c r="J3808" s="11"/>
    </row>
    <row r="3809" spans="1:10" x14ac:dyDescent="0.25">
      <c r="A3809" s="4" t="s">
        <v>22856</v>
      </c>
      <c r="B3809" s="12">
        <v>120000950000000</v>
      </c>
      <c r="C3809" s="1" t="s">
        <v>16750</v>
      </c>
      <c r="D3809" s="2" t="s">
        <v>22857</v>
      </c>
      <c r="E3809" s="7" t="s">
        <v>21877</v>
      </c>
      <c r="F3809" s="9">
        <v>17119.2732</v>
      </c>
      <c r="G3809" s="23">
        <f t="shared" si="150"/>
        <v>17119.2732</v>
      </c>
      <c r="H3809" s="20">
        <f t="shared" si="151"/>
        <v>15407.345880000001</v>
      </c>
      <c r="J3809" s="11"/>
    </row>
    <row r="3810" spans="1:10" x14ac:dyDescent="0.25">
      <c r="A3810" s="4" t="s">
        <v>7489</v>
      </c>
      <c r="B3810" s="12">
        <v>120000975000000</v>
      </c>
      <c r="C3810" s="1" t="s">
        <v>16750</v>
      </c>
      <c r="D3810" s="2" t="s">
        <v>1302</v>
      </c>
      <c r="E3810" s="7" t="s">
        <v>21877</v>
      </c>
      <c r="F3810" s="9">
        <v>18476.437399999999</v>
      </c>
      <c r="G3810" s="23">
        <f t="shared" si="150"/>
        <v>18476.437399999999</v>
      </c>
      <c r="H3810" s="20">
        <f t="shared" si="151"/>
        <v>16628.793659999999</v>
      </c>
      <c r="J3810" s="11"/>
    </row>
    <row r="3811" spans="1:10" x14ac:dyDescent="0.25">
      <c r="A3811" s="4" t="s">
        <v>7481</v>
      </c>
      <c r="B3811" s="12">
        <v>330152000000000</v>
      </c>
      <c r="C3811" s="1" t="s">
        <v>16750</v>
      </c>
      <c r="D3811" s="2" t="s">
        <v>18314</v>
      </c>
      <c r="E3811" s="7" t="s">
        <v>21877</v>
      </c>
      <c r="F3811" s="9">
        <v>82884.822899999999</v>
      </c>
      <c r="G3811" s="23">
        <f t="shared" si="150"/>
        <v>82884.822899999999</v>
      </c>
      <c r="H3811" s="20">
        <f t="shared" si="151"/>
        <v>74596.340609999999</v>
      </c>
      <c r="J3811" s="11"/>
    </row>
    <row r="3812" spans="1:10" x14ac:dyDescent="0.25">
      <c r="A3812" s="4" t="s">
        <v>7483</v>
      </c>
      <c r="B3812" s="12">
        <v>330151000000000</v>
      </c>
      <c r="C3812" s="1" t="s">
        <v>16750</v>
      </c>
      <c r="D3812" s="2" t="s">
        <v>18312</v>
      </c>
      <c r="E3812" s="7" t="s">
        <v>21877</v>
      </c>
      <c r="F3812" s="9">
        <v>60945.910100000001</v>
      </c>
      <c r="G3812" s="23">
        <f t="shared" si="150"/>
        <v>60945.910100000001</v>
      </c>
      <c r="H3812" s="20">
        <f t="shared" si="151"/>
        <v>54851.319090000005</v>
      </c>
      <c r="J3812" s="11"/>
    </row>
    <row r="3813" spans="1:10" x14ac:dyDescent="0.25">
      <c r="A3813" s="4" t="s">
        <v>7480</v>
      </c>
      <c r="B3813" s="12">
        <v>330152100000000</v>
      </c>
      <c r="C3813" s="1" t="s">
        <v>16750</v>
      </c>
      <c r="D3813" s="2" t="s">
        <v>18315</v>
      </c>
      <c r="E3813" s="7" t="s">
        <v>21877</v>
      </c>
      <c r="F3813" s="9">
        <v>66015.922999999995</v>
      </c>
      <c r="G3813" s="23">
        <f t="shared" si="150"/>
        <v>66015.922999999995</v>
      </c>
      <c r="H3813" s="20">
        <f t="shared" si="151"/>
        <v>59414.330699999999</v>
      </c>
      <c r="J3813" s="11"/>
    </row>
    <row r="3814" spans="1:10" x14ac:dyDescent="0.25">
      <c r="A3814" s="4" t="s">
        <v>7482</v>
      </c>
      <c r="B3814" s="12">
        <v>330151100000000</v>
      </c>
      <c r="C3814" s="1" t="s">
        <v>16750</v>
      </c>
      <c r="D3814" s="2" t="s">
        <v>18313</v>
      </c>
      <c r="E3814" s="7" t="s">
        <v>21877</v>
      </c>
      <c r="F3814" s="9">
        <v>127036.8879</v>
      </c>
      <c r="G3814" s="23">
        <f t="shared" si="150"/>
        <v>127036.8879</v>
      </c>
      <c r="H3814" s="20">
        <f t="shared" si="151"/>
        <v>114333.19911</v>
      </c>
      <c r="J3814" s="11"/>
    </row>
    <row r="3815" spans="1:10" x14ac:dyDescent="0.25">
      <c r="A3815" s="4" t="s">
        <v>7479</v>
      </c>
      <c r="B3815" s="12">
        <v>331093140000000</v>
      </c>
      <c r="C3815" s="1" t="s">
        <v>16750</v>
      </c>
      <c r="D3815" s="2" t="s">
        <v>18316</v>
      </c>
      <c r="E3815" s="7" t="s">
        <v>21877</v>
      </c>
      <c r="F3815" s="9">
        <v>14632.141900000001</v>
      </c>
      <c r="G3815" s="23">
        <f t="shared" si="150"/>
        <v>14632.141900000001</v>
      </c>
      <c r="H3815" s="20">
        <f t="shared" si="151"/>
        <v>13168.92771</v>
      </c>
      <c r="J3815" s="11"/>
    </row>
    <row r="3816" spans="1:10" x14ac:dyDescent="0.25">
      <c r="A3816" s="4" t="s">
        <v>1</v>
      </c>
      <c r="C3816" s="1"/>
      <c r="E3816" s="7" t="s">
        <v>1</v>
      </c>
      <c r="F3816" s="9" t="s">
        <v>1</v>
      </c>
      <c r="G3816" s="23" t="str">
        <f t="shared" si="150"/>
        <v/>
      </c>
      <c r="H3816" s="20" t="str">
        <f t="shared" si="151"/>
        <v/>
      </c>
      <c r="J3816" s="11"/>
    </row>
    <row r="3817" spans="1:10" x14ac:dyDescent="0.25">
      <c r="A3817" s="4" t="s">
        <v>1</v>
      </c>
      <c r="C3817" s="1"/>
      <c r="E3817" s="7" t="s">
        <v>1</v>
      </c>
      <c r="F3817" s="9" t="s">
        <v>1</v>
      </c>
      <c r="G3817" s="23" t="str">
        <f t="shared" si="150"/>
        <v/>
      </c>
      <c r="H3817" s="20" t="str">
        <f t="shared" si="151"/>
        <v/>
      </c>
      <c r="J3817" s="11"/>
    </row>
    <row r="3818" spans="1:10" x14ac:dyDescent="0.25">
      <c r="A3818" s="4" t="s">
        <v>1</v>
      </c>
      <c r="C3818" s="1"/>
      <c r="D3818" s="10" t="s">
        <v>1303</v>
      </c>
      <c r="E3818" s="7" t="s">
        <v>1</v>
      </c>
      <c r="F3818" s="9" t="s">
        <v>1</v>
      </c>
      <c r="G3818" s="23" t="str">
        <f t="shared" si="150"/>
        <v/>
      </c>
      <c r="H3818" s="20" t="str">
        <f t="shared" si="151"/>
        <v/>
      </c>
      <c r="J3818" s="11"/>
    </row>
    <row r="3819" spans="1:10" x14ac:dyDescent="0.25">
      <c r="C3819" s="1"/>
      <c r="E3819" s="7" t="s">
        <v>1</v>
      </c>
      <c r="F3819" s="9" t="s">
        <v>1</v>
      </c>
      <c r="G3819" s="23" t="str">
        <f t="shared" si="150"/>
        <v/>
      </c>
      <c r="H3819" s="20" t="str">
        <f t="shared" si="151"/>
        <v/>
      </c>
      <c r="J3819" s="11"/>
    </row>
    <row r="3820" spans="1:10" x14ac:dyDescent="0.25">
      <c r="A3820" s="4" t="s">
        <v>11877</v>
      </c>
      <c r="B3820" s="12">
        <v>165000600000000</v>
      </c>
      <c r="C3820" s="1" t="s">
        <v>16750</v>
      </c>
      <c r="D3820" s="2" t="s">
        <v>18423</v>
      </c>
      <c r="E3820" s="7" t="s">
        <v>21877</v>
      </c>
      <c r="F3820" s="9">
        <v>15815.5957</v>
      </c>
      <c r="G3820" s="23">
        <f t="shared" si="150"/>
        <v>15815.5957</v>
      </c>
      <c r="H3820" s="20">
        <f t="shared" si="151"/>
        <v>14234.03613</v>
      </c>
      <c r="J3820" s="11"/>
    </row>
    <row r="3821" spans="1:10" x14ac:dyDescent="0.25">
      <c r="A3821" s="4" t="s">
        <v>11878</v>
      </c>
      <c r="B3821" s="12">
        <v>165000800000000</v>
      </c>
      <c r="C3821" s="1" t="s">
        <v>16750</v>
      </c>
      <c r="D3821" s="2" t="s">
        <v>18424</v>
      </c>
      <c r="E3821" s="7" t="s">
        <v>21877</v>
      </c>
      <c r="F3821" s="9">
        <v>15943.2402</v>
      </c>
      <c r="G3821" s="23">
        <f t="shared" si="150"/>
        <v>15943.2402</v>
      </c>
      <c r="H3821" s="20">
        <f t="shared" si="151"/>
        <v>14348.91618</v>
      </c>
      <c r="J3821" s="11"/>
    </row>
    <row r="3822" spans="1:10" x14ac:dyDescent="0.25">
      <c r="A3822" s="4" t="s">
        <v>11879</v>
      </c>
      <c r="B3822" s="12">
        <v>165001000000000</v>
      </c>
      <c r="C3822" s="1" t="s">
        <v>16750</v>
      </c>
      <c r="D3822" s="2" t="s">
        <v>18425</v>
      </c>
      <c r="E3822" s="7" t="s">
        <v>21877</v>
      </c>
      <c r="F3822" s="9">
        <v>16007.2068</v>
      </c>
      <c r="G3822" s="23">
        <f t="shared" si="150"/>
        <v>16007.2068</v>
      </c>
      <c r="H3822" s="20">
        <f t="shared" si="151"/>
        <v>14406.48612</v>
      </c>
      <c r="J3822" s="11"/>
    </row>
    <row r="3823" spans="1:10" x14ac:dyDescent="0.25">
      <c r="A3823" s="4" t="s">
        <v>22715</v>
      </c>
      <c r="B3823" s="12">
        <v>165001200000000</v>
      </c>
      <c r="C3823" s="1" t="s">
        <v>16750</v>
      </c>
      <c r="D3823" s="2" t="s">
        <v>22716</v>
      </c>
      <c r="E3823" s="7" t="s">
        <v>21877</v>
      </c>
      <c r="F3823" s="9">
        <v>16024.866599999999</v>
      </c>
      <c r="G3823" s="23">
        <f t="shared" si="150"/>
        <v>16024.866599999999</v>
      </c>
      <c r="H3823" s="20">
        <f t="shared" si="151"/>
        <v>14422.379939999999</v>
      </c>
      <c r="J3823" s="11"/>
    </row>
    <row r="3824" spans="1:10" x14ac:dyDescent="0.25">
      <c r="A3824" s="4" t="s">
        <v>22717</v>
      </c>
      <c r="B3824" s="27">
        <v>165001400000000</v>
      </c>
      <c r="C3824" s="1" t="s">
        <v>16750</v>
      </c>
      <c r="D3824" s="2" t="s">
        <v>22719</v>
      </c>
      <c r="E3824" s="7" t="s">
        <v>21877</v>
      </c>
      <c r="F3824" s="9">
        <v>16075.9012</v>
      </c>
      <c r="G3824" s="23">
        <f t="shared" si="150"/>
        <v>16075.9012</v>
      </c>
      <c r="H3824" s="20">
        <f t="shared" si="151"/>
        <v>14468.311080000001</v>
      </c>
      <c r="J3824" s="11"/>
    </row>
    <row r="3825" spans="1:10" x14ac:dyDescent="0.25">
      <c r="A3825" s="4" t="s">
        <v>22718</v>
      </c>
      <c r="B3825" s="27">
        <v>165001600000000</v>
      </c>
      <c r="C3825" s="1" t="s">
        <v>16750</v>
      </c>
      <c r="D3825" s="2" t="s">
        <v>22720</v>
      </c>
      <c r="E3825" s="7" t="s">
        <v>21877</v>
      </c>
      <c r="F3825" s="9">
        <v>16126.9359</v>
      </c>
      <c r="G3825" s="23">
        <f t="shared" si="150"/>
        <v>16126.9359</v>
      </c>
      <c r="H3825" s="20">
        <f t="shared" si="151"/>
        <v>14514.242310000001</v>
      </c>
      <c r="J3825" s="11"/>
    </row>
    <row r="3826" spans="1:10" x14ac:dyDescent="0.25">
      <c r="A3826" s="4" t="s">
        <v>1</v>
      </c>
      <c r="C3826" s="1"/>
      <c r="E3826" s="7" t="s">
        <v>1</v>
      </c>
      <c r="F3826" s="9" t="s">
        <v>1</v>
      </c>
      <c r="G3826" s="23" t="str">
        <f t="shared" si="150"/>
        <v/>
      </c>
      <c r="H3826" s="20" t="str">
        <f t="shared" si="151"/>
        <v/>
      </c>
      <c r="J3826" s="11"/>
    </row>
    <row r="3827" spans="1:10" x14ac:dyDescent="0.25">
      <c r="A3827" s="4" t="s">
        <v>1</v>
      </c>
      <c r="C3827" s="1"/>
      <c r="E3827" s="7" t="s">
        <v>1</v>
      </c>
      <c r="F3827" s="9" t="s">
        <v>1</v>
      </c>
      <c r="G3827" s="23" t="str">
        <f t="shared" si="150"/>
        <v/>
      </c>
      <c r="H3827" s="20" t="str">
        <f t="shared" si="151"/>
        <v/>
      </c>
      <c r="J3827" s="11"/>
    </row>
    <row r="3828" spans="1:10" x14ac:dyDescent="0.25">
      <c r="A3828" s="4" t="s">
        <v>1</v>
      </c>
      <c r="C3828" s="1"/>
      <c r="D3828" s="10" t="s">
        <v>1304</v>
      </c>
      <c r="E3828" s="7" t="s">
        <v>1</v>
      </c>
      <c r="F3828" s="9" t="s">
        <v>1</v>
      </c>
      <c r="G3828" s="23" t="str">
        <f t="shared" si="150"/>
        <v/>
      </c>
      <c r="H3828" s="20" t="str">
        <f t="shared" si="151"/>
        <v/>
      </c>
      <c r="J3828" s="11"/>
    </row>
    <row r="3829" spans="1:10" x14ac:dyDescent="0.25">
      <c r="A3829" s="4" t="s">
        <v>7450</v>
      </c>
      <c r="B3829" s="12">
        <v>145000100000000</v>
      </c>
      <c r="C3829" s="1" t="s">
        <v>16750</v>
      </c>
      <c r="D3829" s="2" t="s">
        <v>18342</v>
      </c>
      <c r="E3829" s="7" t="s">
        <v>21877</v>
      </c>
      <c r="F3829" s="9">
        <v>7187.2903999999999</v>
      </c>
      <c r="G3829" s="23">
        <f t="shared" si="150"/>
        <v>7187.2903999999999</v>
      </c>
      <c r="H3829" s="20">
        <f t="shared" si="151"/>
        <v>6468.5613599999997</v>
      </c>
      <c r="J3829" s="11"/>
    </row>
    <row r="3830" spans="1:10" x14ac:dyDescent="0.25">
      <c r="A3830" s="4" t="s">
        <v>7449</v>
      </c>
      <c r="B3830" s="12">
        <v>145000125000000</v>
      </c>
      <c r="C3830" s="1" t="s">
        <v>16750</v>
      </c>
      <c r="D3830" s="2" t="s">
        <v>18343</v>
      </c>
      <c r="E3830" s="7" t="s">
        <v>21877</v>
      </c>
      <c r="F3830" s="9">
        <v>7753.3218999999999</v>
      </c>
      <c r="G3830" s="23">
        <f t="shared" si="150"/>
        <v>7753.3218999999999</v>
      </c>
      <c r="H3830" s="20">
        <f t="shared" si="151"/>
        <v>6977.9897099999998</v>
      </c>
      <c r="J3830" s="11"/>
    </row>
    <row r="3831" spans="1:10" x14ac:dyDescent="0.25">
      <c r="A3831" s="4" t="s">
        <v>7448</v>
      </c>
      <c r="B3831" s="12">
        <v>145000160000000</v>
      </c>
      <c r="C3831" s="1" t="s">
        <v>16750</v>
      </c>
      <c r="D3831" s="2" t="s">
        <v>18344</v>
      </c>
      <c r="E3831" s="7" t="s">
        <v>21877</v>
      </c>
      <c r="F3831" s="9">
        <v>7753.3218999999999</v>
      </c>
      <c r="G3831" s="23">
        <f t="shared" si="150"/>
        <v>7753.3218999999999</v>
      </c>
      <c r="H3831" s="20">
        <f t="shared" si="151"/>
        <v>6977.9897099999998</v>
      </c>
      <c r="J3831" s="11"/>
    </row>
    <row r="3832" spans="1:10" x14ac:dyDescent="0.25">
      <c r="A3832" s="4" t="s">
        <v>7447</v>
      </c>
      <c r="B3832" s="12">
        <v>145000200000000</v>
      </c>
      <c r="C3832" s="1" t="s">
        <v>16750</v>
      </c>
      <c r="D3832" s="2" t="s">
        <v>18345</v>
      </c>
      <c r="E3832" s="7" t="s">
        <v>21877</v>
      </c>
      <c r="F3832" s="9">
        <v>7880.6773999999996</v>
      </c>
      <c r="G3832" s="23">
        <f t="shared" si="150"/>
        <v>7880.6773999999996</v>
      </c>
      <c r="H3832" s="20">
        <f t="shared" si="151"/>
        <v>7092.6096600000001</v>
      </c>
      <c r="J3832" s="11"/>
    </row>
    <row r="3833" spans="1:10" x14ac:dyDescent="0.25">
      <c r="A3833" s="4" t="s">
        <v>7446</v>
      </c>
      <c r="B3833" s="12">
        <v>145000250000000</v>
      </c>
      <c r="C3833" s="1" t="s">
        <v>16750</v>
      </c>
      <c r="D3833" s="2" t="s">
        <v>18346</v>
      </c>
      <c r="E3833" s="7" t="s">
        <v>21877</v>
      </c>
      <c r="F3833" s="9">
        <v>8574.3822</v>
      </c>
      <c r="G3833" s="23">
        <f t="shared" si="150"/>
        <v>8574.3822</v>
      </c>
      <c r="H3833" s="20">
        <f t="shared" si="151"/>
        <v>7716.94398</v>
      </c>
      <c r="J3833" s="11"/>
    </row>
    <row r="3834" spans="1:10" x14ac:dyDescent="0.25">
      <c r="A3834" s="4" t="s">
        <v>7445</v>
      </c>
      <c r="B3834" s="12">
        <v>145000315000000</v>
      </c>
      <c r="C3834" s="1" t="s">
        <v>16750</v>
      </c>
      <c r="D3834" s="2" t="s">
        <v>18347</v>
      </c>
      <c r="E3834" s="7" t="s">
        <v>21877</v>
      </c>
      <c r="F3834" s="9">
        <v>10538.0879</v>
      </c>
      <c r="G3834" s="23">
        <f t="shared" si="150"/>
        <v>10538.0879</v>
      </c>
      <c r="H3834" s="20">
        <f t="shared" si="151"/>
        <v>9484.2791100000013</v>
      </c>
      <c r="J3834" s="11"/>
    </row>
    <row r="3835" spans="1:10" x14ac:dyDescent="0.25">
      <c r="A3835" s="4" t="s">
        <v>7444</v>
      </c>
      <c r="B3835" s="12">
        <v>145000400000000</v>
      </c>
      <c r="C3835" s="1" t="s">
        <v>16750</v>
      </c>
      <c r="D3835" s="2" t="s">
        <v>18348</v>
      </c>
      <c r="E3835" s="7" t="s">
        <v>21877</v>
      </c>
      <c r="F3835" s="9">
        <v>16442.84</v>
      </c>
      <c r="G3835" s="23">
        <f t="shared" si="150"/>
        <v>16442.84</v>
      </c>
      <c r="H3835" s="20">
        <f t="shared" si="151"/>
        <v>14798.556</v>
      </c>
      <c r="J3835" s="11"/>
    </row>
    <row r="3836" spans="1:10" x14ac:dyDescent="0.25">
      <c r="A3836" s="4" t="s">
        <v>7443</v>
      </c>
      <c r="B3836" s="12">
        <v>145000500000000</v>
      </c>
      <c r="C3836" s="1" t="s">
        <v>16750</v>
      </c>
      <c r="D3836" s="2" t="s">
        <v>18349</v>
      </c>
      <c r="E3836" s="7" t="s">
        <v>21877</v>
      </c>
      <c r="F3836" s="9">
        <v>21967.422900000001</v>
      </c>
      <c r="G3836" s="23">
        <f t="shared" si="150"/>
        <v>21967.422900000001</v>
      </c>
      <c r="H3836" s="20">
        <f t="shared" si="151"/>
        <v>19770.680610000003</v>
      </c>
      <c r="J3836" s="11"/>
    </row>
    <row r="3837" spans="1:10" x14ac:dyDescent="0.25">
      <c r="A3837" s="4" t="s">
        <v>7442</v>
      </c>
      <c r="B3837" s="12">
        <v>145000630000000</v>
      </c>
      <c r="C3837" s="1" t="s">
        <v>16750</v>
      </c>
      <c r="D3837" s="2" t="s">
        <v>18350</v>
      </c>
      <c r="E3837" s="7" t="s">
        <v>21877</v>
      </c>
      <c r="F3837" s="9">
        <v>42305.416799999999</v>
      </c>
      <c r="G3837" s="23">
        <f t="shared" si="150"/>
        <v>42305.416799999999</v>
      </c>
      <c r="H3837" s="20">
        <f t="shared" si="151"/>
        <v>38074.875119999997</v>
      </c>
      <c r="J3837" s="11"/>
    </row>
    <row r="3838" spans="1:10" x14ac:dyDescent="0.25">
      <c r="A3838" s="4" t="s">
        <v>1</v>
      </c>
      <c r="C3838" s="1"/>
      <c r="E3838" s="7" t="s">
        <v>1</v>
      </c>
      <c r="F3838" s="9" t="s">
        <v>1</v>
      </c>
      <c r="G3838" s="23" t="str">
        <f t="shared" si="150"/>
        <v/>
      </c>
      <c r="H3838" s="20" t="str">
        <f t="shared" si="151"/>
        <v/>
      </c>
      <c r="J3838" s="11"/>
    </row>
    <row r="3839" spans="1:10" x14ac:dyDescent="0.25">
      <c r="A3839" s="4" t="s">
        <v>1</v>
      </c>
      <c r="C3839" s="1"/>
      <c r="E3839" s="7" t="s">
        <v>1</v>
      </c>
      <c r="F3839" s="9" t="s">
        <v>1</v>
      </c>
      <c r="G3839" s="23" t="str">
        <f t="shared" si="150"/>
        <v/>
      </c>
      <c r="H3839" s="20" t="str">
        <f t="shared" si="151"/>
        <v/>
      </c>
      <c r="J3839" s="11"/>
    </row>
    <row r="3840" spans="1:10" x14ac:dyDescent="0.25">
      <c r="A3840" s="4" t="s">
        <v>1</v>
      </c>
      <c r="C3840" s="1"/>
      <c r="D3840" s="10" t="s">
        <v>1305</v>
      </c>
      <c r="E3840" s="7" t="s">
        <v>1</v>
      </c>
      <c r="F3840" s="9" t="s">
        <v>1</v>
      </c>
      <c r="G3840" s="23" t="str">
        <f t="shared" si="150"/>
        <v/>
      </c>
      <c r="H3840" s="20" t="str">
        <f t="shared" si="151"/>
        <v/>
      </c>
      <c r="J3840" s="11"/>
    </row>
    <row r="3841" spans="1:10" x14ac:dyDescent="0.25">
      <c r="A3841" s="7" t="s">
        <v>23344</v>
      </c>
      <c r="B3841" s="12">
        <v>150000600000000</v>
      </c>
      <c r="C3841" s="1" t="s">
        <v>16750</v>
      </c>
      <c r="D3841" s="2" t="s">
        <v>23348</v>
      </c>
      <c r="E3841" s="7" t="s">
        <v>21877</v>
      </c>
      <c r="F3841" s="9">
        <v>40428.189700000003</v>
      </c>
      <c r="G3841" s="23">
        <f t="shared" ref="G3841:G3844" si="152">IFERROR(IF(OR(E3841="Unidades", E3841="Kilogramos"), F3841, F3841/_xlfn.NUMBERVALUE(RIGHT(E3841, 5))), "")</f>
        <v>40428.189700000003</v>
      </c>
      <c r="H3841" s="20">
        <f t="shared" ref="H3841:H3844" si="153">IFERROR(G3841*(1-$H$1),"")</f>
        <v>36385.370730000002</v>
      </c>
      <c r="J3841" s="11"/>
    </row>
    <row r="3842" spans="1:10" x14ac:dyDescent="0.25">
      <c r="A3842" s="7" t="s">
        <v>23345</v>
      </c>
      <c r="B3842" s="12">
        <v>150000700000000</v>
      </c>
      <c r="C3842" s="1" t="s">
        <v>16750</v>
      </c>
      <c r="D3842" s="2" t="s">
        <v>23349</v>
      </c>
      <c r="E3842" s="7" t="s">
        <v>21877</v>
      </c>
      <c r="F3842" s="9">
        <v>40157.439299999998</v>
      </c>
      <c r="G3842" s="23">
        <f t="shared" si="152"/>
        <v>40157.439299999998</v>
      </c>
      <c r="H3842" s="20">
        <f t="shared" si="153"/>
        <v>36141.695370000001</v>
      </c>
      <c r="J3842" s="11"/>
    </row>
    <row r="3843" spans="1:10" x14ac:dyDescent="0.25">
      <c r="A3843" s="7" t="s">
        <v>23346</v>
      </c>
      <c r="B3843" s="12">
        <v>150000800000000</v>
      </c>
      <c r="C3843" s="1" t="s">
        <v>16750</v>
      </c>
      <c r="D3843" s="2" t="s">
        <v>23350</v>
      </c>
      <c r="E3843" s="7" t="s">
        <v>21877</v>
      </c>
      <c r="F3843" s="9">
        <v>39596.611199999999</v>
      </c>
      <c r="G3843" s="23">
        <f t="shared" si="152"/>
        <v>39596.611199999999</v>
      </c>
      <c r="H3843" s="20">
        <f t="shared" si="153"/>
        <v>35636.950080000002</v>
      </c>
      <c r="J3843" s="11"/>
    </row>
    <row r="3844" spans="1:10" x14ac:dyDescent="0.25">
      <c r="A3844" s="7" t="s">
        <v>23347</v>
      </c>
      <c r="B3844" s="12">
        <v>150000900000000</v>
      </c>
      <c r="C3844" s="1" t="s">
        <v>16750</v>
      </c>
      <c r="D3844" s="2" t="s">
        <v>23351</v>
      </c>
      <c r="E3844" s="7" t="s">
        <v>21877</v>
      </c>
      <c r="F3844" s="9">
        <v>39027.944100000001</v>
      </c>
      <c r="G3844" s="23">
        <f t="shared" si="152"/>
        <v>39027.944100000001</v>
      </c>
      <c r="H3844" s="20">
        <f t="shared" si="153"/>
        <v>35125.149689999998</v>
      </c>
      <c r="J3844" s="11"/>
    </row>
    <row r="3845" spans="1:10" x14ac:dyDescent="0.25">
      <c r="A3845" s="7" t="s">
        <v>7441</v>
      </c>
      <c r="B3845" s="12">
        <v>150001000000000</v>
      </c>
      <c r="C3845" s="1" t="s">
        <v>16750</v>
      </c>
      <c r="D3845" s="2" t="s">
        <v>18351</v>
      </c>
      <c r="E3845" s="7" t="s">
        <v>21877</v>
      </c>
      <c r="F3845" s="9">
        <v>34195.7192</v>
      </c>
      <c r="G3845" s="23">
        <f t="shared" si="150"/>
        <v>34195.7192</v>
      </c>
      <c r="H3845" s="20">
        <f t="shared" si="151"/>
        <v>30776.147280000001</v>
      </c>
      <c r="J3845" s="11"/>
    </row>
    <row r="3846" spans="1:10" x14ac:dyDescent="0.25">
      <c r="A3846" s="7" t="s">
        <v>22901</v>
      </c>
      <c r="B3846" s="12">
        <v>150001025000000</v>
      </c>
      <c r="C3846" s="1" t="s">
        <v>16750</v>
      </c>
      <c r="D3846" s="10" t="s">
        <v>22902</v>
      </c>
      <c r="E3846" s="7" t="s">
        <v>21877</v>
      </c>
      <c r="F3846" s="9">
        <v>34297.865599999997</v>
      </c>
      <c r="G3846" s="23">
        <f t="shared" si="150"/>
        <v>34297.865599999997</v>
      </c>
      <c r="H3846" s="20">
        <f t="shared" si="151"/>
        <v>30868.079039999997</v>
      </c>
      <c r="J3846" s="11"/>
    </row>
    <row r="3847" spans="1:10" x14ac:dyDescent="0.25">
      <c r="A3847" s="7" t="s">
        <v>7440</v>
      </c>
      <c r="B3847" s="12">
        <v>150001050000000</v>
      </c>
      <c r="C3847" s="1" t="s">
        <v>16750</v>
      </c>
      <c r="D3847" s="2" t="s">
        <v>18352</v>
      </c>
      <c r="E3847" s="7" t="s">
        <v>21877</v>
      </c>
      <c r="F3847" s="9">
        <v>34398.856200000002</v>
      </c>
      <c r="G3847" s="23">
        <f t="shared" si="150"/>
        <v>34398.856200000002</v>
      </c>
      <c r="H3847" s="20">
        <f t="shared" si="151"/>
        <v>30958.970580000001</v>
      </c>
      <c r="J3847" s="11"/>
    </row>
    <row r="3848" spans="1:10" x14ac:dyDescent="0.25">
      <c r="A3848" s="7" t="s">
        <v>22903</v>
      </c>
      <c r="B3848" s="12">
        <v>150001075000000</v>
      </c>
      <c r="C3848" s="1" t="s">
        <v>16750</v>
      </c>
      <c r="D3848" s="10" t="s">
        <v>22904</v>
      </c>
      <c r="E3848" s="7" t="s">
        <v>21877</v>
      </c>
      <c r="F3848" s="9">
        <v>34492.605900000002</v>
      </c>
      <c r="G3848" s="23">
        <f t="shared" si="150"/>
        <v>34492.605900000002</v>
      </c>
      <c r="H3848" s="20">
        <f t="shared" si="151"/>
        <v>31043.345310000004</v>
      </c>
      <c r="J3848" s="11"/>
    </row>
    <row r="3849" spans="1:10" x14ac:dyDescent="0.25">
      <c r="A3849" s="7" t="s">
        <v>22905</v>
      </c>
      <c r="B3849" s="12">
        <v>150001100000000</v>
      </c>
      <c r="C3849" s="1" t="s">
        <v>16750</v>
      </c>
      <c r="D3849" s="10" t="s">
        <v>22906</v>
      </c>
      <c r="E3849" s="7" t="s">
        <v>21877</v>
      </c>
      <c r="F3849" s="9">
        <v>34492.605900000002</v>
      </c>
      <c r="G3849" s="23">
        <f t="shared" si="150"/>
        <v>34492.605900000002</v>
      </c>
      <c r="H3849" s="20">
        <f t="shared" si="151"/>
        <v>31043.345310000004</v>
      </c>
      <c r="J3849" s="11"/>
    </row>
    <row r="3850" spans="1:10" x14ac:dyDescent="0.25">
      <c r="A3850" s="7" t="s">
        <v>22907</v>
      </c>
      <c r="B3850" s="12">
        <v>150001125000000</v>
      </c>
      <c r="C3850" s="1" t="s">
        <v>16750</v>
      </c>
      <c r="D3850" s="10" t="s">
        <v>22908</v>
      </c>
      <c r="E3850" s="7" t="s">
        <v>21877</v>
      </c>
      <c r="F3850" s="9">
        <v>34602.792399999998</v>
      </c>
      <c r="G3850" s="23">
        <f t="shared" si="150"/>
        <v>34602.792399999998</v>
      </c>
      <c r="H3850" s="20">
        <f t="shared" si="151"/>
        <v>31142.513159999999</v>
      </c>
      <c r="J3850" s="11"/>
    </row>
    <row r="3851" spans="1:10" x14ac:dyDescent="0.25">
      <c r="A3851" s="7" t="s">
        <v>22909</v>
      </c>
      <c r="B3851" s="12">
        <v>150001150000000</v>
      </c>
      <c r="C3851" s="1" t="s">
        <v>16750</v>
      </c>
      <c r="D3851" s="10" t="s">
        <v>22910</v>
      </c>
      <c r="E3851" s="7" t="s">
        <v>21877</v>
      </c>
      <c r="F3851" s="9">
        <v>34712.950100000002</v>
      </c>
      <c r="G3851" s="23">
        <f t="shared" si="150"/>
        <v>34712.950100000002</v>
      </c>
      <c r="H3851" s="20">
        <f t="shared" si="151"/>
        <v>31241.655090000004</v>
      </c>
      <c r="J3851" s="11"/>
    </row>
    <row r="3852" spans="1:10" x14ac:dyDescent="0.25">
      <c r="A3852" s="7" t="s">
        <v>7439</v>
      </c>
      <c r="B3852" s="12">
        <v>150001175000000</v>
      </c>
      <c r="C3852" s="1" t="s">
        <v>16750</v>
      </c>
      <c r="D3852" s="2" t="s">
        <v>18353</v>
      </c>
      <c r="E3852" s="7" t="s">
        <v>21877</v>
      </c>
      <c r="F3852" s="9">
        <v>35251.673499999997</v>
      </c>
      <c r="G3852" s="23">
        <f t="shared" si="150"/>
        <v>35251.673499999997</v>
      </c>
      <c r="H3852" s="20">
        <f t="shared" si="151"/>
        <v>31726.506149999997</v>
      </c>
      <c r="J3852" s="11"/>
    </row>
    <row r="3853" spans="1:10" x14ac:dyDescent="0.25">
      <c r="A3853" s="7" t="s">
        <v>7438</v>
      </c>
      <c r="B3853" s="12">
        <v>150001200000000</v>
      </c>
      <c r="C3853" s="1" t="s">
        <v>16750</v>
      </c>
      <c r="D3853" s="2" t="s">
        <v>18354</v>
      </c>
      <c r="E3853" s="7" t="s">
        <v>21877</v>
      </c>
      <c r="F3853" s="9">
        <v>35512.758900000001</v>
      </c>
      <c r="G3853" s="23">
        <f t="shared" ref="G3853:G3916" si="154">IFERROR(IF(OR(E3853="Unidades", E3853="Kilogramos"), F3853, F3853/_xlfn.NUMBERVALUE(RIGHT(E3853, 5))), "")</f>
        <v>35512.758900000001</v>
      </c>
      <c r="H3853" s="20">
        <f t="shared" ref="H3853:H3916" si="155">IFERROR(G3853*(1-$H$1),"")</f>
        <v>31961.48301</v>
      </c>
      <c r="J3853" s="11"/>
    </row>
    <row r="3854" spans="1:10" x14ac:dyDescent="0.25">
      <c r="A3854" s="7" t="s">
        <v>22911</v>
      </c>
      <c r="B3854" s="12">
        <v>150001225000000</v>
      </c>
      <c r="C3854" s="1" t="s">
        <v>16750</v>
      </c>
      <c r="D3854" s="10" t="s">
        <v>22912</v>
      </c>
      <c r="E3854" s="7" t="s">
        <v>21877</v>
      </c>
      <c r="F3854" s="9">
        <v>39579.148000000001</v>
      </c>
      <c r="G3854" s="23">
        <f t="shared" si="154"/>
        <v>39579.148000000001</v>
      </c>
      <c r="H3854" s="20">
        <f t="shared" si="155"/>
        <v>35621.233200000002</v>
      </c>
      <c r="J3854" s="11"/>
    </row>
    <row r="3855" spans="1:10" x14ac:dyDescent="0.25">
      <c r="A3855" s="7" t="s">
        <v>22913</v>
      </c>
      <c r="B3855" s="12">
        <v>150001250000000</v>
      </c>
      <c r="C3855" s="1" t="s">
        <v>16750</v>
      </c>
      <c r="D3855" s="10" t="s">
        <v>22914</v>
      </c>
      <c r="E3855" s="7" t="s">
        <v>21877</v>
      </c>
      <c r="F3855" s="9">
        <v>40094.684300000001</v>
      </c>
      <c r="G3855" s="23">
        <f t="shared" si="154"/>
        <v>40094.684300000001</v>
      </c>
      <c r="H3855" s="20">
        <f t="shared" si="155"/>
        <v>36085.21587</v>
      </c>
      <c r="J3855" s="11"/>
    </row>
    <row r="3856" spans="1:10" x14ac:dyDescent="0.25">
      <c r="A3856" s="7" t="s">
        <v>7437</v>
      </c>
      <c r="B3856" s="12">
        <v>150001275000000</v>
      </c>
      <c r="C3856" s="1" t="s">
        <v>16750</v>
      </c>
      <c r="D3856" s="2" t="s">
        <v>18355</v>
      </c>
      <c r="E3856" s="7" t="s">
        <v>21877</v>
      </c>
      <c r="F3856" s="9">
        <v>40840.068800000001</v>
      </c>
      <c r="G3856" s="23">
        <f t="shared" si="154"/>
        <v>40840.068800000001</v>
      </c>
      <c r="H3856" s="20">
        <f t="shared" si="155"/>
        <v>36756.06192</v>
      </c>
      <c r="J3856" s="11"/>
    </row>
    <row r="3857" spans="1:10" x14ac:dyDescent="0.25">
      <c r="A3857" s="7" t="s">
        <v>7436</v>
      </c>
      <c r="B3857" s="12">
        <v>150001300000000</v>
      </c>
      <c r="C3857" s="1" t="s">
        <v>16750</v>
      </c>
      <c r="D3857" s="2" t="s">
        <v>18356</v>
      </c>
      <c r="E3857" s="7" t="s">
        <v>21877</v>
      </c>
      <c r="F3857" s="9">
        <v>41243.271099999998</v>
      </c>
      <c r="G3857" s="23">
        <f t="shared" si="154"/>
        <v>41243.271099999998</v>
      </c>
      <c r="H3857" s="20">
        <f t="shared" si="155"/>
        <v>37118.94399</v>
      </c>
      <c r="J3857" s="11"/>
    </row>
    <row r="3858" spans="1:10" x14ac:dyDescent="0.25">
      <c r="A3858" s="7" t="s">
        <v>7435</v>
      </c>
      <c r="B3858" s="12">
        <v>150001325000000</v>
      </c>
      <c r="C3858" s="1" t="s">
        <v>16750</v>
      </c>
      <c r="D3858" s="2" t="s">
        <v>18357</v>
      </c>
      <c r="E3858" s="7" t="s">
        <v>21877</v>
      </c>
      <c r="F3858" s="9">
        <v>42821.993000000002</v>
      </c>
      <c r="G3858" s="23">
        <f t="shared" si="154"/>
        <v>42821.993000000002</v>
      </c>
      <c r="H3858" s="20">
        <f t="shared" si="155"/>
        <v>38539.793700000002</v>
      </c>
      <c r="J3858" s="11"/>
    </row>
    <row r="3859" spans="1:10" x14ac:dyDescent="0.25">
      <c r="A3859" s="7" t="s">
        <v>7434</v>
      </c>
      <c r="B3859" s="12">
        <v>150001350000000</v>
      </c>
      <c r="C3859" s="1" t="s">
        <v>16750</v>
      </c>
      <c r="D3859" s="2" t="s">
        <v>18358</v>
      </c>
      <c r="E3859" s="7" t="s">
        <v>21877</v>
      </c>
      <c r="F3859" s="9">
        <v>44244.558599999997</v>
      </c>
      <c r="G3859" s="23">
        <f t="shared" si="154"/>
        <v>44244.558599999997</v>
      </c>
      <c r="H3859" s="20">
        <f t="shared" si="155"/>
        <v>39820.102739999995</v>
      </c>
      <c r="J3859" s="11"/>
    </row>
    <row r="3860" spans="1:10" x14ac:dyDescent="0.25">
      <c r="A3860" s="7" t="s">
        <v>7433</v>
      </c>
      <c r="B3860" s="12">
        <v>150001400000000</v>
      </c>
      <c r="C3860" s="1" t="s">
        <v>16750</v>
      </c>
      <c r="D3860" s="2" t="s">
        <v>18359</v>
      </c>
      <c r="E3860" s="7" t="s">
        <v>21877</v>
      </c>
      <c r="F3860" s="9">
        <v>45952.061000000002</v>
      </c>
      <c r="G3860" s="23">
        <f t="shared" si="154"/>
        <v>45952.061000000002</v>
      </c>
      <c r="H3860" s="20">
        <f t="shared" si="155"/>
        <v>41356.854900000006</v>
      </c>
      <c r="J3860" s="11"/>
    </row>
    <row r="3861" spans="1:10" x14ac:dyDescent="0.25">
      <c r="A3861" s="7" t="s">
        <v>7432</v>
      </c>
      <c r="B3861" s="12">
        <v>150001450000000</v>
      </c>
      <c r="C3861" s="1" t="s">
        <v>16750</v>
      </c>
      <c r="D3861" s="2" t="s">
        <v>18360</v>
      </c>
      <c r="E3861" s="7" t="s">
        <v>21877</v>
      </c>
      <c r="F3861" s="9">
        <v>49052.105199999998</v>
      </c>
      <c r="G3861" s="23">
        <f t="shared" si="154"/>
        <v>49052.105199999998</v>
      </c>
      <c r="H3861" s="20">
        <f t="shared" si="155"/>
        <v>44146.894679999998</v>
      </c>
      <c r="J3861" s="11"/>
    </row>
    <row r="3862" spans="1:10" x14ac:dyDescent="0.25">
      <c r="A3862" s="7" t="s">
        <v>7431</v>
      </c>
      <c r="B3862" s="12">
        <v>150001475000000</v>
      </c>
      <c r="C3862" s="1" t="s">
        <v>16750</v>
      </c>
      <c r="D3862" s="2" t="s">
        <v>18361</v>
      </c>
      <c r="E3862" s="7" t="s">
        <v>21877</v>
      </c>
      <c r="F3862" s="9">
        <v>51119.334199999998</v>
      </c>
      <c r="G3862" s="23">
        <f t="shared" si="154"/>
        <v>51119.334199999998</v>
      </c>
      <c r="H3862" s="20">
        <f t="shared" si="155"/>
        <v>46007.400779999996</v>
      </c>
      <c r="J3862" s="11"/>
    </row>
    <row r="3863" spans="1:10" x14ac:dyDescent="0.25">
      <c r="A3863" s="7" t="s">
        <v>7430</v>
      </c>
      <c r="B3863" s="12">
        <v>150001500000000</v>
      </c>
      <c r="C3863" s="1" t="s">
        <v>16750</v>
      </c>
      <c r="D3863" s="2" t="s">
        <v>18362</v>
      </c>
      <c r="E3863" s="7" t="s">
        <v>21877</v>
      </c>
      <c r="F3863" s="9">
        <v>52148.981500000002</v>
      </c>
      <c r="G3863" s="23">
        <f t="shared" si="154"/>
        <v>52148.981500000002</v>
      </c>
      <c r="H3863" s="20">
        <f t="shared" si="155"/>
        <v>46934.083350000001</v>
      </c>
      <c r="J3863" s="11"/>
    </row>
    <row r="3864" spans="1:10" x14ac:dyDescent="0.25">
      <c r="A3864" s="7" t="s">
        <v>22915</v>
      </c>
      <c r="B3864" s="12">
        <v>150001525000000</v>
      </c>
      <c r="C3864" s="1" t="s">
        <v>16750</v>
      </c>
      <c r="D3864" s="10" t="s">
        <v>22916</v>
      </c>
      <c r="E3864" s="7" t="s">
        <v>21877</v>
      </c>
      <c r="F3864" s="9">
        <v>54217.674200000001</v>
      </c>
      <c r="G3864" s="23">
        <f t="shared" si="154"/>
        <v>54217.674200000001</v>
      </c>
      <c r="H3864" s="20">
        <f t="shared" si="155"/>
        <v>48795.906780000005</v>
      </c>
      <c r="J3864" s="11"/>
    </row>
    <row r="3865" spans="1:10" x14ac:dyDescent="0.25">
      <c r="A3865" s="7" t="s">
        <v>7429</v>
      </c>
      <c r="B3865" s="12">
        <v>150001550000000</v>
      </c>
      <c r="C3865" s="1" t="s">
        <v>16750</v>
      </c>
      <c r="D3865" s="2" t="s">
        <v>18363</v>
      </c>
      <c r="E3865" s="7" t="s">
        <v>21877</v>
      </c>
      <c r="F3865" s="9">
        <v>55252.164799999999</v>
      </c>
      <c r="G3865" s="23">
        <f t="shared" si="154"/>
        <v>55252.164799999999</v>
      </c>
      <c r="H3865" s="20">
        <f t="shared" si="155"/>
        <v>49726.948320000003</v>
      </c>
      <c r="J3865" s="11"/>
    </row>
    <row r="3866" spans="1:10" x14ac:dyDescent="0.25">
      <c r="A3866" s="7" t="s">
        <v>7428</v>
      </c>
      <c r="B3866" s="12">
        <v>150001575000000</v>
      </c>
      <c r="C3866" s="1" t="s">
        <v>16750</v>
      </c>
      <c r="D3866" s="2" t="s">
        <v>18364</v>
      </c>
      <c r="E3866" s="7" t="s">
        <v>21877</v>
      </c>
      <c r="F3866" s="9">
        <v>57307.251400000001</v>
      </c>
      <c r="G3866" s="23">
        <f t="shared" si="154"/>
        <v>57307.251400000001</v>
      </c>
      <c r="H3866" s="20">
        <f t="shared" si="155"/>
        <v>51576.526259999999</v>
      </c>
      <c r="J3866" s="11"/>
    </row>
    <row r="3867" spans="1:10" x14ac:dyDescent="0.25">
      <c r="A3867" s="7" t="s">
        <v>7427</v>
      </c>
      <c r="B3867" s="12">
        <v>150001600000000</v>
      </c>
      <c r="C3867" s="1" t="s">
        <v>16750</v>
      </c>
      <c r="D3867" s="2" t="s">
        <v>18365</v>
      </c>
      <c r="E3867" s="7" t="s">
        <v>21877</v>
      </c>
      <c r="F3867" s="9">
        <v>58350.023200000003</v>
      </c>
      <c r="G3867" s="23">
        <f t="shared" si="154"/>
        <v>58350.023200000003</v>
      </c>
      <c r="H3867" s="20">
        <f t="shared" si="155"/>
        <v>52515.020880000004</v>
      </c>
      <c r="J3867" s="11"/>
    </row>
    <row r="3868" spans="1:10" x14ac:dyDescent="0.25">
      <c r="A3868" s="7" t="s">
        <v>7426</v>
      </c>
      <c r="B3868" s="12">
        <v>150001625000000</v>
      </c>
      <c r="C3868" s="1" t="s">
        <v>16750</v>
      </c>
      <c r="D3868" s="2" t="s">
        <v>18366</v>
      </c>
      <c r="E3868" s="7" t="s">
        <v>21877</v>
      </c>
      <c r="F3868" s="9">
        <v>60109.764000000003</v>
      </c>
      <c r="G3868" s="23">
        <f t="shared" si="154"/>
        <v>60109.764000000003</v>
      </c>
      <c r="H3868" s="20">
        <f t="shared" si="155"/>
        <v>54098.787600000003</v>
      </c>
      <c r="J3868" s="11"/>
    </row>
    <row r="3869" spans="1:10" x14ac:dyDescent="0.25">
      <c r="A3869" s="7" t="s">
        <v>7425</v>
      </c>
      <c r="B3869" s="12">
        <v>150001650000000</v>
      </c>
      <c r="C3869" s="1" t="s">
        <v>16750</v>
      </c>
      <c r="D3869" s="2" t="s">
        <v>18367</v>
      </c>
      <c r="E3869" s="7" t="s">
        <v>21877</v>
      </c>
      <c r="F3869" s="9">
        <v>60995.195099999997</v>
      </c>
      <c r="G3869" s="23">
        <f t="shared" si="154"/>
        <v>60995.195099999997</v>
      </c>
      <c r="H3869" s="20">
        <f t="shared" si="155"/>
        <v>54895.675589999999</v>
      </c>
      <c r="J3869" s="11"/>
    </row>
    <row r="3870" spans="1:10" x14ac:dyDescent="0.25">
      <c r="A3870" s="7" t="s">
        <v>7424</v>
      </c>
      <c r="B3870" s="12">
        <v>150001675000000</v>
      </c>
      <c r="C3870" s="1" t="s">
        <v>16750</v>
      </c>
      <c r="D3870" s="2" t="s">
        <v>18368</v>
      </c>
      <c r="E3870" s="7" t="s">
        <v>21877</v>
      </c>
      <c r="F3870" s="9">
        <v>62746.1636</v>
      </c>
      <c r="G3870" s="23">
        <f t="shared" si="154"/>
        <v>62746.1636</v>
      </c>
      <c r="H3870" s="20">
        <f t="shared" si="155"/>
        <v>56471.54724</v>
      </c>
      <c r="J3870" s="11"/>
    </row>
    <row r="3871" spans="1:10" x14ac:dyDescent="0.25">
      <c r="A3871" s="7" t="s">
        <v>7423</v>
      </c>
      <c r="B3871" s="12">
        <v>150001700000000</v>
      </c>
      <c r="C3871" s="1" t="s">
        <v>16750</v>
      </c>
      <c r="D3871" s="2" t="s">
        <v>18369</v>
      </c>
      <c r="E3871" s="7" t="s">
        <v>21877</v>
      </c>
      <c r="F3871" s="9">
        <v>63647.5311</v>
      </c>
      <c r="G3871" s="23">
        <f t="shared" si="154"/>
        <v>63647.5311</v>
      </c>
      <c r="H3871" s="20">
        <f t="shared" si="155"/>
        <v>57282.777990000002</v>
      </c>
      <c r="J3871" s="11"/>
    </row>
    <row r="3872" spans="1:10" x14ac:dyDescent="0.25">
      <c r="A3872" s="7" t="s">
        <v>7422</v>
      </c>
      <c r="B3872" s="12">
        <v>150001750000000</v>
      </c>
      <c r="C3872" s="1" t="s">
        <v>16750</v>
      </c>
      <c r="D3872" s="2" t="s">
        <v>18370</v>
      </c>
      <c r="E3872" s="7" t="s">
        <v>21877</v>
      </c>
      <c r="F3872" s="9">
        <v>66878.012100000007</v>
      </c>
      <c r="G3872" s="23">
        <f t="shared" si="154"/>
        <v>66878.012100000007</v>
      </c>
      <c r="H3872" s="20">
        <f t="shared" si="155"/>
        <v>60190.210890000009</v>
      </c>
      <c r="J3872" s="11"/>
    </row>
    <row r="3873" spans="1:10" x14ac:dyDescent="0.25">
      <c r="A3873" s="7" t="s">
        <v>7421</v>
      </c>
      <c r="B3873" s="12">
        <v>150001800000000</v>
      </c>
      <c r="C3873" s="1" t="s">
        <v>16750</v>
      </c>
      <c r="D3873" s="2" t="s">
        <v>18371</v>
      </c>
      <c r="E3873" s="7" t="s">
        <v>21877</v>
      </c>
      <c r="F3873" s="9">
        <v>70105.787200000006</v>
      </c>
      <c r="G3873" s="23">
        <f t="shared" si="154"/>
        <v>70105.787200000006</v>
      </c>
      <c r="H3873" s="20">
        <f t="shared" si="155"/>
        <v>63095.208480000008</v>
      </c>
      <c r="J3873" s="11"/>
    </row>
    <row r="3874" spans="1:10" x14ac:dyDescent="0.25">
      <c r="A3874" s="7" t="s">
        <v>7420</v>
      </c>
      <c r="B3874" s="12">
        <v>150001850000000</v>
      </c>
      <c r="C3874" s="1" t="s">
        <v>16750</v>
      </c>
      <c r="D3874" s="2" t="s">
        <v>18372</v>
      </c>
      <c r="E3874" s="7" t="s">
        <v>21877</v>
      </c>
      <c r="F3874" s="9">
        <v>72493.282500000001</v>
      </c>
      <c r="G3874" s="23">
        <f t="shared" si="154"/>
        <v>72493.282500000001</v>
      </c>
      <c r="H3874" s="20">
        <f t="shared" si="155"/>
        <v>65243.954250000003</v>
      </c>
      <c r="J3874" s="11"/>
    </row>
    <row r="3875" spans="1:10" x14ac:dyDescent="0.25">
      <c r="A3875" s="7" t="s">
        <v>7419</v>
      </c>
      <c r="B3875" s="12">
        <v>150001900000000</v>
      </c>
      <c r="C3875" s="1" t="s">
        <v>16750</v>
      </c>
      <c r="D3875" s="2" t="s">
        <v>18373</v>
      </c>
      <c r="E3875" s="7" t="s">
        <v>21877</v>
      </c>
      <c r="F3875" s="9">
        <v>74838.553799999994</v>
      </c>
      <c r="G3875" s="23">
        <f t="shared" si="154"/>
        <v>74838.553799999994</v>
      </c>
      <c r="H3875" s="20">
        <f t="shared" si="155"/>
        <v>67354.698420000001</v>
      </c>
      <c r="J3875" s="11"/>
    </row>
    <row r="3876" spans="1:10" x14ac:dyDescent="0.25">
      <c r="A3876" s="7" t="s">
        <v>7418</v>
      </c>
      <c r="B3876" s="12">
        <v>150001925000000</v>
      </c>
      <c r="C3876" s="1" t="s">
        <v>16750</v>
      </c>
      <c r="D3876" s="2" t="s">
        <v>18374</v>
      </c>
      <c r="E3876" s="7" t="s">
        <v>21877</v>
      </c>
      <c r="F3876" s="9">
        <v>75807.720199999996</v>
      </c>
      <c r="G3876" s="23">
        <f t="shared" si="154"/>
        <v>75807.720199999996</v>
      </c>
      <c r="H3876" s="20">
        <f t="shared" si="155"/>
        <v>68226.948179999992</v>
      </c>
      <c r="J3876" s="11"/>
    </row>
    <row r="3877" spans="1:10" x14ac:dyDescent="0.25">
      <c r="A3877" s="7" t="s">
        <v>7417</v>
      </c>
      <c r="B3877" s="12">
        <v>150001950000000</v>
      </c>
      <c r="C3877" s="1" t="s">
        <v>16750</v>
      </c>
      <c r="D3877" s="2" t="s">
        <v>18375</v>
      </c>
      <c r="E3877" s="7" t="s">
        <v>21877</v>
      </c>
      <c r="F3877" s="9">
        <v>76298.692299999995</v>
      </c>
      <c r="G3877" s="23">
        <f t="shared" si="154"/>
        <v>76298.692299999995</v>
      </c>
      <c r="H3877" s="20">
        <f t="shared" si="155"/>
        <v>68668.823069999999</v>
      </c>
      <c r="J3877" s="11"/>
    </row>
    <row r="3878" spans="1:10" x14ac:dyDescent="0.25">
      <c r="A3878" s="7" t="s">
        <v>7416</v>
      </c>
      <c r="B3878" s="12">
        <v>150001975000000</v>
      </c>
      <c r="C3878" s="1" t="s">
        <v>16750</v>
      </c>
      <c r="D3878" s="2" t="s">
        <v>18376</v>
      </c>
      <c r="E3878" s="7" t="s">
        <v>21877</v>
      </c>
      <c r="F3878" s="9">
        <v>77297.362699999998</v>
      </c>
      <c r="G3878" s="23">
        <f t="shared" si="154"/>
        <v>77297.362699999998</v>
      </c>
      <c r="H3878" s="20">
        <f t="shared" si="155"/>
        <v>69567.626430000004</v>
      </c>
      <c r="J3878" s="11"/>
    </row>
    <row r="3879" spans="1:10" x14ac:dyDescent="0.25">
      <c r="A3879" s="7" t="s">
        <v>7415</v>
      </c>
      <c r="B3879" s="12">
        <v>150002000000000</v>
      </c>
      <c r="C3879" s="1" t="s">
        <v>16750</v>
      </c>
      <c r="D3879" s="2" t="s">
        <v>18377</v>
      </c>
      <c r="E3879" s="7" t="s">
        <v>21877</v>
      </c>
      <c r="F3879" s="9">
        <v>79798.761299999998</v>
      </c>
      <c r="G3879" s="23">
        <f t="shared" si="154"/>
        <v>79798.761299999998</v>
      </c>
      <c r="H3879" s="20">
        <f t="shared" si="155"/>
        <v>71818.885169999994</v>
      </c>
      <c r="J3879" s="11"/>
    </row>
    <row r="3880" spans="1:10" x14ac:dyDescent="0.25">
      <c r="A3880" s="7" t="s">
        <v>7414</v>
      </c>
      <c r="B3880" s="12">
        <v>150002050000000</v>
      </c>
      <c r="C3880" s="1" t="s">
        <v>16750</v>
      </c>
      <c r="D3880" s="2" t="s">
        <v>18378</v>
      </c>
      <c r="E3880" s="7" t="s">
        <v>21877</v>
      </c>
      <c r="F3880" s="9">
        <v>80389.251000000004</v>
      </c>
      <c r="G3880" s="23">
        <f t="shared" si="154"/>
        <v>80389.251000000004</v>
      </c>
      <c r="H3880" s="20">
        <f t="shared" si="155"/>
        <v>72350.325900000011</v>
      </c>
      <c r="J3880" s="11"/>
    </row>
    <row r="3881" spans="1:10" x14ac:dyDescent="0.25">
      <c r="A3881" s="7" t="s">
        <v>7413</v>
      </c>
      <c r="B3881" s="12">
        <v>150002075000000</v>
      </c>
      <c r="C3881" s="1" t="s">
        <v>16750</v>
      </c>
      <c r="D3881" s="2" t="s">
        <v>18379</v>
      </c>
      <c r="E3881" s="7" t="s">
        <v>21877</v>
      </c>
      <c r="F3881" s="9">
        <v>80792.578399999999</v>
      </c>
      <c r="G3881" s="23">
        <f t="shared" si="154"/>
        <v>80792.578399999999</v>
      </c>
      <c r="H3881" s="20">
        <f t="shared" si="155"/>
        <v>72713.320560000007</v>
      </c>
      <c r="J3881" s="11"/>
    </row>
    <row r="3882" spans="1:10" x14ac:dyDescent="0.25">
      <c r="A3882" s="7" t="s">
        <v>7412</v>
      </c>
      <c r="B3882" s="12">
        <v>150002100000000</v>
      </c>
      <c r="C3882" s="1" t="s">
        <v>16750</v>
      </c>
      <c r="D3882" s="2" t="s">
        <v>18380</v>
      </c>
      <c r="E3882" s="7" t="s">
        <v>21877</v>
      </c>
      <c r="F3882" s="9">
        <v>81000.953699999998</v>
      </c>
      <c r="G3882" s="23">
        <f t="shared" si="154"/>
        <v>81000.953699999998</v>
      </c>
      <c r="H3882" s="20">
        <f t="shared" si="155"/>
        <v>72900.858330000003</v>
      </c>
      <c r="J3882" s="11"/>
    </row>
    <row r="3883" spans="1:10" x14ac:dyDescent="0.25">
      <c r="A3883" s="7" t="s">
        <v>7411</v>
      </c>
      <c r="B3883" s="12">
        <v>150002150000000</v>
      </c>
      <c r="C3883" s="1" t="s">
        <v>16750</v>
      </c>
      <c r="D3883" s="2" t="s">
        <v>18381</v>
      </c>
      <c r="E3883" s="7" t="s">
        <v>21877</v>
      </c>
      <c r="F3883" s="9">
        <v>83073.343900000007</v>
      </c>
      <c r="G3883" s="23">
        <f t="shared" si="154"/>
        <v>83073.343900000007</v>
      </c>
      <c r="H3883" s="20">
        <f t="shared" si="155"/>
        <v>74766.009510000004</v>
      </c>
      <c r="J3883" s="11"/>
    </row>
    <row r="3884" spans="1:10" x14ac:dyDescent="0.25">
      <c r="A3884" s="7" t="s">
        <v>7410</v>
      </c>
      <c r="B3884" s="12">
        <v>150002200000000</v>
      </c>
      <c r="C3884" s="1" t="s">
        <v>16750</v>
      </c>
      <c r="D3884" s="2" t="s">
        <v>18382</v>
      </c>
      <c r="E3884" s="7" t="s">
        <v>21877</v>
      </c>
      <c r="F3884" s="9">
        <v>83675.638900000005</v>
      </c>
      <c r="G3884" s="23">
        <f t="shared" si="154"/>
        <v>83675.638900000005</v>
      </c>
      <c r="H3884" s="20">
        <f t="shared" si="155"/>
        <v>75308.07501</v>
      </c>
      <c r="J3884" s="11"/>
    </row>
    <row r="3885" spans="1:10" x14ac:dyDescent="0.25">
      <c r="A3885" s="7" t="s">
        <v>7409</v>
      </c>
      <c r="B3885" s="12">
        <v>150002250000000</v>
      </c>
      <c r="C3885" s="1" t="s">
        <v>16750</v>
      </c>
      <c r="D3885" s="2" t="s">
        <v>18383</v>
      </c>
      <c r="E3885" s="7" t="s">
        <v>21877</v>
      </c>
      <c r="F3885" s="9">
        <v>85935.952099999995</v>
      </c>
      <c r="G3885" s="23">
        <f t="shared" si="154"/>
        <v>85935.952099999995</v>
      </c>
      <c r="H3885" s="20">
        <f t="shared" si="155"/>
        <v>77342.356889999995</v>
      </c>
      <c r="J3885" s="11"/>
    </row>
    <row r="3886" spans="1:10" x14ac:dyDescent="0.25">
      <c r="A3886" s="7" t="s">
        <v>7408</v>
      </c>
      <c r="B3886" s="12">
        <v>150002300000000</v>
      </c>
      <c r="C3886" s="1" t="s">
        <v>16750</v>
      </c>
      <c r="D3886" s="2" t="s">
        <v>18384</v>
      </c>
      <c r="E3886" s="7" t="s">
        <v>21877</v>
      </c>
      <c r="F3886" s="9">
        <v>88204.209099999993</v>
      </c>
      <c r="G3886" s="23">
        <f t="shared" si="154"/>
        <v>88204.209099999993</v>
      </c>
      <c r="H3886" s="20">
        <f t="shared" si="155"/>
        <v>79383.788189999992</v>
      </c>
      <c r="J3886" s="11"/>
    </row>
    <row r="3887" spans="1:10" x14ac:dyDescent="0.25">
      <c r="A3887" s="7" t="s">
        <v>7407</v>
      </c>
      <c r="B3887" s="12">
        <v>150002350000000</v>
      </c>
      <c r="C3887" s="1" t="s">
        <v>16750</v>
      </c>
      <c r="D3887" s="2" t="s">
        <v>18385</v>
      </c>
      <c r="E3887" s="7" t="s">
        <v>21877</v>
      </c>
      <c r="F3887" s="9">
        <v>95325.664900000003</v>
      </c>
      <c r="G3887" s="23">
        <f t="shared" si="154"/>
        <v>95325.664900000003</v>
      </c>
      <c r="H3887" s="20">
        <f t="shared" si="155"/>
        <v>85793.098410000006</v>
      </c>
      <c r="J3887" s="11"/>
    </row>
    <row r="3888" spans="1:10" x14ac:dyDescent="0.25">
      <c r="A3888" s="7" t="s">
        <v>7406</v>
      </c>
      <c r="B3888" s="12">
        <v>150002400000000</v>
      </c>
      <c r="C3888" s="1" t="s">
        <v>16750</v>
      </c>
      <c r="D3888" s="2" t="s">
        <v>18386</v>
      </c>
      <c r="E3888" s="7" t="s">
        <v>21877</v>
      </c>
      <c r="F3888" s="9">
        <v>100978.4892</v>
      </c>
      <c r="G3888" s="23">
        <f t="shared" si="154"/>
        <v>100978.4892</v>
      </c>
      <c r="H3888" s="20">
        <f t="shared" si="155"/>
        <v>90880.640279999992</v>
      </c>
      <c r="J3888" s="11"/>
    </row>
    <row r="3889" spans="1:10" x14ac:dyDescent="0.25">
      <c r="A3889" s="7" t="s">
        <v>7405</v>
      </c>
      <c r="B3889" s="12">
        <v>150002450000000</v>
      </c>
      <c r="C3889" s="1" t="s">
        <v>16750</v>
      </c>
      <c r="D3889" s="2" t="s">
        <v>18387</v>
      </c>
      <c r="E3889" s="7" t="s">
        <v>21877</v>
      </c>
      <c r="F3889" s="9">
        <v>105156.0281</v>
      </c>
      <c r="G3889" s="23">
        <f t="shared" si="154"/>
        <v>105156.0281</v>
      </c>
      <c r="H3889" s="20">
        <f t="shared" si="155"/>
        <v>94640.425289999999</v>
      </c>
      <c r="J3889" s="11"/>
    </row>
    <row r="3890" spans="1:10" x14ac:dyDescent="0.25">
      <c r="A3890" s="7" t="s">
        <v>7404</v>
      </c>
      <c r="B3890" s="12">
        <v>150002500000000</v>
      </c>
      <c r="C3890" s="1" t="s">
        <v>16750</v>
      </c>
      <c r="D3890" s="2" t="s">
        <v>18388</v>
      </c>
      <c r="E3890" s="7" t="s">
        <v>21877</v>
      </c>
      <c r="F3890" s="9">
        <v>109369.59940000001</v>
      </c>
      <c r="G3890" s="23">
        <f t="shared" si="154"/>
        <v>109369.59940000001</v>
      </c>
      <c r="H3890" s="20">
        <f t="shared" si="155"/>
        <v>98432.639460000006</v>
      </c>
      <c r="J3890" s="11"/>
    </row>
    <row r="3891" spans="1:10" x14ac:dyDescent="0.25">
      <c r="A3891" s="7" t="s">
        <v>7403</v>
      </c>
      <c r="B3891" s="12">
        <v>150002550000000</v>
      </c>
      <c r="C3891" s="1" t="s">
        <v>16750</v>
      </c>
      <c r="D3891" s="2" t="s">
        <v>18389</v>
      </c>
      <c r="E3891" s="7" t="s">
        <v>21877</v>
      </c>
      <c r="F3891" s="9">
        <v>113710.0926</v>
      </c>
      <c r="G3891" s="23">
        <f t="shared" si="154"/>
        <v>113710.0926</v>
      </c>
      <c r="H3891" s="20">
        <f t="shared" si="155"/>
        <v>102339.08334000001</v>
      </c>
      <c r="J3891" s="11"/>
    </row>
    <row r="3892" spans="1:10" x14ac:dyDescent="0.25">
      <c r="A3892" s="7" t="s">
        <v>7402</v>
      </c>
      <c r="B3892" s="12">
        <v>150002600000000</v>
      </c>
      <c r="C3892" s="1" t="s">
        <v>16750</v>
      </c>
      <c r="D3892" s="2" t="s">
        <v>18390</v>
      </c>
      <c r="E3892" s="7" t="s">
        <v>21877</v>
      </c>
      <c r="F3892" s="9">
        <v>118093.53200000001</v>
      </c>
      <c r="G3892" s="23">
        <f t="shared" si="154"/>
        <v>118093.53200000001</v>
      </c>
      <c r="H3892" s="20">
        <f t="shared" si="155"/>
        <v>106284.17880000001</v>
      </c>
      <c r="J3892" s="11"/>
    </row>
    <row r="3893" spans="1:10" x14ac:dyDescent="0.25">
      <c r="A3893" s="7" t="s">
        <v>7401</v>
      </c>
      <c r="B3893" s="12">
        <v>150002650000000</v>
      </c>
      <c r="C3893" s="1" t="s">
        <v>16750</v>
      </c>
      <c r="D3893" s="2" t="s">
        <v>18391</v>
      </c>
      <c r="E3893" s="7" t="s">
        <v>21877</v>
      </c>
      <c r="F3893" s="9">
        <v>124658.6816</v>
      </c>
      <c r="G3893" s="23">
        <f t="shared" si="154"/>
        <v>124658.6816</v>
      </c>
      <c r="H3893" s="20">
        <f t="shared" si="155"/>
        <v>112192.81344</v>
      </c>
      <c r="J3893" s="11"/>
    </row>
    <row r="3894" spans="1:10" x14ac:dyDescent="0.25">
      <c r="A3894" s="7" t="s">
        <v>7400</v>
      </c>
      <c r="B3894" s="12">
        <v>150002700000000</v>
      </c>
      <c r="C3894" s="1" t="s">
        <v>16750</v>
      </c>
      <c r="D3894" s="2" t="s">
        <v>18392</v>
      </c>
      <c r="E3894" s="7" t="s">
        <v>21877</v>
      </c>
      <c r="F3894" s="9">
        <v>131248.62650000001</v>
      </c>
      <c r="G3894" s="23">
        <f t="shared" si="154"/>
        <v>131248.62650000001</v>
      </c>
      <c r="H3894" s="20">
        <f t="shared" si="155"/>
        <v>118123.76385000002</v>
      </c>
      <c r="J3894" s="11"/>
    </row>
    <row r="3895" spans="1:10" x14ac:dyDescent="0.25">
      <c r="A3895" s="7" t="s">
        <v>7399</v>
      </c>
      <c r="B3895" s="12">
        <v>150002750000000</v>
      </c>
      <c r="C3895" s="1" t="s">
        <v>16750</v>
      </c>
      <c r="D3895" s="2" t="s">
        <v>18393</v>
      </c>
      <c r="E3895" s="7" t="s">
        <v>21877</v>
      </c>
      <c r="F3895" s="9">
        <v>132566.8118</v>
      </c>
      <c r="G3895" s="23">
        <f t="shared" si="154"/>
        <v>132566.8118</v>
      </c>
      <c r="H3895" s="20">
        <f t="shared" si="155"/>
        <v>119310.13062</v>
      </c>
      <c r="J3895" s="11"/>
    </row>
    <row r="3896" spans="1:10" x14ac:dyDescent="0.25">
      <c r="A3896" s="7" t="s">
        <v>7398</v>
      </c>
      <c r="B3896" s="12">
        <v>150002800000000</v>
      </c>
      <c r="C3896" s="1" t="s">
        <v>16750</v>
      </c>
      <c r="D3896" s="2" t="s">
        <v>18394</v>
      </c>
      <c r="E3896" s="7" t="s">
        <v>21877</v>
      </c>
      <c r="F3896" s="9">
        <v>133906.41250000001</v>
      </c>
      <c r="G3896" s="23">
        <f t="shared" si="154"/>
        <v>133906.41250000001</v>
      </c>
      <c r="H3896" s="20">
        <f t="shared" si="155"/>
        <v>120515.77125000001</v>
      </c>
      <c r="J3896" s="11"/>
    </row>
    <row r="3897" spans="1:10" x14ac:dyDescent="0.25">
      <c r="A3897" s="7" t="s">
        <v>7397</v>
      </c>
      <c r="B3897" s="12">
        <v>150002850000000</v>
      </c>
      <c r="C3897" s="1" t="s">
        <v>16750</v>
      </c>
      <c r="D3897" s="2" t="s">
        <v>18395</v>
      </c>
      <c r="E3897" s="7" t="s">
        <v>21877</v>
      </c>
      <c r="F3897" s="9">
        <v>138802.89420000001</v>
      </c>
      <c r="G3897" s="23">
        <f t="shared" si="154"/>
        <v>138802.89420000001</v>
      </c>
      <c r="H3897" s="20">
        <f t="shared" si="155"/>
        <v>124922.60478000001</v>
      </c>
      <c r="J3897" s="11"/>
    </row>
    <row r="3898" spans="1:10" x14ac:dyDescent="0.25">
      <c r="A3898" s="7" t="s">
        <v>7396</v>
      </c>
      <c r="B3898" s="12">
        <v>150002900000000</v>
      </c>
      <c r="C3898" s="1" t="s">
        <v>16750</v>
      </c>
      <c r="D3898" s="2" t="s">
        <v>18396</v>
      </c>
      <c r="E3898" s="7" t="s">
        <v>21877</v>
      </c>
      <c r="F3898" s="9">
        <v>143686.492</v>
      </c>
      <c r="G3898" s="23">
        <f t="shared" si="154"/>
        <v>143686.492</v>
      </c>
      <c r="H3898" s="20">
        <f t="shared" si="155"/>
        <v>129317.8428</v>
      </c>
      <c r="J3898" s="11"/>
    </row>
    <row r="3899" spans="1:10" x14ac:dyDescent="0.25">
      <c r="A3899" s="7" t="s">
        <v>22721</v>
      </c>
      <c r="B3899" s="12">
        <v>150002950000000</v>
      </c>
      <c r="C3899" s="1" t="s">
        <v>16750</v>
      </c>
      <c r="D3899" s="2" t="s">
        <v>22722</v>
      </c>
      <c r="E3899" s="7" t="s">
        <v>21877</v>
      </c>
      <c r="F3899" s="9">
        <v>147576.02230000001</v>
      </c>
      <c r="G3899" s="23">
        <f t="shared" si="154"/>
        <v>147576.02230000001</v>
      </c>
      <c r="H3899" s="20">
        <f t="shared" si="155"/>
        <v>132818.42007000002</v>
      </c>
      <c r="J3899" s="11"/>
    </row>
    <row r="3900" spans="1:10" x14ac:dyDescent="0.25">
      <c r="A3900" s="7" t="s">
        <v>7395</v>
      </c>
      <c r="B3900" s="12">
        <v>150003000000000</v>
      </c>
      <c r="C3900" s="1" t="s">
        <v>16750</v>
      </c>
      <c r="D3900" s="2" t="s">
        <v>18397</v>
      </c>
      <c r="E3900" s="7" t="s">
        <v>21877</v>
      </c>
      <c r="F3900" s="9">
        <v>151481.00760000001</v>
      </c>
      <c r="G3900" s="23">
        <f t="shared" si="154"/>
        <v>151481.00760000001</v>
      </c>
      <c r="H3900" s="20">
        <f t="shared" si="155"/>
        <v>136332.90684000001</v>
      </c>
      <c r="J3900" s="11"/>
    </row>
    <row r="3901" spans="1:10" x14ac:dyDescent="0.25">
      <c r="A3901" s="7" t="s">
        <v>7394</v>
      </c>
      <c r="B3901" s="12">
        <v>150003050000000</v>
      </c>
      <c r="C3901" s="1" t="s">
        <v>16750</v>
      </c>
      <c r="D3901" s="2" t="s">
        <v>18398</v>
      </c>
      <c r="E3901" s="7" t="s">
        <v>21877</v>
      </c>
      <c r="F3901" s="9">
        <v>160132.8082</v>
      </c>
      <c r="G3901" s="23">
        <f t="shared" si="154"/>
        <v>160132.8082</v>
      </c>
      <c r="H3901" s="20">
        <f t="shared" si="155"/>
        <v>144119.52738000001</v>
      </c>
      <c r="J3901" s="11"/>
    </row>
    <row r="3902" spans="1:10" x14ac:dyDescent="0.25">
      <c r="A3902" s="7" t="s">
        <v>22723</v>
      </c>
      <c r="B3902" s="12">
        <v>150003075000000</v>
      </c>
      <c r="C3902" s="1" t="s">
        <v>16750</v>
      </c>
      <c r="D3902" s="2" t="s">
        <v>22724</v>
      </c>
      <c r="E3902" s="7" t="s">
        <v>21877</v>
      </c>
      <c r="F3902" s="9">
        <v>165923.0986</v>
      </c>
      <c r="G3902" s="23">
        <f t="shared" si="154"/>
        <v>165923.0986</v>
      </c>
      <c r="H3902" s="20">
        <f t="shared" si="155"/>
        <v>149330.78873999999</v>
      </c>
      <c r="J3902" s="11"/>
    </row>
    <row r="3903" spans="1:10" x14ac:dyDescent="0.25">
      <c r="A3903" s="7" t="s">
        <v>7393</v>
      </c>
      <c r="B3903" s="12">
        <v>150003100000000</v>
      </c>
      <c r="C3903" s="1" t="s">
        <v>16750</v>
      </c>
      <c r="D3903" s="2" t="s">
        <v>18399</v>
      </c>
      <c r="E3903" s="7" t="s">
        <v>21877</v>
      </c>
      <c r="F3903" s="9">
        <v>168832.93780000001</v>
      </c>
      <c r="G3903" s="23">
        <f t="shared" si="154"/>
        <v>168832.93780000001</v>
      </c>
      <c r="H3903" s="20">
        <f t="shared" si="155"/>
        <v>151949.64402000001</v>
      </c>
      <c r="J3903" s="11"/>
    </row>
    <row r="3904" spans="1:10" x14ac:dyDescent="0.25">
      <c r="A3904" s="7" t="s">
        <v>22725</v>
      </c>
      <c r="B3904" s="12">
        <v>150003150000000</v>
      </c>
      <c r="C3904" s="1" t="s">
        <v>16750</v>
      </c>
      <c r="D3904" s="2" t="s">
        <v>22726</v>
      </c>
      <c r="E3904" s="7" t="s">
        <v>21877</v>
      </c>
      <c r="F3904" s="9">
        <v>170891.7605</v>
      </c>
      <c r="G3904" s="23">
        <f t="shared" si="154"/>
        <v>170891.7605</v>
      </c>
      <c r="H3904" s="20">
        <f t="shared" si="155"/>
        <v>153802.58444999999</v>
      </c>
      <c r="J3904" s="11"/>
    </row>
    <row r="3905" spans="1:10" x14ac:dyDescent="0.25">
      <c r="A3905" s="7" t="s">
        <v>7392</v>
      </c>
      <c r="B3905" s="12">
        <v>150003200000000</v>
      </c>
      <c r="C3905" s="1" t="s">
        <v>16750</v>
      </c>
      <c r="D3905" s="2" t="s">
        <v>18400</v>
      </c>
      <c r="E3905" s="7" t="s">
        <v>21877</v>
      </c>
      <c r="F3905" s="9">
        <v>193873.5589</v>
      </c>
      <c r="G3905" s="23">
        <f t="shared" si="154"/>
        <v>193873.5589</v>
      </c>
      <c r="H3905" s="20">
        <f t="shared" si="155"/>
        <v>174486.20301</v>
      </c>
      <c r="J3905" s="11"/>
    </row>
    <row r="3906" spans="1:10" x14ac:dyDescent="0.25">
      <c r="A3906" s="7" t="s">
        <v>7391</v>
      </c>
      <c r="B3906" s="12">
        <v>150003250000000</v>
      </c>
      <c r="C3906" s="1" t="s">
        <v>16750</v>
      </c>
      <c r="D3906" s="2" t="s">
        <v>18401</v>
      </c>
      <c r="E3906" s="7" t="s">
        <v>21877</v>
      </c>
      <c r="F3906" s="9">
        <v>210406.90340000001</v>
      </c>
      <c r="G3906" s="23">
        <f t="shared" si="154"/>
        <v>210406.90340000001</v>
      </c>
      <c r="H3906" s="20">
        <f t="shared" si="155"/>
        <v>189366.21306000001</v>
      </c>
      <c r="J3906" s="11"/>
    </row>
    <row r="3907" spans="1:10" x14ac:dyDescent="0.25">
      <c r="A3907" s="7" t="s">
        <v>7390</v>
      </c>
      <c r="B3907" s="12">
        <v>150003300000000</v>
      </c>
      <c r="C3907" s="1" t="s">
        <v>16750</v>
      </c>
      <c r="D3907" s="2" t="s">
        <v>18402</v>
      </c>
      <c r="E3907" s="7" t="s">
        <v>21877</v>
      </c>
      <c r="F3907" s="9">
        <v>221739.72529999999</v>
      </c>
      <c r="G3907" s="23">
        <f t="shared" si="154"/>
        <v>221739.72529999999</v>
      </c>
      <c r="H3907" s="20">
        <f t="shared" si="155"/>
        <v>199565.75276999999</v>
      </c>
      <c r="J3907" s="11"/>
    </row>
    <row r="3908" spans="1:10" x14ac:dyDescent="0.25">
      <c r="A3908" s="7" t="s">
        <v>22727</v>
      </c>
      <c r="B3908" s="12">
        <v>150003350000000</v>
      </c>
      <c r="C3908" s="1" t="s">
        <v>16750</v>
      </c>
      <c r="D3908" s="2" t="s">
        <v>22728</v>
      </c>
      <c r="E3908" s="7" t="s">
        <v>21877</v>
      </c>
      <c r="F3908" s="9">
        <v>228214.27410000001</v>
      </c>
      <c r="G3908" s="23">
        <f t="shared" si="154"/>
        <v>228214.27410000001</v>
      </c>
      <c r="H3908" s="20">
        <f t="shared" si="155"/>
        <v>205392.84669000001</v>
      </c>
      <c r="J3908" s="11"/>
    </row>
    <row r="3909" spans="1:10" x14ac:dyDescent="0.25">
      <c r="A3909" s="7" t="s">
        <v>22729</v>
      </c>
      <c r="B3909" s="12">
        <v>150003400000000</v>
      </c>
      <c r="C3909" s="1" t="s">
        <v>16750</v>
      </c>
      <c r="D3909" s="2" t="s">
        <v>22730</v>
      </c>
      <c r="E3909" s="7" t="s">
        <v>21877</v>
      </c>
      <c r="F3909" s="9">
        <v>234681.20619999999</v>
      </c>
      <c r="G3909" s="23">
        <f t="shared" si="154"/>
        <v>234681.20619999999</v>
      </c>
      <c r="H3909" s="20">
        <f t="shared" si="155"/>
        <v>211213.08557999998</v>
      </c>
      <c r="J3909" s="11"/>
    </row>
    <row r="3910" spans="1:10" x14ac:dyDescent="0.25">
      <c r="A3910" s="7" t="s">
        <v>22731</v>
      </c>
      <c r="B3910" s="12">
        <v>150003450000000</v>
      </c>
      <c r="C3910" s="1" t="s">
        <v>16750</v>
      </c>
      <c r="D3910" s="2" t="s">
        <v>22732</v>
      </c>
      <c r="E3910" s="7" t="s">
        <v>21877</v>
      </c>
      <c r="F3910" s="9">
        <v>239578.5931</v>
      </c>
      <c r="G3910" s="23">
        <f t="shared" si="154"/>
        <v>239578.5931</v>
      </c>
      <c r="H3910" s="20">
        <f t="shared" si="155"/>
        <v>215620.73379</v>
      </c>
      <c r="J3910" s="11"/>
    </row>
    <row r="3911" spans="1:10" x14ac:dyDescent="0.25">
      <c r="A3911" s="7" t="s">
        <v>7389</v>
      </c>
      <c r="B3911" s="12">
        <v>150003500000000</v>
      </c>
      <c r="C3911" s="1" t="s">
        <v>16750</v>
      </c>
      <c r="D3911" s="2" t="s">
        <v>18403</v>
      </c>
      <c r="E3911" s="7" t="s">
        <v>21877</v>
      </c>
      <c r="F3911" s="9">
        <v>244473.1103</v>
      </c>
      <c r="G3911" s="23">
        <f t="shared" si="154"/>
        <v>244473.1103</v>
      </c>
      <c r="H3911" s="20">
        <f t="shared" si="155"/>
        <v>220025.79927000002</v>
      </c>
      <c r="J3911" s="11"/>
    </row>
    <row r="3912" spans="1:10" x14ac:dyDescent="0.25">
      <c r="A3912" s="7" t="s">
        <v>22734</v>
      </c>
      <c r="B3912" s="12">
        <v>150003550000000</v>
      </c>
      <c r="C3912" s="1" t="s">
        <v>16750</v>
      </c>
      <c r="D3912" s="2" t="s">
        <v>22736</v>
      </c>
      <c r="E3912" s="7" t="s">
        <v>21877</v>
      </c>
      <c r="F3912" s="9">
        <v>253683.19099999999</v>
      </c>
      <c r="G3912" s="23">
        <f t="shared" si="154"/>
        <v>253683.19099999999</v>
      </c>
      <c r="H3912" s="20">
        <f t="shared" si="155"/>
        <v>228314.8719</v>
      </c>
      <c r="J3912" s="11"/>
    </row>
    <row r="3913" spans="1:10" x14ac:dyDescent="0.25">
      <c r="A3913" s="7" t="s">
        <v>22733</v>
      </c>
      <c r="B3913" s="12">
        <v>150003600000000</v>
      </c>
      <c r="C3913" s="1" t="s">
        <v>16750</v>
      </c>
      <c r="D3913" s="2" t="s">
        <v>22737</v>
      </c>
      <c r="E3913" s="7" t="s">
        <v>21877</v>
      </c>
      <c r="F3913" s="9">
        <v>262900.93670000002</v>
      </c>
      <c r="G3913" s="23">
        <f t="shared" si="154"/>
        <v>262900.93670000002</v>
      </c>
      <c r="H3913" s="20">
        <f t="shared" si="155"/>
        <v>236610.84303000002</v>
      </c>
      <c r="J3913" s="11"/>
    </row>
    <row r="3914" spans="1:10" x14ac:dyDescent="0.25">
      <c r="A3914" s="7" t="s">
        <v>22735</v>
      </c>
      <c r="B3914" s="12">
        <v>150003650000000</v>
      </c>
      <c r="C3914" s="1" t="s">
        <v>16750</v>
      </c>
      <c r="D3914" s="2" t="s">
        <v>22738</v>
      </c>
      <c r="E3914" s="7" t="s">
        <v>21877</v>
      </c>
      <c r="F3914" s="9">
        <v>268602.11869999999</v>
      </c>
      <c r="G3914" s="23">
        <f t="shared" si="154"/>
        <v>268602.11869999999</v>
      </c>
      <c r="H3914" s="20">
        <f t="shared" si="155"/>
        <v>241741.90682999999</v>
      </c>
      <c r="J3914" s="11"/>
    </row>
    <row r="3915" spans="1:10" x14ac:dyDescent="0.25">
      <c r="A3915" s="7" t="s">
        <v>7388</v>
      </c>
      <c r="B3915" s="12">
        <v>150003700000000</v>
      </c>
      <c r="C3915" s="1" t="s">
        <v>16750</v>
      </c>
      <c r="D3915" s="2" t="s">
        <v>18404</v>
      </c>
      <c r="E3915" s="7" t="s">
        <v>21877</v>
      </c>
      <c r="F3915" s="9">
        <v>274275.8285</v>
      </c>
      <c r="G3915" s="23">
        <f t="shared" si="154"/>
        <v>274275.8285</v>
      </c>
      <c r="H3915" s="20">
        <f t="shared" si="155"/>
        <v>246848.24565</v>
      </c>
      <c r="J3915" s="11"/>
    </row>
    <row r="3916" spans="1:10" x14ac:dyDescent="0.25">
      <c r="A3916" s="7" t="s">
        <v>22739</v>
      </c>
      <c r="B3916" s="12">
        <v>150003750000000</v>
      </c>
      <c r="C3916" s="1" t="s">
        <v>16750</v>
      </c>
      <c r="D3916" s="2" t="s">
        <v>22740</v>
      </c>
      <c r="E3916" s="7" t="s">
        <v>21877</v>
      </c>
      <c r="F3916" s="9">
        <v>281443.98550000001</v>
      </c>
      <c r="G3916" s="23">
        <f t="shared" si="154"/>
        <v>281443.98550000001</v>
      </c>
      <c r="H3916" s="20">
        <f t="shared" si="155"/>
        <v>253299.58695000003</v>
      </c>
      <c r="J3916" s="11"/>
    </row>
    <row r="3917" spans="1:10" x14ac:dyDescent="0.25">
      <c r="A3917" s="7" t="s">
        <v>7387</v>
      </c>
      <c r="B3917" s="12">
        <v>150003800000000</v>
      </c>
      <c r="C3917" s="1" t="s">
        <v>16750</v>
      </c>
      <c r="D3917" s="2" t="s">
        <v>18405</v>
      </c>
      <c r="E3917" s="7" t="s">
        <v>21877</v>
      </c>
      <c r="F3917" s="9">
        <v>288615.85009999998</v>
      </c>
      <c r="G3917" s="23">
        <f t="shared" ref="G3917:G3981" si="156">IFERROR(IF(OR(E3917="Unidades", E3917="Kilogramos"), F3917, F3917/_xlfn.NUMBERVALUE(RIGHT(E3917, 5))), "")</f>
        <v>288615.85009999998</v>
      </c>
      <c r="H3917" s="20">
        <f t="shared" ref="H3917:H3981" si="157">IFERROR(G3917*(1-$H$1),"")</f>
        <v>259754.26509</v>
      </c>
      <c r="J3917" s="11"/>
    </row>
    <row r="3918" spans="1:10" x14ac:dyDescent="0.25">
      <c r="A3918" s="7" t="s">
        <v>22741</v>
      </c>
      <c r="B3918" s="12">
        <v>150003850000000</v>
      </c>
      <c r="C3918" s="1" t="s">
        <v>16750</v>
      </c>
      <c r="D3918" s="2" t="s">
        <v>22917</v>
      </c>
      <c r="E3918" s="7" t="s">
        <v>21877</v>
      </c>
      <c r="F3918" s="9">
        <v>297394.58250000002</v>
      </c>
      <c r="G3918" s="23">
        <f t="shared" si="156"/>
        <v>297394.58250000002</v>
      </c>
      <c r="H3918" s="20">
        <f t="shared" si="157"/>
        <v>267655.12425000005</v>
      </c>
      <c r="J3918" s="11"/>
    </row>
    <row r="3919" spans="1:10" x14ac:dyDescent="0.25">
      <c r="A3919" s="7" t="s">
        <v>22742</v>
      </c>
      <c r="B3919" s="12">
        <v>150003900000000</v>
      </c>
      <c r="C3919" s="1" t="s">
        <v>16750</v>
      </c>
      <c r="D3919" s="2" t="s">
        <v>22918</v>
      </c>
      <c r="E3919" s="7" t="s">
        <v>21877</v>
      </c>
      <c r="F3919" s="9">
        <v>306168.7892</v>
      </c>
      <c r="G3919" s="23">
        <f t="shared" si="156"/>
        <v>306168.7892</v>
      </c>
      <c r="H3919" s="20">
        <f t="shared" si="157"/>
        <v>275551.91028000001</v>
      </c>
      <c r="J3919" s="11"/>
    </row>
    <row r="3920" spans="1:10" x14ac:dyDescent="0.25">
      <c r="A3920" s="7" t="s">
        <v>22743</v>
      </c>
      <c r="B3920" s="12">
        <v>150004000000000</v>
      </c>
      <c r="C3920" s="1" t="s">
        <v>16750</v>
      </c>
      <c r="D3920" s="2" t="s">
        <v>22919</v>
      </c>
      <c r="E3920" s="7" t="s">
        <v>21877</v>
      </c>
      <c r="F3920" s="9">
        <v>318278.09789999999</v>
      </c>
      <c r="G3920" s="23">
        <f t="shared" si="156"/>
        <v>318278.09789999999</v>
      </c>
      <c r="H3920" s="20">
        <f t="shared" si="157"/>
        <v>286450.28811000002</v>
      </c>
      <c r="J3920" s="11"/>
    </row>
    <row r="3921" spans="1:10" x14ac:dyDescent="0.25">
      <c r="A3921" s="7" t="s">
        <v>22744</v>
      </c>
      <c r="B3921" s="12">
        <v>150004100000000</v>
      </c>
      <c r="C3921" s="1" t="s">
        <v>16750</v>
      </c>
      <c r="D3921" s="2" t="s">
        <v>22920</v>
      </c>
      <c r="E3921" s="7" t="s">
        <v>21877</v>
      </c>
      <c r="F3921" s="9">
        <v>354105.2009</v>
      </c>
      <c r="G3921" s="23">
        <f t="shared" si="156"/>
        <v>354105.2009</v>
      </c>
      <c r="H3921" s="20">
        <f t="shared" si="157"/>
        <v>318694.68080999999</v>
      </c>
      <c r="J3921" s="11"/>
    </row>
    <row r="3922" spans="1:10" x14ac:dyDescent="0.25">
      <c r="A3922" s="7" t="s">
        <v>22745</v>
      </c>
      <c r="B3922" s="12">
        <v>150004200000000</v>
      </c>
      <c r="C3922" s="1" t="s">
        <v>16750</v>
      </c>
      <c r="D3922" s="2" t="s">
        <v>22921</v>
      </c>
      <c r="E3922" s="7" t="s">
        <v>21877</v>
      </c>
      <c r="F3922" s="9">
        <v>364781.11109999998</v>
      </c>
      <c r="G3922" s="23">
        <f t="shared" si="156"/>
        <v>364781.11109999998</v>
      </c>
      <c r="H3922" s="20">
        <f t="shared" si="157"/>
        <v>328302.99998999998</v>
      </c>
      <c r="J3922" s="11"/>
    </row>
    <row r="3923" spans="1:10" x14ac:dyDescent="0.25">
      <c r="A3923" s="7"/>
      <c r="C3923" s="1"/>
      <c r="F3923" s="9"/>
      <c r="G3923" s="23"/>
      <c r="H3923" s="20"/>
      <c r="J3923" s="11"/>
    </row>
    <row r="3924" spans="1:10" x14ac:dyDescent="0.25">
      <c r="A3924" s="7" t="s">
        <v>7386</v>
      </c>
      <c r="B3924" s="12">
        <v>141000360000000</v>
      </c>
      <c r="C3924" s="1" t="s">
        <v>16750</v>
      </c>
      <c r="D3924" s="2" t="s">
        <v>18406</v>
      </c>
      <c r="E3924" s="7" t="s">
        <v>21877</v>
      </c>
      <c r="F3924" s="9">
        <v>2101.6664999999998</v>
      </c>
      <c r="G3924" s="23">
        <f t="shared" si="156"/>
        <v>2101.6664999999998</v>
      </c>
      <c r="H3924" s="20">
        <f t="shared" si="157"/>
        <v>1891.4998499999999</v>
      </c>
      <c r="J3924" s="11"/>
    </row>
    <row r="3925" spans="1:10" x14ac:dyDescent="0.25">
      <c r="A3925" s="7" t="s">
        <v>7385</v>
      </c>
      <c r="B3925" s="12">
        <v>141000420000000</v>
      </c>
      <c r="C3925" s="1" t="s">
        <v>16750</v>
      </c>
      <c r="D3925" s="2" t="s">
        <v>18407</v>
      </c>
      <c r="E3925" s="7" t="s">
        <v>21877</v>
      </c>
      <c r="F3925" s="9">
        <v>2483.6477</v>
      </c>
      <c r="G3925" s="23">
        <f t="shared" si="156"/>
        <v>2483.6477</v>
      </c>
      <c r="H3925" s="20">
        <f t="shared" si="157"/>
        <v>2235.2829299999999</v>
      </c>
      <c r="J3925" s="11"/>
    </row>
    <row r="3926" spans="1:10" x14ac:dyDescent="0.25">
      <c r="A3926" s="7" t="s">
        <v>7384</v>
      </c>
      <c r="B3926" s="12">
        <v>141000510000000</v>
      </c>
      <c r="C3926" s="1" t="s">
        <v>16750</v>
      </c>
      <c r="D3926" s="2" t="s">
        <v>18408</v>
      </c>
      <c r="E3926" s="7" t="s">
        <v>21877</v>
      </c>
      <c r="F3926" s="9">
        <v>2954.3314999999998</v>
      </c>
      <c r="G3926" s="23">
        <f t="shared" si="156"/>
        <v>2954.3314999999998</v>
      </c>
      <c r="H3926" s="20">
        <f t="shared" si="157"/>
        <v>2658.8983499999999</v>
      </c>
      <c r="J3926" s="11"/>
    </row>
    <row r="3927" spans="1:10" x14ac:dyDescent="0.25">
      <c r="A3927" s="7" t="s">
        <v>7383</v>
      </c>
      <c r="B3927" s="12">
        <v>141000610000000</v>
      </c>
      <c r="C3927" s="1" t="s">
        <v>16750</v>
      </c>
      <c r="D3927" s="2" t="s">
        <v>18409</v>
      </c>
      <c r="E3927" s="7" t="s">
        <v>21877</v>
      </c>
      <c r="F3927" s="9">
        <v>3848.4506000000001</v>
      </c>
      <c r="G3927" s="23">
        <f t="shared" si="156"/>
        <v>3848.4506000000001</v>
      </c>
      <c r="H3927" s="20">
        <f t="shared" si="157"/>
        <v>3463.60554</v>
      </c>
      <c r="J3927" s="11"/>
    </row>
    <row r="3928" spans="1:10" x14ac:dyDescent="0.25">
      <c r="A3928" s="7"/>
      <c r="C3928" s="1"/>
      <c r="E3928" s="7" t="s">
        <v>1</v>
      </c>
      <c r="F3928" s="9" t="s">
        <v>1</v>
      </c>
      <c r="G3928" s="23" t="str">
        <f t="shared" si="156"/>
        <v/>
      </c>
      <c r="H3928" s="20" t="str">
        <f t="shared" si="157"/>
        <v/>
      </c>
      <c r="J3928" s="11"/>
    </row>
    <row r="3929" spans="1:10" x14ac:dyDescent="0.25">
      <c r="A3929" s="7" t="s">
        <v>22922</v>
      </c>
      <c r="C3929" s="1" t="s">
        <v>16750</v>
      </c>
      <c r="D3929" s="2" t="s">
        <v>22923</v>
      </c>
      <c r="E3929" s="7" t="s">
        <v>21877</v>
      </c>
      <c r="F3929" s="9">
        <v>11586.287</v>
      </c>
      <c r="G3929" s="23">
        <f t="shared" si="156"/>
        <v>11586.287</v>
      </c>
      <c r="H3929" s="20">
        <f t="shared" si="157"/>
        <v>10427.658300000001</v>
      </c>
      <c r="J3929" s="11"/>
    </row>
    <row r="3930" spans="1:10" x14ac:dyDescent="0.25">
      <c r="A3930" s="7" t="s">
        <v>22924</v>
      </c>
      <c r="C3930" s="1" t="s">
        <v>16750</v>
      </c>
      <c r="D3930" s="2" t="s">
        <v>22925</v>
      </c>
      <c r="E3930" s="7" t="s">
        <v>21877</v>
      </c>
      <c r="F3930" s="9">
        <v>234731.98389999999</v>
      </c>
      <c r="G3930" s="23">
        <f t="shared" si="156"/>
        <v>234731.98389999999</v>
      </c>
      <c r="H3930" s="20">
        <f t="shared" si="157"/>
        <v>211258.78550999999</v>
      </c>
      <c r="J3930" s="11"/>
    </row>
    <row r="3931" spans="1:10" x14ac:dyDescent="0.25">
      <c r="A3931" s="4" t="s">
        <v>1</v>
      </c>
      <c r="C3931" s="1"/>
      <c r="E3931" s="7" t="s">
        <v>1</v>
      </c>
      <c r="F3931" s="9" t="s">
        <v>1</v>
      </c>
      <c r="G3931" s="23" t="str">
        <f t="shared" si="156"/>
        <v/>
      </c>
      <c r="H3931" s="20" t="str">
        <f t="shared" si="157"/>
        <v/>
      </c>
      <c r="J3931" s="11"/>
    </row>
    <row r="3932" spans="1:10" x14ac:dyDescent="0.25">
      <c r="A3932" s="4" t="s">
        <v>1</v>
      </c>
      <c r="C3932" s="1"/>
      <c r="D3932" s="10" t="s">
        <v>1306</v>
      </c>
      <c r="E3932" s="7" t="s">
        <v>1</v>
      </c>
      <c r="F3932" s="9" t="s">
        <v>1</v>
      </c>
      <c r="G3932" s="23" t="str">
        <f t="shared" si="156"/>
        <v/>
      </c>
      <c r="H3932" s="20" t="str">
        <f t="shared" si="157"/>
        <v/>
      </c>
      <c r="J3932" s="11"/>
    </row>
    <row r="3933" spans="1:10" x14ac:dyDescent="0.25">
      <c r="A3933" s="4" t="s">
        <v>7339</v>
      </c>
      <c r="B3933" s="12">
        <v>167001000110090</v>
      </c>
      <c r="C3933" s="1" t="s">
        <v>16750</v>
      </c>
      <c r="D3933" s="2" t="s">
        <v>18436</v>
      </c>
      <c r="E3933" s="7" t="s">
        <v>21877</v>
      </c>
      <c r="F3933" s="9">
        <v>1945.2755</v>
      </c>
      <c r="G3933" s="23">
        <f t="shared" si="156"/>
        <v>1945.2755</v>
      </c>
      <c r="H3933" s="20">
        <f t="shared" si="157"/>
        <v>1750.7479499999999</v>
      </c>
      <c r="J3933" s="11"/>
    </row>
    <row r="3934" spans="1:10" x14ac:dyDescent="0.25">
      <c r="A3934" s="4" t="s">
        <v>7338</v>
      </c>
      <c r="B3934" s="12">
        <v>167001000160090</v>
      </c>
      <c r="C3934" s="1" t="s">
        <v>16750</v>
      </c>
      <c r="D3934" s="2" t="s">
        <v>18437</v>
      </c>
      <c r="E3934" s="7" t="s">
        <v>21877</v>
      </c>
      <c r="F3934" s="9">
        <v>2229.6826999999998</v>
      </c>
      <c r="G3934" s="23">
        <f t="shared" si="156"/>
        <v>2229.6826999999998</v>
      </c>
      <c r="H3934" s="20">
        <f t="shared" si="157"/>
        <v>2006.71443</v>
      </c>
      <c r="J3934" s="11"/>
    </row>
    <row r="3935" spans="1:10" x14ac:dyDescent="0.25">
      <c r="A3935" s="4" t="s">
        <v>7337</v>
      </c>
      <c r="B3935" s="12">
        <v>167001000210090</v>
      </c>
      <c r="C3935" s="1" t="s">
        <v>16750</v>
      </c>
      <c r="D3935" s="2" t="s">
        <v>18438</v>
      </c>
      <c r="E3935" s="7" t="s">
        <v>21877</v>
      </c>
      <c r="F3935" s="9">
        <v>3558.9223000000002</v>
      </c>
      <c r="G3935" s="23">
        <f t="shared" si="156"/>
        <v>3558.9223000000002</v>
      </c>
      <c r="H3935" s="20">
        <f t="shared" si="157"/>
        <v>3203.0300700000003</v>
      </c>
      <c r="J3935" s="11"/>
    </row>
    <row r="3936" spans="1:10" x14ac:dyDescent="0.25">
      <c r="A3936" s="4" t="s">
        <v>7336</v>
      </c>
      <c r="B3936" s="12">
        <v>167001000260090</v>
      </c>
      <c r="C3936" s="1" t="s">
        <v>16750</v>
      </c>
      <c r="D3936" s="2" t="s">
        <v>18439</v>
      </c>
      <c r="E3936" s="7" t="s">
        <v>21877</v>
      </c>
      <c r="F3936" s="9">
        <v>4113.2545</v>
      </c>
      <c r="G3936" s="23">
        <f t="shared" si="156"/>
        <v>4113.2545</v>
      </c>
      <c r="H3936" s="20">
        <f t="shared" si="157"/>
        <v>3701.9290500000002</v>
      </c>
      <c r="J3936" s="11"/>
    </row>
    <row r="3937" spans="1:10" x14ac:dyDescent="0.25">
      <c r="A3937" s="4" t="s">
        <v>7335</v>
      </c>
      <c r="B3937" s="12">
        <v>167001000350090</v>
      </c>
      <c r="C3937" s="1" t="s">
        <v>16750</v>
      </c>
      <c r="D3937" s="2" t="s">
        <v>18440</v>
      </c>
      <c r="E3937" s="7" t="s">
        <v>21877</v>
      </c>
      <c r="F3937" s="9">
        <v>5932.7826999999997</v>
      </c>
      <c r="G3937" s="23">
        <f t="shared" si="156"/>
        <v>5932.7826999999997</v>
      </c>
      <c r="H3937" s="20">
        <f t="shared" si="157"/>
        <v>5339.50443</v>
      </c>
      <c r="J3937" s="11"/>
    </row>
    <row r="3938" spans="1:10" x14ac:dyDescent="0.25">
      <c r="A3938" s="4" t="s">
        <v>7334</v>
      </c>
      <c r="B3938" s="12">
        <v>167001000460090</v>
      </c>
      <c r="C3938" s="1" t="s">
        <v>16750</v>
      </c>
      <c r="D3938" s="2" t="s">
        <v>18441</v>
      </c>
      <c r="E3938" s="7" t="s">
        <v>21877</v>
      </c>
      <c r="F3938" s="9">
        <v>7830.0279</v>
      </c>
      <c r="G3938" s="23">
        <f t="shared" si="156"/>
        <v>7830.0279</v>
      </c>
      <c r="H3938" s="20">
        <f t="shared" si="157"/>
        <v>7047.0251100000005</v>
      </c>
      <c r="J3938" s="11"/>
    </row>
    <row r="3939" spans="1:10" x14ac:dyDescent="0.25">
      <c r="A3939" s="4" t="s">
        <v>7333</v>
      </c>
      <c r="B3939" s="12">
        <v>167001200110090</v>
      </c>
      <c r="C3939" s="1" t="s">
        <v>16750</v>
      </c>
      <c r="D3939" s="2" t="s">
        <v>18442</v>
      </c>
      <c r="E3939" s="7" t="s">
        <v>21877</v>
      </c>
      <c r="F3939" s="9">
        <v>3029.2698999999998</v>
      </c>
      <c r="G3939" s="23">
        <f t="shared" si="156"/>
        <v>3029.2698999999998</v>
      </c>
      <c r="H3939" s="20">
        <f t="shared" si="157"/>
        <v>2726.3429099999998</v>
      </c>
      <c r="J3939" s="11"/>
    </row>
    <row r="3940" spans="1:10" x14ac:dyDescent="0.25">
      <c r="A3940" s="4" t="s">
        <v>7332</v>
      </c>
      <c r="B3940" s="12">
        <v>167001200160090</v>
      </c>
      <c r="C3940" s="1" t="s">
        <v>16750</v>
      </c>
      <c r="D3940" s="2" t="s">
        <v>18443</v>
      </c>
      <c r="E3940" s="7" t="s">
        <v>21877</v>
      </c>
      <c r="F3940" s="9">
        <v>3558.9223000000002</v>
      </c>
      <c r="G3940" s="23">
        <f t="shared" si="156"/>
        <v>3558.9223000000002</v>
      </c>
      <c r="H3940" s="20">
        <f t="shared" si="157"/>
        <v>3203.0300700000003</v>
      </c>
      <c r="J3940" s="11"/>
    </row>
    <row r="3941" spans="1:10" x14ac:dyDescent="0.25">
      <c r="A3941" s="4" t="s">
        <v>7331</v>
      </c>
      <c r="B3941" s="12">
        <v>167001200210090</v>
      </c>
      <c r="C3941" s="1" t="s">
        <v>16750</v>
      </c>
      <c r="D3941" s="2" t="s">
        <v>18444</v>
      </c>
      <c r="E3941" s="7" t="s">
        <v>21877</v>
      </c>
      <c r="F3941" s="9">
        <v>4034.1316000000002</v>
      </c>
      <c r="G3941" s="23">
        <f t="shared" si="156"/>
        <v>4034.1316000000002</v>
      </c>
      <c r="H3941" s="20">
        <f t="shared" si="157"/>
        <v>3630.7184400000001</v>
      </c>
      <c r="J3941" s="11"/>
    </row>
    <row r="3942" spans="1:10" x14ac:dyDescent="0.25">
      <c r="A3942" s="4" t="s">
        <v>7330</v>
      </c>
      <c r="B3942" s="12">
        <v>167001200350090</v>
      </c>
      <c r="C3942" s="1" t="s">
        <v>16750</v>
      </c>
      <c r="D3942" s="2" t="s">
        <v>18445</v>
      </c>
      <c r="E3942" s="7" t="s">
        <v>21877</v>
      </c>
      <c r="F3942" s="9">
        <v>6050.5186000000003</v>
      </c>
      <c r="G3942" s="23">
        <f t="shared" si="156"/>
        <v>6050.5186000000003</v>
      </c>
      <c r="H3942" s="20">
        <f t="shared" si="157"/>
        <v>5445.4667400000008</v>
      </c>
      <c r="J3942" s="11"/>
    </row>
    <row r="3943" spans="1:10" x14ac:dyDescent="0.25">
      <c r="A3943" s="4" t="s">
        <v>7329</v>
      </c>
      <c r="B3943" s="12">
        <v>167001200460090</v>
      </c>
      <c r="C3943" s="1" t="s">
        <v>16750</v>
      </c>
      <c r="D3943" s="2" t="s">
        <v>18446</v>
      </c>
      <c r="E3943" s="7" t="s">
        <v>21877</v>
      </c>
      <c r="F3943" s="9">
        <v>8068.0995000000003</v>
      </c>
      <c r="G3943" s="23">
        <f t="shared" si="156"/>
        <v>8068.0995000000003</v>
      </c>
      <c r="H3943" s="20">
        <f t="shared" si="157"/>
        <v>7261.2895500000004</v>
      </c>
      <c r="J3943" s="11"/>
    </row>
    <row r="3944" spans="1:10" x14ac:dyDescent="0.25">
      <c r="A3944" s="4" t="s">
        <v>7328</v>
      </c>
      <c r="B3944" s="12">
        <v>167001400160090</v>
      </c>
      <c r="C3944" s="1" t="s">
        <v>16750</v>
      </c>
      <c r="D3944" s="2" t="s">
        <v>18447</v>
      </c>
      <c r="E3944" s="7" t="s">
        <v>21877</v>
      </c>
      <c r="F3944" s="9">
        <v>3796.0697</v>
      </c>
      <c r="G3944" s="23">
        <f t="shared" si="156"/>
        <v>3796.0697</v>
      </c>
      <c r="H3944" s="20">
        <f t="shared" si="157"/>
        <v>3416.4627300000002</v>
      </c>
      <c r="J3944" s="11"/>
    </row>
    <row r="3945" spans="1:10" x14ac:dyDescent="0.25">
      <c r="A3945" s="4" t="s">
        <v>7327</v>
      </c>
      <c r="B3945" s="12">
        <v>167001400210090</v>
      </c>
      <c r="C3945" s="1" t="s">
        <v>16750</v>
      </c>
      <c r="D3945" s="2" t="s">
        <v>18448</v>
      </c>
      <c r="E3945" s="7" t="s">
        <v>21877</v>
      </c>
      <c r="F3945" s="9">
        <v>4509.0617000000002</v>
      </c>
      <c r="G3945" s="23">
        <f t="shared" si="156"/>
        <v>4509.0617000000002</v>
      </c>
      <c r="H3945" s="20">
        <f t="shared" si="157"/>
        <v>4058.1555300000005</v>
      </c>
      <c r="J3945" s="11"/>
    </row>
    <row r="3946" spans="1:10" x14ac:dyDescent="0.25">
      <c r="A3946" s="4" t="s">
        <v>7326</v>
      </c>
      <c r="B3946" s="12">
        <v>167001400350090</v>
      </c>
      <c r="C3946" s="1" t="s">
        <v>16750</v>
      </c>
      <c r="D3946" s="2" t="s">
        <v>18449</v>
      </c>
      <c r="E3946" s="7" t="s">
        <v>21877</v>
      </c>
      <c r="F3946" s="9">
        <v>7327.7511000000004</v>
      </c>
      <c r="G3946" s="23">
        <f t="shared" si="156"/>
        <v>7327.7511000000004</v>
      </c>
      <c r="H3946" s="20">
        <f t="shared" si="157"/>
        <v>6594.9759900000008</v>
      </c>
      <c r="J3946" s="11"/>
    </row>
    <row r="3947" spans="1:10" x14ac:dyDescent="0.25">
      <c r="A3947" s="4" t="s">
        <v>7325</v>
      </c>
      <c r="B3947" s="12">
        <v>167001400410090</v>
      </c>
      <c r="C3947" s="1" t="s">
        <v>16750</v>
      </c>
      <c r="D3947" s="2" t="s">
        <v>18450</v>
      </c>
      <c r="E3947" s="7" t="s">
        <v>21877</v>
      </c>
      <c r="F3947" s="9">
        <v>8484.2242000000006</v>
      </c>
      <c r="G3947" s="23">
        <f t="shared" si="156"/>
        <v>8484.2242000000006</v>
      </c>
      <c r="H3947" s="20">
        <f t="shared" si="157"/>
        <v>7635.8017800000007</v>
      </c>
      <c r="J3947" s="11"/>
    </row>
    <row r="3948" spans="1:10" x14ac:dyDescent="0.25">
      <c r="A3948" s="4" t="s">
        <v>7324</v>
      </c>
      <c r="B3948" s="12">
        <v>167001400460090</v>
      </c>
      <c r="C3948" s="1" t="s">
        <v>16750</v>
      </c>
      <c r="D3948" s="2" t="s">
        <v>18451</v>
      </c>
      <c r="E3948" s="7" t="s">
        <v>21877</v>
      </c>
      <c r="F3948" s="9">
        <v>9254.866</v>
      </c>
      <c r="G3948" s="23">
        <f t="shared" si="156"/>
        <v>9254.866</v>
      </c>
      <c r="H3948" s="20">
        <f t="shared" si="157"/>
        <v>8329.3793999999998</v>
      </c>
      <c r="J3948" s="11"/>
    </row>
    <row r="3949" spans="1:10" x14ac:dyDescent="0.25">
      <c r="A3949" s="4" t="s">
        <v>7323</v>
      </c>
      <c r="B3949" s="12">
        <v>167001600210090</v>
      </c>
      <c r="C3949" s="1" t="s">
        <v>16750</v>
      </c>
      <c r="D3949" s="2" t="s">
        <v>18452</v>
      </c>
      <c r="E3949" s="7" t="s">
        <v>21877</v>
      </c>
      <c r="F3949" s="9">
        <v>8779.8492999999999</v>
      </c>
      <c r="G3949" s="23">
        <f t="shared" si="156"/>
        <v>8779.8492999999999</v>
      </c>
      <c r="H3949" s="20">
        <f t="shared" si="157"/>
        <v>7901.8643700000002</v>
      </c>
      <c r="J3949" s="11"/>
    </row>
    <row r="3950" spans="1:10" x14ac:dyDescent="0.25">
      <c r="A3950" s="4" t="s">
        <v>7322</v>
      </c>
      <c r="B3950" s="12">
        <v>167001600300090</v>
      </c>
      <c r="C3950" s="1" t="s">
        <v>16750</v>
      </c>
      <c r="D3950" s="2" t="s">
        <v>18453</v>
      </c>
      <c r="E3950" s="7" t="s">
        <v>21877</v>
      </c>
      <c r="F3950" s="9">
        <v>8502.2018000000007</v>
      </c>
      <c r="G3950" s="23">
        <f t="shared" si="156"/>
        <v>8502.2018000000007</v>
      </c>
      <c r="H3950" s="20">
        <f t="shared" si="157"/>
        <v>7651.9816200000005</v>
      </c>
      <c r="J3950" s="11"/>
    </row>
    <row r="3951" spans="1:10" x14ac:dyDescent="0.25">
      <c r="A3951" s="4" t="s">
        <v>7321</v>
      </c>
      <c r="B3951" s="12">
        <v>167001600350090</v>
      </c>
      <c r="C3951" s="1" t="s">
        <v>16750</v>
      </c>
      <c r="D3951" s="2" t="s">
        <v>18454</v>
      </c>
      <c r="E3951" s="7" t="s">
        <v>21877</v>
      </c>
      <c r="F3951" s="9">
        <v>9350.0504999999994</v>
      </c>
      <c r="G3951" s="23">
        <f t="shared" si="156"/>
        <v>9350.0504999999994</v>
      </c>
      <c r="H3951" s="20">
        <f t="shared" si="157"/>
        <v>8415.0454499999996</v>
      </c>
      <c r="J3951" s="11"/>
    </row>
    <row r="3952" spans="1:10" x14ac:dyDescent="0.25">
      <c r="A3952" s="4" t="s">
        <v>7320</v>
      </c>
      <c r="B3952" s="12">
        <v>167001600460090</v>
      </c>
      <c r="C3952" s="1" t="s">
        <v>16750</v>
      </c>
      <c r="D3952" s="2" t="s">
        <v>18455</v>
      </c>
      <c r="E3952" s="7" t="s">
        <v>21877</v>
      </c>
      <c r="F3952" s="9">
        <v>13051.417100000001</v>
      </c>
      <c r="G3952" s="23">
        <f t="shared" si="156"/>
        <v>13051.417100000001</v>
      </c>
      <c r="H3952" s="20">
        <f t="shared" si="157"/>
        <v>11746.275390000001</v>
      </c>
      <c r="J3952" s="11"/>
    </row>
    <row r="3953" spans="1:10" x14ac:dyDescent="0.25">
      <c r="A3953" s="4" t="s">
        <v>7319</v>
      </c>
      <c r="B3953" s="12">
        <v>167001800210090</v>
      </c>
      <c r="C3953" s="1" t="s">
        <v>16750</v>
      </c>
      <c r="D3953" s="2" t="s">
        <v>18456</v>
      </c>
      <c r="E3953" s="7" t="s">
        <v>21877</v>
      </c>
      <c r="F3953" s="9">
        <v>10442.084999999999</v>
      </c>
      <c r="G3953" s="23">
        <f t="shared" si="156"/>
        <v>10442.084999999999</v>
      </c>
      <c r="H3953" s="20">
        <f t="shared" si="157"/>
        <v>9397.8765000000003</v>
      </c>
      <c r="J3953" s="11"/>
    </row>
    <row r="3954" spans="1:10" x14ac:dyDescent="0.25">
      <c r="A3954" s="4" t="s">
        <v>7318</v>
      </c>
      <c r="B3954" s="12">
        <v>167001800300090</v>
      </c>
      <c r="C3954" s="1" t="s">
        <v>16750</v>
      </c>
      <c r="D3954" s="2" t="s">
        <v>18457</v>
      </c>
      <c r="E3954" s="7" t="s">
        <v>21877</v>
      </c>
      <c r="F3954" s="9">
        <v>12428.3423</v>
      </c>
      <c r="G3954" s="23">
        <f t="shared" si="156"/>
        <v>12428.3423</v>
      </c>
      <c r="H3954" s="20">
        <f t="shared" si="157"/>
        <v>11185.50807</v>
      </c>
      <c r="J3954" s="11"/>
    </row>
    <row r="3955" spans="1:10" x14ac:dyDescent="0.25">
      <c r="A3955" s="4" t="s">
        <v>7317</v>
      </c>
      <c r="B3955" s="12">
        <v>167001800460090</v>
      </c>
      <c r="C3955" s="1" t="s">
        <v>16750</v>
      </c>
      <c r="D3955" s="2" t="s">
        <v>18458</v>
      </c>
      <c r="E3955" s="7" t="s">
        <v>21877</v>
      </c>
      <c r="F3955" s="9">
        <v>14711.7366</v>
      </c>
      <c r="G3955" s="23">
        <f t="shared" si="156"/>
        <v>14711.7366</v>
      </c>
      <c r="H3955" s="20">
        <f t="shared" si="157"/>
        <v>13240.56294</v>
      </c>
      <c r="J3955" s="11"/>
    </row>
    <row r="3956" spans="1:10" x14ac:dyDescent="0.25">
      <c r="A3956" s="4" t="s">
        <v>7316</v>
      </c>
      <c r="B3956" s="12">
        <v>167002000210090</v>
      </c>
      <c r="C3956" s="1" t="s">
        <v>16750</v>
      </c>
      <c r="D3956" s="2" t="s">
        <v>18459</v>
      </c>
      <c r="E3956" s="7" t="s">
        <v>21877</v>
      </c>
      <c r="F3956" s="9">
        <v>11864.746800000001</v>
      </c>
      <c r="G3956" s="23">
        <f t="shared" si="156"/>
        <v>11864.746800000001</v>
      </c>
      <c r="H3956" s="20">
        <f t="shared" si="157"/>
        <v>10678.272120000001</v>
      </c>
      <c r="J3956" s="11"/>
    </row>
    <row r="3957" spans="1:10" x14ac:dyDescent="0.25">
      <c r="A3957" s="4" t="s">
        <v>7315</v>
      </c>
      <c r="B3957" s="12">
        <v>167002000300090</v>
      </c>
      <c r="C3957" s="1" t="s">
        <v>16750</v>
      </c>
      <c r="D3957" s="2" t="s">
        <v>18460</v>
      </c>
      <c r="E3957" s="7" t="s">
        <v>21877</v>
      </c>
      <c r="F3957" s="9">
        <v>13543.3233</v>
      </c>
      <c r="G3957" s="23">
        <f t="shared" si="156"/>
        <v>13543.3233</v>
      </c>
      <c r="H3957" s="20">
        <f t="shared" si="157"/>
        <v>12188.990970000001</v>
      </c>
      <c r="J3957" s="11"/>
    </row>
    <row r="3958" spans="1:10" x14ac:dyDescent="0.25">
      <c r="A3958" s="4" t="s">
        <v>7314</v>
      </c>
      <c r="B3958" s="12">
        <v>167002000350090</v>
      </c>
      <c r="C3958" s="1" t="s">
        <v>16750</v>
      </c>
      <c r="D3958" s="2" t="s">
        <v>18461</v>
      </c>
      <c r="E3958" s="7" t="s">
        <v>21877</v>
      </c>
      <c r="F3958" s="9">
        <v>14386.3187</v>
      </c>
      <c r="G3958" s="23">
        <f t="shared" si="156"/>
        <v>14386.3187</v>
      </c>
      <c r="H3958" s="20">
        <f t="shared" si="157"/>
        <v>12947.686830000001</v>
      </c>
      <c r="J3958" s="11"/>
    </row>
    <row r="3959" spans="1:10" x14ac:dyDescent="0.25">
      <c r="A3959" s="4" t="s">
        <v>7313</v>
      </c>
      <c r="B3959" s="12">
        <v>167002000460090</v>
      </c>
      <c r="C3959" s="1" t="s">
        <v>16750</v>
      </c>
      <c r="D3959" s="2" t="s">
        <v>18462</v>
      </c>
      <c r="E3959" s="7" t="s">
        <v>21877</v>
      </c>
      <c r="F3959" s="9">
        <v>15897.6749</v>
      </c>
      <c r="G3959" s="23">
        <f t="shared" si="156"/>
        <v>15897.6749</v>
      </c>
      <c r="H3959" s="20">
        <f t="shared" si="157"/>
        <v>14307.90741</v>
      </c>
      <c r="J3959" s="11"/>
    </row>
    <row r="3960" spans="1:10" x14ac:dyDescent="0.25">
      <c r="A3960" s="4" t="s">
        <v>7312</v>
      </c>
      <c r="B3960" s="12">
        <v>167002200250090</v>
      </c>
      <c r="C3960" s="1" t="s">
        <v>16750</v>
      </c>
      <c r="D3960" s="2" t="s">
        <v>18463</v>
      </c>
      <c r="E3960" s="7" t="s">
        <v>21877</v>
      </c>
      <c r="F3960" s="9">
        <v>15897.6749</v>
      </c>
      <c r="G3960" s="23">
        <f t="shared" si="156"/>
        <v>15897.6749</v>
      </c>
      <c r="H3960" s="20">
        <f t="shared" si="157"/>
        <v>14307.90741</v>
      </c>
      <c r="J3960" s="11"/>
    </row>
    <row r="3961" spans="1:10" x14ac:dyDescent="0.25">
      <c r="A3961" s="4" t="s">
        <v>7311</v>
      </c>
      <c r="B3961" s="12">
        <v>167002200350090</v>
      </c>
      <c r="C3961" s="1" t="s">
        <v>16750</v>
      </c>
      <c r="D3961" s="2" t="s">
        <v>18464</v>
      </c>
      <c r="E3961" s="7" t="s">
        <v>21877</v>
      </c>
      <c r="F3961" s="9">
        <v>16212.1155</v>
      </c>
      <c r="G3961" s="23">
        <f t="shared" si="156"/>
        <v>16212.1155</v>
      </c>
      <c r="H3961" s="20">
        <f t="shared" si="157"/>
        <v>14590.90395</v>
      </c>
      <c r="J3961" s="11"/>
    </row>
    <row r="3962" spans="1:10" x14ac:dyDescent="0.25">
      <c r="A3962" s="4" t="s">
        <v>7310</v>
      </c>
      <c r="B3962" s="12">
        <v>167002200410090</v>
      </c>
      <c r="C3962" s="1" t="s">
        <v>16750</v>
      </c>
      <c r="D3962" s="2" t="s">
        <v>18465</v>
      </c>
      <c r="E3962" s="7" t="s">
        <v>21877</v>
      </c>
      <c r="F3962" s="9">
        <v>17030.518</v>
      </c>
      <c r="G3962" s="23">
        <f t="shared" si="156"/>
        <v>17030.518</v>
      </c>
      <c r="H3962" s="20">
        <f t="shared" si="157"/>
        <v>15327.466200000001</v>
      </c>
      <c r="J3962" s="11"/>
    </row>
    <row r="3963" spans="1:10" x14ac:dyDescent="0.25">
      <c r="A3963" s="4" t="s">
        <v>7309</v>
      </c>
      <c r="B3963" s="12">
        <v>167002200460090</v>
      </c>
      <c r="C3963" s="1" t="s">
        <v>16750</v>
      </c>
      <c r="D3963" s="2" t="s">
        <v>18466</v>
      </c>
      <c r="E3963" s="7" t="s">
        <v>21877</v>
      </c>
      <c r="F3963" s="9">
        <v>18508.432100000002</v>
      </c>
      <c r="G3963" s="23">
        <f t="shared" si="156"/>
        <v>18508.432100000002</v>
      </c>
      <c r="H3963" s="20">
        <f t="shared" si="157"/>
        <v>16657.588890000003</v>
      </c>
      <c r="J3963" s="11"/>
    </row>
    <row r="3964" spans="1:10" x14ac:dyDescent="0.25">
      <c r="A3964" s="4" t="s">
        <v>7308</v>
      </c>
      <c r="B3964" s="12">
        <v>167002400250090</v>
      </c>
      <c r="C3964" s="1" t="s">
        <v>16750</v>
      </c>
      <c r="D3964" s="2" t="s">
        <v>18467</v>
      </c>
      <c r="E3964" s="7" t="s">
        <v>21877</v>
      </c>
      <c r="F3964" s="9">
        <v>18746.917799999999</v>
      </c>
      <c r="G3964" s="23">
        <f t="shared" si="156"/>
        <v>18746.917799999999</v>
      </c>
      <c r="H3964" s="20">
        <f t="shared" si="157"/>
        <v>16872.226019999998</v>
      </c>
      <c r="J3964" s="11"/>
    </row>
    <row r="3965" spans="1:10" x14ac:dyDescent="0.25">
      <c r="A3965" s="4" t="s">
        <v>7305</v>
      </c>
      <c r="B3965" s="12">
        <v>167002500260090</v>
      </c>
      <c r="C3965" s="1" t="s">
        <v>16750</v>
      </c>
      <c r="D3965" s="2" t="s">
        <v>18470</v>
      </c>
      <c r="E3965" s="7" t="s">
        <v>21877</v>
      </c>
      <c r="F3965" s="9">
        <v>14983.9918</v>
      </c>
      <c r="G3965" s="23">
        <f t="shared" si="156"/>
        <v>14983.9918</v>
      </c>
      <c r="H3965" s="20">
        <f t="shared" si="157"/>
        <v>13485.592619999999</v>
      </c>
      <c r="J3965" s="11"/>
    </row>
    <row r="3966" spans="1:10" x14ac:dyDescent="0.25">
      <c r="A3966" s="4" t="s">
        <v>7307</v>
      </c>
      <c r="B3966" s="12">
        <v>167002500410090</v>
      </c>
      <c r="C3966" s="1" t="s">
        <v>16750</v>
      </c>
      <c r="D3966" s="2" t="s">
        <v>18468</v>
      </c>
      <c r="E3966" s="7" t="s">
        <v>21877</v>
      </c>
      <c r="F3966" s="9">
        <v>21644.0465</v>
      </c>
      <c r="G3966" s="23">
        <f t="shared" si="156"/>
        <v>21644.0465</v>
      </c>
      <c r="H3966" s="20">
        <f t="shared" si="157"/>
        <v>19479.64185</v>
      </c>
      <c r="J3966" s="11"/>
    </row>
    <row r="3967" spans="1:10" x14ac:dyDescent="0.25">
      <c r="A3967" s="4" t="s">
        <v>7306</v>
      </c>
      <c r="B3967" s="12">
        <v>167002500460090</v>
      </c>
      <c r="C3967" s="1" t="s">
        <v>16750</v>
      </c>
      <c r="D3967" s="2" t="s">
        <v>18469</v>
      </c>
      <c r="E3967" s="7" t="s">
        <v>21877</v>
      </c>
      <c r="F3967" s="9">
        <v>23727.645100000002</v>
      </c>
      <c r="G3967" s="23">
        <f t="shared" si="156"/>
        <v>23727.645100000002</v>
      </c>
      <c r="H3967" s="20">
        <f t="shared" si="157"/>
        <v>21354.880590000001</v>
      </c>
      <c r="J3967" s="11"/>
    </row>
    <row r="3968" spans="1:10" x14ac:dyDescent="0.25">
      <c r="A3968" s="4" t="s">
        <v>7349</v>
      </c>
      <c r="B3968" s="12">
        <v>167000500110090</v>
      </c>
      <c r="C3968" s="1" t="s">
        <v>16750</v>
      </c>
      <c r="D3968" s="2" t="s">
        <v>18426</v>
      </c>
      <c r="E3968" s="7" t="s">
        <v>21877</v>
      </c>
      <c r="F3968" s="9">
        <v>1685.6442</v>
      </c>
      <c r="G3968" s="23">
        <f t="shared" si="156"/>
        <v>1685.6442</v>
      </c>
      <c r="H3968" s="20">
        <f t="shared" si="157"/>
        <v>1517.07978</v>
      </c>
      <c r="J3968" s="11"/>
    </row>
    <row r="3969" spans="1:10" x14ac:dyDescent="0.25">
      <c r="A3969" s="4" t="s">
        <v>7348</v>
      </c>
      <c r="B3969" s="12">
        <v>167000600110090</v>
      </c>
      <c r="C3969" s="1" t="s">
        <v>16750</v>
      </c>
      <c r="D3969" s="2" t="s">
        <v>18427</v>
      </c>
      <c r="E3969" s="7" t="s">
        <v>21877</v>
      </c>
      <c r="F3969" s="9">
        <v>1584.1528000000001</v>
      </c>
      <c r="G3969" s="23">
        <f t="shared" si="156"/>
        <v>1584.1528000000001</v>
      </c>
      <c r="H3969" s="20">
        <f t="shared" si="157"/>
        <v>1425.7375200000001</v>
      </c>
      <c r="J3969" s="11"/>
    </row>
    <row r="3970" spans="1:10" x14ac:dyDescent="0.25">
      <c r="A3970" s="4" t="s">
        <v>7347</v>
      </c>
      <c r="B3970" s="12">
        <v>167000600160090</v>
      </c>
      <c r="C3970" s="1" t="s">
        <v>16750</v>
      </c>
      <c r="D3970" s="2" t="s">
        <v>18428</v>
      </c>
      <c r="E3970" s="7" t="s">
        <v>21877</v>
      </c>
      <c r="F3970" s="9">
        <v>1852.3829000000001</v>
      </c>
      <c r="G3970" s="23">
        <f t="shared" si="156"/>
        <v>1852.3829000000001</v>
      </c>
      <c r="H3970" s="20">
        <f t="shared" si="157"/>
        <v>1667.1446100000001</v>
      </c>
      <c r="J3970" s="11"/>
    </row>
    <row r="3971" spans="1:10" x14ac:dyDescent="0.25">
      <c r="A3971" s="4" t="s">
        <v>7346</v>
      </c>
      <c r="B3971" s="12">
        <v>167000600210090</v>
      </c>
      <c r="C3971" s="1" t="s">
        <v>16750</v>
      </c>
      <c r="D3971" s="2" t="s">
        <v>18429</v>
      </c>
      <c r="E3971" s="7" t="s">
        <v>21877</v>
      </c>
      <c r="F3971" s="9">
        <v>2250.5587</v>
      </c>
      <c r="G3971" s="23">
        <f t="shared" si="156"/>
        <v>2250.5587</v>
      </c>
      <c r="H3971" s="20">
        <f t="shared" si="157"/>
        <v>2025.5028300000001</v>
      </c>
      <c r="J3971" s="11"/>
    </row>
    <row r="3972" spans="1:10" x14ac:dyDescent="0.25">
      <c r="A3972" s="4" t="s">
        <v>7345</v>
      </c>
      <c r="B3972" s="12">
        <v>167000800110090</v>
      </c>
      <c r="C3972" s="1" t="s">
        <v>16750</v>
      </c>
      <c r="D3972" s="2" t="s">
        <v>18430</v>
      </c>
      <c r="E3972" s="7" t="s">
        <v>21877</v>
      </c>
      <c r="F3972" s="9">
        <v>1898.3044</v>
      </c>
      <c r="G3972" s="23">
        <f t="shared" si="156"/>
        <v>1898.3044</v>
      </c>
      <c r="H3972" s="20">
        <f t="shared" si="157"/>
        <v>1708.47396</v>
      </c>
      <c r="J3972" s="11"/>
    </row>
    <row r="3973" spans="1:10" x14ac:dyDescent="0.25">
      <c r="A3973" s="4" t="s">
        <v>7344</v>
      </c>
      <c r="B3973" s="12">
        <v>167000800160090</v>
      </c>
      <c r="C3973" s="1" t="s">
        <v>16750</v>
      </c>
      <c r="D3973" s="2" t="s">
        <v>18431</v>
      </c>
      <c r="E3973" s="7" t="s">
        <v>21877</v>
      </c>
      <c r="F3973" s="9">
        <v>2134.7872000000002</v>
      </c>
      <c r="G3973" s="23">
        <f t="shared" si="156"/>
        <v>2134.7872000000002</v>
      </c>
      <c r="H3973" s="20">
        <f t="shared" si="157"/>
        <v>1921.3084800000001</v>
      </c>
      <c r="J3973" s="11"/>
    </row>
    <row r="3974" spans="1:10" x14ac:dyDescent="0.25">
      <c r="A3974" s="4" t="s">
        <v>7343</v>
      </c>
      <c r="B3974" s="12">
        <v>167000800210090</v>
      </c>
      <c r="C3974" s="1" t="s">
        <v>16750</v>
      </c>
      <c r="D3974" s="2" t="s">
        <v>18432</v>
      </c>
      <c r="E3974" s="7" t="s">
        <v>21877</v>
      </c>
      <c r="F3974" s="9">
        <v>2846.6718999999998</v>
      </c>
      <c r="G3974" s="23">
        <f t="shared" si="156"/>
        <v>2846.6718999999998</v>
      </c>
      <c r="H3974" s="20">
        <f t="shared" si="157"/>
        <v>2562.0047099999997</v>
      </c>
      <c r="J3974" s="11"/>
    </row>
    <row r="3975" spans="1:10" x14ac:dyDescent="0.25">
      <c r="A3975" s="4" t="s">
        <v>7342</v>
      </c>
      <c r="B3975" s="12">
        <v>167000800300090</v>
      </c>
      <c r="C3975" s="1" t="s">
        <v>16750</v>
      </c>
      <c r="D3975" s="2" t="s">
        <v>18433</v>
      </c>
      <c r="E3975" s="7" t="s">
        <v>21877</v>
      </c>
      <c r="F3975" s="9">
        <v>5000.2166999999999</v>
      </c>
      <c r="G3975" s="23">
        <f t="shared" si="156"/>
        <v>5000.2166999999999</v>
      </c>
      <c r="H3975" s="20">
        <f t="shared" si="157"/>
        <v>4500.1950299999999</v>
      </c>
      <c r="J3975" s="11"/>
    </row>
    <row r="3976" spans="1:10" x14ac:dyDescent="0.25">
      <c r="A3976" s="4" t="s">
        <v>7341</v>
      </c>
      <c r="B3976" s="12">
        <v>167000800410090</v>
      </c>
      <c r="C3976" s="1" t="s">
        <v>16750</v>
      </c>
      <c r="D3976" s="2" t="s">
        <v>18434</v>
      </c>
      <c r="E3976" s="7" t="s">
        <v>21877</v>
      </c>
      <c r="F3976" s="9">
        <v>6103.5079999999998</v>
      </c>
      <c r="G3976" s="23">
        <f t="shared" si="156"/>
        <v>6103.5079999999998</v>
      </c>
      <c r="H3976" s="20">
        <f t="shared" si="157"/>
        <v>5493.1571999999996</v>
      </c>
      <c r="J3976" s="11"/>
    </row>
    <row r="3977" spans="1:10" x14ac:dyDescent="0.25">
      <c r="A3977" s="4" t="s">
        <v>7340</v>
      </c>
      <c r="B3977" s="12">
        <v>167000800460090</v>
      </c>
      <c r="C3977" s="1" t="s">
        <v>16750</v>
      </c>
      <c r="D3977" s="2" t="s">
        <v>18435</v>
      </c>
      <c r="E3977" s="7" t="s">
        <v>21877</v>
      </c>
      <c r="F3977" s="9">
        <v>6642.9724999999999</v>
      </c>
      <c r="G3977" s="23">
        <f t="shared" si="156"/>
        <v>6642.9724999999999</v>
      </c>
      <c r="H3977" s="20">
        <f t="shared" si="157"/>
        <v>5978.6752500000002</v>
      </c>
      <c r="J3977" s="11"/>
    </row>
    <row r="3978" spans="1:10" x14ac:dyDescent="0.25">
      <c r="A3978" s="4" t="s">
        <v>1</v>
      </c>
      <c r="C3978" s="1"/>
      <c r="E3978" s="7" t="s">
        <v>1</v>
      </c>
      <c r="F3978" s="9" t="s">
        <v>1</v>
      </c>
      <c r="G3978" s="23" t="str">
        <f t="shared" si="156"/>
        <v/>
      </c>
      <c r="H3978" s="20" t="str">
        <f t="shared" si="157"/>
        <v/>
      </c>
      <c r="J3978" s="11"/>
    </row>
    <row r="3979" spans="1:10" x14ac:dyDescent="0.25">
      <c r="A3979" s="4" t="s">
        <v>1</v>
      </c>
      <c r="C3979" s="1"/>
      <c r="E3979" s="7" t="s">
        <v>1</v>
      </c>
      <c r="F3979" s="9" t="s">
        <v>1</v>
      </c>
      <c r="G3979" s="23" t="str">
        <f t="shared" si="156"/>
        <v/>
      </c>
      <c r="H3979" s="20" t="str">
        <f t="shared" si="157"/>
        <v/>
      </c>
      <c r="J3979" s="11"/>
    </row>
    <row r="3980" spans="1:10" x14ac:dyDescent="0.25">
      <c r="A3980" s="4" t="s">
        <v>1</v>
      </c>
      <c r="C3980" s="1"/>
      <c r="D3980" s="10" t="s">
        <v>1307</v>
      </c>
      <c r="E3980" s="7" t="s">
        <v>1</v>
      </c>
      <c r="F3980" s="9" t="s">
        <v>1</v>
      </c>
      <c r="G3980" s="23" t="str">
        <f t="shared" si="156"/>
        <v/>
      </c>
      <c r="H3980" s="20" t="str">
        <f t="shared" si="157"/>
        <v/>
      </c>
      <c r="J3980" s="11"/>
    </row>
    <row r="3981" spans="1:10" x14ac:dyDescent="0.25">
      <c r="A3981" s="4" t="s">
        <v>22926</v>
      </c>
      <c r="B3981" s="12">
        <v>102000100000000</v>
      </c>
      <c r="C3981" s="1" t="s">
        <v>16750</v>
      </c>
      <c r="D3981" s="2" t="s">
        <v>22927</v>
      </c>
      <c r="E3981" s="7" t="s">
        <v>21877</v>
      </c>
      <c r="F3981" s="9">
        <v>4267.6234000000004</v>
      </c>
      <c r="G3981" s="23">
        <f t="shared" si="156"/>
        <v>4267.6234000000004</v>
      </c>
      <c r="H3981" s="20">
        <f t="shared" si="157"/>
        <v>3840.8610600000006</v>
      </c>
      <c r="J3981" s="11"/>
    </row>
    <row r="3982" spans="1:10" x14ac:dyDescent="0.25">
      <c r="A3982" s="4" t="s">
        <v>22928</v>
      </c>
      <c r="B3982" s="12">
        <v>102000125000000</v>
      </c>
      <c r="C3982" s="1" t="s">
        <v>16750</v>
      </c>
      <c r="D3982" s="2" t="s">
        <v>22929</v>
      </c>
      <c r="E3982" s="7" t="s">
        <v>21877</v>
      </c>
      <c r="F3982" s="9">
        <v>4198.0851000000002</v>
      </c>
      <c r="G3982" s="23">
        <f t="shared" ref="G3982:G4045" si="158">IFERROR(IF(OR(E3982="Unidades", E3982="Kilogramos"), F3982, F3982/_xlfn.NUMBERVALUE(RIGHT(E3982, 5))), "")</f>
        <v>4198.0851000000002</v>
      </c>
      <c r="H3982" s="20">
        <f t="shared" ref="H3982:H4045" si="159">IFERROR(G3982*(1-$H$1),"")</f>
        <v>3778.2765900000004</v>
      </c>
      <c r="J3982" s="11"/>
    </row>
    <row r="3983" spans="1:10" x14ac:dyDescent="0.25">
      <c r="A3983" s="4" t="s">
        <v>22930</v>
      </c>
      <c r="B3983" s="12">
        <v>102000150000000</v>
      </c>
      <c r="C3983" s="1" t="s">
        <v>16750</v>
      </c>
      <c r="D3983" s="2" t="s">
        <v>22931</v>
      </c>
      <c r="E3983" s="7" t="s">
        <v>21877</v>
      </c>
      <c r="F3983" s="9">
        <v>4149.6455999999998</v>
      </c>
      <c r="G3983" s="23">
        <f t="shared" si="158"/>
        <v>4149.6455999999998</v>
      </c>
      <c r="H3983" s="20">
        <f t="shared" si="159"/>
        <v>3734.6810399999999</v>
      </c>
      <c r="J3983" s="11"/>
    </row>
    <row r="3984" spans="1:10" x14ac:dyDescent="0.25">
      <c r="A3984" s="4" t="s">
        <v>22932</v>
      </c>
      <c r="B3984" s="12">
        <v>102000175000000</v>
      </c>
      <c r="C3984" s="1" t="s">
        <v>16750</v>
      </c>
      <c r="D3984" s="2" t="s">
        <v>22933</v>
      </c>
      <c r="E3984" s="7" t="s">
        <v>21877</v>
      </c>
      <c r="F3984" s="9">
        <v>4007.0138999999999</v>
      </c>
      <c r="G3984" s="23">
        <f t="shared" si="158"/>
        <v>4007.0138999999999</v>
      </c>
      <c r="H3984" s="20">
        <f t="shared" si="159"/>
        <v>3606.3125100000002</v>
      </c>
      <c r="J3984" s="11"/>
    </row>
    <row r="3985" spans="1:10" x14ac:dyDescent="0.25">
      <c r="A3985" s="4" t="s">
        <v>7286</v>
      </c>
      <c r="B3985" s="12">
        <v>102001000000000</v>
      </c>
      <c r="C3985" s="1" t="s">
        <v>16750</v>
      </c>
      <c r="D3985" s="2" t="s">
        <v>18489</v>
      </c>
      <c r="E3985" s="7" t="s">
        <v>21877</v>
      </c>
      <c r="F3985" s="9">
        <v>14567.090399999999</v>
      </c>
      <c r="G3985" s="23">
        <f t="shared" si="158"/>
        <v>14567.090399999999</v>
      </c>
      <c r="H3985" s="20">
        <f t="shared" si="159"/>
        <v>13110.381359999999</v>
      </c>
      <c r="J3985" s="11"/>
    </row>
    <row r="3986" spans="1:10" x14ac:dyDescent="0.25">
      <c r="A3986" s="4" t="s">
        <v>22962</v>
      </c>
      <c r="C3986" s="1" t="s">
        <v>16750</v>
      </c>
      <c r="D3986" s="2" t="s">
        <v>22963</v>
      </c>
      <c r="E3986" s="7" t="s">
        <v>21877</v>
      </c>
      <c r="F3986" s="9">
        <v>17112.037400000001</v>
      </c>
      <c r="G3986" s="23">
        <f t="shared" si="158"/>
        <v>17112.037400000001</v>
      </c>
      <c r="H3986" s="20">
        <f t="shared" si="159"/>
        <v>15400.833660000002</v>
      </c>
      <c r="J3986" s="11"/>
    </row>
    <row r="3987" spans="1:10" x14ac:dyDescent="0.25">
      <c r="A3987" s="4" t="s">
        <v>22964</v>
      </c>
      <c r="C3987" s="1" t="s">
        <v>16750</v>
      </c>
      <c r="D3987" s="2" t="s">
        <v>22965</v>
      </c>
      <c r="E3987" s="7" t="s">
        <v>21877</v>
      </c>
      <c r="F3987" s="9">
        <v>17391.757399999999</v>
      </c>
      <c r="G3987" s="23">
        <f t="shared" si="158"/>
        <v>17391.757399999999</v>
      </c>
      <c r="H3987" s="20">
        <f t="shared" si="159"/>
        <v>15652.58166</v>
      </c>
      <c r="J3987" s="11"/>
    </row>
    <row r="3988" spans="1:10" x14ac:dyDescent="0.25">
      <c r="A3988" s="4" t="s">
        <v>22966</v>
      </c>
      <c r="C3988" s="1" t="s">
        <v>16750</v>
      </c>
      <c r="D3988" s="2" t="s">
        <v>22967</v>
      </c>
      <c r="E3988" s="7" t="s">
        <v>21877</v>
      </c>
      <c r="F3988" s="9">
        <v>18029.7091</v>
      </c>
      <c r="G3988" s="23">
        <f t="shared" si="158"/>
        <v>18029.7091</v>
      </c>
      <c r="H3988" s="20">
        <f t="shared" si="159"/>
        <v>16226.73819</v>
      </c>
      <c r="J3988" s="11"/>
    </row>
    <row r="3989" spans="1:10" x14ac:dyDescent="0.25">
      <c r="A3989" s="4" t="s">
        <v>22968</v>
      </c>
      <c r="C3989" s="1" t="s">
        <v>16750</v>
      </c>
      <c r="D3989" s="2" t="s">
        <v>22969</v>
      </c>
      <c r="E3989" s="7" t="s">
        <v>21877</v>
      </c>
      <c r="F3989" s="9">
        <v>18305.2739</v>
      </c>
      <c r="G3989" s="23">
        <f t="shared" si="158"/>
        <v>18305.2739</v>
      </c>
      <c r="H3989" s="20">
        <f t="shared" si="159"/>
        <v>16474.746510000001</v>
      </c>
      <c r="J3989" s="11"/>
    </row>
    <row r="3990" spans="1:10" x14ac:dyDescent="0.25">
      <c r="A3990" s="4" t="s">
        <v>22970</v>
      </c>
      <c r="C3990" s="1" t="s">
        <v>16750</v>
      </c>
      <c r="D3990" s="2" t="s">
        <v>22971</v>
      </c>
      <c r="E3990" s="7" t="s">
        <v>21877</v>
      </c>
      <c r="F3990" s="9">
        <v>19122.457900000001</v>
      </c>
      <c r="G3990" s="23">
        <f t="shared" si="158"/>
        <v>19122.457900000001</v>
      </c>
      <c r="H3990" s="20">
        <f t="shared" si="159"/>
        <v>17210.21211</v>
      </c>
      <c r="J3990" s="11"/>
    </row>
    <row r="3991" spans="1:10" x14ac:dyDescent="0.25">
      <c r="A3991" s="4" t="s">
        <v>22972</v>
      </c>
      <c r="C3991" s="1" t="s">
        <v>16750</v>
      </c>
      <c r="D3991" s="2" t="s">
        <v>22973</v>
      </c>
      <c r="E3991" s="7" t="s">
        <v>21877</v>
      </c>
      <c r="F3991" s="9">
        <v>19357.858</v>
      </c>
      <c r="G3991" s="23">
        <f t="shared" si="158"/>
        <v>19357.858</v>
      </c>
      <c r="H3991" s="20">
        <f t="shared" si="159"/>
        <v>17422.072200000002</v>
      </c>
      <c r="J3991" s="11"/>
    </row>
    <row r="3992" spans="1:10" x14ac:dyDescent="0.25">
      <c r="A3992" s="4" t="s">
        <v>22974</v>
      </c>
      <c r="C3992" s="1" t="s">
        <v>16750</v>
      </c>
      <c r="D3992" s="2" t="s">
        <v>22975</v>
      </c>
      <c r="E3992" s="7" t="s">
        <v>21877</v>
      </c>
      <c r="F3992" s="9">
        <v>20153.620599999998</v>
      </c>
      <c r="G3992" s="23">
        <f t="shared" si="158"/>
        <v>20153.620599999998</v>
      </c>
      <c r="H3992" s="20">
        <f t="shared" si="159"/>
        <v>18138.258539999999</v>
      </c>
      <c r="J3992" s="11"/>
    </row>
    <row r="3993" spans="1:10" x14ac:dyDescent="0.25">
      <c r="A3993" s="4" t="s">
        <v>22976</v>
      </c>
      <c r="C3993" s="1" t="s">
        <v>16750</v>
      </c>
      <c r="D3993" s="2" t="s">
        <v>22977</v>
      </c>
      <c r="E3993" s="7" t="s">
        <v>21877</v>
      </c>
      <c r="F3993" s="9">
        <v>20516.920999999998</v>
      </c>
      <c r="G3993" s="23">
        <f t="shared" si="158"/>
        <v>20516.920999999998</v>
      </c>
      <c r="H3993" s="20">
        <f t="shared" si="159"/>
        <v>18465.228899999998</v>
      </c>
      <c r="J3993" s="11"/>
    </row>
    <row r="3994" spans="1:10" x14ac:dyDescent="0.25">
      <c r="A3994" s="4" t="s">
        <v>22978</v>
      </c>
      <c r="C3994" s="1" t="s">
        <v>16750</v>
      </c>
      <c r="D3994" s="2" t="s">
        <v>22979</v>
      </c>
      <c r="E3994" s="7" t="s">
        <v>21877</v>
      </c>
      <c r="F3994" s="9">
        <v>22007.3226</v>
      </c>
      <c r="G3994" s="23">
        <f t="shared" si="158"/>
        <v>22007.3226</v>
      </c>
      <c r="H3994" s="20">
        <f t="shared" si="159"/>
        <v>19806.590339999999</v>
      </c>
      <c r="J3994" s="11"/>
    </row>
    <row r="3995" spans="1:10" x14ac:dyDescent="0.25">
      <c r="A3995" s="4" t="s">
        <v>22980</v>
      </c>
      <c r="C3995" s="1" t="s">
        <v>16750</v>
      </c>
      <c r="D3995" s="2" t="s">
        <v>22981</v>
      </c>
      <c r="E3995" s="7" t="s">
        <v>21877</v>
      </c>
      <c r="F3995" s="9">
        <v>22505.991999999998</v>
      </c>
      <c r="G3995" s="23">
        <f t="shared" si="158"/>
        <v>22505.991999999998</v>
      </c>
      <c r="H3995" s="20">
        <f t="shared" si="159"/>
        <v>20255.392799999998</v>
      </c>
      <c r="J3995" s="11"/>
    </row>
    <row r="3996" spans="1:10" x14ac:dyDescent="0.25">
      <c r="A3996" s="4" t="s">
        <v>7285</v>
      </c>
      <c r="B3996" s="12">
        <v>102001300000000</v>
      </c>
      <c r="C3996" s="1" t="s">
        <v>16750</v>
      </c>
      <c r="D3996" s="2" t="s">
        <v>18490</v>
      </c>
      <c r="E3996" s="7" t="s">
        <v>21877</v>
      </c>
      <c r="F3996" s="9">
        <v>24384.428599999999</v>
      </c>
      <c r="G3996" s="23">
        <f t="shared" si="158"/>
        <v>24384.428599999999</v>
      </c>
      <c r="H3996" s="20">
        <f t="shared" si="159"/>
        <v>21945.98574</v>
      </c>
      <c r="J3996" s="11"/>
    </row>
    <row r="3997" spans="1:10" x14ac:dyDescent="0.25">
      <c r="A3997" s="4" t="s">
        <v>22982</v>
      </c>
      <c r="C3997" s="1" t="s">
        <v>16750</v>
      </c>
      <c r="D3997" s="2" t="s">
        <v>22983</v>
      </c>
      <c r="E3997" s="7" t="s">
        <v>21877</v>
      </c>
      <c r="F3997" s="9">
        <v>36254.107300000003</v>
      </c>
      <c r="G3997" s="23">
        <f t="shared" si="158"/>
        <v>36254.107300000003</v>
      </c>
      <c r="H3997" s="20">
        <f t="shared" si="159"/>
        <v>32628.696570000004</v>
      </c>
      <c r="J3997" s="11"/>
    </row>
    <row r="3998" spans="1:10" x14ac:dyDescent="0.25">
      <c r="A3998" s="4" t="s">
        <v>7304</v>
      </c>
      <c r="B3998" s="12">
        <v>102000200000000</v>
      </c>
      <c r="C3998" s="1" t="s">
        <v>16750</v>
      </c>
      <c r="D3998" s="2" t="s">
        <v>18471</v>
      </c>
      <c r="E3998" s="7" t="s">
        <v>21877</v>
      </c>
      <c r="F3998" s="9">
        <v>3923.1918999999998</v>
      </c>
      <c r="G3998" s="23">
        <f t="shared" si="158"/>
        <v>3923.1918999999998</v>
      </c>
      <c r="H3998" s="20">
        <f t="shared" si="159"/>
        <v>3530.8727100000001</v>
      </c>
      <c r="J3998" s="11"/>
    </row>
    <row r="3999" spans="1:10" x14ac:dyDescent="0.25">
      <c r="A3999" s="4" t="s">
        <v>22934</v>
      </c>
      <c r="B3999" s="28">
        <v>102000225000000</v>
      </c>
      <c r="C3999" s="1" t="s">
        <v>16750</v>
      </c>
      <c r="D3999" s="2" t="s">
        <v>22935</v>
      </c>
      <c r="E3999" s="7" t="s">
        <v>21877</v>
      </c>
      <c r="F3999" s="9">
        <v>3923.1918999999998</v>
      </c>
      <c r="G3999" s="23">
        <f t="shared" si="158"/>
        <v>3923.1918999999998</v>
      </c>
      <c r="H3999" s="20">
        <f t="shared" si="159"/>
        <v>3530.8727100000001</v>
      </c>
      <c r="J3999" s="11"/>
    </row>
    <row r="4000" spans="1:10" x14ac:dyDescent="0.25">
      <c r="A4000" s="4" t="s">
        <v>7303</v>
      </c>
      <c r="B4000" s="12">
        <v>102000250000000</v>
      </c>
      <c r="C4000" s="1" t="s">
        <v>16750</v>
      </c>
      <c r="D4000" s="2" t="s">
        <v>18472</v>
      </c>
      <c r="E4000" s="7" t="s">
        <v>21877</v>
      </c>
      <c r="F4000" s="9">
        <v>3923.1918999999998</v>
      </c>
      <c r="G4000" s="23">
        <f t="shared" si="158"/>
        <v>3923.1918999999998</v>
      </c>
      <c r="H4000" s="20">
        <f t="shared" si="159"/>
        <v>3530.8727100000001</v>
      </c>
      <c r="J4000" s="11"/>
    </row>
    <row r="4001" spans="1:10" x14ac:dyDescent="0.25">
      <c r="A4001" s="4" t="s">
        <v>22936</v>
      </c>
      <c r="B4001" s="12">
        <v>102000275000000</v>
      </c>
      <c r="C4001" s="1" t="s">
        <v>16750</v>
      </c>
      <c r="D4001" s="2" t="s">
        <v>22937</v>
      </c>
      <c r="E4001" s="7" t="s">
        <v>21877</v>
      </c>
      <c r="F4001" s="9">
        <v>3941.8011999999999</v>
      </c>
      <c r="G4001" s="23">
        <f t="shared" si="158"/>
        <v>3941.8011999999999</v>
      </c>
      <c r="H4001" s="20">
        <f t="shared" si="159"/>
        <v>3547.6210799999999</v>
      </c>
      <c r="J4001" s="11"/>
    </row>
    <row r="4002" spans="1:10" x14ac:dyDescent="0.25">
      <c r="A4002" s="4" t="s">
        <v>7302</v>
      </c>
      <c r="B4002" s="12">
        <v>102000300000000</v>
      </c>
      <c r="C4002" s="1" t="s">
        <v>16750</v>
      </c>
      <c r="D4002" s="2" t="s">
        <v>18473</v>
      </c>
      <c r="E4002" s="7" t="s">
        <v>21877</v>
      </c>
      <c r="F4002" s="9">
        <v>4066.4594999999999</v>
      </c>
      <c r="G4002" s="23">
        <f t="shared" si="158"/>
        <v>4066.4594999999999</v>
      </c>
      <c r="H4002" s="20">
        <f t="shared" si="159"/>
        <v>3659.8135499999999</v>
      </c>
      <c r="J4002" s="11"/>
    </row>
    <row r="4003" spans="1:10" x14ac:dyDescent="0.25">
      <c r="A4003" s="4" t="s">
        <v>7301</v>
      </c>
      <c r="B4003" s="12">
        <v>102000325000000</v>
      </c>
      <c r="C4003" s="1" t="s">
        <v>16750</v>
      </c>
      <c r="D4003" s="2" t="s">
        <v>18474</v>
      </c>
      <c r="E4003" s="7" t="s">
        <v>21877</v>
      </c>
      <c r="F4003" s="9">
        <v>4153.2188999999998</v>
      </c>
      <c r="G4003" s="23">
        <f t="shared" si="158"/>
        <v>4153.2188999999998</v>
      </c>
      <c r="H4003" s="20">
        <f t="shared" si="159"/>
        <v>3737.8970100000001</v>
      </c>
      <c r="J4003" s="11"/>
    </row>
    <row r="4004" spans="1:10" x14ac:dyDescent="0.25">
      <c r="A4004" s="4" t="s">
        <v>7300</v>
      </c>
      <c r="B4004" s="12">
        <v>102000350000000</v>
      </c>
      <c r="C4004" s="1" t="s">
        <v>16750</v>
      </c>
      <c r="D4004" s="2" t="s">
        <v>18475</v>
      </c>
      <c r="E4004" s="7" t="s">
        <v>21877</v>
      </c>
      <c r="F4004" s="9">
        <v>4181.1325999999999</v>
      </c>
      <c r="G4004" s="23">
        <f t="shared" si="158"/>
        <v>4181.1325999999999</v>
      </c>
      <c r="H4004" s="20">
        <f t="shared" si="159"/>
        <v>3763.0193399999998</v>
      </c>
      <c r="J4004" s="11"/>
    </row>
    <row r="4005" spans="1:10" x14ac:dyDescent="0.25">
      <c r="A4005" s="4" t="s">
        <v>7299</v>
      </c>
      <c r="B4005" s="12">
        <v>102000375000000</v>
      </c>
      <c r="C4005" s="1" t="s">
        <v>16750</v>
      </c>
      <c r="D4005" s="2" t="s">
        <v>18476</v>
      </c>
      <c r="E4005" s="7" t="s">
        <v>21877</v>
      </c>
      <c r="F4005" s="9">
        <v>4328.2064</v>
      </c>
      <c r="G4005" s="23">
        <f t="shared" si="158"/>
        <v>4328.2064</v>
      </c>
      <c r="H4005" s="20">
        <f t="shared" si="159"/>
        <v>3895.3857600000001</v>
      </c>
      <c r="J4005" s="11"/>
    </row>
    <row r="4006" spans="1:10" x14ac:dyDescent="0.25">
      <c r="A4006" s="4" t="s">
        <v>7298</v>
      </c>
      <c r="B4006" s="12">
        <v>102000400000000</v>
      </c>
      <c r="C4006" s="1" t="s">
        <v>16750</v>
      </c>
      <c r="D4006" s="2" t="s">
        <v>18477</v>
      </c>
      <c r="E4006" s="7" t="s">
        <v>21877</v>
      </c>
      <c r="F4006" s="9">
        <v>4411.0700999999999</v>
      </c>
      <c r="G4006" s="23">
        <f t="shared" si="158"/>
        <v>4411.0700999999999</v>
      </c>
      <c r="H4006" s="20">
        <f t="shared" si="159"/>
        <v>3969.9630900000002</v>
      </c>
      <c r="J4006" s="11"/>
    </row>
    <row r="4007" spans="1:10" x14ac:dyDescent="0.25">
      <c r="A4007" s="4" t="s">
        <v>7297</v>
      </c>
      <c r="B4007" s="12">
        <v>102000425000000</v>
      </c>
      <c r="C4007" s="1" t="s">
        <v>16750</v>
      </c>
      <c r="D4007" s="2" t="s">
        <v>18478</v>
      </c>
      <c r="E4007" s="7" t="s">
        <v>21877</v>
      </c>
      <c r="F4007" s="9">
        <v>5284.5650999999998</v>
      </c>
      <c r="G4007" s="23">
        <f t="shared" si="158"/>
        <v>5284.5650999999998</v>
      </c>
      <c r="H4007" s="20">
        <f t="shared" si="159"/>
        <v>4756.1085899999998</v>
      </c>
      <c r="J4007" s="11"/>
    </row>
    <row r="4008" spans="1:10" x14ac:dyDescent="0.25">
      <c r="A4008" s="4" t="s">
        <v>7296</v>
      </c>
      <c r="B4008" s="12">
        <v>102000450000000</v>
      </c>
      <c r="C4008" s="1" t="s">
        <v>16750</v>
      </c>
      <c r="D4008" s="2" t="s">
        <v>18479</v>
      </c>
      <c r="E4008" s="7" t="s">
        <v>21877</v>
      </c>
      <c r="F4008" s="9">
        <v>5416.9340000000002</v>
      </c>
      <c r="G4008" s="23">
        <f t="shared" si="158"/>
        <v>5416.9340000000002</v>
      </c>
      <c r="H4008" s="20">
        <f t="shared" si="159"/>
        <v>4875.2406000000001</v>
      </c>
      <c r="J4008" s="11"/>
    </row>
    <row r="4009" spans="1:10" ht="14.25" customHeight="1" x14ac:dyDescent="0.25">
      <c r="A4009" s="4" t="s">
        <v>7295</v>
      </c>
      <c r="B4009" s="12">
        <v>102000475000000</v>
      </c>
      <c r="C4009" s="1" t="s">
        <v>16750</v>
      </c>
      <c r="D4009" s="2" t="s">
        <v>18480</v>
      </c>
      <c r="E4009" s="7" t="s">
        <v>21877</v>
      </c>
      <c r="F4009" s="9">
        <v>5564.4643999999998</v>
      </c>
      <c r="G4009" s="23">
        <f t="shared" si="158"/>
        <v>5564.4643999999998</v>
      </c>
      <c r="H4009" s="20">
        <f t="shared" si="159"/>
        <v>5008.0179600000001</v>
      </c>
      <c r="J4009" s="11"/>
    </row>
    <row r="4010" spans="1:10" ht="14.25" customHeight="1" x14ac:dyDescent="0.25">
      <c r="A4010" s="4" t="s">
        <v>7294</v>
      </c>
      <c r="B4010" s="12">
        <v>102000500000000</v>
      </c>
      <c r="C4010" s="1" t="s">
        <v>16750</v>
      </c>
      <c r="D4010" s="2" t="s">
        <v>18481</v>
      </c>
      <c r="E4010" s="7" t="s">
        <v>21877</v>
      </c>
      <c r="F4010" s="9">
        <v>5684.2779</v>
      </c>
      <c r="G4010" s="23">
        <f t="shared" si="158"/>
        <v>5684.2779</v>
      </c>
      <c r="H4010" s="20">
        <f t="shared" si="159"/>
        <v>5115.8501100000003</v>
      </c>
      <c r="J4010" s="11"/>
    </row>
    <row r="4011" spans="1:10" ht="14.25" customHeight="1" x14ac:dyDescent="0.25">
      <c r="A4011" s="4" t="s">
        <v>7293</v>
      </c>
      <c r="B4011" s="12">
        <v>102000525000000</v>
      </c>
      <c r="C4011" s="1" t="s">
        <v>16750</v>
      </c>
      <c r="D4011" s="2" t="s">
        <v>18482</v>
      </c>
      <c r="E4011" s="7" t="s">
        <v>21877</v>
      </c>
      <c r="F4011" s="9">
        <v>5830.8589000000002</v>
      </c>
      <c r="G4011" s="23">
        <f t="shared" si="158"/>
        <v>5830.8589000000002</v>
      </c>
      <c r="H4011" s="20">
        <f t="shared" si="159"/>
        <v>5247.7730099999999</v>
      </c>
      <c r="J4011" s="11"/>
    </row>
    <row r="4012" spans="1:10" x14ac:dyDescent="0.25">
      <c r="A4012" s="4" t="s">
        <v>22938</v>
      </c>
      <c r="B4012" s="12">
        <v>102000550000000</v>
      </c>
      <c r="C4012" s="1" t="s">
        <v>16750</v>
      </c>
      <c r="D4012" s="2" t="s">
        <v>22939</v>
      </c>
      <c r="E4012" s="7" t="s">
        <v>21877</v>
      </c>
      <c r="F4012" s="9">
        <v>5894.2</v>
      </c>
      <c r="G4012" s="23">
        <f t="shared" si="158"/>
        <v>5894.2</v>
      </c>
      <c r="H4012" s="20">
        <f t="shared" si="159"/>
        <v>5304.78</v>
      </c>
      <c r="J4012" s="11"/>
    </row>
    <row r="4013" spans="1:10" x14ac:dyDescent="0.25">
      <c r="A4013" s="4" t="s">
        <v>22940</v>
      </c>
      <c r="B4013" s="12">
        <v>102000575000000</v>
      </c>
      <c r="C4013" s="1" t="s">
        <v>16750</v>
      </c>
      <c r="D4013" s="2" t="s">
        <v>22941</v>
      </c>
      <c r="E4013" s="7" t="s">
        <v>21877</v>
      </c>
      <c r="F4013" s="9">
        <v>5973.2757000000001</v>
      </c>
      <c r="G4013" s="23">
        <f t="shared" si="158"/>
        <v>5973.2757000000001</v>
      </c>
      <c r="H4013" s="20">
        <f t="shared" si="159"/>
        <v>5375.9481300000007</v>
      </c>
      <c r="J4013" s="11"/>
    </row>
    <row r="4014" spans="1:10" x14ac:dyDescent="0.25">
      <c r="A4014" s="4" t="s">
        <v>7292</v>
      </c>
      <c r="B4014" s="12">
        <v>102000600000000</v>
      </c>
      <c r="C4014" s="1" t="s">
        <v>16750</v>
      </c>
      <c r="D4014" s="2" t="s">
        <v>18483</v>
      </c>
      <c r="E4014" s="7" t="s">
        <v>21877</v>
      </c>
      <c r="F4014" s="9">
        <v>6002.5775999999996</v>
      </c>
      <c r="G4014" s="23">
        <f t="shared" si="158"/>
        <v>6002.5775999999996</v>
      </c>
      <c r="H4014" s="20">
        <f t="shared" si="159"/>
        <v>5402.3198400000001</v>
      </c>
      <c r="J4014" s="11"/>
    </row>
    <row r="4015" spans="1:10" x14ac:dyDescent="0.25">
      <c r="A4015" s="4" t="s">
        <v>7291</v>
      </c>
      <c r="B4015" s="12">
        <v>102000625000000</v>
      </c>
      <c r="C4015" s="1" t="s">
        <v>16750</v>
      </c>
      <c r="D4015" s="2" t="s">
        <v>18484</v>
      </c>
      <c r="E4015" s="7" t="s">
        <v>21877</v>
      </c>
      <c r="F4015" s="9">
        <v>7095.1561000000002</v>
      </c>
      <c r="G4015" s="23">
        <f t="shared" si="158"/>
        <v>7095.1561000000002</v>
      </c>
      <c r="H4015" s="20">
        <f t="shared" si="159"/>
        <v>6385.6404900000007</v>
      </c>
      <c r="J4015" s="11"/>
    </row>
    <row r="4016" spans="1:10" x14ac:dyDescent="0.25">
      <c r="A4016" s="4" t="s">
        <v>7290</v>
      </c>
      <c r="B4016" s="12">
        <v>102000650000000</v>
      </c>
      <c r="C4016" s="1" t="s">
        <v>16750</v>
      </c>
      <c r="D4016" s="2" t="s">
        <v>18485</v>
      </c>
      <c r="E4016" s="7" t="s">
        <v>21877</v>
      </c>
      <c r="F4016" s="9">
        <v>7200.2919000000002</v>
      </c>
      <c r="G4016" s="23">
        <f t="shared" si="158"/>
        <v>7200.2919000000002</v>
      </c>
      <c r="H4016" s="20">
        <f t="shared" si="159"/>
        <v>6480.26271</v>
      </c>
      <c r="J4016" s="11"/>
    </row>
    <row r="4017" spans="1:10" x14ac:dyDescent="0.25">
      <c r="A4017" s="4" t="s">
        <v>7289</v>
      </c>
      <c r="B4017" s="12">
        <v>102000675000000</v>
      </c>
      <c r="C4017" s="1" t="s">
        <v>16750</v>
      </c>
      <c r="D4017" s="2" t="s">
        <v>18486</v>
      </c>
      <c r="E4017" s="7" t="s">
        <v>21877</v>
      </c>
      <c r="F4017" s="9">
        <v>7546.1023999999998</v>
      </c>
      <c r="G4017" s="23">
        <f t="shared" si="158"/>
        <v>7546.1023999999998</v>
      </c>
      <c r="H4017" s="20">
        <f t="shared" si="159"/>
        <v>6791.4921599999998</v>
      </c>
      <c r="J4017" s="11"/>
    </row>
    <row r="4018" spans="1:10" x14ac:dyDescent="0.25">
      <c r="A4018" s="4" t="s">
        <v>7288</v>
      </c>
      <c r="B4018" s="12">
        <v>102000700000000</v>
      </c>
      <c r="C4018" s="1" t="s">
        <v>16750</v>
      </c>
      <c r="D4018" s="2" t="s">
        <v>18487</v>
      </c>
      <c r="E4018" s="7" t="s">
        <v>21877</v>
      </c>
      <c r="F4018" s="9">
        <v>7721.2061999999996</v>
      </c>
      <c r="G4018" s="23">
        <f t="shared" si="158"/>
        <v>7721.2061999999996</v>
      </c>
      <c r="H4018" s="20">
        <f t="shared" si="159"/>
        <v>6949.0855799999999</v>
      </c>
      <c r="J4018" s="11"/>
    </row>
    <row r="4019" spans="1:10" x14ac:dyDescent="0.25">
      <c r="A4019" s="4" t="s">
        <v>22942</v>
      </c>
      <c r="B4019" s="12">
        <v>102000725000000</v>
      </c>
      <c r="C4019" s="1" t="s">
        <v>16750</v>
      </c>
      <c r="D4019" s="2" t="s">
        <v>22943</v>
      </c>
      <c r="E4019" s="7" t="s">
        <v>21877</v>
      </c>
      <c r="F4019" s="9">
        <v>8043.6791000000003</v>
      </c>
      <c r="G4019" s="23">
        <f t="shared" si="158"/>
        <v>8043.6791000000003</v>
      </c>
      <c r="H4019" s="20">
        <f t="shared" si="159"/>
        <v>7239.3111900000004</v>
      </c>
      <c r="J4019" s="11"/>
    </row>
    <row r="4020" spans="1:10" x14ac:dyDescent="0.25">
      <c r="A4020" s="4" t="s">
        <v>22944</v>
      </c>
      <c r="B4020" s="12">
        <v>102000750000000</v>
      </c>
      <c r="C4020" s="1" t="s">
        <v>16750</v>
      </c>
      <c r="D4020" s="2" t="s">
        <v>22945</v>
      </c>
      <c r="E4020" s="7" t="s">
        <v>21877</v>
      </c>
      <c r="F4020" s="9">
        <v>8216.6515999999992</v>
      </c>
      <c r="G4020" s="23">
        <f t="shared" si="158"/>
        <v>8216.6515999999992</v>
      </c>
      <c r="H4020" s="20">
        <f t="shared" si="159"/>
        <v>7394.9864399999997</v>
      </c>
      <c r="J4020" s="11"/>
    </row>
    <row r="4021" spans="1:10" x14ac:dyDescent="0.25">
      <c r="A4021" s="4" t="s">
        <v>22946</v>
      </c>
      <c r="B4021" s="12">
        <v>102000775000000</v>
      </c>
      <c r="C4021" s="1" t="s">
        <v>16750</v>
      </c>
      <c r="D4021" s="2" t="s">
        <v>22947</v>
      </c>
      <c r="E4021" s="7" t="s">
        <v>21877</v>
      </c>
      <c r="F4021" s="9">
        <v>8604.982</v>
      </c>
      <c r="G4021" s="23">
        <f t="shared" si="158"/>
        <v>8604.982</v>
      </c>
      <c r="H4021" s="20">
        <f t="shared" si="159"/>
        <v>7744.4838</v>
      </c>
      <c r="J4021" s="11"/>
    </row>
    <row r="4022" spans="1:10" x14ac:dyDescent="0.25">
      <c r="A4022" s="4" t="s">
        <v>7287</v>
      </c>
      <c r="B4022" s="12">
        <v>102000800000000</v>
      </c>
      <c r="C4022" s="1" t="s">
        <v>16750</v>
      </c>
      <c r="D4022" s="2" t="s">
        <v>18488</v>
      </c>
      <c r="E4022" s="7" t="s">
        <v>21877</v>
      </c>
      <c r="F4022" s="9">
        <v>8848.2358999999997</v>
      </c>
      <c r="G4022" s="23">
        <f t="shared" si="158"/>
        <v>8848.2358999999997</v>
      </c>
      <c r="H4022" s="20">
        <f t="shared" si="159"/>
        <v>7963.4123099999997</v>
      </c>
      <c r="J4022" s="11"/>
    </row>
    <row r="4023" spans="1:10" x14ac:dyDescent="0.25">
      <c r="A4023" s="4" t="s">
        <v>22948</v>
      </c>
      <c r="B4023" s="12">
        <v>102000825000000</v>
      </c>
      <c r="C4023" s="1" t="s">
        <v>16750</v>
      </c>
      <c r="D4023" s="2" t="s">
        <v>22949</v>
      </c>
      <c r="E4023" s="7" t="s">
        <v>21877</v>
      </c>
      <c r="F4023" s="9">
        <v>9782.2243999999992</v>
      </c>
      <c r="G4023" s="23">
        <f t="shared" si="158"/>
        <v>9782.2243999999992</v>
      </c>
      <c r="H4023" s="20">
        <f t="shared" si="159"/>
        <v>8804.0019599999996</v>
      </c>
      <c r="J4023" s="11"/>
    </row>
    <row r="4024" spans="1:10" x14ac:dyDescent="0.25">
      <c r="A4024" s="4" t="s">
        <v>22950</v>
      </c>
      <c r="B4024" s="12">
        <v>102000850000000</v>
      </c>
      <c r="C4024" s="1" t="s">
        <v>16750</v>
      </c>
      <c r="D4024" s="2" t="s">
        <v>22951</v>
      </c>
      <c r="E4024" s="7" t="s">
        <v>21877</v>
      </c>
      <c r="F4024" s="9">
        <v>9951.8295999999991</v>
      </c>
      <c r="G4024" s="23">
        <f t="shared" si="158"/>
        <v>9951.8295999999991</v>
      </c>
      <c r="H4024" s="20">
        <f t="shared" si="159"/>
        <v>8956.646639999999</v>
      </c>
      <c r="J4024" s="11"/>
    </row>
    <row r="4025" spans="1:10" x14ac:dyDescent="0.25">
      <c r="A4025" s="4" t="s">
        <v>22952</v>
      </c>
      <c r="B4025" s="12">
        <v>102000875000000</v>
      </c>
      <c r="C4025" s="1" t="s">
        <v>16750</v>
      </c>
      <c r="D4025" s="2" t="s">
        <v>22953</v>
      </c>
      <c r="E4025" s="7" t="s">
        <v>21877</v>
      </c>
      <c r="F4025" s="9">
        <v>10483.6963</v>
      </c>
      <c r="G4025" s="23">
        <f t="shared" si="158"/>
        <v>10483.6963</v>
      </c>
      <c r="H4025" s="20">
        <f t="shared" si="159"/>
        <v>9435.3266700000004</v>
      </c>
      <c r="J4025" s="11"/>
    </row>
    <row r="4026" spans="1:10" x14ac:dyDescent="0.25">
      <c r="A4026" s="4" t="s">
        <v>22954</v>
      </c>
      <c r="B4026" s="12">
        <v>102000900000000</v>
      </c>
      <c r="C4026" s="1" t="s">
        <v>16750</v>
      </c>
      <c r="D4026" s="2" t="s">
        <v>22955</v>
      </c>
      <c r="E4026" s="7" t="s">
        <v>21877</v>
      </c>
      <c r="F4026" s="9">
        <v>10686.113799999999</v>
      </c>
      <c r="G4026" s="23">
        <f t="shared" si="158"/>
        <v>10686.113799999999</v>
      </c>
      <c r="H4026" s="20">
        <f t="shared" si="159"/>
        <v>9617.5024199999989</v>
      </c>
      <c r="J4026" s="11"/>
    </row>
    <row r="4027" spans="1:10" x14ac:dyDescent="0.25">
      <c r="A4027" s="4" t="s">
        <v>22956</v>
      </c>
      <c r="B4027" s="12">
        <v>102000925000000</v>
      </c>
      <c r="C4027" s="1" t="s">
        <v>16750</v>
      </c>
      <c r="D4027" s="2" t="s">
        <v>22957</v>
      </c>
      <c r="E4027" s="7" t="s">
        <v>21877</v>
      </c>
      <c r="F4027" s="9">
        <v>11201.5923</v>
      </c>
      <c r="G4027" s="23">
        <f t="shared" si="158"/>
        <v>11201.5923</v>
      </c>
      <c r="H4027" s="20">
        <f t="shared" si="159"/>
        <v>10081.433070000001</v>
      </c>
      <c r="J4027" s="11"/>
    </row>
    <row r="4028" spans="1:10" x14ac:dyDescent="0.25">
      <c r="A4028" s="4" t="s">
        <v>22958</v>
      </c>
      <c r="B4028" s="12">
        <v>102000950000000</v>
      </c>
      <c r="C4028" s="1" t="s">
        <v>16750</v>
      </c>
      <c r="D4028" s="2" t="s">
        <v>22959</v>
      </c>
      <c r="E4028" s="7" t="s">
        <v>21877</v>
      </c>
      <c r="F4028" s="9">
        <v>11431.807199999999</v>
      </c>
      <c r="G4028" s="23">
        <f t="shared" si="158"/>
        <v>11431.807199999999</v>
      </c>
      <c r="H4028" s="20">
        <f t="shared" si="159"/>
        <v>10288.626479999999</v>
      </c>
      <c r="J4028" s="11"/>
    </row>
    <row r="4029" spans="1:10" x14ac:dyDescent="0.25">
      <c r="A4029" s="4" t="s">
        <v>22960</v>
      </c>
      <c r="B4029" s="12">
        <v>102000975000000</v>
      </c>
      <c r="C4029" s="1" t="s">
        <v>16750</v>
      </c>
      <c r="D4029" s="2" t="s">
        <v>22961</v>
      </c>
      <c r="E4029" s="7" t="s">
        <v>21877</v>
      </c>
      <c r="F4029" s="9">
        <v>13747.0856</v>
      </c>
      <c r="G4029" s="23">
        <f t="shared" si="158"/>
        <v>13747.0856</v>
      </c>
      <c r="H4029" s="20">
        <f t="shared" si="159"/>
        <v>12372.377040000001</v>
      </c>
      <c r="J4029" s="11"/>
    </row>
    <row r="4030" spans="1:10" x14ac:dyDescent="0.25">
      <c r="A4030" s="4" t="s">
        <v>7284</v>
      </c>
      <c r="B4030" s="12">
        <v>102001500000000</v>
      </c>
      <c r="C4030" s="1" t="s">
        <v>16750</v>
      </c>
      <c r="D4030" s="2" t="s">
        <v>18491</v>
      </c>
      <c r="E4030" s="7" t="s">
        <v>21877</v>
      </c>
      <c r="F4030" s="9">
        <v>44425.059800000003</v>
      </c>
      <c r="G4030" s="23">
        <f t="shared" si="158"/>
        <v>44425.059800000003</v>
      </c>
      <c r="H4030" s="20">
        <f t="shared" si="159"/>
        <v>39982.553820000001</v>
      </c>
      <c r="J4030" s="11"/>
    </row>
    <row r="4031" spans="1:10" x14ac:dyDescent="0.25">
      <c r="A4031" s="4" t="s">
        <v>1</v>
      </c>
      <c r="C4031" s="1"/>
      <c r="E4031" s="7" t="s">
        <v>1</v>
      </c>
      <c r="F4031" s="9" t="s">
        <v>1</v>
      </c>
      <c r="G4031" s="23" t="str">
        <f t="shared" si="158"/>
        <v/>
      </c>
      <c r="H4031" s="20" t="str">
        <f t="shared" si="159"/>
        <v/>
      </c>
      <c r="J4031" s="11"/>
    </row>
    <row r="4032" spans="1:10" x14ac:dyDescent="0.25">
      <c r="A4032" s="4" t="s">
        <v>1</v>
      </c>
      <c r="C4032" s="1"/>
      <c r="E4032" s="7" t="s">
        <v>1</v>
      </c>
      <c r="F4032" s="9" t="s">
        <v>1</v>
      </c>
      <c r="G4032" s="23" t="str">
        <f t="shared" si="158"/>
        <v/>
      </c>
      <c r="H4032" s="20" t="str">
        <f t="shared" si="159"/>
        <v/>
      </c>
      <c r="J4032" s="11"/>
    </row>
    <row r="4033" spans="1:10" x14ac:dyDescent="0.25">
      <c r="A4033" s="4" t="s">
        <v>1</v>
      </c>
      <c r="C4033" s="1"/>
      <c r="D4033" s="10" t="s">
        <v>1308</v>
      </c>
      <c r="E4033" s="7" t="s">
        <v>1</v>
      </c>
      <c r="F4033" s="9" t="s">
        <v>1</v>
      </c>
      <c r="G4033" s="23" t="str">
        <f t="shared" si="158"/>
        <v/>
      </c>
      <c r="H4033" s="20" t="str">
        <f t="shared" si="159"/>
        <v/>
      </c>
      <c r="J4033" s="11"/>
    </row>
    <row r="4034" spans="1:10" x14ac:dyDescent="0.25">
      <c r="A4034" s="4" t="s">
        <v>7283</v>
      </c>
      <c r="B4034" s="12">
        <v>110301300000000</v>
      </c>
      <c r="C4034" s="1" t="s">
        <v>16750</v>
      </c>
      <c r="D4034" s="2" t="s">
        <v>18492</v>
      </c>
      <c r="E4034" s="7" t="s">
        <v>21877</v>
      </c>
      <c r="F4034" s="9">
        <v>16771.197</v>
      </c>
      <c r="G4034" s="23">
        <f t="shared" si="158"/>
        <v>16771.197</v>
      </c>
      <c r="H4034" s="20">
        <f t="shared" si="159"/>
        <v>15094.077300000001</v>
      </c>
      <c r="J4034" s="11"/>
    </row>
    <row r="4035" spans="1:10" x14ac:dyDescent="0.25">
      <c r="A4035" s="4" t="s">
        <v>7282</v>
      </c>
      <c r="B4035" s="12">
        <v>110301350000000</v>
      </c>
      <c r="C4035" s="1" t="s">
        <v>16750</v>
      </c>
      <c r="D4035" s="2" t="s">
        <v>18493</v>
      </c>
      <c r="E4035" s="7" t="s">
        <v>21877</v>
      </c>
      <c r="F4035" s="9">
        <v>25464.3891</v>
      </c>
      <c r="G4035" s="23">
        <f t="shared" si="158"/>
        <v>25464.3891</v>
      </c>
      <c r="H4035" s="20">
        <f t="shared" si="159"/>
        <v>22917.95019</v>
      </c>
      <c r="J4035" s="11"/>
    </row>
    <row r="4036" spans="1:10" x14ac:dyDescent="0.25">
      <c r="A4036" s="4" t="s">
        <v>7281</v>
      </c>
      <c r="B4036" s="12">
        <v>110301400000000</v>
      </c>
      <c r="C4036" s="1" t="s">
        <v>16750</v>
      </c>
      <c r="D4036" s="2" t="s">
        <v>18494</v>
      </c>
      <c r="E4036" s="7" t="s">
        <v>21877</v>
      </c>
      <c r="F4036" s="9">
        <v>26636.410500000002</v>
      </c>
      <c r="G4036" s="23">
        <f t="shared" si="158"/>
        <v>26636.410500000002</v>
      </c>
      <c r="H4036" s="20">
        <f t="shared" si="159"/>
        <v>23972.769450000003</v>
      </c>
      <c r="J4036" s="11"/>
    </row>
    <row r="4037" spans="1:10" x14ac:dyDescent="0.25">
      <c r="A4037" s="4" t="s">
        <v>7280</v>
      </c>
      <c r="B4037" s="12">
        <v>110301425000000</v>
      </c>
      <c r="C4037" s="1" t="s">
        <v>16750</v>
      </c>
      <c r="D4037" s="2" t="s">
        <v>18495</v>
      </c>
      <c r="E4037" s="7" t="s">
        <v>21877</v>
      </c>
      <c r="F4037" s="9">
        <v>28002.091199999999</v>
      </c>
      <c r="G4037" s="23">
        <f t="shared" si="158"/>
        <v>28002.091199999999</v>
      </c>
      <c r="H4037" s="20">
        <f t="shared" si="159"/>
        <v>25201.882079999999</v>
      </c>
      <c r="J4037" s="11"/>
    </row>
    <row r="4038" spans="1:10" x14ac:dyDescent="0.25">
      <c r="A4038" s="4" t="s">
        <v>7279</v>
      </c>
      <c r="B4038" s="12">
        <v>110301450000000</v>
      </c>
      <c r="C4038" s="1" t="s">
        <v>16750</v>
      </c>
      <c r="D4038" s="2" t="s">
        <v>18496</v>
      </c>
      <c r="E4038" s="7" t="s">
        <v>21877</v>
      </c>
      <c r="F4038" s="9">
        <v>28002.091199999999</v>
      </c>
      <c r="G4038" s="23">
        <f t="shared" si="158"/>
        <v>28002.091199999999</v>
      </c>
      <c r="H4038" s="20">
        <f t="shared" si="159"/>
        <v>25201.882079999999</v>
      </c>
      <c r="J4038" s="11"/>
    </row>
    <row r="4039" spans="1:10" x14ac:dyDescent="0.25">
      <c r="A4039" s="4" t="s">
        <v>22984</v>
      </c>
      <c r="C4039" s="1" t="s">
        <v>16750</v>
      </c>
      <c r="D4039" s="2" t="s">
        <v>22985</v>
      </c>
      <c r="E4039" s="7" t="s">
        <v>21877</v>
      </c>
      <c r="F4039" s="9">
        <v>30633.663199999999</v>
      </c>
      <c r="G4039" s="23">
        <f t="shared" si="158"/>
        <v>30633.663199999999</v>
      </c>
      <c r="H4039" s="20">
        <f t="shared" si="159"/>
        <v>27570.296879999998</v>
      </c>
      <c r="J4039" s="11"/>
    </row>
    <row r="4040" spans="1:10" x14ac:dyDescent="0.25">
      <c r="A4040" s="4" t="s">
        <v>7278</v>
      </c>
      <c r="B4040" s="12">
        <v>110301500000000</v>
      </c>
      <c r="C4040" s="1" t="s">
        <v>16750</v>
      </c>
      <c r="D4040" s="2" t="s">
        <v>18497</v>
      </c>
      <c r="E4040" s="7" t="s">
        <v>21877</v>
      </c>
      <c r="F4040" s="9">
        <v>30633.663199999999</v>
      </c>
      <c r="G4040" s="23">
        <f t="shared" si="158"/>
        <v>30633.663199999999</v>
      </c>
      <c r="H4040" s="20">
        <f t="shared" si="159"/>
        <v>27570.296879999998</v>
      </c>
      <c r="J4040" s="11"/>
    </row>
    <row r="4041" spans="1:10" x14ac:dyDescent="0.25">
      <c r="A4041" s="4" t="s">
        <v>7277</v>
      </c>
      <c r="B4041" s="12">
        <v>110301550000000</v>
      </c>
      <c r="C4041" s="1" t="s">
        <v>16750</v>
      </c>
      <c r="D4041" s="2" t="s">
        <v>18498</v>
      </c>
      <c r="E4041" s="7" t="s">
        <v>21877</v>
      </c>
      <c r="F4041" s="9">
        <v>33700.402099999999</v>
      </c>
      <c r="G4041" s="23">
        <f t="shared" si="158"/>
        <v>33700.402099999999</v>
      </c>
      <c r="H4041" s="20">
        <f t="shared" si="159"/>
        <v>30330.36189</v>
      </c>
      <c r="J4041" s="11"/>
    </row>
    <row r="4042" spans="1:10" x14ac:dyDescent="0.25">
      <c r="A4042" s="4" t="s">
        <v>7276</v>
      </c>
      <c r="B4042" s="12">
        <v>110301600000000</v>
      </c>
      <c r="C4042" s="1" t="s">
        <v>16750</v>
      </c>
      <c r="D4042" s="2" t="s">
        <v>18499</v>
      </c>
      <c r="E4042" s="7" t="s">
        <v>21877</v>
      </c>
      <c r="F4042" s="9">
        <v>38204.733</v>
      </c>
      <c r="G4042" s="23">
        <f t="shared" si="158"/>
        <v>38204.733</v>
      </c>
      <c r="H4042" s="20">
        <f t="shared" si="159"/>
        <v>34384.259700000002</v>
      </c>
      <c r="J4042" s="11"/>
    </row>
    <row r="4043" spans="1:10" x14ac:dyDescent="0.25">
      <c r="A4043" s="4" t="s">
        <v>22986</v>
      </c>
      <c r="C4043" s="1" t="s">
        <v>16750</v>
      </c>
      <c r="D4043" s="2" t="s">
        <v>22987</v>
      </c>
      <c r="E4043" s="7" t="s">
        <v>21877</v>
      </c>
      <c r="F4043" s="9">
        <v>40180.827700000002</v>
      </c>
      <c r="G4043" s="23">
        <f t="shared" si="158"/>
        <v>40180.827700000002</v>
      </c>
      <c r="H4043" s="20">
        <f t="shared" si="159"/>
        <v>36162.744930000001</v>
      </c>
      <c r="J4043" s="11"/>
    </row>
    <row r="4044" spans="1:10" x14ac:dyDescent="0.25">
      <c r="A4044" s="4" t="s">
        <v>7275</v>
      </c>
      <c r="B4044" s="12">
        <v>110301650000000</v>
      </c>
      <c r="C4044" s="1" t="s">
        <v>16750</v>
      </c>
      <c r="D4044" s="2" t="s">
        <v>18500</v>
      </c>
      <c r="E4044" s="7" t="s">
        <v>21877</v>
      </c>
      <c r="F4044" s="9">
        <v>40180.827700000002</v>
      </c>
      <c r="G4044" s="23">
        <f t="shared" si="158"/>
        <v>40180.827700000002</v>
      </c>
      <c r="H4044" s="20">
        <f t="shared" si="159"/>
        <v>36162.744930000001</v>
      </c>
      <c r="J4044" s="11"/>
    </row>
    <row r="4045" spans="1:10" x14ac:dyDescent="0.25">
      <c r="A4045" s="4" t="s">
        <v>22988</v>
      </c>
      <c r="C4045" s="1" t="s">
        <v>16750</v>
      </c>
      <c r="D4045" s="2" t="s">
        <v>22989</v>
      </c>
      <c r="E4045" s="7" t="s">
        <v>21877</v>
      </c>
      <c r="F4045" s="9">
        <v>43340.272199999999</v>
      </c>
      <c r="G4045" s="23">
        <f t="shared" si="158"/>
        <v>43340.272199999999</v>
      </c>
      <c r="H4045" s="20">
        <f t="shared" si="159"/>
        <v>39006.244980000003</v>
      </c>
      <c r="J4045" s="11"/>
    </row>
    <row r="4046" spans="1:10" x14ac:dyDescent="0.25">
      <c r="A4046" s="4" t="s">
        <v>7274</v>
      </c>
      <c r="B4046" s="12">
        <v>110301700000000</v>
      </c>
      <c r="C4046" s="1" t="s">
        <v>16750</v>
      </c>
      <c r="D4046" s="2" t="s">
        <v>18501</v>
      </c>
      <c r="E4046" s="7" t="s">
        <v>21877</v>
      </c>
      <c r="F4046" s="9">
        <v>43340.272199999999</v>
      </c>
      <c r="G4046" s="23">
        <f t="shared" ref="G4046:G4109" si="160">IFERROR(IF(OR(E4046="Unidades", E4046="Kilogramos"), F4046, F4046/_xlfn.NUMBERVALUE(RIGHT(E4046, 5))), "")</f>
        <v>43340.272199999999</v>
      </c>
      <c r="H4046" s="20">
        <f t="shared" ref="H4046:H4109" si="161">IFERROR(G4046*(1-$H$1),"")</f>
        <v>39006.244980000003</v>
      </c>
      <c r="J4046" s="11"/>
    </row>
    <row r="4047" spans="1:10" x14ac:dyDescent="0.25">
      <c r="A4047" s="4" t="s">
        <v>7273</v>
      </c>
      <c r="B4047" s="12">
        <v>110301750000000</v>
      </c>
      <c r="C4047" s="1" t="s">
        <v>16750</v>
      </c>
      <c r="D4047" s="2" t="s">
        <v>18502</v>
      </c>
      <c r="E4047" s="7" t="s">
        <v>21877</v>
      </c>
      <c r="F4047" s="9">
        <v>47763.629000000001</v>
      </c>
      <c r="G4047" s="23">
        <f t="shared" si="160"/>
        <v>47763.629000000001</v>
      </c>
      <c r="H4047" s="20">
        <f t="shared" si="161"/>
        <v>42987.266100000001</v>
      </c>
      <c r="J4047" s="11"/>
    </row>
    <row r="4048" spans="1:10" x14ac:dyDescent="0.25">
      <c r="A4048" s="4" t="s">
        <v>7272</v>
      </c>
      <c r="B4048" s="12">
        <v>110301800000000</v>
      </c>
      <c r="C4048" s="1" t="s">
        <v>16750</v>
      </c>
      <c r="D4048" s="2" t="s">
        <v>18503</v>
      </c>
      <c r="E4048" s="7" t="s">
        <v>21877</v>
      </c>
      <c r="F4048" s="9">
        <v>50937.7425</v>
      </c>
      <c r="G4048" s="23">
        <f t="shared" si="160"/>
        <v>50937.7425</v>
      </c>
      <c r="H4048" s="20">
        <f t="shared" si="161"/>
        <v>45843.968249999998</v>
      </c>
      <c r="J4048" s="11"/>
    </row>
    <row r="4049" spans="1:10" x14ac:dyDescent="0.25">
      <c r="A4049" s="4" t="s">
        <v>7271</v>
      </c>
      <c r="B4049" s="12">
        <v>110301850000000</v>
      </c>
      <c r="C4049" s="1" t="s">
        <v>16750</v>
      </c>
      <c r="D4049" s="2" t="s">
        <v>18504</v>
      </c>
      <c r="E4049" s="7" t="s">
        <v>21877</v>
      </c>
      <c r="F4049" s="9">
        <v>55689.213900000002</v>
      </c>
      <c r="G4049" s="23">
        <f t="shared" si="160"/>
        <v>55689.213900000002</v>
      </c>
      <c r="H4049" s="20">
        <f t="shared" si="161"/>
        <v>50120.292510000007</v>
      </c>
      <c r="J4049" s="11"/>
    </row>
    <row r="4050" spans="1:10" x14ac:dyDescent="0.25">
      <c r="A4050" s="4" t="s">
        <v>7270</v>
      </c>
      <c r="B4050" s="12">
        <v>110301900000000</v>
      </c>
      <c r="C4050" s="1" t="s">
        <v>16750</v>
      </c>
      <c r="D4050" s="2" t="s">
        <v>18505</v>
      </c>
      <c r="E4050" s="7" t="s">
        <v>21877</v>
      </c>
      <c r="F4050" s="9">
        <v>60241.8053</v>
      </c>
      <c r="G4050" s="23">
        <f t="shared" si="160"/>
        <v>60241.8053</v>
      </c>
      <c r="H4050" s="20">
        <f t="shared" si="161"/>
        <v>54217.624770000002</v>
      </c>
      <c r="J4050" s="11"/>
    </row>
    <row r="4051" spans="1:10" x14ac:dyDescent="0.25">
      <c r="A4051" s="4" t="s">
        <v>7269</v>
      </c>
      <c r="B4051" s="12">
        <v>110301950000000</v>
      </c>
      <c r="C4051" s="1" t="s">
        <v>16750</v>
      </c>
      <c r="D4051" s="2" t="s">
        <v>18506</v>
      </c>
      <c r="E4051" s="7" t="s">
        <v>21877</v>
      </c>
      <c r="F4051" s="9">
        <v>64772.832199999997</v>
      </c>
      <c r="G4051" s="23">
        <f t="shared" si="160"/>
        <v>64772.832199999997</v>
      </c>
      <c r="H4051" s="20">
        <f t="shared" si="161"/>
        <v>58295.54898</v>
      </c>
      <c r="J4051" s="11"/>
    </row>
    <row r="4052" spans="1:10" x14ac:dyDescent="0.25">
      <c r="A4052" s="4" t="s">
        <v>7268</v>
      </c>
      <c r="B4052" s="12">
        <v>110302000000000</v>
      </c>
      <c r="C4052" s="1" t="s">
        <v>16750</v>
      </c>
      <c r="D4052" s="2" t="s">
        <v>18507</v>
      </c>
      <c r="E4052" s="7" t="s">
        <v>21877</v>
      </c>
      <c r="F4052" s="9">
        <v>69354.161099999998</v>
      </c>
      <c r="G4052" s="23">
        <f t="shared" si="160"/>
        <v>69354.161099999998</v>
      </c>
      <c r="H4052" s="20">
        <f t="shared" si="161"/>
        <v>62418.744989999999</v>
      </c>
      <c r="J4052" s="11"/>
    </row>
    <row r="4053" spans="1:10" x14ac:dyDescent="0.25">
      <c r="A4053" s="4" t="s">
        <v>1</v>
      </c>
      <c r="C4053" s="1"/>
      <c r="E4053" s="7" t="s">
        <v>1</v>
      </c>
      <c r="F4053" s="9" t="s">
        <v>1</v>
      </c>
      <c r="G4053" s="23" t="str">
        <f t="shared" si="160"/>
        <v/>
      </c>
      <c r="H4053" s="20" t="str">
        <f t="shared" si="161"/>
        <v/>
      </c>
      <c r="J4053" s="11"/>
    </row>
    <row r="4054" spans="1:10" x14ac:dyDescent="0.25">
      <c r="A4054" s="4" t="s">
        <v>1</v>
      </c>
      <c r="C4054" s="1"/>
      <c r="E4054" s="7" t="s">
        <v>1</v>
      </c>
      <c r="F4054" s="9" t="s">
        <v>1</v>
      </c>
      <c r="G4054" s="23" t="str">
        <f t="shared" si="160"/>
        <v/>
      </c>
      <c r="H4054" s="20" t="str">
        <f t="shared" si="161"/>
        <v/>
      </c>
      <c r="J4054" s="11"/>
    </row>
    <row r="4055" spans="1:10" x14ac:dyDescent="0.25">
      <c r="A4055" s="4" t="s">
        <v>1</v>
      </c>
      <c r="C4055" s="1"/>
      <c r="D4055" s="10" t="s">
        <v>1309</v>
      </c>
      <c r="E4055" s="7" t="s">
        <v>1</v>
      </c>
      <c r="F4055" s="9" t="s">
        <v>1</v>
      </c>
      <c r="G4055" s="23" t="str">
        <f t="shared" si="160"/>
        <v/>
      </c>
      <c r="H4055" s="20" t="str">
        <f t="shared" si="161"/>
        <v/>
      </c>
      <c r="J4055" s="11"/>
    </row>
    <row r="4056" spans="1:10" x14ac:dyDescent="0.25">
      <c r="A4056" s="4" t="s">
        <v>7267</v>
      </c>
      <c r="B4056" s="12">
        <v>161000300000000</v>
      </c>
      <c r="C4056" s="1" t="s">
        <v>16750</v>
      </c>
      <c r="D4056" s="2" t="s">
        <v>23252</v>
      </c>
      <c r="E4056" s="7" t="s">
        <v>21877</v>
      </c>
      <c r="F4056" s="9">
        <v>939.77350000000001</v>
      </c>
      <c r="G4056" s="23">
        <f t="shared" si="160"/>
        <v>939.77350000000001</v>
      </c>
      <c r="H4056" s="20">
        <f t="shared" si="161"/>
        <v>845.79615000000001</v>
      </c>
      <c r="J4056" s="11"/>
    </row>
    <row r="4057" spans="1:10" x14ac:dyDescent="0.25">
      <c r="A4057" s="4" t="s">
        <v>7266</v>
      </c>
      <c r="B4057" s="12">
        <v>161000400000000</v>
      </c>
      <c r="C4057" s="1" t="s">
        <v>16750</v>
      </c>
      <c r="D4057" s="2" t="s">
        <v>23253</v>
      </c>
      <c r="E4057" s="7" t="s">
        <v>21877</v>
      </c>
      <c r="F4057" s="9">
        <v>993.86379999999997</v>
      </c>
      <c r="G4057" s="23">
        <f t="shared" si="160"/>
        <v>993.86379999999997</v>
      </c>
      <c r="H4057" s="20">
        <f t="shared" si="161"/>
        <v>894.47741999999994</v>
      </c>
      <c r="J4057" s="11"/>
    </row>
    <row r="4058" spans="1:10" x14ac:dyDescent="0.25">
      <c r="A4058" s="4" t="s">
        <v>7265</v>
      </c>
      <c r="B4058" s="12">
        <v>161000500000000</v>
      </c>
      <c r="C4058" s="1" t="s">
        <v>16750</v>
      </c>
      <c r="D4058" s="2" t="s">
        <v>23254</v>
      </c>
      <c r="E4058" s="7" t="s">
        <v>21877</v>
      </c>
      <c r="F4058" s="9">
        <v>1039.9838999999999</v>
      </c>
      <c r="G4058" s="23">
        <f t="shared" si="160"/>
        <v>1039.9838999999999</v>
      </c>
      <c r="H4058" s="20">
        <f t="shared" si="161"/>
        <v>935.98550999999998</v>
      </c>
      <c r="J4058" s="11"/>
    </row>
    <row r="4059" spans="1:10" x14ac:dyDescent="0.25">
      <c r="A4059" s="4" t="s">
        <v>7264</v>
      </c>
      <c r="B4059" s="12">
        <v>161000600000000</v>
      </c>
      <c r="C4059" s="1" t="s">
        <v>16750</v>
      </c>
      <c r="D4059" s="2" t="s">
        <v>23255</v>
      </c>
      <c r="E4059" s="7" t="s">
        <v>21877</v>
      </c>
      <c r="F4059" s="9">
        <v>1187.2454</v>
      </c>
      <c r="G4059" s="23">
        <f t="shared" si="160"/>
        <v>1187.2454</v>
      </c>
      <c r="H4059" s="20">
        <f t="shared" si="161"/>
        <v>1068.5208600000001</v>
      </c>
      <c r="J4059" s="11"/>
    </row>
    <row r="4060" spans="1:10" x14ac:dyDescent="0.25">
      <c r="A4060" s="4" t="s">
        <v>7263</v>
      </c>
      <c r="B4060" s="12">
        <v>161000800000000</v>
      </c>
      <c r="C4060" s="1" t="s">
        <v>16750</v>
      </c>
      <c r="D4060" s="2" t="s">
        <v>23256</v>
      </c>
      <c r="E4060" s="7" t="s">
        <v>21877</v>
      </c>
      <c r="F4060" s="9">
        <v>1637.3230000000001</v>
      </c>
      <c r="G4060" s="23">
        <f t="shared" si="160"/>
        <v>1637.3230000000001</v>
      </c>
      <c r="H4060" s="20">
        <f t="shared" si="161"/>
        <v>1473.5907000000002</v>
      </c>
      <c r="J4060" s="11"/>
    </row>
    <row r="4061" spans="1:10" x14ac:dyDescent="0.25">
      <c r="A4061" s="4" t="s">
        <v>7262</v>
      </c>
      <c r="B4061" s="12">
        <v>161001000000000</v>
      </c>
      <c r="C4061" s="1" t="s">
        <v>16750</v>
      </c>
      <c r="D4061" s="2" t="s">
        <v>23257</v>
      </c>
      <c r="E4061" s="7" t="s">
        <v>21877</v>
      </c>
      <c r="F4061" s="9">
        <v>2276.4567999999999</v>
      </c>
      <c r="G4061" s="23">
        <f t="shared" si="160"/>
        <v>2276.4567999999999</v>
      </c>
      <c r="H4061" s="20">
        <f t="shared" si="161"/>
        <v>2048.8111199999998</v>
      </c>
      <c r="J4061" s="11"/>
    </row>
    <row r="4062" spans="1:10" x14ac:dyDescent="0.25">
      <c r="A4062" s="4" t="s">
        <v>7261</v>
      </c>
      <c r="B4062" s="12">
        <v>161001200000000</v>
      </c>
      <c r="C4062" s="1" t="s">
        <v>16750</v>
      </c>
      <c r="D4062" s="2" t="s">
        <v>23258</v>
      </c>
      <c r="E4062" s="7" t="s">
        <v>21877</v>
      </c>
      <c r="F4062" s="9">
        <v>2966.9227000000001</v>
      </c>
      <c r="G4062" s="23">
        <f t="shared" si="160"/>
        <v>2966.9227000000001</v>
      </c>
      <c r="H4062" s="20">
        <f t="shared" si="161"/>
        <v>2670.2304300000001</v>
      </c>
      <c r="J4062" s="11"/>
    </row>
    <row r="4063" spans="1:10" x14ac:dyDescent="0.25">
      <c r="A4063" s="4" t="s">
        <v>7260</v>
      </c>
      <c r="B4063" s="12">
        <v>161001400000000</v>
      </c>
      <c r="C4063" s="1" t="s">
        <v>16750</v>
      </c>
      <c r="D4063" s="2" t="s">
        <v>23259</v>
      </c>
      <c r="E4063" s="7" t="s">
        <v>21877</v>
      </c>
      <c r="F4063" s="9">
        <v>4743.2595000000001</v>
      </c>
      <c r="G4063" s="23">
        <f t="shared" si="160"/>
        <v>4743.2595000000001</v>
      </c>
      <c r="H4063" s="20">
        <f t="shared" si="161"/>
        <v>4268.9335500000007</v>
      </c>
      <c r="J4063" s="11"/>
    </row>
    <row r="4064" spans="1:10" x14ac:dyDescent="0.25">
      <c r="A4064" s="4" t="s">
        <v>7259</v>
      </c>
      <c r="B4064" s="12">
        <v>161001600000000</v>
      </c>
      <c r="C4064" s="1" t="s">
        <v>16750</v>
      </c>
      <c r="D4064" s="2" t="s">
        <v>23260</v>
      </c>
      <c r="E4064" s="7" t="s">
        <v>21877</v>
      </c>
      <c r="F4064" s="9">
        <v>8437.4364999999998</v>
      </c>
      <c r="G4064" s="23">
        <f t="shared" si="160"/>
        <v>8437.4364999999998</v>
      </c>
      <c r="H4064" s="20">
        <f t="shared" si="161"/>
        <v>7593.6928500000004</v>
      </c>
      <c r="J4064" s="11"/>
    </row>
    <row r="4065" spans="1:10" x14ac:dyDescent="0.25">
      <c r="A4065" s="4" t="s">
        <v>7258</v>
      </c>
      <c r="B4065" s="12">
        <v>162000600000000</v>
      </c>
      <c r="C4065" s="1" t="s">
        <v>16750</v>
      </c>
      <c r="D4065" s="2" t="s">
        <v>23244</v>
      </c>
      <c r="E4065" s="7" t="s">
        <v>21877</v>
      </c>
      <c r="F4065" s="9">
        <v>4278.9249</v>
      </c>
      <c r="G4065" s="23">
        <f t="shared" si="160"/>
        <v>4278.9249</v>
      </c>
      <c r="H4065" s="20">
        <f t="shared" si="161"/>
        <v>3851.0324100000003</v>
      </c>
      <c r="J4065" s="11"/>
    </row>
    <row r="4066" spans="1:10" x14ac:dyDescent="0.25">
      <c r="A4066" s="4" t="s">
        <v>7253</v>
      </c>
      <c r="B4066" s="12">
        <v>164000600000000</v>
      </c>
      <c r="C4066" s="1" t="s">
        <v>16750</v>
      </c>
      <c r="D4066" s="2" t="s">
        <v>23245</v>
      </c>
      <c r="E4066" s="7" t="s">
        <v>21877</v>
      </c>
      <c r="F4066" s="9">
        <v>6355.8032000000003</v>
      </c>
      <c r="G4066" s="23">
        <f t="shared" si="160"/>
        <v>6355.8032000000003</v>
      </c>
      <c r="H4066" s="20">
        <f t="shared" si="161"/>
        <v>5720.2228800000003</v>
      </c>
      <c r="J4066" s="11"/>
    </row>
    <row r="4067" spans="1:10" x14ac:dyDescent="0.25">
      <c r="A4067" s="4" t="s">
        <v>7257</v>
      </c>
      <c r="B4067" s="12">
        <v>162000800000000</v>
      </c>
      <c r="C4067" s="1" t="s">
        <v>16750</v>
      </c>
      <c r="D4067" s="2" t="s">
        <v>23246</v>
      </c>
      <c r="E4067" s="7" t="s">
        <v>21877</v>
      </c>
      <c r="F4067" s="9">
        <v>5164.9934000000003</v>
      </c>
      <c r="G4067" s="23">
        <f t="shared" si="160"/>
        <v>5164.9934000000003</v>
      </c>
      <c r="H4067" s="20">
        <f t="shared" si="161"/>
        <v>4648.49406</v>
      </c>
      <c r="J4067" s="11"/>
    </row>
    <row r="4068" spans="1:10" x14ac:dyDescent="0.25">
      <c r="A4068" s="4" t="s">
        <v>7252</v>
      </c>
      <c r="B4068" s="12">
        <v>164000800000000</v>
      </c>
      <c r="C4068" s="1" t="s">
        <v>16750</v>
      </c>
      <c r="D4068" s="2" t="s">
        <v>1310</v>
      </c>
      <c r="E4068" s="7" t="s">
        <v>21877</v>
      </c>
      <c r="F4068" s="9">
        <v>7726.7047000000002</v>
      </c>
      <c r="G4068" s="23">
        <f t="shared" si="160"/>
        <v>7726.7047000000002</v>
      </c>
      <c r="H4068" s="20">
        <f t="shared" si="161"/>
        <v>6954.0342300000002</v>
      </c>
      <c r="J4068" s="11"/>
    </row>
    <row r="4069" spans="1:10" x14ac:dyDescent="0.25">
      <c r="A4069" s="4" t="s">
        <v>7256</v>
      </c>
      <c r="B4069" s="12">
        <v>162001000000000</v>
      </c>
      <c r="C4069" s="1" t="s">
        <v>16750</v>
      </c>
      <c r="D4069" s="2" t="s">
        <v>1311</v>
      </c>
      <c r="E4069" s="7" t="s">
        <v>21877</v>
      </c>
      <c r="F4069" s="9">
        <v>6551.7460000000001</v>
      </c>
      <c r="G4069" s="23">
        <f t="shared" si="160"/>
        <v>6551.7460000000001</v>
      </c>
      <c r="H4069" s="20">
        <f t="shared" si="161"/>
        <v>5896.5713999999998</v>
      </c>
      <c r="J4069" s="11"/>
    </row>
    <row r="4070" spans="1:10" x14ac:dyDescent="0.25">
      <c r="A4070" s="4" t="s">
        <v>7251</v>
      </c>
      <c r="B4070" s="12">
        <v>164001000000000</v>
      </c>
      <c r="C4070" s="1" t="s">
        <v>16750</v>
      </c>
      <c r="D4070" s="2" t="s">
        <v>1312</v>
      </c>
      <c r="E4070" s="7" t="s">
        <v>21877</v>
      </c>
      <c r="F4070" s="9">
        <v>9575.2216000000008</v>
      </c>
      <c r="G4070" s="23">
        <f t="shared" si="160"/>
        <v>9575.2216000000008</v>
      </c>
      <c r="H4070" s="20">
        <f t="shared" si="161"/>
        <v>8617.6994400000003</v>
      </c>
      <c r="J4070" s="11"/>
    </row>
    <row r="4071" spans="1:10" x14ac:dyDescent="0.25">
      <c r="A4071" s="4" t="s">
        <v>7255</v>
      </c>
      <c r="B4071" s="12">
        <v>162001200000000</v>
      </c>
      <c r="C4071" s="1" t="s">
        <v>16750</v>
      </c>
      <c r="D4071" s="2" t="s">
        <v>23261</v>
      </c>
      <c r="E4071" s="7" t="s">
        <v>21877</v>
      </c>
      <c r="F4071" s="9">
        <v>8084.2199000000001</v>
      </c>
      <c r="G4071" s="23">
        <f t="shared" si="160"/>
        <v>8084.2199000000001</v>
      </c>
      <c r="H4071" s="20">
        <f t="shared" si="161"/>
        <v>7275.7979100000002</v>
      </c>
      <c r="J4071" s="11"/>
    </row>
    <row r="4072" spans="1:10" x14ac:dyDescent="0.25">
      <c r="A4072" s="4" t="s">
        <v>7250</v>
      </c>
      <c r="B4072" s="12">
        <v>164001200000000</v>
      </c>
      <c r="C4072" s="1" t="s">
        <v>16750</v>
      </c>
      <c r="D4072" s="2" t="s">
        <v>23247</v>
      </c>
      <c r="E4072" s="7" t="s">
        <v>21877</v>
      </c>
      <c r="F4072" s="9">
        <v>11826.2901</v>
      </c>
      <c r="G4072" s="23">
        <f t="shared" si="160"/>
        <v>11826.2901</v>
      </c>
      <c r="H4072" s="20">
        <f t="shared" si="161"/>
        <v>10643.66109</v>
      </c>
      <c r="J4072" s="11"/>
    </row>
    <row r="4073" spans="1:10" x14ac:dyDescent="0.25">
      <c r="A4073" s="4" t="s">
        <v>7254</v>
      </c>
      <c r="B4073" s="12">
        <v>162001400000000</v>
      </c>
      <c r="C4073" s="1" t="s">
        <v>16750</v>
      </c>
      <c r="D4073" s="2" t="s">
        <v>23248</v>
      </c>
      <c r="E4073" s="7" t="s">
        <v>21877</v>
      </c>
      <c r="F4073" s="9">
        <v>10744.547399999999</v>
      </c>
      <c r="G4073" s="23">
        <f t="shared" si="160"/>
        <v>10744.547399999999</v>
      </c>
      <c r="H4073" s="20">
        <f t="shared" si="161"/>
        <v>9670.0926600000003</v>
      </c>
      <c r="J4073" s="11"/>
    </row>
    <row r="4074" spans="1:10" x14ac:dyDescent="0.25">
      <c r="A4074" s="4" t="s">
        <v>7249</v>
      </c>
      <c r="B4074" s="12">
        <v>164001400000000</v>
      </c>
      <c r="C4074" s="1" t="s">
        <v>16750</v>
      </c>
      <c r="D4074" s="2" t="s">
        <v>23249</v>
      </c>
      <c r="E4074" s="7" t="s">
        <v>21877</v>
      </c>
      <c r="F4074" s="9">
        <v>17382.614099999999</v>
      </c>
      <c r="G4074" s="23">
        <f t="shared" si="160"/>
        <v>17382.614099999999</v>
      </c>
      <c r="H4074" s="20">
        <f t="shared" si="161"/>
        <v>15644.35269</v>
      </c>
      <c r="J4074" s="11"/>
    </row>
    <row r="4075" spans="1:10" x14ac:dyDescent="0.25">
      <c r="A4075" s="4" t="s">
        <v>7248</v>
      </c>
      <c r="B4075" s="12">
        <v>164001600000000</v>
      </c>
      <c r="C4075" s="1" t="s">
        <v>16750</v>
      </c>
      <c r="D4075" s="2" t="s">
        <v>23250</v>
      </c>
      <c r="E4075" s="7" t="s">
        <v>21877</v>
      </c>
      <c r="F4075" s="9">
        <v>27992.079099999999</v>
      </c>
      <c r="G4075" s="23">
        <f t="shared" si="160"/>
        <v>27992.079099999999</v>
      </c>
      <c r="H4075" s="20">
        <f t="shared" si="161"/>
        <v>25192.871189999998</v>
      </c>
      <c r="J4075" s="11"/>
    </row>
    <row r="4076" spans="1:10" x14ac:dyDescent="0.25">
      <c r="A4076" s="4" t="s">
        <v>7247</v>
      </c>
      <c r="B4076" s="12">
        <v>333093250000000</v>
      </c>
      <c r="C4076" s="1" t="s">
        <v>16750</v>
      </c>
      <c r="D4076" s="2" t="s">
        <v>23251</v>
      </c>
      <c r="E4076" s="7" t="s">
        <v>21877</v>
      </c>
      <c r="F4076" s="9">
        <v>6692.2105000000001</v>
      </c>
      <c r="G4076" s="23">
        <f t="shared" si="160"/>
        <v>6692.2105000000001</v>
      </c>
      <c r="H4076" s="20">
        <f t="shared" si="161"/>
        <v>6022.98945</v>
      </c>
      <c r="J4076" s="11"/>
    </row>
    <row r="4077" spans="1:10" x14ac:dyDescent="0.25">
      <c r="A4077" s="4" t="s">
        <v>1</v>
      </c>
      <c r="C4077" s="1"/>
      <c r="E4077" s="7" t="s">
        <v>1</v>
      </c>
      <c r="F4077" s="9" t="s">
        <v>1</v>
      </c>
      <c r="G4077" s="23" t="str">
        <f t="shared" si="160"/>
        <v/>
      </c>
      <c r="H4077" s="20" t="str">
        <f t="shared" si="161"/>
        <v/>
      </c>
      <c r="J4077" s="11"/>
    </row>
    <row r="4078" spans="1:10" x14ac:dyDescent="0.25">
      <c r="A4078" s="4" t="s">
        <v>1</v>
      </c>
      <c r="C4078" s="1"/>
      <c r="E4078" s="7" t="s">
        <v>1</v>
      </c>
      <c r="F4078" s="9" t="s">
        <v>1</v>
      </c>
      <c r="G4078" s="23" t="str">
        <f t="shared" si="160"/>
        <v/>
      </c>
      <c r="H4078" s="20" t="str">
        <f t="shared" si="161"/>
        <v/>
      </c>
      <c r="J4078" s="11"/>
    </row>
    <row r="4079" spans="1:10" x14ac:dyDescent="0.25">
      <c r="A4079" s="4" t="s">
        <v>1</v>
      </c>
      <c r="C4079" s="1"/>
      <c r="D4079" s="10" t="s">
        <v>1313</v>
      </c>
      <c r="E4079" s="7" t="s">
        <v>1</v>
      </c>
      <c r="F4079" s="9" t="s">
        <v>1</v>
      </c>
      <c r="G4079" s="23" t="str">
        <f t="shared" si="160"/>
        <v/>
      </c>
      <c r="H4079" s="20" t="str">
        <f t="shared" si="161"/>
        <v/>
      </c>
      <c r="J4079" s="11"/>
    </row>
    <row r="4080" spans="1:10" x14ac:dyDescent="0.25">
      <c r="A4080" s="4" t="s">
        <v>7214</v>
      </c>
      <c r="B4080" s="12">
        <v>200001000000000</v>
      </c>
      <c r="C4080" s="1" t="s">
        <v>16750</v>
      </c>
      <c r="D4080" s="2" t="s">
        <v>1314</v>
      </c>
      <c r="E4080" s="7" t="s">
        <v>21877</v>
      </c>
      <c r="F4080" s="9">
        <v>3051.9985000000001</v>
      </c>
      <c r="G4080" s="23">
        <f t="shared" si="160"/>
        <v>3051.9985000000001</v>
      </c>
      <c r="H4080" s="20">
        <f t="shared" si="161"/>
        <v>2746.7986500000002</v>
      </c>
      <c r="J4080" s="11"/>
    </row>
    <row r="4081" spans="1:10" x14ac:dyDescent="0.25">
      <c r="A4081" s="4" t="s">
        <v>7213</v>
      </c>
      <c r="B4081" s="12">
        <v>200001025000000</v>
      </c>
      <c r="C4081" s="1" t="s">
        <v>16750</v>
      </c>
      <c r="D4081" s="2" t="s">
        <v>1315</v>
      </c>
      <c r="E4081" s="7" t="s">
        <v>21877</v>
      </c>
      <c r="F4081" s="9">
        <v>3622.4357</v>
      </c>
      <c r="G4081" s="23">
        <f t="shared" si="160"/>
        <v>3622.4357</v>
      </c>
      <c r="H4081" s="20">
        <f t="shared" si="161"/>
        <v>3260.1921299999999</v>
      </c>
      <c r="J4081" s="11"/>
    </row>
    <row r="4082" spans="1:10" x14ac:dyDescent="0.25">
      <c r="A4082" s="4" t="s">
        <v>7212</v>
      </c>
      <c r="B4082" s="12">
        <v>200001050000000</v>
      </c>
      <c r="C4082" s="1" t="s">
        <v>16750</v>
      </c>
      <c r="D4082" s="2" t="s">
        <v>1316</v>
      </c>
      <c r="E4082" s="7" t="s">
        <v>21877</v>
      </c>
      <c r="F4082" s="9">
        <v>3753.0136000000002</v>
      </c>
      <c r="G4082" s="23">
        <f t="shared" si="160"/>
        <v>3753.0136000000002</v>
      </c>
      <c r="H4082" s="20">
        <f t="shared" si="161"/>
        <v>3377.7122400000003</v>
      </c>
      <c r="J4082" s="11"/>
    </row>
    <row r="4083" spans="1:10" x14ac:dyDescent="0.25">
      <c r="A4083" s="4" t="s">
        <v>7211</v>
      </c>
      <c r="B4083" s="12">
        <v>200001075000000</v>
      </c>
      <c r="C4083" s="1" t="s">
        <v>16750</v>
      </c>
      <c r="D4083" s="2" t="s">
        <v>1317</v>
      </c>
      <c r="E4083" s="7" t="s">
        <v>21877</v>
      </c>
      <c r="F4083" s="9">
        <v>4081.7820999999999</v>
      </c>
      <c r="G4083" s="23">
        <f t="shared" si="160"/>
        <v>4081.7820999999999</v>
      </c>
      <c r="H4083" s="20">
        <f t="shared" si="161"/>
        <v>3673.6038899999999</v>
      </c>
      <c r="J4083" s="11"/>
    </row>
    <row r="4084" spans="1:10" x14ac:dyDescent="0.25">
      <c r="A4084" s="4" t="s">
        <v>7210</v>
      </c>
      <c r="B4084" s="12">
        <v>200001100000000</v>
      </c>
      <c r="C4084" s="1" t="s">
        <v>16750</v>
      </c>
      <c r="D4084" s="2" t="s">
        <v>1318</v>
      </c>
      <c r="E4084" s="7" t="s">
        <v>21877</v>
      </c>
      <c r="F4084" s="9">
        <v>4204.6764000000003</v>
      </c>
      <c r="G4084" s="23">
        <f t="shared" si="160"/>
        <v>4204.6764000000003</v>
      </c>
      <c r="H4084" s="20">
        <f t="shared" si="161"/>
        <v>3784.2087600000004</v>
      </c>
      <c r="J4084" s="11"/>
    </row>
    <row r="4085" spans="1:10" x14ac:dyDescent="0.25">
      <c r="A4085" s="4" t="s">
        <v>7209</v>
      </c>
      <c r="B4085" s="12">
        <v>200001125000000</v>
      </c>
      <c r="C4085" s="1" t="s">
        <v>16750</v>
      </c>
      <c r="D4085" s="2" t="s">
        <v>1319</v>
      </c>
      <c r="E4085" s="7" t="s">
        <v>21877</v>
      </c>
      <c r="F4085" s="9">
        <v>4527.991</v>
      </c>
      <c r="G4085" s="23">
        <f t="shared" si="160"/>
        <v>4527.991</v>
      </c>
      <c r="H4085" s="20">
        <f t="shared" si="161"/>
        <v>4075.1919000000003</v>
      </c>
      <c r="J4085" s="11"/>
    </row>
    <row r="4086" spans="1:10" x14ac:dyDescent="0.25">
      <c r="A4086" s="4" t="s">
        <v>7208</v>
      </c>
      <c r="B4086" s="12">
        <v>200001150000000</v>
      </c>
      <c r="C4086" s="1" t="s">
        <v>16750</v>
      </c>
      <c r="D4086" s="2" t="s">
        <v>1320</v>
      </c>
      <c r="E4086" s="7" t="s">
        <v>21877</v>
      </c>
      <c r="F4086" s="9">
        <v>4611.2757000000001</v>
      </c>
      <c r="G4086" s="23">
        <f t="shared" si="160"/>
        <v>4611.2757000000001</v>
      </c>
      <c r="H4086" s="20">
        <f t="shared" si="161"/>
        <v>4150.1481300000005</v>
      </c>
      <c r="J4086" s="11"/>
    </row>
    <row r="4087" spans="1:10" x14ac:dyDescent="0.25">
      <c r="A4087" s="4" t="s">
        <v>7207</v>
      </c>
      <c r="B4087" s="12">
        <v>200001175000000</v>
      </c>
      <c r="C4087" s="1" t="s">
        <v>16750</v>
      </c>
      <c r="D4087" s="2" t="s">
        <v>1321</v>
      </c>
      <c r="E4087" s="7" t="s">
        <v>21877</v>
      </c>
      <c r="F4087" s="9">
        <v>4923.9694</v>
      </c>
      <c r="G4087" s="23">
        <f t="shared" si="160"/>
        <v>4923.9694</v>
      </c>
      <c r="H4087" s="20">
        <f t="shared" si="161"/>
        <v>4431.5724600000003</v>
      </c>
      <c r="J4087" s="11"/>
    </row>
    <row r="4088" spans="1:10" x14ac:dyDescent="0.25">
      <c r="A4088" s="4" t="s">
        <v>7206</v>
      </c>
      <c r="B4088" s="12">
        <v>200001200000000</v>
      </c>
      <c r="C4088" s="1" t="s">
        <v>16750</v>
      </c>
      <c r="D4088" s="2" t="s">
        <v>1322</v>
      </c>
      <c r="E4088" s="7" t="s">
        <v>21877</v>
      </c>
      <c r="F4088" s="9">
        <v>5076.6221999999998</v>
      </c>
      <c r="G4088" s="23">
        <f t="shared" si="160"/>
        <v>5076.6221999999998</v>
      </c>
      <c r="H4088" s="20">
        <f t="shared" si="161"/>
        <v>4568.9599799999996</v>
      </c>
      <c r="J4088" s="11"/>
    </row>
    <row r="4089" spans="1:10" x14ac:dyDescent="0.25">
      <c r="A4089" s="4" t="s">
        <v>7246</v>
      </c>
      <c r="B4089" s="12">
        <v>200000200000000</v>
      </c>
      <c r="C4089" s="1" t="s">
        <v>16750</v>
      </c>
      <c r="D4089" s="2" t="s">
        <v>1323</v>
      </c>
      <c r="E4089" s="7" t="s">
        <v>21877</v>
      </c>
      <c r="F4089" s="9">
        <v>560.13869999999997</v>
      </c>
      <c r="G4089" s="23">
        <f t="shared" si="160"/>
        <v>560.13869999999997</v>
      </c>
      <c r="H4089" s="20">
        <f t="shared" si="161"/>
        <v>504.12482999999997</v>
      </c>
      <c r="J4089" s="11"/>
    </row>
    <row r="4090" spans="1:10" x14ac:dyDescent="0.25">
      <c r="A4090" s="4" t="s">
        <v>7245</v>
      </c>
      <c r="B4090" s="12">
        <v>200000225000000</v>
      </c>
      <c r="C4090" s="1" t="s">
        <v>16750</v>
      </c>
      <c r="D4090" s="2" t="s">
        <v>1324</v>
      </c>
      <c r="E4090" s="7" t="s">
        <v>21877</v>
      </c>
      <c r="F4090" s="9">
        <v>560.13869999999997</v>
      </c>
      <c r="G4090" s="23">
        <f t="shared" si="160"/>
        <v>560.13869999999997</v>
      </c>
      <c r="H4090" s="20">
        <f t="shared" si="161"/>
        <v>504.12482999999997</v>
      </c>
      <c r="J4090" s="11"/>
    </row>
    <row r="4091" spans="1:10" x14ac:dyDescent="0.25">
      <c r="A4091" s="4" t="s">
        <v>7244</v>
      </c>
      <c r="B4091" s="12">
        <v>200000250000000</v>
      </c>
      <c r="C4091" s="1" t="s">
        <v>16750</v>
      </c>
      <c r="D4091" s="2" t="s">
        <v>1325</v>
      </c>
      <c r="E4091" s="7" t="s">
        <v>21877</v>
      </c>
      <c r="F4091" s="9">
        <v>560.13869999999997</v>
      </c>
      <c r="G4091" s="23">
        <f t="shared" si="160"/>
        <v>560.13869999999997</v>
      </c>
      <c r="H4091" s="20">
        <f t="shared" si="161"/>
        <v>504.12482999999997</v>
      </c>
      <c r="J4091" s="11"/>
    </row>
    <row r="4092" spans="1:10" x14ac:dyDescent="0.25">
      <c r="A4092" s="4" t="s">
        <v>7243</v>
      </c>
      <c r="B4092" s="12">
        <v>200000275000000</v>
      </c>
      <c r="C4092" s="1" t="s">
        <v>16750</v>
      </c>
      <c r="D4092" s="2" t="s">
        <v>1326</v>
      </c>
      <c r="E4092" s="7" t="s">
        <v>21877</v>
      </c>
      <c r="F4092" s="9">
        <v>580.63750000000005</v>
      </c>
      <c r="G4092" s="23">
        <f t="shared" si="160"/>
        <v>580.63750000000005</v>
      </c>
      <c r="H4092" s="20">
        <f t="shared" si="161"/>
        <v>522.57375000000002</v>
      </c>
      <c r="J4092" s="11"/>
    </row>
    <row r="4093" spans="1:10" x14ac:dyDescent="0.25">
      <c r="A4093" s="4" t="s">
        <v>7242</v>
      </c>
      <c r="B4093" s="12">
        <v>200000300000000</v>
      </c>
      <c r="C4093" s="1" t="s">
        <v>16750</v>
      </c>
      <c r="D4093" s="2" t="s">
        <v>1327</v>
      </c>
      <c r="E4093" s="7" t="s">
        <v>21877</v>
      </c>
      <c r="F4093" s="9">
        <v>580.63750000000005</v>
      </c>
      <c r="G4093" s="23">
        <f t="shared" si="160"/>
        <v>580.63750000000005</v>
      </c>
      <c r="H4093" s="20">
        <f t="shared" si="161"/>
        <v>522.57375000000002</v>
      </c>
      <c r="J4093" s="11"/>
    </row>
    <row r="4094" spans="1:10" x14ac:dyDescent="0.25">
      <c r="A4094" s="4" t="s">
        <v>7241</v>
      </c>
      <c r="B4094" s="12">
        <v>200000325000000</v>
      </c>
      <c r="C4094" s="1" t="s">
        <v>16750</v>
      </c>
      <c r="D4094" s="2" t="s">
        <v>1328</v>
      </c>
      <c r="E4094" s="7" t="s">
        <v>21877</v>
      </c>
      <c r="F4094" s="9">
        <v>584.67629999999997</v>
      </c>
      <c r="G4094" s="23">
        <f t="shared" si="160"/>
        <v>584.67629999999997</v>
      </c>
      <c r="H4094" s="20">
        <f t="shared" si="161"/>
        <v>526.20866999999998</v>
      </c>
      <c r="J4094" s="11"/>
    </row>
    <row r="4095" spans="1:10" x14ac:dyDescent="0.25">
      <c r="A4095" s="4" t="s">
        <v>7240</v>
      </c>
      <c r="B4095" s="12">
        <v>200000350000000</v>
      </c>
      <c r="C4095" s="1" t="s">
        <v>16750</v>
      </c>
      <c r="D4095" s="2" t="s">
        <v>1329</v>
      </c>
      <c r="E4095" s="7" t="s">
        <v>21877</v>
      </c>
      <c r="F4095" s="9">
        <v>617.43489999999997</v>
      </c>
      <c r="G4095" s="23">
        <f t="shared" si="160"/>
        <v>617.43489999999997</v>
      </c>
      <c r="H4095" s="20">
        <f t="shared" si="161"/>
        <v>555.69141000000002</v>
      </c>
      <c r="J4095" s="11"/>
    </row>
    <row r="4096" spans="1:10" x14ac:dyDescent="0.25">
      <c r="A4096" s="4" t="s">
        <v>7239</v>
      </c>
      <c r="B4096" s="12">
        <v>200000375000000</v>
      </c>
      <c r="C4096" s="1" t="s">
        <v>16750</v>
      </c>
      <c r="D4096" s="2" t="s">
        <v>1330</v>
      </c>
      <c r="E4096" s="7" t="s">
        <v>21877</v>
      </c>
      <c r="F4096" s="9">
        <v>672.72529999999995</v>
      </c>
      <c r="G4096" s="23">
        <f t="shared" si="160"/>
        <v>672.72529999999995</v>
      </c>
      <c r="H4096" s="20">
        <f t="shared" si="161"/>
        <v>605.45276999999999</v>
      </c>
      <c r="J4096" s="11"/>
    </row>
    <row r="4097" spans="1:10" x14ac:dyDescent="0.25">
      <c r="A4097" s="4" t="s">
        <v>7238</v>
      </c>
      <c r="B4097" s="12">
        <v>200000400000000</v>
      </c>
      <c r="C4097" s="1" t="s">
        <v>16750</v>
      </c>
      <c r="D4097" s="2" t="s">
        <v>1331</v>
      </c>
      <c r="E4097" s="7" t="s">
        <v>21877</v>
      </c>
      <c r="F4097" s="9">
        <v>743.83960000000002</v>
      </c>
      <c r="G4097" s="23">
        <f t="shared" si="160"/>
        <v>743.83960000000002</v>
      </c>
      <c r="H4097" s="20">
        <f t="shared" si="161"/>
        <v>669.45564000000002</v>
      </c>
      <c r="J4097" s="11"/>
    </row>
    <row r="4098" spans="1:10" x14ac:dyDescent="0.25">
      <c r="A4098" s="4" t="s">
        <v>7237</v>
      </c>
      <c r="B4098" s="12">
        <v>200000425000000</v>
      </c>
      <c r="C4098" s="1" t="s">
        <v>16750</v>
      </c>
      <c r="D4098" s="2" t="s">
        <v>1332</v>
      </c>
      <c r="E4098" s="7" t="s">
        <v>21877</v>
      </c>
      <c r="F4098" s="9">
        <v>757.52340000000004</v>
      </c>
      <c r="G4098" s="23">
        <f t="shared" si="160"/>
        <v>757.52340000000004</v>
      </c>
      <c r="H4098" s="20">
        <f t="shared" si="161"/>
        <v>681.77106000000003</v>
      </c>
      <c r="J4098" s="11"/>
    </row>
    <row r="4099" spans="1:10" x14ac:dyDescent="0.25">
      <c r="A4099" s="4" t="s">
        <v>7236</v>
      </c>
      <c r="B4099" s="12">
        <v>200000450000000</v>
      </c>
      <c r="C4099" s="1" t="s">
        <v>16750</v>
      </c>
      <c r="D4099" s="2" t="s">
        <v>1333</v>
      </c>
      <c r="E4099" s="7" t="s">
        <v>21877</v>
      </c>
      <c r="F4099" s="9">
        <v>829.98119999999994</v>
      </c>
      <c r="G4099" s="23">
        <f t="shared" si="160"/>
        <v>829.98119999999994</v>
      </c>
      <c r="H4099" s="20">
        <f t="shared" si="161"/>
        <v>746.98307999999997</v>
      </c>
      <c r="J4099" s="11"/>
    </row>
    <row r="4100" spans="1:10" x14ac:dyDescent="0.25">
      <c r="A4100" s="4" t="s">
        <v>7235</v>
      </c>
      <c r="B4100" s="12">
        <v>200000475000000</v>
      </c>
      <c r="C4100" s="1" t="s">
        <v>16750</v>
      </c>
      <c r="D4100" s="2" t="s">
        <v>1334</v>
      </c>
      <c r="E4100" s="7" t="s">
        <v>21877</v>
      </c>
      <c r="F4100" s="9">
        <v>877.88319999999999</v>
      </c>
      <c r="G4100" s="23">
        <f t="shared" si="160"/>
        <v>877.88319999999999</v>
      </c>
      <c r="H4100" s="20">
        <f t="shared" si="161"/>
        <v>790.09487999999999</v>
      </c>
      <c r="J4100" s="11"/>
    </row>
    <row r="4101" spans="1:10" x14ac:dyDescent="0.25">
      <c r="A4101" s="4" t="s">
        <v>7234</v>
      </c>
      <c r="B4101" s="12">
        <v>200000500000000</v>
      </c>
      <c r="C4101" s="1" t="s">
        <v>16750</v>
      </c>
      <c r="D4101" s="2" t="s">
        <v>1335</v>
      </c>
      <c r="E4101" s="7" t="s">
        <v>21877</v>
      </c>
      <c r="F4101" s="9">
        <v>927.1644</v>
      </c>
      <c r="G4101" s="23">
        <f t="shared" si="160"/>
        <v>927.1644</v>
      </c>
      <c r="H4101" s="20">
        <f t="shared" si="161"/>
        <v>834.44795999999997</v>
      </c>
      <c r="J4101" s="11"/>
    </row>
    <row r="4102" spans="1:10" x14ac:dyDescent="0.25">
      <c r="A4102" s="4" t="s">
        <v>7233</v>
      </c>
      <c r="B4102" s="12">
        <v>200000525000000</v>
      </c>
      <c r="C4102" s="1" t="s">
        <v>16750</v>
      </c>
      <c r="D4102" s="2" t="s">
        <v>1336</v>
      </c>
      <c r="E4102" s="7" t="s">
        <v>21877</v>
      </c>
      <c r="F4102" s="9">
        <v>982.65179999999998</v>
      </c>
      <c r="G4102" s="23">
        <f t="shared" si="160"/>
        <v>982.65179999999998</v>
      </c>
      <c r="H4102" s="20">
        <f t="shared" si="161"/>
        <v>884.38661999999999</v>
      </c>
      <c r="J4102" s="11"/>
    </row>
    <row r="4103" spans="1:10" x14ac:dyDescent="0.25">
      <c r="A4103" s="4" t="s">
        <v>7232</v>
      </c>
      <c r="B4103" s="12">
        <v>200000550000000</v>
      </c>
      <c r="C4103" s="1" t="s">
        <v>16750</v>
      </c>
      <c r="D4103" s="2" t="s">
        <v>1337</v>
      </c>
      <c r="E4103" s="7" t="s">
        <v>21877</v>
      </c>
      <c r="F4103" s="9">
        <v>1071.1126999999999</v>
      </c>
      <c r="G4103" s="23">
        <f t="shared" si="160"/>
        <v>1071.1126999999999</v>
      </c>
      <c r="H4103" s="20">
        <f t="shared" si="161"/>
        <v>964.00142999999991</v>
      </c>
      <c r="J4103" s="11"/>
    </row>
    <row r="4104" spans="1:10" x14ac:dyDescent="0.25">
      <c r="A4104" s="4" t="s">
        <v>7231</v>
      </c>
      <c r="B4104" s="12">
        <v>200000575000000</v>
      </c>
      <c r="C4104" s="1" t="s">
        <v>16750</v>
      </c>
      <c r="D4104" s="2" t="s">
        <v>1338</v>
      </c>
      <c r="E4104" s="7" t="s">
        <v>21877</v>
      </c>
      <c r="F4104" s="9">
        <v>1105.116</v>
      </c>
      <c r="G4104" s="23">
        <f t="shared" si="160"/>
        <v>1105.116</v>
      </c>
      <c r="H4104" s="20">
        <f t="shared" si="161"/>
        <v>994.60440000000006</v>
      </c>
      <c r="J4104" s="11"/>
    </row>
    <row r="4105" spans="1:10" x14ac:dyDescent="0.25">
      <c r="A4105" s="4" t="s">
        <v>7230</v>
      </c>
      <c r="B4105" s="12">
        <v>200000600000000</v>
      </c>
      <c r="C4105" s="1" t="s">
        <v>16750</v>
      </c>
      <c r="D4105" s="2" t="s">
        <v>1339</v>
      </c>
      <c r="E4105" s="7" t="s">
        <v>21877</v>
      </c>
      <c r="F4105" s="9">
        <v>1105.116</v>
      </c>
      <c r="G4105" s="23">
        <f t="shared" si="160"/>
        <v>1105.116</v>
      </c>
      <c r="H4105" s="20">
        <f t="shared" si="161"/>
        <v>994.60440000000006</v>
      </c>
      <c r="J4105" s="11"/>
    </row>
    <row r="4106" spans="1:10" x14ac:dyDescent="0.25">
      <c r="A4106" s="4" t="s">
        <v>7229</v>
      </c>
      <c r="B4106" s="12">
        <v>200000625000000</v>
      </c>
      <c r="C4106" s="1" t="s">
        <v>16750</v>
      </c>
      <c r="D4106" s="2" t="s">
        <v>1340</v>
      </c>
      <c r="E4106" s="7" t="s">
        <v>21877</v>
      </c>
      <c r="F4106" s="9">
        <v>1225.2879</v>
      </c>
      <c r="G4106" s="23">
        <f t="shared" si="160"/>
        <v>1225.2879</v>
      </c>
      <c r="H4106" s="20">
        <f t="shared" si="161"/>
        <v>1102.75911</v>
      </c>
      <c r="J4106" s="11"/>
    </row>
    <row r="4107" spans="1:10" x14ac:dyDescent="0.25">
      <c r="A4107" s="4" t="s">
        <v>7228</v>
      </c>
      <c r="B4107" s="12">
        <v>200000650000000</v>
      </c>
      <c r="C4107" s="1" t="s">
        <v>16750</v>
      </c>
      <c r="D4107" s="2" t="s">
        <v>1341</v>
      </c>
      <c r="E4107" s="7" t="s">
        <v>21877</v>
      </c>
      <c r="F4107" s="9">
        <v>1267.4942000000001</v>
      </c>
      <c r="G4107" s="23">
        <f t="shared" si="160"/>
        <v>1267.4942000000001</v>
      </c>
      <c r="H4107" s="20">
        <f t="shared" si="161"/>
        <v>1140.7447800000002</v>
      </c>
      <c r="J4107" s="11"/>
    </row>
    <row r="4108" spans="1:10" x14ac:dyDescent="0.25">
      <c r="A4108" s="4" t="s">
        <v>7227</v>
      </c>
      <c r="B4108" s="12">
        <v>200000675000000</v>
      </c>
      <c r="C4108" s="1" t="s">
        <v>16750</v>
      </c>
      <c r="D4108" s="2" t="s">
        <v>1342</v>
      </c>
      <c r="E4108" s="7" t="s">
        <v>21877</v>
      </c>
      <c r="F4108" s="9">
        <v>1388.1496</v>
      </c>
      <c r="G4108" s="23">
        <f t="shared" si="160"/>
        <v>1388.1496</v>
      </c>
      <c r="H4108" s="20">
        <f t="shared" si="161"/>
        <v>1249.33464</v>
      </c>
      <c r="J4108" s="11"/>
    </row>
    <row r="4109" spans="1:10" x14ac:dyDescent="0.25">
      <c r="A4109" s="4" t="s">
        <v>7226</v>
      </c>
      <c r="B4109" s="12">
        <v>200000700000000</v>
      </c>
      <c r="C4109" s="1" t="s">
        <v>16750</v>
      </c>
      <c r="D4109" s="2" t="s">
        <v>1343</v>
      </c>
      <c r="E4109" s="7" t="s">
        <v>21877</v>
      </c>
      <c r="F4109" s="9">
        <v>1466.9208000000001</v>
      </c>
      <c r="G4109" s="23">
        <f t="shared" si="160"/>
        <v>1466.9208000000001</v>
      </c>
      <c r="H4109" s="20">
        <f t="shared" si="161"/>
        <v>1320.2287200000001</v>
      </c>
      <c r="J4109" s="11"/>
    </row>
    <row r="4110" spans="1:10" x14ac:dyDescent="0.25">
      <c r="A4110" s="4" t="s">
        <v>7225</v>
      </c>
      <c r="B4110" s="12">
        <v>200000725000000</v>
      </c>
      <c r="C4110" s="1" t="s">
        <v>16750</v>
      </c>
      <c r="D4110" s="2" t="s">
        <v>1344</v>
      </c>
      <c r="E4110" s="7" t="s">
        <v>21877</v>
      </c>
      <c r="F4110" s="9">
        <v>1543.9993999999999</v>
      </c>
      <c r="G4110" s="23">
        <f t="shared" ref="G4110:G4173" si="162">IFERROR(IF(OR(E4110="Unidades", E4110="Kilogramos"), F4110, F4110/_xlfn.NUMBERVALUE(RIGHT(E4110, 5))), "")</f>
        <v>1543.9993999999999</v>
      </c>
      <c r="H4110" s="20">
        <f t="shared" ref="H4110:H4173" si="163">IFERROR(G4110*(1-$H$1),"")</f>
        <v>1389.5994599999999</v>
      </c>
      <c r="J4110" s="11"/>
    </row>
    <row r="4111" spans="1:10" x14ac:dyDescent="0.25">
      <c r="A4111" s="4" t="s">
        <v>7224</v>
      </c>
      <c r="B4111" s="12">
        <v>200000750000000</v>
      </c>
      <c r="C4111" s="1" t="s">
        <v>16750</v>
      </c>
      <c r="D4111" s="2" t="s">
        <v>1345</v>
      </c>
      <c r="E4111" s="7" t="s">
        <v>21877</v>
      </c>
      <c r="F4111" s="9">
        <v>1620.29</v>
      </c>
      <c r="G4111" s="23">
        <f t="shared" si="162"/>
        <v>1620.29</v>
      </c>
      <c r="H4111" s="20">
        <f t="shared" si="163"/>
        <v>1458.261</v>
      </c>
      <c r="J4111" s="11"/>
    </row>
    <row r="4112" spans="1:10" x14ac:dyDescent="0.25">
      <c r="A4112" s="4" t="s">
        <v>7223</v>
      </c>
      <c r="B4112" s="12">
        <v>200000775000000</v>
      </c>
      <c r="C4112" s="1" t="s">
        <v>16750</v>
      </c>
      <c r="D4112" s="2" t="s">
        <v>1346</v>
      </c>
      <c r="E4112" s="7" t="s">
        <v>21877</v>
      </c>
      <c r="F4112" s="9">
        <v>1785.7757999999999</v>
      </c>
      <c r="G4112" s="23">
        <f t="shared" si="162"/>
        <v>1785.7757999999999</v>
      </c>
      <c r="H4112" s="20">
        <f t="shared" si="163"/>
        <v>1607.19822</v>
      </c>
      <c r="J4112" s="11"/>
    </row>
    <row r="4113" spans="1:10" x14ac:dyDescent="0.25">
      <c r="A4113" s="4" t="s">
        <v>7222</v>
      </c>
      <c r="B4113" s="12">
        <v>200000800000000</v>
      </c>
      <c r="C4113" s="1" t="s">
        <v>16750</v>
      </c>
      <c r="D4113" s="2" t="s">
        <v>1347</v>
      </c>
      <c r="E4113" s="7" t="s">
        <v>21877</v>
      </c>
      <c r="F4113" s="9">
        <v>1896.5712000000001</v>
      </c>
      <c r="G4113" s="23">
        <f t="shared" si="162"/>
        <v>1896.5712000000001</v>
      </c>
      <c r="H4113" s="20">
        <f t="shared" si="163"/>
        <v>1706.91408</v>
      </c>
      <c r="J4113" s="11"/>
    </row>
    <row r="4114" spans="1:10" x14ac:dyDescent="0.25">
      <c r="A4114" s="4" t="s">
        <v>7221</v>
      </c>
      <c r="B4114" s="12">
        <v>200000825000000</v>
      </c>
      <c r="C4114" s="1" t="s">
        <v>16750</v>
      </c>
      <c r="D4114" s="2" t="s">
        <v>1348</v>
      </c>
      <c r="E4114" s="7" t="s">
        <v>21877</v>
      </c>
      <c r="F4114" s="9">
        <v>2044.7463</v>
      </c>
      <c r="G4114" s="23">
        <f t="shared" si="162"/>
        <v>2044.7463</v>
      </c>
      <c r="H4114" s="20">
        <f t="shared" si="163"/>
        <v>1840.2716700000001</v>
      </c>
      <c r="J4114" s="11"/>
    </row>
    <row r="4115" spans="1:10" x14ac:dyDescent="0.25">
      <c r="A4115" s="4" t="s">
        <v>7220</v>
      </c>
      <c r="B4115" s="12">
        <v>200000850000000</v>
      </c>
      <c r="C4115" s="1" t="s">
        <v>16750</v>
      </c>
      <c r="D4115" s="2" t="s">
        <v>1349</v>
      </c>
      <c r="E4115" s="7" t="s">
        <v>21877</v>
      </c>
      <c r="F4115" s="9">
        <v>2103.9769000000001</v>
      </c>
      <c r="G4115" s="23">
        <f t="shared" si="162"/>
        <v>2103.9769000000001</v>
      </c>
      <c r="H4115" s="20">
        <f t="shared" si="163"/>
        <v>1893.5792100000001</v>
      </c>
      <c r="J4115" s="11"/>
    </row>
    <row r="4116" spans="1:10" x14ac:dyDescent="0.25">
      <c r="A4116" s="4" t="s">
        <v>7219</v>
      </c>
      <c r="B4116" s="12">
        <v>200000875000000</v>
      </c>
      <c r="C4116" s="1" t="s">
        <v>16750</v>
      </c>
      <c r="D4116" s="2" t="s">
        <v>1350</v>
      </c>
      <c r="E4116" s="7" t="s">
        <v>21877</v>
      </c>
      <c r="F4116" s="9">
        <v>2294.7347</v>
      </c>
      <c r="G4116" s="23">
        <f t="shared" si="162"/>
        <v>2294.7347</v>
      </c>
      <c r="H4116" s="20">
        <f t="shared" si="163"/>
        <v>2065.2612300000001</v>
      </c>
      <c r="J4116" s="11"/>
    </row>
    <row r="4117" spans="1:10" x14ac:dyDescent="0.25">
      <c r="A4117" s="4" t="s">
        <v>7218</v>
      </c>
      <c r="B4117" s="12">
        <v>200000900000000</v>
      </c>
      <c r="C4117" s="1" t="s">
        <v>16750</v>
      </c>
      <c r="D4117" s="2" t="s">
        <v>1351</v>
      </c>
      <c r="E4117" s="7" t="s">
        <v>21877</v>
      </c>
      <c r="F4117" s="9">
        <v>2406.9899999999998</v>
      </c>
      <c r="G4117" s="23">
        <f t="shared" si="162"/>
        <v>2406.9899999999998</v>
      </c>
      <c r="H4117" s="20">
        <f t="shared" si="163"/>
        <v>2166.2909999999997</v>
      </c>
      <c r="J4117" s="11"/>
    </row>
    <row r="4118" spans="1:10" x14ac:dyDescent="0.25">
      <c r="A4118" s="4" t="s">
        <v>7217</v>
      </c>
      <c r="B4118" s="12">
        <v>200000925000000</v>
      </c>
      <c r="C4118" s="1" t="s">
        <v>16750</v>
      </c>
      <c r="D4118" s="2" t="s">
        <v>1352</v>
      </c>
      <c r="E4118" s="7" t="s">
        <v>21877</v>
      </c>
      <c r="F4118" s="9">
        <v>2565.1680999999999</v>
      </c>
      <c r="G4118" s="23">
        <f t="shared" si="162"/>
        <v>2565.1680999999999</v>
      </c>
      <c r="H4118" s="20">
        <f t="shared" si="163"/>
        <v>2308.6512899999998</v>
      </c>
      <c r="J4118" s="11"/>
    </row>
    <row r="4119" spans="1:10" x14ac:dyDescent="0.25">
      <c r="A4119" s="4" t="s">
        <v>7216</v>
      </c>
      <c r="B4119" s="12">
        <v>200000950000000</v>
      </c>
      <c r="C4119" s="1" t="s">
        <v>16750</v>
      </c>
      <c r="D4119" s="2" t="s">
        <v>1353</v>
      </c>
      <c r="E4119" s="7" t="s">
        <v>21877</v>
      </c>
      <c r="F4119" s="9">
        <v>2667.9396000000002</v>
      </c>
      <c r="G4119" s="23">
        <f t="shared" si="162"/>
        <v>2667.9396000000002</v>
      </c>
      <c r="H4119" s="20">
        <f t="shared" si="163"/>
        <v>2401.1456400000002</v>
      </c>
      <c r="J4119" s="11"/>
    </row>
    <row r="4120" spans="1:10" x14ac:dyDescent="0.25">
      <c r="A4120" s="4" t="s">
        <v>7215</v>
      </c>
      <c r="B4120" s="12">
        <v>200000975000000</v>
      </c>
      <c r="C4120" s="1" t="s">
        <v>16750</v>
      </c>
      <c r="D4120" s="2" t="s">
        <v>1354</v>
      </c>
      <c r="E4120" s="7" t="s">
        <v>21877</v>
      </c>
      <c r="F4120" s="9">
        <v>2895.7008000000001</v>
      </c>
      <c r="G4120" s="23">
        <f t="shared" si="162"/>
        <v>2895.7008000000001</v>
      </c>
      <c r="H4120" s="20">
        <f t="shared" si="163"/>
        <v>2606.1307200000001</v>
      </c>
      <c r="J4120" s="11"/>
    </row>
    <row r="4121" spans="1:10" x14ac:dyDescent="0.25">
      <c r="A4121" s="4" t="s">
        <v>22992</v>
      </c>
      <c r="C4121" s="1" t="s">
        <v>16750</v>
      </c>
      <c r="D4121" s="2" t="s">
        <v>22993</v>
      </c>
      <c r="E4121" s="7" t="s">
        <v>21877</v>
      </c>
      <c r="F4121" s="9">
        <v>39065.6011</v>
      </c>
      <c r="G4121" s="23">
        <f t="shared" si="162"/>
        <v>39065.6011</v>
      </c>
      <c r="H4121" s="20">
        <f t="shared" si="163"/>
        <v>35159.040990000001</v>
      </c>
      <c r="J4121" s="11"/>
    </row>
    <row r="4122" spans="1:10" x14ac:dyDescent="0.25">
      <c r="A4122" s="4" t="s">
        <v>22990</v>
      </c>
      <c r="C4122" s="1" t="s">
        <v>16750</v>
      </c>
      <c r="D4122" s="2" t="s">
        <v>22991</v>
      </c>
      <c r="E4122" s="7" t="s">
        <v>21877</v>
      </c>
      <c r="F4122" s="9">
        <v>11165.8024</v>
      </c>
      <c r="G4122" s="23">
        <f t="shared" si="162"/>
        <v>11165.8024</v>
      </c>
      <c r="H4122" s="20">
        <f t="shared" si="163"/>
        <v>10049.222160000001</v>
      </c>
      <c r="J4122" s="11"/>
    </row>
    <row r="4123" spans="1:10" x14ac:dyDescent="0.25">
      <c r="C4123" s="1"/>
      <c r="F4123" s="9"/>
      <c r="G4123" s="23"/>
      <c r="H4123" s="20"/>
      <c r="J4123" s="11"/>
    </row>
    <row r="4124" spans="1:10" x14ac:dyDescent="0.25">
      <c r="C4124" s="1"/>
      <c r="F4124" s="9"/>
      <c r="G4124" s="23"/>
      <c r="H4124" s="20"/>
      <c r="J4124" s="11"/>
    </row>
    <row r="4125" spans="1:10" x14ac:dyDescent="0.25">
      <c r="A4125" s="4" t="s">
        <v>23000</v>
      </c>
      <c r="C4125" s="1" t="s">
        <v>16750</v>
      </c>
      <c r="D4125" s="2" t="s">
        <v>23001</v>
      </c>
      <c r="E4125" s="7" t="s">
        <v>21877</v>
      </c>
      <c r="F4125" s="9">
        <v>16566.934600000001</v>
      </c>
      <c r="G4125" s="23">
        <f t="shared" si="162"/>
        <v>16566.934600000001</v>
      </c>
      <c r="H4125" s="20">
        <f t="shared" si="163"/>
        <v>14910.24114</v>
      </c>
      <c r="J4125" s="11"/>
    </row>
    <row r="4126" spans="1:10" x14ac:dyDescent="0.25">
      <c r="A4126" s="4" t="s">
        <v>23002</v>
      </c>
      <c r="C4126" s="1" t="s">
        <v>16750</v>
      </c>
      <c r="D4126" s="2" t="s">
        <v>23003</v>
      </c>
      <c r="E4126" s="7" t="s">
        <v>21877</v>
      </c>
      <c r="F4126" s="9">
        <v>26547.618299999998</v>
      </c>
      <c r="G4126" s="23">
        <f t="shared" si="162"/>
        <v>26547.618299999998</v>
      </c>
      <c r="H4126" s="20">
        <f t="shared" si="163"/>
        <v>23892.856469999999</v>
      </c>
      <c r="J4126" s="11"/>
    </row>
    <row r="4127" spans="1:10" x14ac:dyDescent="0.25">
      <c r="A4127" s="4" t="s">
        <v>22998</v>
      </c>
      <c r="C4127" s="4" t="s">
        <v>16750</v>
      </c>
      <c r="D4127" s="2" t="s">
        <v>22999</v>
      </c>
      <c r="E4127" s="7" t="s">
        <v>21877</v>
      </c>
      <c r="F4127" s="9">
        <v>75992.675399999993</v>
      </c>
      <c r="G4127" s="23">
        <f t="shared" si="162"/>
        <v>75992.675399999993</v>
      </c>
      <c r="H4127" s="20">
        <f t="shared" si="163"/>
        <v>68393.407859999992</v>
      </c>
      <c r="J4127" s="11"/>
    </row>
    <row r="4128" spans="1:10" x14ac:dyDescent="0.25">
      <c r="A4128" s="4" t="s">
        <v>23004</v>
      </c>
      <c r="C4128" s="1" t="s">
        <v>16750</v>
      </c>
      <c r="D4128" s="2" t="s">
        <v>23005</v>
      </c>
      <c r="E4128" s="7" t="s">
        <v>21877</v>
      </c>
      <c r="F4128" s="9">
        <v>59223.654499999997</v>
      </c>
      <c r="G4128" s="23">
        <f t="shared" si="162"/>
        <v>59223.654499999997</v>
      </c>
      <c r="H4128" s="20">
        <f t="shared" si="163"/>
        <v>53301.289049999999</v>
      </c>
      <c r="J4128" s="11"/>
    </row>
    <row r="4129" spans="1:10" x14ac:dyDescent="0.25">
      <c r="A4129" s="4" t="s">
        <v>23006</v>
      </c>
      <c r="C4129" s="1" t="s">
        <v>16750</v>
      </c>
      <c r="D4129" s="2" t="s">
        <v>23007</v>
      </c>
      <c r="E4129" s="7" t="s">
        <v>21877</v>
      </c>
      <c r="F4129" s="9">
        <v>19203.0828</v>
      </c>
      <c r="G4129" s="23">
        <f t="shared" si="162"/>
        <v>19203.0828</v>
      </c>
      <c r="H4129" s="20">
        <f t="shared" si="163"/>
        <v>17282.774519999999</v>
      </c>
      <c r="J4129" s="11"/>
    </row>
    <row r="4130" spans="1:10" x14ac:dyDescent="0.25">
      <c r="A4130" s="4" t="s">
        <v>23008</v>
      </c>
      <c r="C4130" s="1" t="s">
        <v>16750</v>
      </c>
      <c r="D4130" s="2" t="s">
        <v>23009</v>
      </c>
      <c r="E4130" s="7" t="s">
        <v>21877</v>
      </c>
      <c r="F4130" s="9">
        <v>27260.964899999999</v>
      </c>
      <c r="G4130" s="23">
        <f t="shared" si="162"/>
        <v>27260.964899999999</v>
      </c>
      <c r="H4130" s="20">
        <f t="shared" si="163"/>
        <v>24534.868409999999</v>
      </c>
      <c r="J4130" s="11"/>
    </row>
    <row r="4131" spans="1:10" x14ac:dyDescent="0.25">
      <c r="C4131" s="1"/>
      <c r="D4131" s="10"/>
      <c r="F4131" s="9"/>
      <c r="G4131" s="23"/>
      <c r="H4131" s="20"/>
      <c r="J4131" s="11"/>
    </row>
    <row r="4132" spans="1:10" x14ac:dyDescent="0.25">
      <c r="A4132" s="4" t="s">
        <v>7205</v>
      </c>
      <c r="B4132" s="12">
        <v>215000500000000</v>
      </c>
      <c r="C4132" s="1" t="s">
        <v>16750</v>
      </c>
      <c r="D4132" s="2" t="s">
        <v>1356</v>
      </c>
      <c r="E4132" s="7" t="s">
        <v>21877</v>
      </c>
      <c r="F4132" s="9">
        <v>2567.4875000000002</v>
      </c>
      <c r="G4132" s="23">
        <f t="shared" si="162"/>
        <v>2567.4875000000002</v>
      </c>
      <c r="H4132" s="20">
        <f t="shared" si="163"/>
        <v>2310.7387500000004</v>
      </c>
      <c r="J4132" s="11"/>
    </row>
    <row r="4133" spans="1:10" x14ac:dyDescent="0.25">
      <c r="A4133" s="4" t="s">
        <v>7204</v>
      </c>
      <c r="B4133" s="12">
        <v>215000600000000</v>
      </c>
      <c r="C4133" s="1" t="s">
        <v>16750</v>
      </c>
      <c r="D4133" s="2" t="s">
        <v>1357</v>
      </c>
      <c r="E4133" s="7" t="s">
        <v>21877</v>
      </c>
      <c r="F4133" s="9">
        <v>2817.2251999999999</v>
      </c>
      <c r="G4133" s="23">
        <f t="shared" si="162"/>
        <v>2817.2251999999999</v>
      </c>
      <c r="H4133" s="20">
        <f t="shared" si="163"/>
        <v>2535.5026800000001</v>
      </c>
      <c r="J4133" s="11"/>
    </row>
    <row r="4134" spans="1:10" x14ac:dyDescent="0.25">
      <c r="A4134" s="4" t="s">
        <v>7203</v>
      </c>
      <c r="B4134" s="12">
        <v>215000700000000</v>
      </c>
      <c r="C4134" s="1" t="s">
        <v>16750</v>
      </c>
      <c r="D4134" s="2" t="s">
        <v>1358</v>
      </c>
      <c r="E4134" s="7" t="s">
        <v>21877</v>
      </c>
      <c r="F4134" s="9">
        <v>3465.6455999999998</v>
      </c>
      <c r="G4134" s="23">
        <f t="shared" si="162"/>
        <v>3465.6455999999998</v>
      </c>
      <c r="H4134" s="20">
        <f t="shared" si="163"/>
        <v>3119.08104</v>
      </c>
      <c r="J4134" s="11"/>
    </row>
    <row r="4135" spans="1:10" x14ac:dyDescent="0.25">
      <c r="A4135" s="4" t="s">
        <v>7202</v>
      </c>
      <c r="B4135" s="12">
        <v>215000800000000</v>
      </c>
      <c r="C4135" s="1" t="s">
        <v>16750</v>
      </c>
      <c r="D4135" s="2" t="s">
        <v>1359</v>
      </c>
      <c r="E4135" s="7" t="s">
        <v>21877</v>
      </c>
      <c r="F4135" s="9">
        <v>4241.6797999999999</v>
      </c>
      <c r="G4135" s="23">
        <f t="shared" si="162"/>
        <v>4241.6797999999999</v>
      </c>
      <c r="H4135" s="20">
        <f t="shared" si="163"/>
        <v>3817.5118200000002</v>
      </c>
      <c r="J4135" s="11"/>
    </row>
    <row r="4136" spans="1:10" x14ac:dyDescent="0.25">
      <c r="A4136" s="4" t="s">
        <v>7201</v>
      </c>
      <c r="B4136" s="12">
        <v>215000900000000</v>
      </c>
      <c r="C4136" s="1" t="s">
        <v>16750</v>
      </c>
      <c r="D4136" s="2" t="s">
        <v>1360</v>
      </c>
      <c r="E4136" s="7" t="s">
        <v>21877</v>
      </c>
      <c r="F4136" s="9">
        <v>5069.3414000000002</v>
      </c>
      <c r="G4136" s="23">
        <f t="shared" si="162"/>
        <v>5069.3414000000002</v>
      </c>
      <c r="H4136" s="20">
        <f t="shared" si="163"/>
        <v>4562.40726</v>
      </c>
      <c r="J4136" s="11"/>
    </row>
    <row r="4137" spans="1:10" x14ac:dyDescent="0.25">
      <c r="A4137" s="4" t="s">
        <v>7200</v>
      </c>
      <c r="B4137" s="12">
        <v>215001000000000</v>
      </c>
      <c r="C4137" s="1" t="s">
        <v>16750</v>
      </c>
      <c r="D4137" s="2" t="s">
        <v>1355</v>
      </c>
      <c r="E4137" s="7" t="s">
        <v>21877</v>
      </c>
      <c r="F4137" s="9">
        <v>6190.9083000000001</v>
      </c>
      <c r="G4137" s="23">
        <f t="shared" si="162"/>
        <v>6190.9083000000001</v>
      </c>
      <c r="H4137" s="20">
        <f t="shared" si="163"/>
        <v>5571.81747</v>
      </c>
      <c r="J4137" s="11"/>
    </row>
    <row r="4138" spans="1:10" x14ac:dyDescent="0.25">
      <c r="A4138" s="4" t="s">
        <v>1</v>
      </c>
      <c r="C4138" s="1"/>
      <c r="E4138" s="7" t="s">
        <v>1</v>
      </c>
      <c r="F4138" s="9" t="s">
        <v>1</v>
      </c>
      <c r="G4138" s="23" t="str">
        <f t="shared" si="162"/>
        <v/>
      </c>
      <c r="H4138" s="20" t="str">
        <f t="shared" si="163"/>
        <v/>
      </c>
      <c r="J4138" s="11"/>
    </row>
    <row r="4139" spans="1:10" x14ac:dyDescent="0.25">
      <c r="C4139" s="1"/>
      <c r="E4139" s="7" t="s">
        <v>1</v>
      </c>
      <c r="F4139" s="9" t="s">
        <v>1</v>
      </c>
      <c r="G4139" s="23" t="str">
        <f t="shared" si="162"/>
        <v/>
      </c>
      <c r="H4139" s="20" t="str">
        <f t="shared" si="163"/>
        <v/>
      </c>
      <c r="J4139" s="11"/>
    </row>
    <row r="4140" spans="1:10" x14ac:dyDescent="0.25">
      <c r="A4140" s="5" t="s">
        <v>1361</v>
      </c>
      <c r="C4140" s="1"/>
      <c r="E4140" s="7" t="s">
        <v>1</v>
      </c>
      <c r="F4140" s="9" t="s">
        <v>1</v>
      </c>
      <c r="G4140" s="23" t="str">
        <f t="shared" si="162"/>
        <v/>
      </c>
      <c r="H4140" s="20" t="str">
        <f t="shared" si="163"/>
        <v/>
      </c>
      <c r="J4140" s="11"/>
    </row>
    <row r="4141" spans="1:10" x14ac:dyDescent="0.25">
      <c r="A4141" s="4" t="s">
        <v>1</v>
      </c>
      <c r="C4141" s="1"/>
      <c r="D4141" s="10" t="s">
        <v>1362</v>
      </c>
      <c r="E4141" s="7" t="s">
        <v>1</v>
      </c>
      <c r="F4141" s="9" t="s">
        <v>1</v>
      </c>
      <c r="G4141" s="23" t="str">
        <f t="shared" si="162"/>
        <v/>
      </c>
      <c r="H4141" s="20" t="str">
        <f t="shared" si="163"/>
        <v/>
      </c>
      <c r="J4141" s="11"/>
    </row>
    <row r="4142" spans="1:10" x14ac:dyDescent="0.25">
      <c r="A4142" s="4" t="s">
        <v>7171</v>
      </c>
      <c r="B4142" s="12">
        <v>3294</v>
      </c>
      <c r="C4142" s="1" t="s">
        <v>16750</v>
      </c>
      <c r="D4142" s="2" t="s">
        <v>1363</v>
      </c>
      <c r="E4142" s="7" t="s">
        <v>23279</v>
      </c>
      <c r="F4142" s="9">
        <v>6800.7674999999999</v>
      </c>
      <c r="G4142" s="23">
        <f t="shared" si="162"/>
        <v>272.03070000000002</v>
      </c>
      <c r="H4142" s="20">
        <f t="shared" si="163"/>
        <v>244.82763000000003</v>
      </c>
      <c r="J4142" s="11"/>
    </row>
    <row r="4143" spans="1:10" x14ac:dyDescent="0.25">
      <c r="A4143" s="4" t="s">
        <v>7170</v>
      </c>
      <c r="B4143" s="12">
        <v>3295</v>
      </c>
      <c r="C4143" s="1" t="s">
        <v>16750</v>
      </c>
      <c r="D4143" s="2" t="s">
        <v>1364</v>
      </c>
      <c r="E4143" s="7" t="s">
        <v>23279</v>
      </c>
      <c r="F4143" s="9">
        <v>8498.4766999999993</v>
      </c>
      <c r="G4143" s="23">
        <f t="shared" si="162"/>
        <v>339.93906799999996</v>
      </c>
      <c r="H4143" s="20">
        <f t="shared" si="163"/>
        <v>305.94516119999997</v>
      </c>
      <c r="J4143" s="11"/>
    </row>
    <row r="4144" spans="1:10" x14ac:dyDescent="0.25">
      <c r="A4144" s="4" t="s">
        <v>7084</v>
      </c>
      <c r="B4144" s="12">
        <v>684</v>
      </c>
      <c r="C4144" s="1" t="s">
        <v>16750</v>
      </c>
      <c r="D4144" s="2" t="s">
        <v>1365</v>
      </c>
      <c r="E4144" s="7" t="s">
        <v>21913</v>
      </c>
      <c r="F4144" s="9">
        <v>22557.948700000001</v>
      </c>
      <c r="G4144" s="23">
        <f t="shared" si="162"/>
        <v>30.077264933333336</v>
      </c>
      <c r="H4144" s="20">
        <f t="shared" si="163"/>
        <v>27.069538440000002</v>
      </c>
      <c r="J4144" s="11"/>
    </row>
    <row r="4145" spans="1:10" x14ac:dyDescent="0.25">
      <c r="A4145" s="4" t="s">
        <v>7193</v>
      </c>
      <c r="B4145" s="12">
        <v>2218</v>
      </c>
      <c r="C4145" s="1" t="s">
        <v>16750</v>
      </c>
      <c r="D4145" s="2" t="s">
        <v>1366</v>
      </c>
      <c r="E4145" s="7" t="s">
        <v>21920</v>
      </c>
      <c r="F4145" s="9">
        <v>67508.963300000003</v>
      </c>
      <c r="G4145" s="23">
        <f t="shared" si="162"/>
        <v>37.504979611111111</v>
      </c>
      <c r="H4145" s="20">
        <f t="shared" si="163"/>
        <v>33.754481650000002</v>
      </c>
      <c r="J4145" s="11"/>
    </row>
    <row r="4146" spans="1:10" x14ac:dyDescent="0.25">
      <c r="A4146" s="4" t="s">
        <v>7083</v>
      </c>
      <c r="B4146" s="12">
        <v>685</v>
      </c>
      <c r="C4146" s="1" t="s">
        <v>16750</v>
      </c>
      <c r="D4146" s="2" t="s">
        <v>1367</v>
      </c>
      <c r="E4146" s="7" t="s">
        <v>21913</v>
      </c>
      <c r="F4146" s="9">
        <v>22557.948700000001</v>
      </c>
      <c r="G4146" s="23">
        <f t="shared" si="162"/>
        <v>30.077264933333336</v>
      </c>
      <c r="H4146" s="20">
        <f t="shared" si="163"/>
        <v>27.069538440000002</v>
      </c>
      <c r="J4146" s="11"/>
    </row>
    <row r="4147" spans="1:10" x14ac:dyDescent="0.25">
      <c r="A4147" s="4" t="s">
        <v>7188</v>
      </c>
      <c r="B4147" s="12">
        <v>2318</v>
      </c>
      <c r="C4147" s="1" t="s">
        <v>16750</v>
      </c>
      <c r="D4147" s="2" t="s">
        <v>1368</v>
      </c>
      <c r="E4147" s="7" t="s">
        <v>21920</v>
      </c>
      <c r="F4147" s="9">
        <v>67508.963300000003</v>
      </c>
      <c r="G4147" s="23">
        <f t="shared" si="162"/>
        <v>37.504979611111111</v>
      </c>
      <c r="H4147" s="20">
        <f t="shared" si="163"/>
        <v>33.754481650000002</v>
      </c>
      <c r="J4147" s="11"/>
    </row>
    <row r="4148" spans="1:10" x14ac:dyDescent="0.25">
      <c r="A4148" s="4" t="s">
        <v>7082</v>
      </c>
      <c r="B4148" s="12">
        <v>686</v>
      </c>
      <c r="C4148" s="1" t="s">
        <v>16750</v>
      </c>
      <c r="D4148" s="2" t="s">
        <v>1369</v>
      </c>
      <c r="E4148" s="7" t="s">
        <v>21913</v>
      </c>
      <c r="F4148" s="9">
        <v>24202.0484</v>
      </c>
      <c r="G4148" s="23">
        <f t="shared" si="162"/>
        <v>32.269397866666665</v>
      </c>
      <c r="H4148" s="20">
        <f t="shared" si="163"/>
        <v>29.042458079999999</v>
      </c>
      <c r="J4148" s="11"/>
    </row>
    <row r="4149" spans="1:10" x14ac:dyDescent="0.25">
      <c r="A4149" s="4" t="s">
        <v>7192</v>
      </c>
      <c r="B4149" s="12">
        <v>2219</v>
      </c>
      <c r="C4149" s="1" t="s">
        <v>16750</v>
      </c>
      <c r="D4149" s="2" t="s">
        <v>1370</v>
      </c>
      <c r="E4149" s="7" t="s">
        <v>21920</v>
      </c>
      <c r="F4149" s="9">
        <v>70975.288799999995</v>
      </c>
      <c r="G4149" s="23">
        <f t="shared" si="162"/>
        <v>39.430715999999997</v>
      </c>
      <c r="H4149" s="20">
        <f t="shared" si="163"/>
        <v>35.487644400000001</v>
      </c>
      <c r="J4149" s="11"/>
    </row>
    <row r="4150" spans="1:10" x14ac:dyDescent="0.25">
      <c r="A4150" s="4" t="s">
        <v>7081</v>
      </c>
      <c r="B4150" s="12">
        <v>687</v>
      </c>
      <c r="C4150" s="1" t="s">
        <v>16750</v>
      </c>
      <c r="D4150" s="2" t="s">
        <v>1371</v>
      </c>
      <c r="E4150" s="7" t="s">
        <v>21913</v>
      </c>
      <c r="F4150" s="9">
        <v>24202.0484</v>
      </c>
      <c r="G4150" s="23">
        <f t="shared" si="162"/>
        <v>32.269397866666665</v>
      </c>
      <c r="H4150" s="20">
        <f t="shared" si="163"/>
        <v>29.042458079999999</v>
      </c>
      <c r="J4150" s="11"/>
    </row>
    <row r="4151" spans="1:10" x14ac:dyDescent="0.25">
      <c r="A4151" s="4" t="s">
        <v>7187</v>
      </c>
      <c r="B4151" s="12">
        <v>2319</v>
      </c>
      <c r="C4151" s="1" t="s">
        <v>16750</v>
      </c>
      <c r="D4151" s="2" t="s">
        <v>1372</v>
      </c>
      <c r="E4151" s="7" t="s">
        <v>21920</v>
      </c>
      <c r="F4151" s="9">
        <v>70975.288799999995</v>
      </c>
      <c r="G4151" s="23">
        <f t="shared" si="162"/>
        <v>39.430715999999997</v>
      </c>
      <c r="H4151" s="20">
        <f t="shared" si="163"/>
        <v>35.487644400000001</v>
      </c>
      <c r="J4151" s="11"/>
    </row>
    <row r="4152" spans="1:10" x14ac:dyDescent="0.25">
      <c r="A4152" s="4" t="s">
        <v>7088</v>
      </c>
      <c r="B4152" s="12">
        <v>678</v>
      </c>
      <c r="C4152" s="1" t="s">
        <v>16750</v>
      </c>
      <c r="D4152" s="2" t="s">
        <v>1373</v>
      </c>
      <c r="E4152" s="7" t="s">
        <v>21913</v>
      </c>
      <c r="F4152" s="9">
        <v>18047.758300000001</v>
      </c>
      <c r="G4152" s="23">
        <f t="shared" si="162"/>
        <v>24.063677733333336</v>
      </c>
      <c r="H4152" s="20">
        <f t="shared" si="163"/>
        <v>21.657309960000003</v>
      </c>
      <c r="J4152" s="11"/>
    </row>
    <row r="4153" spans="1:10" x14ac:dyDescent="0.25">
      <c r="A4153" s="4" t="s">
        <v>7196</v>
      </c>
      <c r="B4153" s="12">
        <v>2215</v>
      </c>
      <c r="C4153" s="1" t="s">
        <v>16750</v>
      </c>
      <c r="D4153" s="2" t="s">
        <v>1374</v>
      </c>
      <c r="E4153" s="7" t="s">
        <v>21884</v>
      </c>
      <c r="F4153" s="9">
        <v>77519.314599999998</v>
      </c>
      <c r="G4153" s="23">
        <f t="shared" si="162"/>
        <v>25.839771533333334</v>
      </c>
      <c r="H4153" s="20">
        <f t="shared" si="163"/>
        <v>23.255794380000001</v>
      </c>
      <c r="J4153" s="11"/>
    </row>
    <row r="4154" spans="1:10" x14ac:dyDescent="0.25">
      <c r="A4154" s="4" t="s">
        <v>7087</v>
      </c>
      <c r="B4154" s="12">
        <v>679</v>
      </c>
      <c r="C4154" s="1" t="s">
        <v>16750</v>
      </c>
      <c r="D4154" s="2" t="s">
        <v>1375</v>
      </c>
      <c r="E4154" s="7" t="s">
        <v>21913</v>
      </c>
      <c r="F4154" s="9">
        <v>18047.758300000001</v>
      </c>
      <c r="G4154" s="23">
        <f t="shared" si="162"/>
        <v>24.063677733333336</v>
      </c>
      <c r="H4154" s="20">
        <f t="shared" si="163"/>
        <v>21.657309960000003</v>
      </c>
      <c r="J4154" s="11"/>
    </row>
    <row r="4155" spans="1:10" x14ac:dyDescent="0.25">
      <c r="A4155" s="4" t="s">
        <v>7191</v>
      </c>
      <c r="B4155" s="12">
        <v>2315</v>
      </c>
      <c r="C4155" s="1" t="s">
        <v>16750</v>
      </c>
      <c r="D4155" s="2" t="s">
        <v>1376</v>
      </c>
      <c r="E4155" s="7" t="s">
        <v>21884</v>
      </c>
      <c r="F4155" s="9">
        <v>77519.314599999998</v>
      </c>
      <c r="G4155" s="23">
        <f t="shared" si="162"/>
        <v>25.839771533333334</v>
      </c>
      <c r="H4155" s="20">
        <f t="shared" si="163"/>
        <v>23.255794380000001</v>
      </c>
      <c r="J4155" s="11"/>
    </row>
    <row r="4156" spans="1:10" x14ac:dyDescent="0.25">
      <c r="A4156" s="4" t="s">
        <v>7086</v>
      </c>
      <c r="B4156" s="12">
        <v>680</v>
      </c>
      <c r="C4156" s="1" t="s">
        <v>16750</v>
      </c>
      <c r="D4156" s="2" t="s">
        <v>1377</v>
      </c>
      <c r="E4156" s="7" t="s">
        <v>21913</v>
      </c>
      <c r="F4156" s="9">
        <v>18859.308300000001</v>
      </c>
      <c r="G4156" s="23">
        <f t="shared" si="162"/>
        <v>25.145744400000002</v>
      </c>
      <c r="H4156" s="20">
        <f t="shared" si="163"/>
        <v>22.631169960000001</v>
      </c>
      <c r="J4156" s="11"/>
    </row>
    <row r="4157" spans="1:10" x14ac:dyDescent="0.25">
      <c r="A4157" s="4" t="s">
        <v>7195</v>
      </c>
      <c r="B4157" s="12">
        <v>2216</v>
      </c>
      <c r="C4157" s="1" t="s">
        <v>16750</v>
      </c>
      <c r="D4157" s="2" t="s">
        <v>1378</v>
      </c>
      <c r="E4157" s="7" t="s">
        <v>21884</v>
      </c>
      <c r="F4157" s="9">
        <v>86197.218099999998</v>
      </c>
      <c r="G4157" s="23">
        <f t="shared" si="162"/>
        <v>28.732406033333334</v>
      </c>
      <c r="H4157" s="20">
        <f t="shared" si="163"/>
        <v>25.859165430000001</v>
      </c>
      <c r="J4157" s="11"/>
    </row>
    <row r="4158" spans="1:10" x14ac:dyDescent="0.25">
      <c r="A4158" s="4" t="s">
        <v>7085</v>
      </c>
      <c r="B4158" s="12">
        <v>681</v>
      </c>
      <c r="C4158" s="1" t="s">
        <v>16750</v>
      </c>
      <c r="D4158" s="2" t="s">
        <v>1379</v>
      </c>
      <c r="E4158" s="7" t="s">
        <v>21913</v>
      </c>
      <c r="F4158" s="9">
        <v>18859.308300000001</v>
      </c>
      <c r="G4158" s="23">
        <f t="shared" si="162"/>
        <v>25.145744400000002</v>
      </c>
      <c r="H4158" s="20">
        <f t="shared" si="163"/>
        <v>22.631169960000001</v>
      </c>
      <c r="J4158" s="11"/>
    </row>
    <row r="4159" spans="1:10" x14ac:dyDescent="0.25">
      <c r="A4159" s="4" t="s">
        <v>7190</v>
      </c>
      <c r="B4159" s="12">
        <v>2316</v>
      </c>
      <c r="C4159" s="1" t="s">
        <v>16750</v>
      </c>
      <c r="D4159" s="2" t="s">
        <v>1380</v>
      </c>
      <c r="E4159" s="7" t="s">
        <v>21884</v>
      </c>
      <c r="F4159" s="9">
        <v>86197.218099999998</v>
      </c>
      <c r="G4159" s="23">
        <f t="shared" si="162"/>
        <v>28.732406033333334</v>
      </c>
      <c r="H4159" s="20">
        <f t="shared" si="163"/>
        <v>25.859165430000001</v>
      </c>
      <c r="J4159" s="11"/>
    </row>
    <row r="4160" spans="1:10" x14ac:dyDescent="0.25">
      <c r="A4160" s="4" t="s">
        <v>7194</v>
      </c>
      <c r="B4160" s="12">
        <v>2217</v>
      </c>
      <c r="C4160" s="1" t="s">
        <v>16750</v>
      </c>
      <c r="D4160" s="2" t="s">
        <v>1381</v>
      </c>
      <c r="E4160" s="7" t="s">
        <v>23278</v>
      </c>
      <c r="F4160" s="9">
        <v>87930.376099999994</v>
      </c>
      <c r="G4160" s="23">
        <f t="shared" si="162"/>
        <v>36.637656708333331</v>
      </c>
      <c r="H4160" s="20">
        <f t="shared" si="163"/>
        <v>32.973891037499996</v>
      </c>
      <c r="J4160" s="11"/>
    </row>
    <row r="4161" spans="1:10" x14ac:dyDescent="0.25">
      <c r="A4161" s="4" t="s">
        <v>7189</v>
      </c>
      <c r="B4161" s="12">
        <v>2317</v>
      </c>
      <c r="C4161" s="1" t="s">
        <v>16750</v>
      </c>
      <c r="D4161" s="2" t="s">
        <v>1382</v>
      </c>
      <c r="E4161" s="7" t="s">
        <v>23278</v>
      </c>
      <c r="F4161" s="9">
        <v>87930.376099999994</v>
      </c>
      <c r="G4161" s="23">
        <f t="shared" si="162"/>
        <v>36.637656708333331</v>
      </c>
      <c r="H4161" s="20">
        <f t="shared" si="163"/>
        <v>32.973891037499996</v>
      </c>
      <c r="J4161" s="11"/>
    </row>
    <row r="4162" spans="1:10" x14ac:dyDescent="0.25">
      <c r="A4162" s="4" t="s">
        <v>7131</v>
      </c>
      <c r="B4162" s="12">
        <v>13363</v>
      </c>
      <c r="C4162" s="1" t="s">
        <v>16750</v>
      </c>
      <c r="D4162" s="2" t="s">
        <v>1383</v>
      </c>
      <c r="E4162" s="7" t="s">
        <v>21907</v>
      </c>
      <c r="F4162" s="9">
        <v>153579.3676</v>
      </c>
      <c r="G4162" s="23">
        <f t="shared" si="162"/>
        <v>307.15873520000002</v>
      </c>
      <c r="H4162" s="20">
        <f t="shared" si="163"/>
        <v>276.44286168000002</v>
      </c>
      <c r="J4162" s="11"/>
    </row>
    <row r="4163" spans="1:10" x14ac:dyDescent="0.25">
      <c r="A4163" s="4" t="s">
        <v>7143</v>
      </c>
      <c r="B4163" s="12">
        <v>13351</v>
      </c>
      <c r="C4163" s="1" t="s">
        <v>16750</v>
      </c>
      <c r="D4163" s="2" t="s">
        <v>1384</v>
      </c>
      <c r="E4163" s="7" t="s">
        <v>21880</v>
      </c>
      <c r="F4163" s="9">
        <v>86135.52</v>
      </c>
      <c r="G4163" s="23">
        <f t="shared" si="162"/>
        <v>86.13552</v>
      </c>
      <c r="H4163" s="20">
        <f t="shared" si="163"/>
        <v>77.521968000000001</v>
      </c>
      <c r="J4163" s="11"/>
    </row>
    <row r="4164" spans="1:10" x14ac:dyDescent="0.25">
      <c r="A4164" s="4" t="s">
        <v>7142</v>
      </c>
      <c r="B4164" s="12">
        <v>13352</v>
      </c>
      <c r="C4164" s="1" t="s">
        <v>16750</v>
      </c>
      <c r="D4164" s="2" t="s">
        <v>1385</v>
      </c>
      <c r="E4164" s="7" t="s">
        <v>21880</v>
      </c>
      <c r="F4164" s="9">
        <v>99243.099700000006</v>
      </c>
      <c r="G4164" s="23">
        <f t="shared" si="162"/>
        <v>99.243099700000002</v>
      </c>
      <c r="H4164" s="20">
        <f t="shared" si="163"/>
        <v>89.318789730000006</v>
      </c>
      <c r="J4164" s="11"/>
    </row>
    <row r="4165" spans="1:10" x14ac:dyDescent="0.25">
      <c r="A4165" s="4" t="s">
        <v>7141</v>
      </c>
      <c r="B4165" s="12">
        <v>13353</v>
      </c>
      <c r="C4165" s="1" t="s">
        <v>16750</v>
      </c>
      <c r="D4165" s="2" t="s">
        <v>1386</v>
      </c>
      <c r="E4165" s="7" t="s">
        <v>21880</v>
      </c>
      <c r="F4165" s="9">
        <v>200057.769</v>
      </c>
      <c r="G4165" s="23">
        <f t="shared" si="162"/>
        <v>200.05776900000001</v>
      </c>
      <c r="H4165" s="20">
        <f t="shared" si="163"/>
        <v>180.05199210000001</v>
      </c>
      <c r="J4165" s="11"/>
    </row>
    <row r="4166" spans="1:10" x14ac:dyDescent="0.25">
      <c r="A4166" s="4" t="s">
        <v>7134</v>
      </c>
      <c r="B4166" s="12">
        <v>13360</v>
      </c>
      <c r="C4166" s="1" t="s">
        <v>16750</v>
      </c>
      <c r="D4166" s="2" t="s">
        <v>1387</v>
      </c>
      <c r="E4166" s="7" t="s">
        <v>21907</v>
      </c>
      <c r="F4166" s="9">
        <v>85131.954899999997</v>
      </c>
      <c r="G4166" s="23">
        <f t="shared" si="162"/>
        <v>170.26390979999999</v>
      </c>
      <c r="H4166" s="20">
        <f t="shared" si="163"/>
        <v>153.23751881999999</v>
      </c>
      <c r="J4166" s="11"/>
    </row>
    <row r="4167" spans="1:10" x14ac:dyDescent="0.25">
      <c r="A4167" s="4" t="s">
        <v>7152</v>
      </c>
      <c r="B4167" s="12">
        <v>13342</v>
      </c>
      <c r="C4167" s="1" t="s">
        <v>16750</v>
      </c>
      <c r="D4167" s="2" t="s">
        <v>1388</v>
      </c>
      <c r="E4167" s="7" t="s">
        <v>21882</v>
      </c>
      <c r="F4167" s="9">
        <v>91043.477700000003</v>
      </c>
      <c r="G4167" s="23">
        <f t="shared" si="162"/>
        <v>45.521738849999998</v>
      </c>
      <c r="H4167" s="20">
        <f t="shared" si="163"/>
        <v>40.969564964999996</v>
      </c>
      <c r="J4167" s="11"/>
    </row>
    <row r="4168" spans="1:10" x14ac:dyDescent="0.25">
      <c r="A4168" s="4" t="s">
        <v>7151</v>
      </c>
      <c r="B4168" s="12">
        <v>13343</v>
      </c>
      <c r="C4168" s="1" t="s">
        <v>16750</v>
      </c>
      <c r="D4168" s="2" t="s">
        <v>1389</v>
      </c>
      <c r="E4168" s="7" t="s">
        <v>21882</v>
      </c>
      <c r="F4168" s="9">
        <v>117030.1767</v>
      </c>
      <c r="G4168" s="23">
        <f t="shared" si="162"/>
        <v>58.515088349999999</v>
      </c>
      <c r="H4168" s="20">
        <f t="shared" si="163"/>
        <v>52.663579515000002</v>
      </c>
      <c r="J4168" s="11"/>
    </row>
    <row r="4169" spans="1:10" x14ac:dyDescent="0.25">
      <c r="A4169" s="4" t="s">
        <v>7150</v>
      </c>
      <c r="B4169" s="12">
        <v>13344</v>
      </c>
      <c r="C4169" s="1" t="s">
        <v>16750</v>
      </c>
      <c r="D4169" s="2" t="s">
        <v>1390</v>
      </c>
      <c r="E4169" s="7" t="s">
        <v>21882</v>
      </c>
      <c r="F4169" s="9">
        <v>221877.21049999999</v>
      </c>
      <c r="G4169" s="23">
        <f t="shared" si="162"/>
        <v>110.93860524999999</v>
      </c>
      <c r="H4169" s="20">
        <f t="shared" si="163"/>
        <v>99.844744724999998</v>
      </c>
      <c r="J4169" s="11"/>
    </row>
    <row r="4170" spans="1:10" x14ac:dyDescent="0.25">
      <c r="A4170" s="4" t="s">
        <v>7130</v>
      </c>
      <c r="B4170" s="12">
        <v>13364</v>
      </c>
      <c r="C4170" s="1" t="s">
        <v>16750</v>
      </c>
      <c r="D4170" s="2" t="s">
        <v>1391</v>
      </c>
      <c r="E4170" s="7" t="s">
        <v>21907</v>
      </c>
      <c r="F4170" s="9">
        <v>153579.3676</v>
      </c>
      <c r="G4170" s="23">
        <f t="shared" si="162"/>
        <v>307.15873520000002</v>
      </c>
      <c r="H4170" s="20">
        <f t="shared" si="163"/>
        <v>276.44286168000002</v>
      </c>
      <c r="J4170" s="11"/>
    </row>
    <row r="4171" spans="1:10" x14ac:dyDescent="0.25">
      <c r="A4171" s="4" t="s">
        <v>7140</v>
      </c>
      <c r="B4171" s="12">
        <v>13354</v>
      </c>
      <c r="C4171" s="1" t="s">
        <v>16750</v>
      </c>
      <c r="D4171" s="2" t="s">
        <v>1392</v>
      </c>
      <c r="E4171" s="7" t="s">
        <v>21880</v>
      </c>
      <c r="F4171" s="9">
        <v>86135.52</v>
      </c>
      <c r="G4171" s="23">
        <f t="shared" si="162"/>
        <v>86.13552</v>
      </c>
      <c r="H4171" s="20">
        <f t="shared" si="163"/>
        <v>77.521968000000001</v>
      </c>
      <c r="J4171" s="11"/>
    </row>
    <row r="4172" spans="1:10" x14ac:dyDescent="0.25">
      <c r="A4172" s="4" t="s">
        <v>7139</v>
      </c>
      <c r="B4172" s="12">
        <v>13355</v>
      </c>
      <c r="C4172" s="1" t="s">
        <v>16750</v>
      </c>
      <c r="D4172" s="2" t="s">
        <v>11710</v>
      </c>
      <c r="E4172" s="7" t="s">
        <v>21880</v>
      </c>
      <c r="F4172" s="9">
        <v>99243.099700000006</v>
      </c>
      <c r="G4172" s="23">
        <f t="shared" si="162"/>
        <v>99.243099700000002</v>
      </c>
      <c r="H4172" s="20">
        <f t="shared" si="163"/>
        <v>89.318789730000006</v>
      </c>
      <c r="J4172" s="11"/>
    </row>
    <row r="4173" spans="1:10" x14ac:dyDescent="0.25">
      <c r="A4173" s="4" t="s">
        <v>7138</v>
      </c>
      <c r="B4173" s="12">
        <v>13356</v>
      </c>
      <c r="C4173" s="1" t="s">
        <v>16750</v>
      </c>
      <c r="D4173" s="2" t="s">
        <v>1393</v>
      </c>
      <c r="E4173" s="7" t="s">
        <v>21880</v>
      </c>
      <c r="F4173" s="9">
        <v>200057.769</v>
      </c>
      <c r="G4173" s="23">
        <f t="shared" si="162"/>
        <v>200.05776900000001</v>
      </c>
      <c r="H4173" s="20">
        <f t="shared" si="163"/>
        <v>180.05199210000001</v>
      </c>
      <c r="J4173" s="11"/>
    </row>
    <row r="4174" spans="1:10" x14ac:dyDescent="0.25">
      <c r="A4174" s="4" t="s">
        <v>7133</v>
      </c>
      <c r="B4174" s="12">
        <v>13361</v>
      </c>
      <c r="C4174" s="1" t="s">
        <v>16750</v>
      </c>
      <c r="D4174" s="2" t="s">
        <v>1394</v>
      </c>
      <c r="E4174" s="7" t="s">
        <v>21907</v>
      </c>
      <c r="F4174" s="9">
        <v>85131.954899999997</v>
      </c>
      <c r="G4174" s="23">
        <f t="shared" ref="G4174:G4236" si="164">IFERROR(IF(OR(E4174="Unidades", E4174="Kilogramos"), F4174, F4174/_xlfn.NUMBERVALUE(RIGHT(E4174, 5))), "")</f>
        <v>170.26390979999999</v>
      </c>
      <c r="H4174" s="20">
        <f t="shared" ref="H4174:H4236" si="165">IFERROR(G4174*(1-$H$1),"")</f>
        <v>153.23751881999999</v>
      </c>
      <c r="J4174" s="11"/>
    </row>
    <row r="4175" spans="1:10" x14ac:dyDescent="0.25">
      <c r="A4175" s="4" t="s">
        <v>7149</v>
      </c>
      <c r="B4175" s="12">
        <v>13345</v>
      </c>
      <c r="C4175" s="1" t="s">
        <v>16750</v>
      </c>
      <c r="D4175" s="2" t="s">
        <v>1395</v>
      </c>
      <c r="E4175" s="7" t="s">
        <v>21882</v>
      </c>
      <c r="F4175" s="9">
        <v>91043.477700000003</v>
      </c>
      <c r="G4175" s="23">
        <f t="shared" si="164"/>
        <v>45.521738849999998</v>
      </c>
      <c r="H4175" s="20">
        <f t="shared" si="165"/>
        <v>40.969564964999996</v>
      </c>
      <c r="J4175" s="11"/>
    </row>
    <row r="4176" spans="1:10" x14ac:dyDescent="0.25">
      <c r="A4176" s="4" t="s">
        <v>7148</v>
      </c>
      <c r="B4176" s="12">
        <v>13346</v>
      </c>
      <c r="C4176" s="1" t="s">
        <v>16750</v>
      </c>
      <c r="D4176" s="2" t="s">
        <v>1396</v>
      </c>
      <c r="E4176" s="7" t="s">
        <v>21882</v>
      </c>
      <c r="F4176" s="9">
        <v>117030.1767</v>
      </c>
      <c r="G4176" s="23">
        <f t="shared" si="164"/>
        <v>58.515088349999999</v>
      </c>
      <c r="H4176" s="20">
        <f t="shared" si="165"/>
        <v>52.663579515000002</v>
      </c>
      <c r="J4176" s="11"/>
    </row>
    <row r="4177" spans="1:10" x14ac:dyDescent="0.25">
      <c r="A4177" s="4" t="s">
        <v>7147</v>
      </c>
      <c r="B4177" s="12">
        <v>13347</v>
      </c>
      <c r="C4177" s="1" t="s">
        <v>16750</v>
      </c>
      <c r="D4177" s="2" t="s">
        <v>1397</v>
      </c>
      <c r="E4177" s="7" t="s">
        <v>21882</v>
      </c>
      <c r="F4177" s="9">
        <v>221877.21049999999</v>
      </c>
      <c r="G4177" s="23">
        <f t="shared" si="164"/>
        <v>110.93860524999999</v>
      </c>
      <c r="H4177" s="20">
        <f t="shared" si="165"/>
        <v>99.844744724999998</v>
      </c>
      <c r="J4177" s="11"/>
    </row>
    <row r="4178" spans="1:10" x14ac:dyDescent="0.25">
      <c r="A4178" s="4" t="s">
        <v>7129</v>
      </c>
      <c r="B4178" s="12">
        <v>13365</v>
      </c>
      <c r="C4178" s="1" t="s">
        <v>16750</v>
      </c>
      <c r="D4178" s="2" t="s">
        <v>1398</v>
      </c>
      <c r="E4178" s="7" t="s">
        <v>21907</v>
      </c>
      <c r="F4178" s="9">
        <v>153579.3676</v>
      </c>
      <c r="G4178" s="23">
        <f t="shared" si="164"/>
        <v>307.15873520000002</v>
      </c>
      <c r="H4178" s="20">
        <f t="shared" si="165"/>
        <v>276.44286168000002</v>
      </c>
      <c r="J4178" s="11"/>
    </row>
    <row r="4179" spans="1:10" x14ac:dyDescent="0.25">
      <c r="A4179" s="4" t="s">
        <v>7137</v>
      </c>
      <c r="B4179" s="12">
        <v>13357</v>
      </c>
      <c r="C4179" s="1" t="s">
        <v>16750</v>
      </c>
      <c r="D4179" s="2" t="s">
        <v>1399</v>
      </c>
      <c r="E4179" s="7" t="s">
        <v>21880</v>
      </c>
      <c r="F4179" s="9">
        <v>86135.52</v>
      </c>
      <c r="G4179" s="23">
        <f t="shared" si="164"/>
        <v>86.13552</v>
      </c>
      <c r="H4179" s="20">
        <f t="shared" si="165"/>
        <v>77.521968000000001</v>
      </c>
      <c r="J4179" s="11"/>
    </row>
    <row r="4180" spans="1:10" x14ac:dyDescent="0.25">
      <c r="A4180" s="4" t="s">
        <v>7136</v>
      </c>
      <c r="B4180" s="12">
        <v>13358</v>
      </c>
      <c r="C4180" s="1" t="s">
        <v>16750</v>
      </c>
      <c r="D4180" s="2" t="s">
        <v>1400</v>
      </c>
      <c r="E4180" s="7" t="s">
        <v>21880</v>
      </c>
      <c r="F4180" s="9">
        <v>99243.099700000006</v>
      </c>
      <c r="G4180" s="23">
        <f t="shared" si="164"/>
        <v>99.243099700000002</v>
      </c>
      <c r="H4180" s="20">
        <f t="shared" si="165"/>
        <v>89.318789730000006</v>
      </c>
      <c r="J4180" s="11"/>
    </row>
    <row r="4181" spans="1:10" x14ac:dyDescent="0.25">
      <c r="A4181" s="4" t="s">
        <v>7135</v>
      </c>
      <c r="B4181" s="12">
        <v>13359</v>
      </c>
      <c r="C4181" s="1" t="s">
        <v>16750</v>
      </c>
      <c r="D4181" s="2" t="s">
        <v>1401</v>
      </c>
      <c r="E4181" s="7" t="s">
        <v>21880</v>
      </c>
      <c r="F4181" s="9">
        <v>200057.769</v>
      </c>
      <c r="G4181" s="23">
        <f t="shared" si="164"/>
        <v>200.05776900000001</v>
      </c>
      <c r="H4181" s="20">
        <f t="shared" si="165"/>
        <v>180.05199210000001</v>
      </c>
      <c r="J4181" s="11"/>
    </row>
    <row r="4182" spans="1:10" x14ac:dyDescent="0.25">
      <c r="A4182" s="4" t="s">
        <v>7132</v>
      </c>
      <c r="B4182" s="12">
        <v>13362</v>
      </c>
      <c r="C4182" s="1" t="s">
        <v>16750</v>
      </c>
      <c r="D4182" s="2" t="s">
        <v>1402</v>
      </c>
      <c r="E4182" s="7" t="s">
        <v>21907</v>
      </c>
      <c r="F4182" s="9">
        <v>85131.954899999997</v>
      </c>
      <c r="G4182" s="23">
        <f t="shared" si="164"/>
        <v>170.26390979999999</v>
      </c>
      <c r="H4182" s="20">
        <f t="shared" si="165"/>
        <v>153.23751881999999</v>
      </c>
      <c r="J4182" s="11"/>
    </row>
    <row r="4183" spans="1:10" x14ac:dyDescent="0.25">
      <c r="A4183" s="4" t="s">
        <v>7146</v>
      </c>
      <c r="B4183" s="12">
        <v>13348</v>
      </c>
      <c r="C4183" s="1" t="s">
        <v>16750</v>
      </c>
      <c r="D4183" s="2" t="s">
        <v>1403</v>
      </c>
      <c r="E4183" s="7" t="s">
        <v>21882</v>
      </c>
      <c r="F4183" s="9">
        <v>91043.477700000003</v>
      </c>
      <c r="G4183" s="23">
        <f t="shared" si="164"/>
        <v>45.521738849999998</v>
      </c>
      <c r="H4183" s="20">
        <f t="shared" si="165"/>
        <v>40.969564964999996</v>
      </c>
      <c r="J4183" s="11"/>
    </row>
    <row r="4184" spans="1:10" x14ac:dyDescent="0.25">
      <c r="A4184" s="4" t="s">
        <v>7145</v>
      </c>
      <c r="B4184" s="12">
        <v>13349</v>
      </c>
      <c r="C4184" s="1" t="s">
        <v>16750</v>
      </c>
      <c r="D4184" s="2" t="s">
        <v>1404</v>
      </c>
      <c r="E4184" s="7" t="s">
        <v>21882</v>
      </c>
      <c r="F4184" s="9">
        <v>117030.1767</v>
      </c>
      <c r="G4184" s="23">
        <f t="shared" si="164"/>
        <v>58.515088349999999</v>
      </c>
      <c r="H4184" s="20">
        <f t="shared" si="165"/>
        <v>52.663579515000002</v>
      </c>
      <c r="J4184" s="11"/>
    </row>
    <row r="4185" spans="1:10" x14ac:dyDescent="0.25">
      <c r="A4185" s="4" t="s">
        <v>7144</v>
      </c>
      <c r="B4185" s="12">
        <v>13350</v>
      </c>
      <c r="C4185" s="1" t="s">
        <v>16750</v>
      </c>
      <c r="D4185" s="2" t="s">
        <v>1405</v>
      </c>
      <c r="E4185" s="7" t="s">
        <v>21882</v>
      </c>
      <c r="F4185" s="9">
        <v>221877.21049999999</v>
      </c>
      <c r="G4185" s="23">
        <f t="shared" si="164"/>
        <v>110.93860524999999</v>
      </c>
      <c r="H4185" s="20">
        <f t="shared" si="165"/>
        <v>99.844744724999998</v>
      </c>
      <c r="J4185" s="11"/>
    </row>
    <row r="4186" spans="1:10" x14ac:dyDescent="0.25">
      <c r="A4186" s="4" t="s">
        <v>7098</v>
      </c>
      <c r="B4186" s="12" t="s">
        <v>16335</v>
      </c>
      <c r="C4186" s="1" t="s">
        <v>16750</v>
      </c>
      <c r="D4186" s="2" t="s">
        <v>18514</v>
      </c>
      <c r="E4186" s="7" t="s">
        <v>21889</v>
      </c>
      <c r="F4186" s="9">
        <v>2345.962</v>
      </c>
      <c r="G4186" s="23">
        <f t="shared" si="164"/>
        <v>23.459620000000001</v>
      </c>
      <c r="H4186" s="20">
        <f t="shared" si="165"/>
        <v>21.113658000000001</v>
      </c>
      <c r="J4186" s="11"/>
    </row>
    <row r="4187" spans="1:10" x14ac:dyDescent="0.25">
      <c r="A4187" s="4" t="s">
        <v>7099</v>
      </c>
      <c r="B4187" s="12" t="s">
        <v>16334</v>
      </c>
      <c r="C4187" s="1" t="s">
        <v>16750</v>
      </c>
      <c r="D4187" s="2" t="s">
        <v>18513</v>
      </c>
      <c r="E4187" s="7" t="s">
        <v>21889</v>
      </c>
      <c r="F4187" s="9">
        <v>2345.962</v>
      </c>
      <c r="G4187" s="23">
        <f t="shared" si="164"/>
        <v>23.459620000000001</v>
      </c>
      <c r="H4187" s="20">
        <f t="shared" si="165"/>
        <v>21.113658000000001</v>
      </c>
      <c r="J4187" s="11"/>
    </row>
    <row r="4188" spans="1:10" x14ac:dyDescent="0.25">
      <c r="A4188" s="4" t="s">
        <v>7096</v>
      </c>
      <c r="B4188" s="12" t="s">
        <v>15326</v>
      </c>
      <c r="C4188" s="1" t="s">
        <v>16750</v>
      </c>
      <c r="D4188" s="2" t="s">
        <v>18516</v>
      </c>
      <c r="E4188" s="7" t="s">
        <v>21889</v>
      </c>
      <c r="F4188" s="9">
        <v>3469.1448999999998</v>
      </c>
      <c r="G4188" s="23">
        <f t="shared" si="164"/>
        <v>34.691448999999999</v>
      </c>
      <c r="H4188" s="20">
        <f t="shared" si="165"/>
        <v>31.222304099999999</v>
      </c>
      <c r="J4188" s="11"/>
    </row>
    <row r="4189" spans="1:10" x14ac:dyDescent="0.25">
      <c r="A4189" s="4" t="s">
        <v>7097</v>
      </c>
      <c r="B4189" s="12" t="s">
        <v>16327</v>
      </c>
      <c r="C4189" s="1" t="s">
        <v>16750</v>
      </c>
      <c r="D4189" s="2" t="s">
        <v>18515</v>
      </c>
      <c r="E4189" s="7" t="s">
        <v>21889</v>
      </c>
      <c r="F4189" s="9">
        <v>3469.1448999999998</v>
      </c>
      <c r="G4189" s="23">
        <f t="shared" si="164"/>
        <v>34.691448999999999</v>
      </c>
      <c r="H4189" s="20">
        <f t="shared" si="165"/>
        <v>31.222304099999999</v>
      </c>
      <c r="J4189" s="11"/>
    </row>
    <row r="4190" spans="1:10" x14ac:dyDescent="0.25">
      <c r="A4190" s="4" t="s">
        <v>7093</v>
      </c>
      <c r="B4190" s="12" t="s">
        <v>15327</v>
      </c>
      <c r="C4190" s="1" t="s">
        <v>16750</v>
      </c>
      <c r="D4190" s="2" t="s">
        <v>18518</v>
      </c>
      <c r="E4190" s="7" t="s">
        <v>21889</v>
      </c>
      <c r="F4190" s="9">
        <v>3469.1448999999998</v>
      </c>
      <c r="G4190" s="23">
        <f t="shared" si="164"/>
        <v>34.691448999999999</v>
      </c>
      <c r="H4190" s="20">
        <f t="shared" si="165"/>
        <v>31.222304099999999</v>
      </c>
      <c r="J4190" s="11"/>
    </row>
    <row r="4191" spans="1:10" x14ac:dyDescent="0.25">
      <c r="A4191" s="4" t="s">
        <v>7094</v>
      </c>
      <c r="B4191" s="12" t="s">
        <v>15328</v>
      </c>
      <c r="C4191" s="1" t="s">
        <v>16750</v>
      </c>
      <c r="D4191" s="2" t="s">
        <v>18517</v>
      </c>
      <c r="E4191" s="7" t="s">
        <v>21889</v>
      </c>
      <c r="F4191" s="9">
        <v>3469.1448999999998</v>
      </c>
      <c r="G4191" s="23">
        <f t="shared" si="164"/>
        <v>34.691448999999999</v>
      </c>
      <c r="H4191" s="20">
        <f t="shared" si="165"/>
        <v>31.222304099999999</v>
      </c>
      <c r="J4191" s="11"/>
    </row>
    <row r="4192" spans="1:10" x14ac:dyDescent="0.25">
      <c r="A4192" s="4" t="s">
        <v>7091</v>
      </c>
      <c r="B4192" s="12" t="s">
        <v>15329</v>
      </c>
      <c r="C4192" s="1" t="s">
        <v>16750</v>
      </c>
      <c r="D4192" s="2" t="s">
        <v>18520</v>
      </c>
      <c r="E4192" s="7" t="s">
        <v>21889</v>
      </c>
      <c r="F4192" s="9">
        <v>3469.1448999999998</v>
      </c>
      <c r="G4192" s="23">
        <f t="shared" si="164"/>
        <v>34.691448999999999</v>
      </c>
      <c r="H4192" s="20">
        <f t="shared" si="165"/>
        <v>31.222304099999999</v>
      </c>
      <c r="J4192" s="11"/>
    </row>
    <row r="4193" spans="1:10" x14ac:dyDescent="0.25">
      <c r="A4193" s="4" t="s">
        <v>7092</v>
      </c>
      <c r="B4193" s="12" t="s">
        <v>15356</v>
      </c>
      <c r="C4193" s="1" t="s">
        <v>16750</v>
      </c>
      <c r="D4193" s="2" t="s">
        <v>18519</v>
      </c>
      <c r="E4193" s="7" t="s">
        <v>21889</v>
      </c>
      <c r="F4193" s="9">
        <v>3469.1448999999998</v>
      </c>
      <c r="G4193" s="23">
        <f t="shared" si="164"/>
        <v>34.691448999999999</v>
      </c>
      <c r="H4193" s="20">
        <f t="shared" si="165"/>
        <v>31.222304099999999</v>
      </c>
      <c r="J4193" s="11"/>
    </row>
    <row r="4194" spans="1:10" x14ac:dyDescent="0.25">
      <c r="A4194" s="4" t="s">
        <v>7089</v>
      </c>
      <c r="B4194" s="12" t="s">
        <v>15330</v>
      </c>
      <c r="C4194" s="1" t="s">
        <v>16750</v>
      </c>
      <c r="D4194" s="2" t="s">
        <v>18522</v>
      </c>
      <c r="E4194" s="7" t="s">
        <v>21889</v>
      </c>
      <c r="F4194" s="9">
        <v>3469.1448999999998</v>
      </c>
      <c r="G4194" s="23">
        <f t="shared" si="164"/>
        <v>34.691448999999999</v>
      </c>
      <c r="H4194" s="20">
        <f t="shared" si="165"/>
        <v>31.222304099999999</v>
      </c>
      <c r="J4194" s="11"/>
    </row>
    <row r="4195" spans="1:10" x14ac:dyDescent="0.25">
      <c r="A4195" s="4" t="s">
        <v>7090</v>
      </c>
      <c r="B4195" s="12" t="s">
        <v>15355</v>
      </c>
      <c r="C4195" s="1" t="s">
        <v>16750</v>
      </c>
      <c r="D4195" s="2" t="s">
        <v>18521</v>
      </c>
      <c r="E4195" s="7" t="s">
        <v>21889</v>
      </c>
      <c r="F4195" s="9">
        <v>3469.1448999999998</v>
      </c>
      <c r="G4195" s="23">
        <f t="shared" si="164"/>
        <v>34.691448999999999</v>
      </c>
      <c r="H4195" s="20">
        <f t="shared" si="165"/>
        <v>31.222304099999999</v>
      </c>
      <c r="J4195" s="11"/>
    </row>
    <row r="4196" spans="1:10" x14ac:dyDescent="0.25">
      <c r="A4196" s="4" t="s">
        <v>7179</v>
      </c>
      <c r="B4196" s="12">
        <v>3134</v>
      </c>
      <c r="C4196" s="1" t="s">
        <v>16750</v>
      </c>
      <c r="D4196" s="2" t="s">
        <v>18512</v>
      </c>
      <c r="E4196" s="7" t="s">
        <v>21885</v>
      </c>
      <c r="F4196" s="9">
        <v>67721.712100000004</v>
      </c>
      <c r="G4196" s="23">
        <f t="shared" si="164"/>
        <v>169.30428025000001</v>
      </c>
      <c r="H4196" s="20">
        <f t="shared" si="165"/>
        <v>152.37385222500001</v>
      </c>
      <c r="J4196" s="11"/>
    </row>
    <row r="4197" spans="1:10" x14ac:dyDescent="0.25">
      <c r="A4197" s="4" t="s">
        <v>7180</v>
      </c>
      <c r="B4197" s="12">
        <v>3131</v>
      </c>
      <c r="C4197" s="1" t="s">
        <v>16750</v>
      </c>
      <c r="D4197" s="2" t="s">
        <v>18511</v>
      </c>
      <c r="E4197" s="7" t="s">
        <v>21882</v>
      </c>
      <c r="F4197" s="9">
        <v>71376.559200000003</v>
      </c>
      <c r="G4197" s="23">
        <f t="shared" si="164"/>
        <v>35.688279600000001</v>
      </c>
      <c r="H4197" s="20">
        <f t="shared" si="165"/>
        <v>32.119451640000001</v>
      </c>
      <c r="J4197" s="11"/>
    </row>
    <row r="4198" spans="1:10" x14ac:dyDescent="0.25">
      <c r="A4198" s="4" t="s">
        <v>7169</v>
      </c>
      <c r="B4198" s="12">
        <v>3313</v>
      </c>
      <c r="C4198" s="1" t="s">
        <v>16750</v>
      </c>
      <c r="D4198" s="2" t="s">
        <v>1406</v>
      </c>
      <c r="E4198" s="7" t="s">
        <v>21880</v>
      </c>
      <c r="F4198" s="9">
        <v>4943.0747000000001</v>
      </c>
      <c r="G4198" s="23">
        <f t="shared" si="164"/>
        <v>4.9430747000000004</v>
      </c>
      <c r="H4198" s="20">
        <f t="shared" si="165"/>
        <v>4.4487672300000005</v>
      </c>
      <c r="J4198" s="11"/>
    </row>
    <row r="4199" spans="1:10" x14ac:dyDescent="0.25">
      <c r="A4199" s="4" t="s">
        <v>7168</v>
      </c>
      <c r="B4199" s="12">
        <v>3314</v>
      </c>
      <c r="C4199" s="1" t="s">
        <v>16750</v>
      </c>
      <c r="D4199" s="2" t="s">
        <v>1407</v>
      </c>
      <c r="E4199" s="7" t="s">
        <v>21880</v>
      </c>
      <c r="F4199" s="9">
        <v>5052.5668999999998</v>
      </c>
      <c r="G4199" s="23">
        <f t="shared" si="164"/>
        <v>5.0525668999999995</v>
      </c>
      <c r="H4199" s="20">
        <f t="shared" si="165"/>
        <v>4.54731021</v>
      </c>
      <c r="J4199" s="11"/>
    </row>
    <row r="4200" spans="1:10" x14ac:dyDescent="0.25">
      <c r="A4200" s="4" t="s">
        <v>7121</v>
      </c>
      <c r="B4200" s="12">
        <v>3428</v>
      </c>
      <c r="C4200" s="1" t="s">
        <v>16750</v>
      </c>
      <c r="D4200" s="2" t="s">
        <v>1408</v>
      </c>
      <c r="E4200" s="7" t="s">
        <v>21883</v>
      </c>
      <c r="F4200" s="9">
        <v>29220.6266</v>
      </c>
      <c r="G4200" s="23">
        <f t="shared" si="164"/>
        <v>7.3051566499999998</v>
      </c>
      <c r="H4200" s="20">
        <f t="shared" si="165"/>
        <v>6.5746409850000003</v>
      </c>
      <c r="J4200" s="11"/>
    </row>
    <row r="4201" spans="1:10" x14ac:dyDescent="0.25">
      <c r="A4201" s="4" t="s">
        <v>7115</v>
      </c>
      <c r="B4201" s="12">
        <v>3439</v>
      </c>
      <c r="C4201" s="1" t="s">
        <v>16750</v>
      </c>
      <c r="D4201" s="2" t="s">
        <v>1409</v>
      </c>
      <c r="E4201" s="7" t="s">
        <v>21884</v>
      </c>
      <c r="F4201" s="9">
        <v>24889.806499999999</v>
      </c>
      <c r="G4201" s="23">
        <f t="shared" si="164"/>
        <v>8.2966021666666663</v>
      </c>
      <c r="H4201" s="20">
        <f t="shared" si="165"/>
        <v>7.4669419499999998</v>
      </c>
      <c r="J4201" s="11"/>
    </row>
    <row r="4202" spans="1:10" x14ac:dyDescent="0.25">
      <c r="A4202" s="4" t="s">
        <v>7157</v>
      </c>
      <c r="B4202" s="12">
        <v>3330</v>
      </c>
      <c r="C4202" s="1" t="s">
        <v>16750</v>
      </c>
      <c r="D4202" s="2" t="s">
        <v>1410</v>
      </c>
      <c r="E4202" s="7" t="s">
        <v>21880</v>
      </c>
      <c r="F4202" s="9">
        <v>9720.2590999999993</v>
      </c>
      <c r="G4202" s="23">
        <f t="shared" si="164"/>
        <v>9.7202590999999998</v>
      </c>
      <c r="H4202" s="20">
        <f t="shared" si="165"/>
        <v>8.7482331900000005</v>
      </c>
      <c r="J4202" s="11"/>
    </row>
    <row r="4203" spans="1:10" x14ac:dyDescent="0.25">
      <c r="A4203" s="4" t="s">
        <v>7167</v>
      </c>
      <c r="B4203" s="12">
        <v>3315</v>
      </c>
      <c r="C4203" s="1" t="s">
        <v>16750</v>
      </c>
      <c r="D4203" s="2" t="s">
        <v>1411</v>
      </c>
      <c r="E4203" s="7" t="s">
        <v>21880</v>
      </c>
      <c r="F4203" s="9">
        <v>7826.2030999999997</v>
      </c>
      <c r="G4203" s="23">
        <f t="shared" si="164"/>
        <v>7.8262030999999999</v>
      </c>
      <c r="H4203" s="20">
        <f t="shared" si="165"/>
        <v>7.0435827900000003</v>
      </c>
      <c r="J4203" s="11"/>
    </row>
    <row r="4204" spans="1:10" x14ac:dyDescent="0.25">
      <c r="A4204" s="4" t="s">
        <v>7120</v>
      </c>
      <c r="B4204" s="12">
        <v>3429</v>
      </c>
      <c r="C4204" s="1" t="s">
        <v>16750</v>
      </c>
      <c r="D4204" s="2" t="s">
        <v>1412</v>
      </c>
      <c r="E4204" s="7" t="s">
        <v>21883</v>
      </c>
      <c r="F4204" s="9">
        <v>40824.892800000001</v>
      </c>
      <c r="G4204" s="23">
        <f t="shared" si="164"/>
        <v>10.2062232</v>
      </c>
      <c r="H4204" s="20">
        <f t="shared" si="165"/>
        <v>9.1856008800000009</v>
      </c>
      <c r="J4204" s="11"/>
    </row>
    <row r="4205" spans="1:10" x14ac:dyDescent="0.25">
      <c r="A4205" s="4" t="s">
        <v>7114</v>
      </c>
      <c r="B4205" s="12">
        <v>3440</v>
      </c>
      <c r="C4205" s="1" t="s">
        <v>16750</v>
      </c>
      <c r="D4205" s="2" t="s">
        <v>1413</v>
      </c>
      <c r="E4205" s="7" t="s">
        <v>21882</v>
      </c>
      <c r="F4205" s="9">
        <v>23125.466100000001</v>
      </c>
      <c r="G4205" s="23">
        <f t="shared" si="164"/>
        <v>11.56273305</v>
      </c>
      <c r="H4205" s="20">
        <f t="shared" si="165"/>
        <v>10.406459745000001</v>
      </c>
      <c r="J4205" s="11"/>
    </row>
    <row r="4206" spans="1:10" x14ac:dyDescent="0.25">
      <c r="A4206" s="4" t="s">
        <v>7156</v>
      </c>
      <c r="B4206" s="12">
        <v>3331</v>
      </c>
      <c r="C4206" s="1" t="s">
        <v>16750</v>
      </c>
      <c r="D4206" s="2" t="s">
        <v>1414</v>
      </c>
      <c r="E4206" s="7" t="s">
        <v>21880</v>
      </c>
      <c r="F4206" s="9">
        <v>15146.3802</v>
      </c>
      <c r="G4206" s="23">
        <f t="shared" si="164"/>
        <v>15.146380199999999</v>
      </c>
      <c r="H4206" s="20">
        <f t="shared" si="165"/>
        <v>13.63174218</v>
      </c>
      <c r="J4206" s="11"/>
    </row>
    <row r="4207" spans="1:10" x14ac:dyDescent="0.25">
      <c r="A4207" s="4" t="s">
        <v>7186</v>
      </c>
      <c r="B4207" s="12">
        <v>3111</v>
      </c>
      <c r="C4207" s="1" t="s">
        <v>16750</v>
      </c>
      <c r="D4207" s="2" t="s">
        <v>1415</v>
      </c>
      <c r="E4207" s="7" t="s">
        <v>21880</v>
      </c>
      <c r="F4207" s="9">
        <v>28412.704000000002</v>
      </c>
      <c r="G4207" s="23">
        <f t="shared" si="164"/>
        <v>28.412704000000002</v>
      </c>
      <c r="H4207" s="20">
        <f t="shared" si="165"/>
        <v>25.571433600000002</v>
      </c>
      <c r="J4207" s="11"/>
    </row>
    <row r="4208" spans="1:10" x14ac:dyDescent="0.25">
      <c r="A4208" s="4" t="s">
        <v>7183</v>
      </c>
      <c r="B4208" s="12">
        <v>3121</v>
      </c>
      <c r="C4208" s="1" t="s">
        <v>16750</v>
      </c>
      <c r="D4208" s="2" t="s">
        <v>1416</v>
      </c>
      <c r="E4208" s="7" t="s">
        <v>21882</v>
      </c>
      <c r="F4208" s="9">
        <v>66861.890499999994</v>
      </c>
      <c r="G4208" s="23">
        <f t="shared" si="164"/>
        <v>33.430945249999994</v>
      </c>
      <c r="H4208" s="20">
        <f t="shared" si="165"/>
        <v>30.087850724999996</v>
      </c>
      <c r="J4208" s="11"/>
    </row>
    <row r="4209" spans="1:10" x14ac:dyDescent="0.25">
      <c r="A4209" s="4" t="s">
        <v>7166</v>
      </c>
      <c r="B4209" s="12">
        <v>3316</v>
      </c>
      <c r="C4209" s="1" t="s">
        <v>16750</v>
      </c>
      <c r="D4209" s="2" t="s">
        <v>1417</v>
      </c>
      <c r="E4209" s="7" t="s">
        <v>21880</v>
      </c>
      <c r="F4209" s="9">
        <v>16228.218500000001</v>
      </c>
      <c r="G4209" s="23">
        <f t="shared" si="164"/>
        <v>16.228218500000001</v>
      </c>
      <c r="H4209" s="20">
        <f t="shared" si="165"/>
        <v>14.605396650000001</v>
      </c>
      <c r="J4209" s="11"/>
    </row>
    <row r="4210" spans="1:10" x14ac:dyDescent="0.25">
      <c r="A4210" s="4" t="s">
        <v>7119</v>
      </c>
      <c r="B4210" s="12">
        <v>3430</v>
      </c>
      <c r="C4210" s="1" t="s">
        <v>16750</v>
      </c>
      <c r="D4210" s="2" t="s">
        <v>1418</v>
      </c>
      <c r="E4210" s="7" t="s">
        <v>21882</v>
      </c>
      <c r="F4210" s="9">
        <v>43258.354800000001</v>
      </c>
      <c r="G4210" s="23">
        <f t="shared" si="164"/>
        <v>21.6291774</v>
      </c>
      <c r="H4210" s="20">
        <f t="shared" si="165"/>
        <v>19.466259659999999</v>
      </c>
      <c r="J4210" s="11"/>
    </row>
    <row r="4211" spans="1:10" x14ac:dyDescent="0.25">
      <c r="A4211" s="4" t="s">
        <v>7113</v>
      </c>
      <c r="B4211" s="12">
        <v>3441</v>
      </c>
      <c r="C4211" s="1" t="s">
        <v>16750</v>
      </c>
      <c r="D4211" s="2" t="s">
        <v>1419</v>
      </c>
      <c r="E4211" s="7" t="s">
        <v>21880</v>
      </c>
      <c r="F4211" s="9">
        <v>24242.877899999999</v>
      </c>
      <c r="G4211" s="23">
        <f t="shared" si="164"/>
        <v>24.2428779</v>
      </c>
      <c r="H4211" s="20">
        <f t="shared" si="165"/>
        <v>21.818590109999999</v>
      </c>
      <c r="J4211" s="11"/>
    </row>
    <row r="4212" spans="1:10" x14ac:dyDescent="0.25">
      <c r="A4212" s="4" t="s">
        <v>7155</v>
      </c>
      <c r="B4212" s="12">
        <v>3332</v>
      </c>
      <c r="C4212" s="1" t="s">
        <v>16750</v>
      </c>
      <c r="D4212" s="2" t="s">
        <v>1420</v>
      </c>
      <c r="E4212" s="7" t="s">
        <v>21907</v>
      </c>
      <c r="F4212" s="9">
        <v>15435.096</v>
      </c>
      <c r="G4212" s="23">
        <f t="shared" si="164"/>
        <v>30.870191999999999</v>
      </c>
      <c r="H4212" s="20">
        <f t="shared" si="165"/>
        <v>27.783172799999999</v>
      </c>
      <c r="J4212" s="11"/>
    </row>
    <row r="4213" spans="1:10" x14ac:dyDescent="0.25">
      <c r="A4213" s="4" t="s">
        <v>7185</v>
      </c>
      <c r="B4213" s="12">
        <v>3112</v>
      </c>
      <c r="C4213" s="1" t="s">
        <v>16750</v>
      </c>
      <c r="D4213" s="2" t="s">
        <v>1421</v>
      </c>
      <c r="E4213" s="7" t="s">
        <v>21907</v>
      </c>
      <c r="F4213" s="9">
        <v>24931.997299999999</v>
      </c>
      <c r="G4213" s="23">
        <f t="shared" si="164"/>
        <v>49.863994599999998</v>
      </c>
      <c r="H4213" s="20">
        <f t="shared" si="165"/>
        <v>44.877595139999997</v>
      </c>
      <c r="J4213" s="11"/>
    </row>
    <row r="4214" spans="1:10" x14ac:dyDescent="0.25">
      <c r="A4214" s="4" t="s">
        <v>7182</v>
      </c>
      <c r="B4214" s="12">
        <v>3122</v>
      </c>
      <c r="C4214" s="1" t="s">
        <v>16750</v>
      </c>
      <c r="D4214" s="2" t="s">
        <v>1422</v>
      </c>
      <c r="E4214" s="7" t="s">
        <v>21880</v>
      </c>
      <c r="F4214" s="9">
        <v>58548.315499999997</v>
      </c>
      <c r="G4214" s="23">
        <f t="shared" si="164"/>
        <v>58.548315499999994</v>
      </c>
      <c r="H4214" s="20">
        <f t="shared" si="165"/>
        <v>52.693483949999994</v>
      </c>
      <c r="J4214" s="11"/>
    </row>
    <row r="4215" spans="1:10" x14ac:dyDescent="0.25">
      <c r="A4215" s="4" t="s">
        <v>7110</v>
      </c>
      <c r="B4215" s="12">
        <v>3831</v>
      </c>
      <c r="C4215" s="1" t="s">
        <v>16750</v>
      </c>
      <c r="D4215" s="2" t="s">
        <v>1423</v>
      </c>
      <c r="E4215" s="7" t="s">
        <v>21889</v>
      </c>
      <c r="F4215" s="9">
        <v>2072.6163000000001</v>
      </c>
      <c r="G4215" s="23">
        <f t="shared" si="164"/>
        <v>20.726163</v>
      </c>
      <c r="H4215" s="20">
        <f t="shared" si="165"/>
        <v>18.6535467</v>
      </c>
      <c r="J4215" s="11"/>
    </row>
    <row r="4216" spans="1:10" x14ac:dyDescent="0.25">
      <c r="A4216" s="4" t="s">
        <v>7109</v>
      </c>
      <c r="B4216" s="12">
        <v>3832</v>
      </c>
      <c r="C4216" s="1" t="s">
        <v>16750</v>
      </c>
      <c r="D4216" s="2" t="s">
        <v>1424</v>
      </c>
      <c r="E4216" s="7" t="s">
        <v>21889</v>
      </c>
      <c r="F4216" s="9">
        <v>4253.5342000000001</v>
      </c>
      <c r="G4216" s="23">
        <f t="shared" si="164"/>
        <v>42.535342</v>
      </c>
      <c r="H4216" s="20">
        <f t="shared" si="165"/>
        <v>38.281807800000003</v>
      </c>
      <c r="J4216" s="11"/>
    </row>
    <row r="4217" spans="1:10" x14ac:dyDescent="0.25">
      <c r="A4217" s="4" t="s">
        <v>7104</v>
      </c>
      <c r="B4217" s="12">
        <v>3844</v>
      </c>
      <c r="C4217" s="1" t="s">
        <v>16750</v>
      </c>
      <c r="D4217" s="2" t="s">
        <v>1425</v>
      </c>
      <c r="E4217" s="7" t="s">
        <v>21889</v>
      </c>
      <c r="F4217" s="9">
        <v>4393.0313999999998</v>
      </c>
      <c r="G4217" s="23">
        <f t="shared" si="164"/>
        <v>43.930313999999996</v>
      </c>
      <c r="H4217" s="20">
        <f t="shared" si="165"/>
        <v>39.537282599999998</v>
      </c>
      <c r="J4217" s="11"/>
    </row>
    <row r="4218" spans="1:10" x14ac:dyDescent="0.25">
      <c r="A4218" s="4" t="s">
        <v>7106</v>
      </c>
      <c r="B4218" s="12">
        <v>3841</v>
      </c>
      <c r="C4218" s="1" t="s">
        <v>16750</v>
      </c>
      <c r="D4218" s="2" t="s">
        <v>1426</v>
      </c>
      <c r="E4218" s="7" t="s">
        <v>21889</v>
      </c>
      <c r="F4218" s="9">
        <v>2328.0477999999998</v>
      </c>
      <c r="G4218" s="23">
        <f t="shared" si="164"/>
        <v>23.280477999999999</v>
      </c>
      <c r="H4218" s="20">
        <f t="shared" si="165"/>
        <v>20.952430199999998</v>
      </c>
      <c r="J4218" s="11"/>
    </row>
    <row r="4219" spans="1:10" x14ac:dyDescent="0.25">
      <c r="A4219" s="4" t="s">
        <v>7105</v>
      </c>
      <c r="B4219" s="12">
        <v>3842</v>
      </c>
      <c r="C4219" s="1" t="s">
        <v>16750</v>
      </c>
      <c r="D4219" s="2" t="s">
        <v>1427</v>
      </c>
      <c r="E4219" s="7" t="s">
        <v>21889</v>
      </c>
      <c r="F4219" s="9">
        <v>4779.0457999999999</v>
      </c>
      <c r="G4219" s="23">
        <f t="shared" si="164"/>
        <v>47.790458000000001</v>
      </c>
      <c r="H4219" s="20">
        <f t="shared" si="165"/>
        <v>43.011412200000002</v>
      </c>
      <c r="J4219" s="11"/>
    </row>
    <row r="4220" spans="1:10" x14ac:dyDescent="0.25">
      <c r="A4220" s="4" t="s">
        <v>7103</v>
      </c>
      <c r="B4220" s="12">
        <v>3847</v>
      </c>
      <c r="C4220" s="1" t="s">
        <v>16750</v>
      </c>
      <c r="D4220" s="2" t="s">
        <v>1428</v>
      </c>
      <c r="E4220" s="7" t="s">
        <v>21889</v>
      </c>
      <c r="F4220" s="9">
        <v>2228.6511999999998</v>
      </c>
      <c r="G4220" s="23">
        <f t="shared" si="164"/>
        <v>22.286511999999998</v>
      </c>
      <c r="H4220" s="20">
        <f t="shared" si="165"/>
        <v>20.0578608</v>
      </c>
      <c r="J4220" s="11"/>
    </row>
    <row r="4221" spans="1:10" x14ac:dyDescent="0.25">
      <c r="A4221" s="4" t="s">
        <v>7102</v>
      </c>
      <c r="B4221" s="12">
        <v>3848</v>
      </c>
      <c r="C4221" s="1" t="s">
        <v>16750</v>
      </c>
      <c r="D4221" s="2" t="s">
        <v>1429</v>
      </c>
      <c r="E4221" s="7" t="s">
        <v>21889</v>
      </c>
      <c r="F4221" s="9">
        <v>4603.7866999999997</v>
      </c>
      <c r="G4221" s="23">
        <f t="shared" si="164"/>
        <v>46.037866999999999</v>
      </c>
      <c r="H4221" s="20">
        <f t="shared" si="165"/>
        <v>41.434080299999998</v>
      </c>
      <c r="J4221" s="11"/>
    </row>
    <row r="4222" spans="1:10" x14ac:dyDescent="0.25">
      <c r="A4222" s="4" t="s">
        <v>7100</v>
      </c>
      <c r="B4222" s="12">
        <v>3850</v>
      </c>
      <c r="C4222" s="1" t="s">
        <v>16750</v>
      </c>
      <c r="D4222" s="2" t="s">
        <v>1430</v>
      </c>
      <c r="E4222" s="7" t="s">
        <v>21889</v>
      </c>
      <c r="F4222" s="9">
        <v>6601.8602000000001</v>
      </c>
      <c r="G4222" s="23">
        <f t="shared" si="164"/>
        <v>66.018602000000001</v>
      </c>
      <c r="H4222" s="20">
        <f t="shared" si="165"/>
        <v>59.416741800000004</v>
      </c>
      <c r="J4222" s="11"/>
    </row>
    <row r="4223" spans="1:10" x14ac:dyDescent="0.25">
      <c r="A4223" s="4" t="s">
        <v>7101</v>
      </c>
      <c r="B4223" s="12">
        <v>3849</v>
      </c>
      <c r="C4223" s="1" t="s">
        <v>16750</v>
      </c>
      <c r="D4223" s="2" t="s">
        <v>1431</v>
      </c>
      <c r="E4223" s="7" t="s">
        <v>21889</v>
      </c>
      <c r="F4223" s="9">
        <v>6088.3009000000002</v>
      </c>
      <c r="G4223" s="23">
        <f t="shared" si="164"/>
        <v>60.883009000000001</v>
      </c>
      <c r="H4223" s="20">
        <f t="shared" si="165"/>
        <v>54.794708100000001</v>
      </c>
      <c r="J4223" s="11"/>
    </row>
    <row r="4224" spans="1:10" x14ac:dyDescent="0.25">
      <c r="A4224" s="4" t="s">
        <v>7108</v>
      </c>
      <c r="B4224" s="12">
        <v>3837</v>
      </c>
      <c r="C4224" s="1" t="s">
        <v>16750</v>
      </c>
      <c r="D4224" s="2" t="s">
        <v>1432</v>
      </c>
      <c r="E4224" s="7" t="s">
        <v>21889</v>
      </c>
      <c r="F4224" s="9">
        <v>2137.096</v>
      </c>
      <c r="G4224" s="23">
        <f t="shared" si="164"/>
        <v>21.37096</v>
      </c>
      <c r="H4224" s="20">
        <f t="shared" si="165"/>
        <v>19.233864000000001</v>
      </c>
      <c r="J4224" s="11"/>
    </row>
    <row r="4225" spans="1:10" x14ac:dyDescent="0.25">
      <c r="A4225" s="4" t="s">
        <v>7107</v>
      </c>
      <c r="B4225" s="12">
        <v>3838</v>
      </c>
      <c r="C4225" s="1" t="s">
        <v>16750</v>
      </c>
      <c r="D4225" s="2" t="s">
        <v>1433</v>
      </c>
      <c r="E4225" s="7" t="s">
        <v>21889</v>
      </c>
      <c r="F4225" s="9">
        <v>4436.3690999999999</v>
      </c>
      <c r="G4225" s="23">
        <f t="shared" si="164"/>
        <v>44.363690999999996</v>
      </c>
      <c r="H4225" s="20">
        <f t="shared" si="165"/>
        <v>39.927321899999995</v>
      </c>
      <c r="J4225" s="11"/>
    </row>
    <row r="4226" spans="1:10" x14ac:dyDescent="0.25">
      <c r="A4226" s="4" t="s">
        <v>7165</v>
      </c>
      <c r="B4226" s="12">
        <v>3317</v>
      </c>
      <c r="C4226" s="1" t="s">
        <v>16750</v>
      </c>
      <c r="D4226" s="2" t="s">
        <v>1434</v>
      </c>
      <c r="E4226" s="7" t="s">
        <v>21907</v>
      </c>
      <c r="F4226" s="9">
        <v>14837.3415</v>
      </c>
      <c r="G4226" s="23">
        <f t="shared" si="164"/>
        <v>29.674683000000002</v>
      </c>
      <c r="H4226" s="20">
        <f t="shared" si="165"/>
        <v>26.707214700000002</v>
      </c>
      <c r="J4226" s="11"/>
    </row>
    <row r="4227" spans="1:10" x14ac:dyDescent="0.25">
      <c r="A4227" s="4" t="s">
        <v>7118</v>
      </c>
      <c r="B4227" s="12">
        <v>3431</v>
      </c>
      <c r="C4227" s="1" t="s">
        <v>16750</v>
      </c>
      <c r="D4227" s="2" t="s">
        <v>1435</v>
      </c>
      <c r="E4227" s="7" t="s">
        <v>21880</v>
      </c>
      <c r="F4227" s="9">
        <v>40824.892800000001</v>
      </c>
      <c r="G4227" s="23">
        <f t="shared" si="164"/>
        <v>40.824892800000001</v>
      </c>
      <c r="H4227" s="20">
        <f t="shared" si="165"/>
        <v>36.742403520000003</v>
      </c>
      <c r="J4227" s="11"/>
    </row>
    <row r="4228" spans="1:10" x14ac:dyDescent="0.25">
      <c r="A4228" s="4" t="s">
        <v>7160</v>
      </c>
      <c r="B4228" s="12">
        <v>3322</v>
      </c>
      <c r="C4228" s="1" t="s">
        <v>16750</v>
      </c>
      <c r="D4228" s="2" t="s">
        <v>1436</v>
      </c>
      <c r="E4228" s="7" t="s">
        <v>21907</v>
      </c>
      <c r="F4228" s="9">
        <v>18754.6325</v>
      </c>
      <c r="G4228" s="23">
        <f t="shared" si="164"/>
        <v>37.509264999999999</v>
      </c>
      <c r="H4228" s="20">
        <f t="shared" si="165"/>
        <v>33.758338500000001</v>
      </c>
      <c r="J4228" s="11"/>
    </row>
    <row r="4229" spans="1:10" x14ac:dyDescent="0.25">
      <c r="A4229" s="4" t="s">
        <v>7112</v>
      </c>
      <c r="B4229" s="12">
        <v>3442</v>
      </c>
      <c r="C4229" s="1" t="s">
        <v>16750</v>
      </c>
      <c r="D4229" s="2" t="s">
        <v>1437</v>
      </c>
      <c r="E4229" s="7" t="s">
        <v>21908</v>
      </c>
      <c r="F4229" s="9">
        <v>36597.459300000002</v>
      </c>
      <c r="G4229" s="23">
        <f t="shared" si="164"/>
        <v>45.746824125000003</v>
      </c>
      <c r="H4229" s="20">
        <f t="shared" si="165"/>
        <v>41.172141712500007</v>
      </c>
      <c r="J4229" s="11"/>
    </row>
    <row r="4230" spans="1:10" x14ac:dyDescent="0.25">
      <c r="A4230" s="4" t="s">
        <v>7153</v>
      </c>
      <c r="B4230" s="12">
        <v>3334</v>
      </c>
      <c r="C4230" s="1" t="s">
        <v>16750</v>
      </c>
      <c r="D4230" s="2" t="s">
        <v>1438</v>
      </c>
      <c r="E4230" s="7" t="s">
        <v>21886</v>
      </c>
      <c r="F4230" s="9">
        <v>11448.005800000001</v>
      </c>
      <c r="G4230" s="23">
        <f t="shared" si="164"/>
        <v>57.240029000000007</v>
      </c>
      <c r="H4230" s="20">
        <f t="shared" si="165"/>
        <v>51.516026100000005</v>
      </c>
      <c r="J4230" s="11"/>
    </row>
    <row r="4231" spans="1:10" x14ac:dyDescent="0.25">
      <c r="A4231" s="4" t="s">
        <v>7184</v>
      </c>
      <c r="B4231" s="12">
        <v>3113</v>
      </c>
      <c r="C4231" s="1" t="s">
        <v>16750</v>
      </c>
      <c r="D4231" s="2" t="s">
        <v>1439</v>
      </c>
      <c r="E4231" s="7" t="s">
        <v>21888</v>
      </c>
      <c r="F4231" s="9">
        <v>23383.558099999998</v>
      </c>
      <c r="G4231" s="23">
        <f t="shared" si="164"/>
        <v>93.534232399999993</v>
      </c>
      <c r="H4231" s="20">
        <f t="shared" si="165"/>
        <v>84.180809159999995</v>
      </c>
      <c r="J4231" s="11"/>
    </row>
    <row r="4232" spans="1:10" x14ac:dyDescent="0.25">
      <c r="A4232" s="4" t="s">
        <v>7181</v>
      </c>
      <c r="B4232" s="12">
        <v>3123</v>
      </c>
      <c r="C4232" s="1" t="s">
        <v>16750</v>
      </c>
      <c r="D4232" s="2" t="s">
        <v>1440</v>
      </c>
      <c r="E4232" s="7" t="s">
        <v>21888</v>
      </c>
      <c r="F4232" s="9">
        <v>25987.5514</v>
      </c>
      <c r="G4232" s="23">
        <f t="shared" si="164"/>
        <v>103.9502056</v>
      </c>
      <c r="H4232" s="20">
        <f t="shared" si="165"/>
        <v>93.555185040000012</v>
      </c>
      <c r="J4232" s="11"/>
    </row>
    <row r="4233" spans="1:10" x14ac:dyDescent="0.25">
      <c r="A4233" s="4" t="s">
        <v>7164</v>
      </c>
      <c r="B4233" s="12">
        <v>3318</v>
      </c>
      <c r="C4233" s="1" t="s">
        <v>16750</v>
      </c>
      <c r="D4233" s="2" t="s">
        <v>1441</v>
      </c>
      <c r="E4233" s="7" t="s">
        <v>21889</v>
      </c>
      <c r="F4233" s="9">
        <v>6852.9925000000003</v>
      </c>
      <c r="G4233" s="23">
        <f t="shared" si="164"/>
        <v>68.529925000000006</v>
      </c>
      <c r="H4233" s="20">
        <f t="shared" si="165"/>
        <v>61.676932500000007</v>
      </c>
      <c r="J4233" s="11"/>
    </row>
    <row r="4234" spans="1:10" x14ac:dyDescent="0.25">
      <c r="A4234" s="4" t="s">
        <v>7117</v>
      </c>
      <c r="B4234" s="12">
        <v>3432</v>
      </c>
      <c r="C4234" s="1" t="s">
        <v>16750</v>
      </c>
      <c r="D4234" s="2" t="s">
        <v>1442</v>
      </c>
      <c r="E4234" s="7" t="s">
        <v>21888</v>
      </c>
      <c r="F4234" s="9">
        <v>24267.814399999999</v>
      </c>
      <c r="G4234" s="23">
        <f t="shared" si="164"/>
        <v>97.071257599999996</v>
      </c>
      <c r="H4234" s="20">
        <f t="shared" si="165"/>
        <v>87.364131839999999</v>
      </c>
      <c r="J4234" s="11"/>
    </row>
    <row r="4235" spans="1:10" x14ac:dyDescent="0.25">
      <c r="A4235" s="4" t="s">
        <v>7159</v>
      </c>
      <c r="B4235" s="12">
        <v>3323</v>
      </c>
      <c r="C4235" s="1" t="s">
        <v>16750</v>
      </c>
      <c r="D4235" s="2" t="s">
        <v>1443</v>
      </c>
      <c r="E4235" s="7" t="s">
        <v>21889</v>
      </c>
      <c r="F4235" s="9">
        <v>8680.1924999999992</v>
      </c>
      <c r="G4235" s="23">
        <f t="shared" si="164"/>
        <v>86.801924999999997</v>
      </c>
      <c r="H4235" s="20">
        <f t="shared" si="165"/>
        <v>78.121732499999993</v>
      </c>
      <c r="J4235" s="11"/>
    </row>
    <row r="4236" spans="1:10" x14ac:dyDescent="0.25">
      <c r="A4236" s="4" t="s">
        <v>7111</v>
      </c>
      <c r="B4236" s="12">
        <v>3443</v>
      </c>
      <c r="C4236" s="1" t="s">
        <v>16750</v>
      </c>
      <c r="D4236" s="2" t="s">
        <v>1444</v>
      </c>
      <c r="E4236" s="7" t="s">
        <v>21888</v>
      </c>
      <c r="F4236" s="9">
        <v>27197.584500000001</v>
      </c>
      <c r="G4236" s="23">
        <f t="shared" si="164"/>
        <v>108.79033800000001</v>
      </c>
      <c r="H4236" s="20">
        <f t="shared" si="165"/>
        <v>97.911304200000004</v>
      </c>
      <c r="J4236" s="11"/>
    </row>
    <row r="4237" spans="1:10" x14ac:dyDescent="0.25">
      <c r="A4237" s="4" t="s">
        <v>7163</v>
      </c>
      <c r="B4237" s="12">
        <v>3319</v>
      </c>
      <c r="C4237" s="1" t="s">
        <v>16750</v>
      </c>
      <c r="D4237" s="2" t="s">
        <v>1445</v>
      </c>
      <c r="E4237" s="7" t="s">
        <v>21889</v>
      </c>
      <c r="F4237" s="9">
        <v>10717.4318</v>
      </c>
      <c r="G4237" s="23">
        <f t="shared" ref="G4237:G4300" si="166">IFERROR(IF(OR(E4237="Unidades", E4237="Kilogramos"), F4237, F4237/_xlfn.NUMBERVALUE(RIGHT(E4237, 5))), "")</f>
        <v>107.174318</v>
      </c>
      <c r="H4237" s="20">
        <f t="shared" ref="H4237:H4300" si="167">IFERROR(G4237*(1-$H$1),"")</f>
        <v>96.4568862</v>
      </c>
      <c r="J4237" s="11"/>
    </row>
    <row r="4238" spans="1:10" x14ac:dyDescent="0.25">
      <c r="A4238" s="4" t="s">
        <v>7116</v>
      </c>
      <c r="B4238" s="12">
        <v>3433</v>
      </c>
      <c r="C4238" s="1" t="s">
        <v>16750</v>
      </c>
      <c r="D4238" s="2" t="s">
        <v>1446</v>
      </c>
      <c r="E4238" s="7" t="s">
        <v>21886</v>
      </c>
      <c r="F4238" s="9">
        <v>30594.815299999998</v>
      </c>
      <c r="G4238" s="23">
        <f t="shared" si="166"/>
        <v>152.9740765</v>
      </c>
      <c r="H4238" s="20">
        <f t="shared" si="167"/>
        <v>137.67666885</v>
      </c>
      <c r="J4238" s="11"/>
    </row>
    <row r="4239" spans="1:10" x14ac:dyDescent="0.25">
      <c r="A4239" s="4" t="s">
        <v>7154</v>
      </c>
      <c r="B4239" s="12">
        <v>3333</v>
      </c>
      <c r="C4239" s="1" t="s">
        <v>16750</v>
      </c>
      <c r="D4239" s="2" t="s">
        <v>1447</v>
      </c>
      <c r="E4239" s="7" t="s">
        <v>21915</v>
      </c>
      <c r="F4239" s="9">
        <v>10265.6214</v>
      </c>
      <c r="G4239" s="23">
        <f t="shared" si="166"/>
        <v>205.31242800000001</v>
      </c>
      <c r="H4239" s="20">
        <f t="shared" si="167"/>
        <v>184.78118520000001</v>
      </c>
      <c r="J4239" s="11"/>
    </row>
    <row r="4240" spans="1:10" x14ac:dyDescent="0.25">
      <c r="A4240" s="4" t="s">
        <v>7158</v>
      </c>
      <c r="B4240" s="12">
        <v>3325</v>
      </c>
      <c r="C4240" s="1" t="s">
        <v>16750</v>
      </c>
      <c r="D4240" s="2" t="s">
        <v>1448</v>
      </c>
      <c r="E4240" s="7" t="s">
        <v>21880</v>
      </c>
      <c r="F4240" s="9">
        <v>6443.4002</v>
      </c>
      <c r="G4240" s="23">
        <f t="shared" si="166"/>
        <v>6.4434002000000001</v>
      </c>
      <c r="H4240" s="20">
        <f t="shared" si="167"/>
        <v>5.7990601800000006</v>
      </c>
      <c r="J4240" s="11"/>
    </row>
    <row r="4241" spans="1:10" x14ac:dyDescent="0.25">
      <c r="A4241" s="4" t="s">
        <v>7162</v>
      </c>
      <c r="B4241" s="12">
        <v>3320</v>
      </c>
      <c r="C4241" s="1" t="s">
        <v>16750</v>
      </c>
      <c r="D4241" s="2" t="s">
        <v>1449</v>
      </c>
      <c r="E4241" s="7" t="s">
        <v>21880</v>
      </c>
      <c r="F4241" s="9">
        <v>9994.0041000000001</v>
      </c>
      <c r="G4241" s="23">
        <f t="shared" si="166"/>
        <v>9.9940040999999997</v>
      </c>
      <c r="H4241" s="20">
        <f t="shared" si="167"/>
        <v>8.9946036899999999</v>
      </c>
      <c r="J4241" s="11"/>
    </row>
    <row r="4242" spans="1:10" x14ac:dyDescent="0.25">
      <c r="A4242" s="4" t="s">
        <v>7161</v>
      </c>
      <c r="B4242" s="12">
        <v>3321</v>
      </c>
      <c r="C4242" s="1" t="s">
        <v>16750</v>
      </c>
      <c r="D4242" s="2" t="s">
        <v>1450</v>
      </c>
      <c r="E4242" s="7" t="s">
        <v>21907</v>
      </c>
      <c r="F4242" s="9">
        <v>10248.150600000001</v>
      </c>
      <c r="G4242" s="23">
        <f t="shared" si="166"/>
        <v>20.496301200000001</v>
      </c>
      <c r="H4242" s="20">
        <f t="shared" si="167"/>
        <v>18.446671080000002</v>
      </c>
      <c r="J4242" s="11"/>
    </row>
    <row r="4243" spans="1:10" x14ac:dyDescent="0.25">
      <c r="A4243" s="4" t="s">
        <v>7173</v>
      </c>
      <c r="B4243" s="12">
        <v>3236</v>
      </c>
      <c r="C4243" s="1" t="s">
        <v>16750</v>
      </c>
      <c r="D4243" s="2" t="s">
        <v>1451</v>
      </c>
      <c r="E4243" s="7" t="s">
        <v>21888</v>
      </c>
      <c r="F4243" s="9">
        <v>12387.208699999999</v>
      </c>
      <c r="G4243" s="23">
        <f t="shared" si="166"/>
        <v>49.548834799999995</v>
      </c>
      <c r="H4243" s="20">
        <f t="shared" si="167"/>
        <v>44.593951319999995</v>
      </c>
      <c r="J4243" s="11"/>
    </row>
    <row r="4244" spans="1:10" x14ac:dyDescent="0.25">
      <c r="A4244" s="4" t="s">
        <v>7172</v>
      </c>
      <c r="B4244" s="12">
        <v>3237</v>
      </c>
      <c r="C4244" s="1" t="s">
        <v>16750</v>
      </c>
      <c r="D4244" s="2" t="s">
        <v>1452</v>
      </c>
      <c r="E4244" s="7" t="s">
        <v>21889</v>
      </c>
      <c r="F4244" s="9">
        <v>14269.7166</v>
      </c>
      <c r="G4244" s="23">
        <f t="shared" si="166"/>
        <v>142.69716600000001</v>
      </c>
      <c r="H4244" s="20">
        <f t="shared" si="167"/>
        <v>128.4274494</v>
      </c>
      <c r="J4244" s="11"/>
    </row>
    <row r="4245" spans="1:10" x14ac:dyDescent="0.25">
      <c r="A4245" s="4" t="s">
        <v>7175</v>
      </c>
      <c r="B4245" s="12">
        <v>3234</v>
      </c>
      <c r="C4245" s="1" t="s">
        <v>16750</v>
      </c>
      <c r="D4245" s="2" t="s">
        <v>1453</v>
      </c>
      <c r="E4245" s="7" t="s">
        <v>21880</v>
      </c>
      <c r="F4245" s="9">
        <v>18120.472699999998</v>
      </c>
      <c r="G4245" s="23">
        <f t="shared" si="166"/>
        <v>18.120472699999997</v>
      </c>
      <c r="H4245" s="20">
        <f t="shared" si="167"/>
        <v>16.308425429999996</v>
      </c>
      <c r="J4245" s="11"/>
    </row>
    <row r="4246" spans="1:10" x14ac:dyDescent="0.25">
      <c r="A4246" s="4" t="s">
        <v>7174</v>
      </c>
      <c r="B4246" s="12">
        <v>3235</v>
      </c>
      <c r="C4246" s="1" t="s">
        <v>16750</v>
      </c>
      <c r="D4246" s="2" t="s">
        <v>1454</v>
      </c>
      <c r="E4246" s="7" t="s">
        <v>21907</v>
      </c>
      <c r="F4246" s="9">
        <v>13937.337799999999</v>
      </c>
      <c r="G4246" s="23">
        <f t="shared" si="166"/>
        <v>27.8746756</v>
      </c>
      <c r="H4246" s="20">
        <f t="shared" si="167"/>
        <v>25.08720804</v>
      </c>
      <c r="J4246" s="11"/>
    </row>
    <row r="4247" spans="1:10" x14ac:dyDescent="0.25">
      <c r="A4247" s="4" t="s">
        <v>7122</v>
      </c>
      <c r="B4247" s="12">
        <v>3385</v>
      </c>
      <c r="C4247" s="1" t="s">
        <v>16750</v>
      </c>
      <c r="D4247" s="2" t="s">
        <v>1455</v>
      </c>
      <c r="E4247" s="7" t="s">
        <v>21888</v>
      </c>
      <c r="F4247" s="9">
        <v>20991.686099999999</v>
      </c>
      <c r="G4247" s="23">
        <f t="shared" si="166"/>
        <v>83.966744399999996</v>
      </c>
      <c r="H4247" s="20">
        <f t="shared" si="167"/>
        <v>75.570069959999998</v>
      </c>
      <c r="J4247" s="11"/>
    </row>
    <row r="4248" spans="1:10" x14ac:dyDescent="0.25">
      <c r="A4248" s="4" t="s">
        <v>7128</v>
      </c>
      <c r="B4248" s="12">
        <v>3370</v>
      </c>
      <c r="C4248" s="1" t="s">
        <v>16750</v>
      </c>
      <c r="D4248" s="2" t="s">
        <v>1456</v>
      </c>
      <c r="E4248" s="7" t="s">
        <v>21889</v>
      </c>
      <c r="F4248" s="9">
        <v>2167.8453</v>
      </c>
      <c r="G4248" s="23">
        <f t="shared" si="166"/>
        <v>21.678453000000001</v>
      </c>
      <c r="H4248" s="20">
        <f t="shared" si="167"/>
        <v>19.510607700000001</v>
      </c>
      <c r="J4248" s="11"/>
    </row>
    <row r="4249" spans="1:10" x14ac:dyDescent="0.25">
      <c r="A4249" s="4" t="s">
        <v>7127</v>
      </c>
      <c r="B4249" s="12">
        <v>3371</v>
      </c>
      <c r="C4249" s="1" t="s">
        <v>16750</v>
      </c>
      <c r="D4249" s="2" t="s">
        <v>1457</v>
      </c>
      <c r="E4249" s="7" t="s">
        <v>21889</v>
      </c>
      <c r="F4249" s="9">
        <v>3004.4013</v>
      </c>
      <c r="G4249" s="23">
        <f t="shared" si="166"/>
        <v>30.044013</v>
      </c>
      <c r="H4249" s="20">
        <f t="shared" si="167"/>
        <v>27.039611700000002</v>
      </c>
      <c r="J4249" s="11"/>
    </row>
    <row r="4250" spans="1:10" x14ac:dyDescent="0.25">
      <c r="A4250" s="4" t="s">
        <v>7126</v>
      </c>
      <c r="B4250" s="12">
        <v>3372</v>
      </c>
      <c r="C4250" s="1" t="s">
        <v>16750</v>
      </c>
      <c r="D4250" s="2" t="s">
        <v>1458</v>
      </c>
      <c r="E4250" s="7" t="s">
        <v>21889</v>
      </c>
      <c r="F4250" s="9">
        <v>3607.0853000000002</v>
      </c>
      <c r="G4250" s="23">
        <f t="shared" si="166"/>
        <v>36.070853</v>
      </c>
      <c r="H4250" s="20">
        <f t="shared" si="167"/>
        <v>32.463767699999998</v>
      </c>
      <c r="J4250" s="11"/>
    </row>
    <row r="4251" spans="1:10" x14ac:dyDescent="0.25">
      <c r="A4251" s="4" t="s">
        <v>7123</v>
      </c>
      <c r="B4251" s="12">
        <v>3376</v>
      </c>
      <c r="C4251" s="1" t="s">
        <v>16750</v>
      </c>
      <c r="D4251" s="2" t="s">
        <v>1459</v>
      </c>
      <c r="E4251" s="7" t="s">
        <v>21889</v>
      </c>
      <c r="F4251" s="9">
        <v>7394.0623999999998</v>
      </c>
      <c r="G4251" s="23">
        <f t="shared" si="166"/>
        <v>73.940624</v>
      </c>
      <c r="H4251" s="20">
        <f t="shared" si="167"/>
        <v>66.546561600000004</v>
      </c>
      <c r="J4251" s="11"/>
    </row>
    <row r="4252" spans="1:10" x14ac:dyDescent="0.25">
      <c r="A4252" s="4" t="s">
        <v>7125</v>
      </c>
      <c r="B4252" s="12">
        <v>3374</v>
      </c>
      <c r="C4252" s="1" t="s">
        <v>16750</v>
      </c>
      <c r="D4252" s="2" t="s">
        <v>1460</v>
      </c>
      <c r="E4252" s="7" t="s">
        <v>21889</v>
      </c>
      <c r="F4252" s="9">
        <v>4439.1412</v>
      </c>
      <c r="G4252" s="23">
        <f t="shared" si="166"/>
        <v>44.391412000000003</v>
      </c>
      <c r="H4252" s="20">
        <f t="shared" si="167"/>
        <v>39.952270800000001</v>
      </c>
      <c r="J4252" s="11"/>
    </row>
    <row r="4253" spans="1:10" x14ac:dyDescent="0.25">
      <c r="A4253" s="4" t="s">
        <v>7124</v>
      </c>
      <c r="B4253" s="12">
        <v>3375</v>
      </c>
      <c r="C4253" s="1" t="s">
        <v>16750</v>
      </c>
      <c r="D4253" s="2" t="s">
        <v>1461</v>
      </c>
      <c r="E4253" s="7" t="s">
        <v>21889</v>
      </c>
      <c r="F4253" s="9">
        <v>6170.7138000000004</v>
      </c>
      <c r="G4253" s="23">
        <f t="shared" si="166"/>
        <v>61.707138000000008</v>
      </c>
      <c r="H4253" s="20">
        <f t="shared" si="167"/>
        <v>55.536424200000006</v>
      </c>
      <c r="J4253" s="11"/>
    </row>
    <row r="4254" spans="1:10" x14ac:dyDescent="0.25">
      <c r="A4254" s="4" t="s">
        <v>7176</v>
      </c>
      <c r="B4254" s="12">
        <v>3163</v>
      </c>
      <c r="C4254" s="1" t="s">
        <v>16750</v>
      </c>
      <c r="D4254" s="2" t="s">
        <v>1462</v>
      </c>
      <c r="E4254" s="7" t="s">
        <v>21888</v>
      </c>
      <c r="F4254" s="9">
        <v>14732.7304</v>
      </c>
      <c r="G4254" s="23">
        <f t="shared" si="166"/>
        <v>58.930921600000005</v>
      </c>
      <c r="H4254" s="20">
        <f t="shared" si="167"/>
        <v>53.037829440000003</v>
      </c>
      <c r="J4254" s="11"/>
    </row>
    <row r="4255" spans="1:10" x14ac:dyDescent="0.25">
      <c r="A4255" s="4" t="s">
        <v>7177</v>
      </c>
      <c r="B4255" s="12">
        <v>3162</v>
      </c>
      <c r="C4255" s="1" t="s">
        <v>16750</v>
      </c>
      <c r="D4255" s="2" t="s">
        <v>1463</v>
      </c>
      <c r="E4255" s="7" t="s">
        <v>21888</v>
      </c>
      <c r="F4255" s="9">
        <v>12701.6481</v>
      </c>
      <c r="G4255" s="23">
        <f t="shared" si="166"/>
        <v>50.8065924</v>
      </c>
      <c r="H4255" s="20">
        <f t="shared" si="167"/>
        <v>45.725933160000004</v>
      </c>
      <c r="J4255" s="11"/>
    </row>
    <row r="4256" spans="1:10" x14ac:dyDescent="0.25">
      <c r="A4256" s="4" t="s">
        <v>7178</v>
      </c>
      <c r="B4256" s="12">
        <v>3161</v>
      </c>
      <c r="C4256" s="1" t="s">
        <v>16750</v>
      </c>
      <c r="D4256" s="2" t="s">
        <v>1464</v>
      </c>
      <c r="E4256" s="7" t="s">
        <v>21888</v>
      </c>
      <c r="F4256" s="9">
        <v>11044.9126</v>
      </c>
      <c r="G4256" s="23">
        <f t="shared" si="166"/>
        <v>44.1796504</v>
      </c>
      <c r="H4256" s="20">
        <f t="shared" si="167"/>
        <v>39.761685360000001</v>
      </c>
      <c r="J4256" s="11"/>
    </row>
    <row r="4257" spans="1:10" x14ac:dyDescent="0.25">
      <c r="A4257" s="4" t="s">
        <v>22065</v>
      </c>
      <c r="B4257" s="12">
        <v>8320</v>
      </c>
      <c r="C4257" s="1" t="s">
        <v>16750</v>
      </c>
      <c r="D4257" s="2" t="s">
        <v>22066</v>
      </c>
      <c r="E4257" s="7" t="s">
        <v>21877</v>
      </c>
      <c r="F4257" s="9">
        <v>21688.1217</v>
      </c>
      <c r="G4257" s="23">
        <f t="shared" si="166"/>
        <v>21688.1217</v>
      </c>
      <c r="H4257" s="20">
        <f t="shared" si="167"/>
        <v>19519.309529999999</v>
      </c>
      <c r="J4257" s="11"/>
    </row>
    <row r="4258" spans="1:10" x14ac:dyDescent="0.25">
      <c r="A4258" s="4" t="s">
        <v>22059</v>
      </c>
      <c r="B4258" s="12">
        <v>3201</v>
      </c>
      <c r="C4258" s="1" t="s">
        <v>16750</v>
      </c>
      <c r="D4258" s="2" t="s">
        <v>22060</v>
      </c>
      <c r="E4258" s="7" t="s">
        <v>23279</v>
      </c>
      <c r="F4258" s="9">
        <v>16747.729800000001</v>
      </c>
      <c r="G4258" s="23">
        <f t="shared" si="166"/>
        <v>669.90919200000008</v>
      </c>
      <c r="H4258" s="20">
        <f t="shared" si="167"/>
        <v>602.91827280000007</v>
      </c>
      <c r="J4258" s="11"/>
    </row>
    <row r="4259" spans="1:10" x14ac:dyDescent="0.25">
      <c r="A4259" s="4" t="s">
        <v>23139</v>
      </c>
      <c r="B4259" s="12">
        <v>3951</v>
      </c>
      <c r="C4259" s="1" t="s">
        <v>16750</v>
      </c>
      <c r="D4259" s="2" t="s">
        <v>23140</v>
      </c>
      <c r="E4259" s="7" t="s">
        <v>21907</v>
      </c>
      <c r="F4259" s="9">
        <v>30818.303</v>
      </c>
      <c r="G4259" s="23">
        <f t="shared" si="166"/>
        <v>61.636606</v>
      </c>
      <c r="H4259" s="20">
        <f t="shared" si="167"/>
        <v>55.4729454</v>
      </c>
      <c r="J4259" s="11"/>
    </row>
    <row r="4260" spans="1:10" x14ac:dyDescent="0.25">
      <c r="A4260" s="4" t="s">
        <v>22061</v>
      </c>
      <c r="B4260" s="12">
        <v>6410</v>
      </c>
      <c r="C4260" s="1" t="s">
        <v>16750</v>
      </c>
      <c r="D4260" s="2" t="s">
        <v>22062</v>
      </c>
      <c r="E4260" s="7" t="s">
        <v>21889</v>
      </c>
      <c r="F4260" s="9">
        <v>12673.773499999999</v>
      </c>
      <c r="G4260" s="23">
        <f t="shared" si="166"/>
        <v>126.73773499999999</v>
      </c>
      <c r="H4260" s="20">
        <f t="shared" si="167"/>
        <v>114.06396149999999</v>
      </c>
      <c r="J4260" s="11"/>
    </row>
    <row r="4261" spans="1:10" x14ac:dyDescent="0.25">
      <c r="A4261" s="4" t="s">
        <v>22067</v>
      </c>
      <c r="B4261" s="12">
        <v>8321</v>
      </c>
      <c r="C4261" s="1" t="s">
        <v>16750</v>
      </c>
      <c r="D4261" s="2" t="s">
        <v>22068</v>
      </c>
      <c r="E4261" s="7" t="s">
        <v>21877</v>
      </c>
      <c r="F4261" s="9">
        <v>21688.1217</v>
      </c>
      <c r="G4261" s="23">
        <f t="shared" si="166"/>
        <v>21688.1217</v>
      </c>
      <c r="H4261" s="20">
        <f t="shared" si="167"/>
        <v>19519.309529999999</v>
      </c>
      <c r="J4261" s="11"/>
    </row>
    <row r="4262" spans="1:10" x14ac:dyDescent="0.25">
      <c r="A4262" s="4" t="s">
        <v>22063</v>
      </c>
      <c r="B4262" s="12">
        <v>6460</v>
      </c>
      <c r="C4262" s="1" t="s">
        <v>16750</v>
      </c>
      <c r="D4262" s="2" t="s">
        <v>22064</v>
      </c>
      <c r="E4262" s="7" t="s">
        <v>21915</v>
      </c>
      <c r="F4262" s="9">
        <v>7940.3028999999997</v>
      </c>
      <c r="G4262" s="23">
        <f t="shared" si="166"/>
        <v>158.80605800000001</v>
      </c>
      <c r="H4262" s="20">
        <f t="shared" si="167"/>
        <v>142.92545220000002</v>
      </c>
      <c r="J4262" s="11"/>
    </row>
    <row r="4263" spans="1:10" s="26" customFormat="1" x14ac:dyDescent="0.25">
      <c r="A4263" s="24" t="s">
        <v>1</v>
      </c>
      <c r="B4263" s="24"/>
      <c r="C4263" s="24"/>
      <c r="D4263" s="25"/>
      <c r="E4263" s="7" t="s">
        <v>1</v>
      </c>
      <c r="F4263" s="9" t="s">
        <v>1</v>
      </c>
      <c r="G4263" s="23" t="str">
        <f t="shared" si="166"/>
        <v/>
      </c>
      <c r="H4263" s="20" t="str">
        <f t="shared" si="167"/>
        <v/>
      </c>
      <c r="I4263"/>
      <c r="J4263" s="11"/>
    </row>
    <row r="4264" spans="1:10" x14ac:dyDescent="0.25">
      <c r="A4264" s="4" t="s">
        <v>1</v>
      </c>
      <c r="C4264" s="1"/>
      <c r="E4264" s="7" t="s">
        <v>1</v>
      </c>
      <c r="F4264" s="9" t="s">
        <v>1</v>
      </c>
      <c r="G4264" s="23" t="str">
        <f t="shared" si="166"/>
        <v/>
      </c>
      <c r="H4264" s="20" t="str">
        <f t="shared" si="167"/>
        <v/>
      </c>
      <c r="J4264" s="11"/>
    </row>
    <row r="4265" spans="1:10" x14ac:dyDescent="0.25">
      <c r="A4265" s="5" t="s">
        <v>1465</v>
      </c>
      <c r="C4265" s="1"/>
      <c r="E4265" s="7" t="s">
        <v>1</v>
      </c>
      <c r="F4265" s="9" t="s">
        <v>1</v>
      </c>
      <c r="G4265" s="23" t="str">
        <f t="shared" si="166"/>
        <v/>
      </c>
      <c r="H4265" s="20" t="str">
        <f t="shared" si="167"/>
        <v/>
      </c>
      <c r="J4265" s="11"/>
    </row>
    <row r="4266" spans="1:10" x14ac:dyDescent="0.25">
      <c r="A4266" s="4" t="s">
        <v>1</v>
      </c>
      <c r="C4266" s="1"/>
      <c r="D4266" s="10" t="s">
        <v>1466</v>
      </c>
      <c r="E4266" s="7" t="s">
        <v>1</v>
      </c>
      <c r="F4266" s="9" t="s">
        <v>1</v>
      </c>
      <c r="G4266" s="23" t="str">
        <f t="shared" si="166"/>
        <v/>
      </c>
      <c r="H4266" s="20" t="str">
        <f t="shared" si="167"/>
        <v/>
      </c>
      <c r="J4266" s="11"/>
    </row>
    <row r="4267" spans="1:10" x14ac:dyDescent="0.25">
      <c r="A4267" s="4" t="s">
        <v>7080</v>
      </c>
      <c r="C4267" s="1" t="s">
        <v>16748</v>
      </c>
      <c r="D4267" s="2" t="s">
        <v>18523</v>
      </c>
      <c r="E4267" s="7" t="s">
        <v>21877</v>
      </c>
      <c r="F4267" s="9">
        <v>195.7585</v>
      </c>
      <c r="G4267" s="23">
        <f t="shared" si="166"/>
        <v>195.7585</v>
      </c>
      <c r="H4267" s="20">
        <f t="shared" si="167"/>
        <v>176.18265</v>
      </c>
      <c r="J4267" s="11"/>
    </row>
    <row r="4268" spans="1:10" x14ac:dyDescent="0.25">
      <c r="A4268" s="4" t="s">
        <v>7079</v>
      </c>
      <c r="C4268" s="1" t="s">
        <v>16748</v>
      </c>
      <c r="D4268" s="2" t="s">
        <v>18524</v>
      </c>
      <c r="E4268" s="7" t="s">
        <v>21877</v>
      </c>
      <c r="F4268" s="9">
        <v>243.12389999999999</v>
      </c>
      <c r="G4268" s="23">
        <f t="shared" si="166"/>
        <v>243.12389999999999</v>
      </c>
      <c r="H4268" s="20">
        <f t="shared" si="167"/>
        <v>218.81151</v>
      </c>
      <c r="J4268" s="11"/>
    </row>
    <row r="4269" spans="1:10" x14ac:dyDescent="0.25">
      <c r="A4269" s="4" t="s">
        <v>7078</v>
      </c>
      <c r="C4269" s="1" t="s">
        <v>16748</v>
      </c>
      <c r="D4269" s="2" t="s">
        <v>18525</v>
      </c>
      <c r="E4269" s="7" t="s">
        <v>21877</v>
      </c>
      <c r="F4269" s="9">
        <v>284.1671</v>
      </c>
      <c r="G4269" s="23">
        <f t="shared" si="166"/>
        <v>284.1671</v>
      </c>
      <c r="H4269" s="20">
        <f t="shared" si="167"/>
        <v>255.75039000000001</v>
      </c>
      <c r="J4269" s="11"/>
    </row>
    <row r="4270" spans="1:10" x14ac:dyDescent="0.25">
      <c r="A4270" s="4" t="s">
        <v>7077</v>
      </c>
      <c r="C4270" s="1" t="s">
        <v>16748</v>
      </c>
      <c r="D4270" s="2" t="s">
        <v>18526</v>
      </c>
      <c r="E4270" s="7" t="s">
        <v>21877</v>
      </c>
      <c r="F4270" s="9">
        <v>359.94420000000002</v>
      </c>
      <c r="G4270" s="23">
        <f t="shared" si="166"/>
        <v>359.94420000000002</v>
      </c>
      <c r="H4270" s="20">
        <f t="shared" si="167"/>
        <v>323.94978000000003</v>
      </c>
      <c r="J4270" s="11"/>
    </row>
    <row r="4271" spans="1:10" x14ac:dyDescent="0.25">
      <c r="A4271" s="4" t="s">
        <v>7076</v>
      </c>
      <c r="C4271" s="1" t="s">
        <v>16748</v>
      </c>
      <c r="D4271" s="2" t="s">
        <v>18527</v>
      </c>
      <c r="E4271" s="7" t="s">
        <v>21877</v>
      </c>
      <c r="F4271" s="9">
        <v>407.30970000000002</v>
      </c>
      <c r="G4271" s="23">
        <f t="shared" si="166"/>
        <v>407.30970000000002</v>
      </c>
      <c r="H4271" s="20">
        <f t="shared" si="167"/>
        <v>366.57873000000001</v>
      </c>
      <c r="J4271" s="11"/>
    </row>
    <row r="4272" spans="1:10" x14ac:dyDescent="0.25">
      <c r="A4272" s="4" t="s">
        <v>7075</v>
      </c>
      <c r="C4272" s="1" t="s">
        <v>16748</v>
      </c>
      <c r="D4272" s="2" t="s">
        <v>18528</v>
      </c>
      <c r="E4272" s="7" t="s">
        <v>21877</v>
      </c>
      <c r="F4272" s="9">
        <v>442.04349999999999</v>
      </c>
      <c r="G4272" s="23">
        <f t="shared" si="166"/>
        <v>442.04349999999999</v>
      </c>
      <c r="H4272" s="20">
        <f t="shared" si="167"/>
        <v>397.83915000000002</v>
      </c>
      <c r="J4272" s="11"/>
    </row>
    <row r="4273" spans="1:10" x14ac:dyDescent="0.25">
      <c r="A4273" s="4" t="s">
        <v>7074</v>
      </c>
      <c r="C4273" s="1" t="s">
        <v>16748</v>
      </c>
      <c r="D4273" s="2" t="s">
        <v>18529</v>
      </c>
      <c r="E4273" s="7" t="s">
        <v>21877</v>
      </c>
      <c r="F4273" s="9">
        <v>31.64</v>
      </c>
      <c r="G4273" s="23">
        <f t="shared" si="166"/>
        <v>31.64</v>
      </c>
      <c r="H4273" s="20">
        <f t="shared" si="167"/>
        <v>28.476000000000003</v>
      </c>
      <c r="J4273" s="11"/>
    </row>
    <row r="4274" spans="1:10" x14ac:dyDescent="0.25">
      <c r="A4274" s="4" t="s">
        <v>7073</v>
      </c>
      <c r="C4274" s="1" t="s">
        <v>16748</v>
      </c>
      <c r="D4274" s="2" t="s">
        <v>18530</v>
      </c>
      <c r="E4274" s="7" t="s">
        <v>21877</v>
      </c>
      <c r="F4274" s="9">
        <v>42.183300000000003</v>
      </c>
      <c r="G4274" s="23">
        <f t="shared" si="166"/>
        <v>42.183300000000003</v>
      </c>
      <c r="H4274" s="20">
        <f t="shared" si="167"/>
        <v>37.964970000000001</v>
      </c>
      <c r="J4274" s="11"/>
    </row>
    <row r="4275" spans="1:10" x14ac:dyDescent="0.25">
      <c r="A4275" s="4" t="s">
        <v>7072</v>
      </c>
      <c r="C4275" s="1" t="s">
        <v>16748</v>
      </c>
      <c r="D4275" s="2" t="s">
        <v>18531</v>
      </c>
      <c r="E4275" s="7" t="s">
        <v>21877</v>
      </c>
      <c r="F4275" s="9">
        <v>65.904899999999998</v>
      </c>
      <c r="G4275" s="23">
        <f t="shared" si="166"/>
        <v>65.904899999999998</v>
      </c>
      <c r="H4275" s="20">
        <f t="shared" si="167"/>
        <v>59.314410000000002</v>
      </c>
      <c r="J4275" s="11"/>
    </row>
    <row r="4276" spans="1:10" x14ac:dyDescent="0.25">
      <c r="A4276" s="4" t="s">
        <v>7071</v>
      </c>
      <c r="C4276" s="1" t="s">
        <v>16748</v>
      </c>
      <c r="D4276" s="2" t="s">
        <v>18532</v>
      </c>
      <c r="E4276" s="7" t="s">
        <v>21877</v>
      </c>
      <c r="F4276" s="9">
        <v>71.177800000000005</v>
      </c>
      <c r="G4276" s="23">
        <f t="shared" si="166"/>
        <v>71.177800000000005</v>
      </c>
      <c r="H4276" s="20">
        <f t="shared" si="167"/>
        <v>64.060020000000009</v>
      </c>
      <c r="J4276" s="11"/>
    </row>
    <row r="4277" spans="1:10" x14ac:dyDescent="0.25">
      <c r="A4277" s="4" t="s">
        <v>7070</v>
      </c>
      <c r="C4277" s="1" t="s">
        <v>16748</v>
      </c>
      <c r="D4277" s="2" t="s">
        <v>18533</v>
      </c>
      <c r="E4277" s="7" t="s">
        <v>21877</v>
      </c>
      <c r="F4277" s="9">
        <v>122.9093</v>
      </c>
      <c r="G4277" s="23">
        <f t="shared" si="166"/>
        <v>122.9093</v>
      </c>
      <c r="H4277" s="20">
        <f t="shared" si="167"/>
        <v>110.61837</v>
      </c>
      <c r="J4277" s="11"/>
    </row>
    <row r="4278" spans="1:10" x14ac:dyDescent="0.25">
      <c r="A4278" s="4" t="s">
        <v>7069</v>
      </c>
      <c r="C4278" s="1" t="s">
        <v>16748</v>
      </c>
      <c r="D4278" s="2" t="s">
        <v>18534</v>
      </c>
      <c r="E4278" s="7" t="s">
        <v>21877</v>
      </c>
      <c r="F4278" s="9">
        <v>47.456200000000003</v>
      </c>
      <c r="G4278" s="23">
        <f t="shared" si="166"/>
        <v>47.456200000000003</v>
      </c>
      <c r="H4278" s="20">
        <f t="shared" si="167"/>
        <v>42.71058</v>
      </c>
      <c r="J4278" s="11"/>
    </row>
    <row r="4279" spans="1:10" x14ac:dyDescent="0.25">
      <c r="A4279" s="4" t="s">
        <v>7068</v>
      </c>
      <c r="C4279" s="1" t="s">
        <v>16748</v>
      </c>
      <c r="D4279" s="2" t="s">
        <v>18535</v>
      </c>
      <c r="E4279" s="7" t="s">
        <v>21877</v>
      </c>
      <c r="F4279" s="9">
        <v>71.177800000000005</v>
      </c>
      <c r="G4279" s="23">
        <f t="shared" si="166"/>
        <v>71.177800000000005</v>
      </c>
      <c r="H4279" s="20">
        <f t="shared" si="167"/>
        <v>64.060020000000009</v>
      </c>
      <c r="J4279" s="11"/>
    </row>
    <row r="4280" spans="1:10" x14ac:dyDescent="0.25">
      <c r="A4280" s="4" t="s">
        <v>7067</v>
      </c>
      <c r="C4280" s="1" t="s">
        <v>16748</v>
      </c>
      <c r="D4280" s="2" t="s">
        <v>18536</v>
      </c>
      <c r="E4280" s="7" t="s">
        <v>21877</v>
      </c>
      <c r="F4280" s="9">
        <v>58.002000000000002</v>
      </c>
      <c r="G4280" s="23">
        <f t="shared" si="166"/>
        <v>58.002000000000002</v>
      </c>
      <c r="H4280" s="20">
        <f t="shared" si="167"/>
        <v>52.201800000000006</v>
      </c>
      <c r="J4280" s="11"/>
    </row>
    <row r="4281" spans="1:10" x14ac:dyDescent="0.25">
      <c r="A4281" s="4" t="s">
        <v>7066</v>
      </c>
      <c r="C4281" s="1" t="s">
        <v>16748</v>
      </c>
      <c r="D4281" s="2" t="s">
        <v>1467</v>
      </c>
      <c r="E4281" s="7" t="s">
        <v>21877</v>
      </c>
      <c r="F4281" s="9">
        <v>65.736500000000007</v>
      </c>
      <c r="G4281" s="23">
        <f t="shared" si="166"/>
        <v>65.736500000000007</v>
      </c>
      <c r="H4281" s="20">
        <f t="shared" si="167"/>
        <v>59.162850000000006</v>
      </c>
      <c r="J4281" s="11"/>
    </row>
    <row r="4282" spans="1:10" x14ac:dyDescent="0.25">
      <c r="A4282" s="4" t="s">
        <v>7065</v>
      </c>
      <c r="C4282" s="1" t="s">
        <v>16748</v>
      </c>
      <c r="D4282" s="2" t="s">
        <v>18537</v>
      </c>
      <c r="E4282" s="7" t="s">
        <v>21877</v>
      </c>
      <c r="F4282" s="9">
        <v>80.03</v>
      </c>
      <c r="G4282" s="23">
        <f t="shared" si="166"/>
        <v>80.03</v>
      </c>
      <c r="H4282" s="20">
        <f t="shared" si="167"/>
        <v>72.027000000000001</v>
      </c>
      <c r="J4282" s="11"/>
    </row>
    <row r="4283" spans="1:10" x14ac:dyDescent="0.25">
      <c r="A4283" s="4" t="s">
        <v>1</v>
      </c>
      <c r="C4283" s="1"/>
      <c r="E4283" s="7" t="s">
        <v>1</v>
      </c>
      <c r="F4283" s="9" t="s">
        <v>1</v>
      </c>
      <c r="G4283" s="23" t="str">
        <f t="shared" si="166"/>
        <v/>
      </c>
      <c r="H4283" s="20" t="str">
        <f t="shared" si="167"/>
        <v/>
      </c>
      <c r="J4283" s="11"/>
    </row>
    <row r="4284" spans="1:10" x14ac:dyDescent="0.25">
      <c r="A4284" s="4" t="s">
        <v>1</v>
      </c>
      <c r="C4284" s="1"/>
      <c r="E4284" s="7" t="s">
        <v>1</v>
      </c>
      <c r="F4284" s="9" t="s">
        <v>1</v>
      </c>
      <c r="G4284" s="23" t="str">
        <f t="shared" si="166"/>
        <v/>
      </c>
      <c r="H4284" s="20" t="str">
        <f t="shared" si="167"/>
        <v/>
      </c>
      <c r="J4284" s="11"/>
    </row>
    <row r="4285" spans="1:10" x14ac:dyDescent="0.25">
      <c r="A4285" s="5" t="s">
        <v>1468</v>
      </c>
      <c r="C4285" s="1"/>
      <c r="E4285" s="7" t="s">
        <v>1</v>
      </c>
      <c r="F4285" s="9" t="s">
        <v>1</v>
      </c>
      <c r="G4285" s="23" t="str">
        <f t="shared" si="166"/>
        <v/>
      </c>
      <c r="H4285" s="20" t="str">
        <f t="shared" si="167"/>
        <v/>
      </c>
      <c r="J4285" s="11"/>
    </row>
    <row r="4286" spans="1:10" x14ac:dyDescent="0.25">
      <c r="A4286" s="4" t="s">
        <v>1</v>
      </c>
      <c r="C4286" s="1"/>
      <c r="D4286" s="10" t="s">
        <v>1469</v>
      </c>
      <c r="E4286" s="7" t="s">
        <v>1</v>
      </c>
      <c r="F4286" s="9" t="s">
        <v>1</v>
      </c>
      <c r="G4286" s="23" t="str">
        <f t="shared" si="166"/>
        <v/>
      </c>
      <c r="H4286" s="20" t="str">
        <f t="shared" si="167"/>
        <v/>
      </c>
      <c r="J4286" s="11"/>
    </row>
    <row r="4287" spans="1:10" x14ac:dyDescent="0.25">
      <c r="A4287" s="4" t="s">
        <v>7064</v>
      </c>
      <c r="B4287" s="12">
        <v>994380</v>
      </c>
      <c r="C4287" s="1" t="s">
        <v>16751</v>
      </c>
      <c r="D4287" s="2" t="s">
        <v>18538</v>
      </c>
      <c r="E4287" s="7" t="s">
        <v>21877</v>
      </c>
      <c r="F4287" s="9">
        <v>5437.49</v>
      </c>
      <c r="G4287" s="23">
        <f t="shared" si="166"/>
        <v>5437.49</v>
      </c>
      <c r="H4287" s="20">
        <f t="shared" si="167"/>
        <v>4893.741</v>
      </c>
      <c r="J4287" s="11"/>
    </row>
    <row r="4288" spans="1:10" x14ac:dyDescent="0.25">
      <c r="A4288" s="4" t="s">
        <v>7063</v>
      </c>
      <c r="B4288" s="12">
        <v>994381</v>
      </c>
      <c r="C4288" s="1" t="s">
        <v>16751</v>
      </c>
      <c r="D4288" s="2" t="s">
        <v>18539</v>
      </c>
      <c r="E4288" s="7" t="s">
        <v>21877</v>
      </c>
      <c r="F4288" s="9">
        <v>7785.0771000000004</v>
      </c>
      <c r="G4288" s="23">
        <f t="shared" si="166"/>
        <v>7785.0771000000004</v>
      </c>
      <c r="H4288" s="20">
        <f t="shared" si="167"/>
        <v>7006.5693900000006</v>
      </c>
      <c r="J4288" s="11"/>
    </row>
    <row r="4289" spans="1:10" x14ac:dyDescent="0.25">
      <c r="A4289" s="4" t="s">
        <v>7062</v>
      </c>
      <c r="B4289" s="12">
        <v>994383</v>
      </c>
      <c r="C4289" s="1" t="s">
        <v>16751</v>
      </c>
      <c r="D4289" s="2" t="s">
        <v>18540</v>
      </c>
      <c r="E4289" s="7" t="s">
        <v>21877</v>
      </c>
      <c r="F4289" s="9">
        <v>13385.593999999999</v>
      </c>
      <c r="G4289" s="23">
        <f t="shared" si="166"/>
        <v>13385.593999999999</v>
      </c>
      <c r="H4289" s="20">
        <f t="shared" si="167"/>
        <v>12047.034599999999</v>
      </c>
      <c r="J4289" s="11"/>
    </row>
    <row r="4290" spans="1:10" x14ac:dyDescent="0.25">
      <c r="A4290" s="4" t="s">
        <v>7061</v>
      </c>
      <c r="B4290" s="12">
        <v>994384</v>
      </c>
      <c r="C4290" s="1" t="s">
        <v>16751</v>
      </c>
      <c r="D4290" s="2" t="s">
        <v>18541</v>
      </c>
      <c r="E4290" s="7" t="s">
        <v>21877</v>
      </c>
      <c r="F4290" s="9">
        <v>10970.6224</v>
      </c>
      <c r="G4290" s="23">
        <f t="shared" si="166"/>
        <v>10970.6224</v>
      </c>
      <c r="H4290" s="20">
        <f t="shared" si="167"/>
        <v>9873.5601600000009</v>
      </c>
      <c r="J4290" s="11"/>
    </row>
    <row r="4291" spans="1:10" x14ac:dyDescent="0.25">
      <c r="A4291" s="4" t="s">
        <v>7060</v>
      </c>
      <c r="B4291" s="12">
        <v>994387</v>
      </c>
      <c r="C4291" s="1" t="s">
        <v>16751</v>
      </c>
      <c r="D4291" s="2" t="s">
        <v>18542</v>
      </c>
      <c r="E4291" s="7" t="s">
        <v>21877</v>
      </c>
      <c r="F4291" s="9">
        <v>14589.6934</v>
      </c>
      <c r="G4291" s="23">
        <f t="shared" si="166"/>
        <v>14589.6934</v>
      </c>
      <c r="H4291" s="20">
        <f t="shared" si="167"/>
        <v>13130.72406</v>
      </c>
      <c r="J4291" s="11"/>
    </row>
    <row r="4292" spans="1:10" x14ac:dyDescent="0.25">
      <c r="A4292" s="4" t="s">
        <v>7059</v>
      </c>
      <c r="B4292" s="12">
        <v>994420</v>
      </c>
      <c r="C4292" s="1" t="s">
        <v>16751</v>
      </c>
      <c r="D4292" s="2" t="s">
        <v>18543</v>
      </c>
      <c r="E4292" s="7" t="s">
        <v>21877</v>
      </c>
      <c r="F4292" s="9">
        <v>20706.587899999999</v>
      </c>
      <c r="G4292" s="23">
        <f t="shared" si="166"/>
        <v>20706.587899999999</v>
      </c>
      <c r="H4292" s="20">
        <f t="shared" si="167"/>
        <v>18635.929110000001</v>
      </c>
      <c r="J4292" s="11"/>
    </row>
    <row r="4293" spans="1:10" x14ac:dyDescent="0.25">
      <c r="A4293" s="4" t="s">
        <v>7058</v>
      </c>
      <c r="B4293" s="12">
        <v>994421</v>
      </c>
      <c r="C4293" s="1" t="s">
        <v>16751</v>
      </c>
      <c r="D4293" s="2" t="s">
        <v>18544</v>
      </c>
      <c r="E4293" s="7" t="s">
        <v>21877</v>
      </c>
      <c r="F4293" s="9">
        <v>25851.7163</v>
      </c>
      <c r="G4293" s="23">
        <f t="shared" si="166"/>
        <v>25851.7163</v>
      </c>
      <c r="H4293" s="20">
        <f t="shared" si="167"/>
        <v>23266.544669999999</v>
      </c>
      <c r="J4293" s="11"/>
    </row>
    <row r="4294" spans="1:10" x14ac:dyDescent="0.25">
      <c r="A4294" s="4" t="s">
        <v>7057</v>
      </c>
      <c r="B4294" s="12">
        <v>994423</v>
      </c>
      <c r="C4294" s="1" t="s">
        <v>16751</v>
      </c>
      <c r="D4294" s="2" t="s">
        <v>18545</v>
      </c>
      <c r="E4294" s="7" t="s">
        <v>21877</v>
      </c>
      <c r="F4294" s="9">
        <v>21054.3786</v>
      </c>
      <c r="G4294" s="23">
        <f t="shared" si="166"/>
        <v>21054.3786</v>
      </c>
      <c r="H4294" s="20">
        <f t="shared" si="167"/>
        <v>18948.940740000002</v>
      </c>
      <c r="J4294" s="11"/>
    </row>
    <row r="4295" spans="1:10" x14ac:dyDescent="0.25">
      <c r="A4295" s="4" t="s">
        <v>7056</v>
      </c>
      <c r="B4295" s="12">
        <v>994424</v>
      </c>
      <c r="C4295" s="1" t="s">
        <v>16751</v>
      </c>
      <c r="D4295" s="2" t="s">
        <v>18546</v>
      </c>
      <c r="E4295" s="7" t="s">
        <v>21877</v>
      </c>
      <c r="F4295" s="9">
        <v>29837.180199999999</v>
      </c>
      <c r="G4295" s="23">
        <f t="shared" si="166"/>
        <v>29837.180199999999</v>
      </c>
      <c r="H4295" s="20">
        <f t="shared" si="167"/>
        <v>26853.462179999999</v>
      </c>
      <c r="J4295" s="11"/>
    </row>
    <row r="4296" spans="1:10" x14ac:dyDescent="0.25">
      <c r="A4296" s="4" t="s">
        <v>7055</v>
      </c>
      <c r="B4296" s="12">
        <v>994800</v>
      </c>
      <c r="C4296" s="1" t="s">
        <v>16751</v>
      </c>
      <c r="D4296" s="2" t="s">
        <v>18547</v>
      </c>
      <c r="E4296" s="7" t="s">
        <v>21877</v>
      </c>
      <c r="F4296" s="9">
        <v>4265.3180000000002</v>
      </c>
      <c r="G4296" s="23">
        <f t="shared" si="166"/>
        <v>4265.3180000000002</v>
      </c>
      <c r="H4296" s="20">
        <f t="shared" si="167"/>
        <v>3838.7862000000005</v>
      </c>
      <c r="J4296" s="11"/>
    </row>
    <row r="4297" spans="1:10" x14ac:dyDescent="0.25">
      <c r="A4297" s="4" t="s">
        <v>7054</v>
      </c>
      <c r="B4297" s="12">
        <v>994801</v>
      </c>
      <c r="C4297" s="1" t="s">
        <v>16751</v>
      </c>
      <c r="D4297" s="2" t="s">
        <v>18548</v>
      </c>
      <c r="E4297" s="7" t="s">
        <v>21877</v>
      </c>
      <c r="F4297" s="9">
        <v>4933.5010000000002</v>
      </c>
      <c r="G4297" s="23">
        <f t="shared" si="166"/>
        <v>4933.5010000000002</v>
      </c>
      <c r="H4297" s="20">
        <f t="shared" si="167"/>
        <v>4440.1509000000005</v>
      </c>
      <c r="J4297" s="11"/>
    </row>
    <row r="4298" spans="1:10" x14ac:dyDescent="0.25">
      <c r="A4298" s="4" t="s">
        <v>1</v>
      </c>
      <c r="C4298" s="1"/>
      <c r="E4298" s="7" t="s">
        <v>1</v>
      </c>
      <c r="F4298" s="9"/>
      <c r="G4298" s="23" t="str">
        <f t="shared" si="166"/>
        <v/>
      </c>
      <c r="H4298" s="20" t="str">
        <f t="shared" si="167"/>
        <v/>
      </c>
      <c r="J4298" s="11"/>
    </row>
    <row r="4299" spans="1:10" x14ac:dyDescent="0.25">
      <c r="A4299" s="4" t="s">
        <v>1</v>
      </c>
      <c r="C4299" s="1"/>
      <c r="E4299" s="7" t="s">
        <v>1</v>
      </c>
      <c r="F4299" s="9"/>
      <c r="G4299" s="23" t="str">
        <f t="shared" si="166"/>
        <v/>
      </c>
      <c r="H4299" s="20" t="str">
        <f t="shared" si="167"/>
        <v/>
      </c>
      <c r="J4299" s="11"/>
    </row>
    <row r="4300" spans="1:10" x14ac:dyDescent="0.25">
      <c r="A4300" s="4" t="s">
        <v>1</v>
      </c>
      <c r="C4300" s="1"/>
      <c r="D4300" s="10" t="s">
        <v>1470</v>
      </c>
      <c r="E4300" s="7" t="s">
        <v>1</v>
      </c>
      <c r="F4300" s="9"/>
      <c r="G4300" s="23" t="str">
        <f t="shared" si="166"/>
        <v/>
      </c>
      <c r="H4300" s="20" t="str">
        <f t="shared" si="167"/>
        <v/>
      </c>
      <c r="J4300" s="11"/>
    </row>
    <row r="4301" spans="1:10" x14ac:dyDescent="0.25">
      <c r="A4301" s="4" t="s">
        <v>7050</v>
      </c>
      <c r="B4301" s="12">
        <v>994759</v>
      </c>
      <c r="C4301" s="1" t="s">
        <v>16751</v>
      </c>
      <c r="D4301" s="2" t="s">
        <v>18552</v>
      </c>
      <c r="E4301" s="7" t="s">
        <v>21877</v>
      </c>
      <c r="F4301" s="9">
        <v>18205.385200000001</v>
      </c>
      <c r="G4301" s="23">
        <f t="shared" ref="G4301:G4364" si="168">IFERROR(IF(OR(E4301="Unidades", E4301="Kilogramos"), F4301, F4301/_xlfn.NUMBERVALUE(RIGHT(E4301, 5))), "")</f>
        <v>18205.385200000001</v>
      </c>
      <c r="H4301" s="20">
        <f t="shared" ref="H4301:H4364" si="169">IFERROR(G4301*(1-$H$1),"")</f>
        <v>16384.846680000002</v>
      </c>
      <c r="J4301" s="11"/>
    </row>
    <row r="4302" spans="1:10" x14ac:dyDescent="0.25">
      <c r="A4302" s="4" t="s">
        <v>7053</v>
      </c>
      <c r="B4302" s="12">
        <v>994720</v>
      </c>
      <c r="C4302" s="1" t="s">
        <v>16751</v>
      </c>
      <c r="D4302" s="2" t="s">
        <v>18549</v>
      </c>
      <c r="E4302" s="7" t="s">
        <v>21877</v>
      </c>
      <c r="F4302" s="9">
        <v>7878.2745999999997</v>
      </c>
      <c r="G4302" s="23">
        <f t="shared" si="168"/>
        <v>7878.2745999999997</v>
      </c>
      <c r="H4302" s="20">
        <f t="shared" si="169"/>
        <v>7090.4471400000002</v>
      </c>
      <c r="J4302" s="11"/>
    </row>
    <row r="4303" spans="1:10" x14ac:dyDescent="0.25">
      <c r="A4303" s="4" t="s">
        <v>7051</v>
      </c>
      <c r="B4303" s="12">
        <v>994746</v>
      </c>
      <c r="C4303" s="1" t="s">
        <v>16751</v>
      </c>
      <c r="D4303" s="2" t="s">
        <v>18551</v>
      </c>
      <c r="E4303" s="7" t="s">
        <v>21877</v>
      </c>
      <c r="F4303" s="9">
        <v>13822.544400000001</v>
      </c>
      <c r="G4303" s="23">
        <f t="shared" si="168"/>
        <v>13822.544400000001</v>
      </c>
      <c r="H4303" s="20">
        <f t="shared" si="169"/>
        <v>12440.28996</v>
      </c>
      <c r="J4303" s="11"/>
    </row>
    <row r="4304" spans="1:10" x14ac:dyDescent="0.25">
      <c r="A4304" s="4" t="s">
        <v>7052</v>
      </c>
      <c r="B4304" s="12">
        <v>994745</v>
      </c>
      <c r="C4304" s="1" t="s">
        <v>16751</v>
      </c>
      <c r="D4304" s="2" t="s">
        <v>18550</v>
      </c>
      <c r="E4304" s="7" t="s">
        <v>21877</v>
      </c>
      <c r="F4304" s="9">
        <v>12003.699500000001</v>
      </c>
      <c r="G4304" s="23">
        <f t="shared" si="168"/>
        <v>12003.699500000001</v>
      </c>
      <c r="H4304" s="20">
        <f t="shared" si="169"/>
        <v>10803.32955</v>
      </c>
      <c r="J4304" s="11"/>
    </row>
    <row r="4305" spans="1:10" x14ac:dyDescent="0.25">
      <c r="A4305" s="4" t="s">
        <v>1</v>
      </c>
      <c r="C4305" s="1"/>
      <c r="E4305" s="7" t="s">
        <v>1</v>
      </c>
      <c r="F4305" s="9"/>
      <c r="G4305" s="23" t="str">
        <f t="shared" si="168"/>
        <v/>
      </c>
      <c r="H4305" s="20" t="str">
        <f t="shared" si="169"/>
        <v/>
      </c>
      <c r="J4305" s="11"/>
    </row>
    <row r="4306" spans="1:10" x14ac:dyDescent="0.25">
      <c r="A4306" s="4" t="s">
        <v>1</v>
      </c>
      <c r="C4306" s="1"/>
      <c r="E4306" s="7" t="s">
        <v>1</v>
      </c>
      <c r="F4306" s="9"/>
      <c r="G4306" s="23" t="str">
        <f t="shared" si="168"/>
        <v/>
      </c>
      <c r="H4306" s="20" t="str">
        <f t="shared" si="169"/>
        <v/>
      </c>
      <c r="J4306" s="11"/>
    </row>
    <row r="4307" spans="1:10" x14ac:dyDescent="0.25">
      <c r="A4307" s="4" t="s">
        <v>1</v>
      </c>
      <c r="C4307" s="1"/>
      <c r="D4307" s="10" t="s">
        <v>1471</v>
      </c>
      <c r="E4307" s="7" t="s">
        <v>1</v>
      </c>
      <c r="F4307" s="9"/>
      <c r="G4307" s="23" t="str">
        <f t="shared" si="168"/>
        <v/>
      </c>
      <c r="H4307" s="20" t="str">
        <f t="shared" si="169"/>
        <v/>
      </c>
      <c r="J4307" s="11"/>
    </row>
    <row r="4308" spans="1:10" x14ac:dyDescent="0.25">
      <c r="A4308" s="4" t="s">
        <v>7049</v>
      </c>
      <c r="B4308" s="12">
        <v>991930</v>
      </c>
      <c r="C4308" s="1" t="s">
        <v>16751</v>
      </c>
      <c r="D4308" s="2" t="s">
        <v>18553</v>
      </c>
      <c r="E4308" s="7" t="s">
        <v>21877</v>
      </c>
      <c r="F4308" s="9">
        <v>26839.812699999999</v>
      </c>
      <c r="G4308" s="23">
        <f t="shared" si="168"/>
        <v>26839.812699999999</v>
      </c>
      <c r="H4308" s="20">
        <f t="shared" si="169"/>
        <v>24155.831429999998</v>
      </c>
      <c r="J4308" s="11"/>
    </row>
    <row r="4309" spans="1:10" x14ac:dyDescent="0.25">
      <c r="A4309" s="4" t="s">
        <v>7048</v>
      </c>
      <c r="B4309" s="12">
        <v>991931</v>
      </c>
      <c r="C4309" s="1" t="s">
        <v>16751</v>
      </c>
      <c r="D4309" s="2" t="s">
        <v>18554</v>
      </c>
      <c r="E4309" s="7" t="s">
        <v>21877</v>
      </c>
      <c r="F4309" s="9">
        <v>27888.365099999999</v>
      </c>
      <c r="G4309" s="23">
        <f t="shared" si="168"/>
        <v>27888.365099999999</v>
      </c>
      <c r="H4309" s="20">
        <f t="shared" si="169"/>
        <v>25099.528589999998</v>
      </c>
      <c r="J4309" s="11"/>
    </row>
    <row r="4310" spans="1:10" x14ac:dyDescent="0.25">
      <c r="A4310" s="4" t="s">
        <v>7047</v>
      </c>
      <c r="B4310" s="12">
        <v>991950</v>
      </c>
      <c r="C4310" s="1" t="s">
        <v>16751</v>
      </c>
      <c r="D4310" s="2" t="s">
        <v>18555</v>
      </c>
      <c r="E4310" s="7" t="s">
        <v>21877</v>
      </c>
      <c r="F4310" s="9">
        <v>13626.822</v>
      </c>
      <c r="G4310" s="23">
        <f t="shared" si="168"/>
        <v>13626.822</v>
      </c>
      <c r="H4310" s="20">
        <f t="shared" si="169"/>
        <v>12264.139800000001</v>
      </c>
      <c r="J4310" s="11"/>
    </row>
    <row r="4311" spans="1:10" x14ac:dyDescent="0.25">
      <c r="A4311" s="4" t="s">
        <v>7046</v>
      </c>
      <c r="B4311" s="12">
        <v>991951</v>
      </c>
      <c r="C4311" s="1" t="s">
        <v>16751</v>
      </c>
      <c r="D4311" s="2" t="s">
        <v>18556</v>
      </c>
      <c r="E4311" s="7" t="s">
        <v>21877</v>
      </c>
      <c r="F4311" s="9">
        <v>10593.0465</v>
      </c>
      <c r="G4311" s="23">
        <f t="shared" si="168"/>
        <v>10593.0465</v>
      </c>
      <c r="H4311" s="20">
        <f t="shared" si="169"/>
        <v>9533.7418500000003</v>
      </c>
      <c r="J4311" s="11"/>
    </row>
    <row r="4312" spans="1:10" x14ac:dyDescent="0.25">
      <c r="A4312" s="4" t="s">
        <v>7045</v>
      </c>
      <c r="B4312" s="12">
        <v>991952</v>
      </c>
      <c r="C4312" s="1" t="s">
        <v>16751</v>
      </c>
      <c r="D4312" s="2" t="s">
        <v>18557</v>
      </c>
      <c r="E4312" s="7" t="s">
        <v>21877</v>
      </c>
      <c r="F4312" s="9">
        <v>12171.675999999999</v>
      </c>
      <c r="G4312" s="23">
        <f t="shared" si="168"/>
        <v>12171.675999999999</v>
      </c>
      <c r="H4312" s="20">
        <f t="shared" si="169"/>
        <v>10954.508400000001</v>
      </c>
      <c r="J4312" s="11"/>
    </row>
    <row r="4313" spans="1:10" x14ac:dyDescent="0.25">
      <c r="A4313" s="4" t="s">
        <v>7043</v>
      </c>
      <c r="B4313" s="12">
        <v>991956</v>
      </c>
      <c r="C4313" s="1" t="s">
        <v>16751</v>
      </c>
      <c r="D4313" s="2" t="s">
        <v>18558</v>
      </c>
      <c r="E4313" s="7" t="s">
        <v>21877</v>
      </c>
      <c r="F4313" s="9">
        <v>15413.845499999999</v>
      </c>
      <c r="G4313" s="23">
        <f t="shared" si="168"/>
        <v>15413.845499999999</v>
      </c>
      <c r="H4313" s="20">
        <f t="shared" si="169"/>
        <v>13872.460950000001</v>
      </c>
      <c r="J4313" s="11"/>
    </row>
    <row r="4314" spans="1:10" x14ac:dyDescent="0.25">
      <c r="A4314" s="4" t="s">
        <v>7042</v>
      </c>
      <c r="B4314" s="12">
        <v>991957</v>
      </c>
      <c r="C4314" s="1" t="s">
        <v>16751</v>
      </c>
      <c r="D4314" s="2" t="s">
        <v>18559</v>
      </c>
      <c r="E4314" s="7" t="s">
        <v>21877</v>
      </c>
      <c r="F4314" s="9">
        <v>16958.9146</v>
      </c>
      <c r="G4314" s="23">
        <f t="shared" si="168"/>
        <v>16958.9146</v>
      </c>
      <c r="H4314" s="20">
        <f t="shared" si="169"/>
        <v>15263.023140000001</v>
      </c>
      <c r="J4314" s="11"/>
    </row>
    <row r="4315" spans="1:10" x14ac:dyDescent="0.25">
      <c r="A4315" s="4" t="s">
        <v>7041</v>
      </c>
      <c r="C4315" s="1" t="s">
        <v>16751</v>
      </c>
      <c r="D4315" s="2" t="s">
        <v>1472</v>
      </c>
      <c r="E4315" s="7" t="s">
        <v>21877</v>
      </c>
      <c r="F4315" s="9">
        <v>4192.51</v>
      </c>
      <c r="G4315" s="23">
        <f t="shared" si="168"/>
        <v>4192.51</v>
      </c>
      <c r="H4315" s="20">
        <f t="shared" si="169"/>
        <v>3773.2590000000005</v>
      </c>
      <c r="J4315" s="11"/>
    </row>
    <row r="4316" spans="1:10" x14ac:dyDescent="0.25">
      <c r="A4316" s="4" t="s">
        <v>7040</v>
      </c>
      <c r="B4316" s="12">
        <v>991961</v>
      </c>
      <c r="C4316" s="1" t="s">
        <v>16751</v>
      </c>
      <c r="D4316" s="2" t="s">
        <v>18560</v>
      </c>
      <c r="E4316" s="7" t="s">
        <v>21877</v>
      </c>
      <c r="F4316" s="9">
        <v>45361.503599999996</v>
      </c>
      <c r="G4316" s="23">
        <f t="shared" si="168"/>
        <v>45361.503599999996</v>
      </c>
      <c r="H4316" s="20">
        <f t="shared" si="169"/>
        <v>40825.353239999997</v>
      </c>
      <c r="J4316" s="11"/>
    </row>
    <row r="4317" spans="1:10" x14ac:dyDescent="0.25">
      <c r="A4317" s="4" t="s">
        <v>7039</v>
      </c>
      <c r="B4317" s="12">
        <v>991962</v>
      </c>
      <c r="C4317" s="1" t="s">
        <v>16751</v>
      </c>
      <c r="D4317" s="2" t="s">
        <v>18561</v>
      </c>
      <c r="E4317" s="7" t="s">
        <v>21877</v>
      </c>
      <c r="F4317" s="9">
        <v>44294.1132</v>
      </c>
      <c r="G4317" s="23">
        <f t="shared" si="168"/>
        <v>44294.1132</v>
      </c>
      <c r="H4317" s="20">
        <f t="shared" si="169"/>
        <v>39864.701880000001</v>
      </c>
      <c r="J4317" s="11"/>
    </row>
    <row r="4318" spans="1:10" x14ac:dyDescent="0.25">
      <c r="A4318" s="4" t="s">
        <v>7038</v>
      </c>
      <c r="B4318" s="12">
        <v>991963</v>
      </c>
      <c r="C4318" s="1" t="s">
        <v>16751</v>
      </c>
      <c r="D4318" s="2" t="s">
        <v>18562</v>
      </c>
      <c r="E4318" s="7" t="s">
        <v>21877</v>
      </c>
      <c r="F4318" s="9">
        <v>51198.7624</v>
      </c>
      <c r="G4318" s="23">
        <f t="shared" si="168"/>
        <v>51198.7624</v>
      </c>
      <c r="H4318" s="20">
        <f t="shared" si="169"/>
        <v>46078.886160000002</v>
      </c>
      <c r="J4318" s="11"/>
    </row>
    <row r="4319" spans="1:10" x14ac:dyDescent="0.25">
      <c r="A4319" s="4" t="s">
        <v>7037</v>
      </c>
      <c r="B4319" s="12">
        <v>991966</v>
      </c>
      <c r="C4319" s="1" t="s">
        <v>16751</v>
      </c>
      <c r="D4319" s="2" t="s">
        <v>18563</v>
      </c>
      <c r="E4319" s="7" t="s">
        <v>21877</v>
      </c>
      <c r="F4319" s="9">
        <v>28335.3737</v>
      </c>
      <c r="G4319" s="23">
        <f t="shared" si="168"/>
        <v>28335.3737</v>
      </c>
      <c r="H4319" s="20">
        <f t="shared" si="169"/>
        <v>25501.836330000002</v>
      </c>
      <c r="J4319" s="11"/>
    </row>
    <row r="4320" spans="1:10" x14ac:dyDescent="0.25">
      <c r="A4320" s="4" t="s">
        <v>7036</v>
      </c>
      <c r="B4320" s="12">
        <v>991967</v>
      </c>
      <c r="C4320" s="1" t="s">
        <v>16751</v>
      </c>
      <c r="D4320" s="2" t="s">
        <v>18564</v>
      </c>
      <c r="E4320" s="7" t="s">
        <v>21877</v>
      </c>
      <c r="F4320" s="9">
        <v>30345.308499999999</v>
      </c>
      <c r="G4320" s="23">
        <f t="shared" si="168"/>
        <v>30345.308499999999</v>
      </c>
      <c r="H4320" s="20">
        <f t="shared" si="169"/>
        <v>27310.77765</v>
      </c>
      <c r="J4320" s="11"/>
    </row>
    <row r="4321" spans="1:10" x14ac:dyDescent="0.25">
      <c r="A4321" s="4" t="s">
        <v>7035</v>
      </c>
      <c r="B4321" s="12">
        <v>991968</v>
      </c>
      <c r="C4321" s="1" t="s">
        <v>16751</v>
      </c>
      <c r="D4321" s="2" t="s">
        <v>18565</v>
      </c>
      <c r="E4321" s="7" t="s">
        <v>21877</v>
      </c>
      <c r="F4321" s="9">
        <v>33374.585099999997</v>
      </c>
      <c r="G4321" s="23">
        <f t="shared" si="168"/>
        <v>33374.585099999997</v>
      </c>
      <c r="H4321" s="20">
        <f t="shared" si="169"/>
        <v>30037.126589999996</v>
      </c>
      <c r="J4321" s="11"/>
    </row>
    <row r="4322" spans="1:10" x14ac:dyDescent="0.25">
      <c r="A4322" s="4" t="s">
        <v>7034</v>
      </c>
      <c r="B4322" s="12">
        <v>991970</v>
      </c>
      <c r="C4322" s="1" t="s">
        <v>16751</v>
      </c>
      <c r="D4322" s="2" t="s">
        <v>18566</v>
      </c>
      <c r="E4322" s="7" t="s">
        <v>21877</v>
      </c>
      <c r="F4322" s="9">
        <v>9192.8888999999999</v>
      </c>
      <c r="G4322" s="23">
        <f t="shared" si="168"/>
        <v>9192.8888999999999</v>
      </c>
      <c r="H4322" s="20">
        <f t="shared" si="169"/>
        <v>8273.6000100000001</v>
      </c>
      <c r="J4322" s="11"/>
    </row>
    <row r="4323" spans="1:10" x14ac:dyDescent="0.25">
      <c r="A4323" s="4" t="s">
        <v>7025</v>
      </c>
      <c r="B4323" s="12">
        <v>991986</v>
      </c>
      <c r="C4323" s="1" t="s">
        <v>16751</v>
      </c>
      <c r="D4323" s="2" t="s">
        <v>18575</v>
      </c>
      <c r="E4323" s="7" t="s">
        <v>21877</v>
      </c>
      <c r="F4323" s="9">
        <v>6170.451</v>
      </c>
      <c r="G4323" s="23">
        <f t="shared" si="168"/>
        <v>6170.451</v>
      </c>
      <c r="H4323" s="20">
        <f t="shared" si="169"/>
        <v>5553.4058999999997</v>
      </c>
      <c r="J4323" s="11"/>
    </row>
    <row r="4324" spans="1:10" x14ac:dyDescent="0.25">
      <c r="A4324" s="4" t="s">
        <v>7024</v>
      </c>
      <c r="B4324" s="12">
        <v>991990</v>
      </c>
      <c r="C4324" s="1" t="s">
        <v>16751</v>
      </c>
      <c r="D4324" s="2" t="s">
        <v>18576</v>
      </c>
      <c r="E4324" s="7" t="s">
        <v>21877</v>
      </c>
      <c r="F4324" s="9">
        <v>9032.1450000000004</v>
      </c>
      <c r="G4324" s="23">
        <f t="shared" si="168"/>
        <v>9032.1450000000004</v>
      </c>
      <c r="H4324" s="20">
        <f t="shared" si="169"/>
        <v>8128.9305000000004</v>
      </c>
      <c r="J4324" s="11"/>
    </row>
    <row r="4325" spans="1:10" x14ac:dyDescent="0.25">
      <c r="A4325" s="4" t="s">
        <v>7033</v>
      </c>
      <c r="B4325" s="12">
        <v>991975</v>
      </c>
      <c r="C4325" s="1" t="s">
        <v>16751</v>
      </c>
      <c r="D4325" s="2" t="s">
        <v>18567</v>
      </c>
      <c r="E4325" s="7" t="s">
        <v>21877</v>
      </c>
      <c r="F4325" s="9">
        <v>7224.2422999999999</v>
      </c>
      <c r="G4325" s="23">
        <f t="shared" si="168"/>
        <v>7224.2422999999999</v>
      </c>
      <c r="H4325" s="20">
        <f t="shared" si="169"/>
        <v>6501.8180700000003</v>
      </c>
      <c r="J4325" s="11"/>
    </row>
    <row r="4326" spans="1:10" x14ac:dyDescent="0.25">
      <c r="A4326" s="4" t="s">
        <v>7032</v>
      </c>
      <c r="B4326" s="12">
        <v>991976</v>
      </c>
      <c r="C4326" s="1" t="s">
        <v>16751</v>
      </c>
      <c r="D4326" s="2" t="s">
        <v>18568</v>
      </c>
      <c r="E4326" s="7" t="s">
        <v>21877</v>
      </c>
      <c r="F4326" s="9">
        <v>19463.773000000001</v>
      </c>
      <c r="G4326" s="23">
        <f t="shared" si="168"/>
        <v>19463.773000000001</v>
      </c>
      <c r="H4326" s="20">
        <f t="shared" si="169"/>
        <v>17517.395700000001</v>
      </c>
      <c r="J4326" s="11"/>
    </row>
    <row r="4327" spans="1:10" x14ac:dyDescent="0.25">
      <c r="A4327" s="4" t="s">
        <v>7031</v>
      </c>
      <c r="B4327" s="12">
        <v>991977</v>
      </c>
      <c r="C4327" s="1" t="s">
        <v>16751</v>
      </c>
      <c r="D4327" s="2" t="s">
        <v>18569</v>
      </c>
      <c r="E4327" s="7" t="s">
        <v>21877</v>
      </c>
      <c r="F4327" s="9">
        <v>19853.0661</v>
      </c>
      <c r="G4327" s="23">
        <f t="shared" si="168"/>
        <v>19853.0661</v>
      </c>
      <c r="H4327" s="20">
        <f t="shared" si="169"/>
        <v>17867.75949</v>
      </c>
      <c r="J4327" s="11"/>
    </row>
    <row r="4328" spans="1:10" x14ac:dyDescent="0.25">
      <c r="A4328" s="4" t="s">
        <v>7030</v>
      </c>
      <c r="B4328" s="12">
        <v>991978</v>
      </c>
      <c r="C4328" s="1" t="s">
        <v>16751</v>
      </c>
      <c r="D4328" s="2" t="s">
        <v>18570</v>
      </c>
      <c r="E4328" s="7" t="s">
        <v>21877</v>
      </c>
      <c r="F4328" s="9">
        <v>21020.910800000001</v>
      </c>
      <c r="G4328" s="23">
        <f t="shared" si="168"/>
        <v>21020.910800000001</v>
      </c>
      <c r="H4328" s="20">
        <f t="shared" si="169"/>
        <v>18918.819720000003</v>
      </c>
      <c r="J4328" s="11"/>
    </row>
    <row r="4329" spans="1:10" x14ac:dyDescent="0.25">
      <c r="A4329" s="4" t="s">
        <v>7029</v>
      </c>
      <c r="B4329" s="12">
        <v>991979</v>
      </c>
      <c r="C4329" s="1" t="s">
        <v>16751</v>
      </c>
      <c r="D4329" s="2" t="s">
        <v>18571</v>
      </c>
      <c r="E4329" s="7" t="s">
        <v>21877</v>
      </c>
      <c r="F4329" s="9">
        <v>21441.293900000001</v>
      </c>
      <c r="G4329" s="23">
        <f t="shared" si="168"/>
        <v>21441.293900000001</v>
      </c>
      <c r="H4329" s="20">
        <f t="shared" si="169"/>
        <v>19297.164510000002</v>
      </c>
      <c r="J4329" s="11"/>
    </row>
    <row r="4330" spans="1:10" x14ac:dyDescent="0.25">
      <c r="A4330" s="4" t="s">
        <v>7028</v>
      </c>
      <c r="B4330" s="12">
        <v>991980</v>
      </c>
      <c r="C4330" s="1" t="s">
        <v>16751</v>
      </c>
      <c r="D4330" s="2" t="s">
        <v>18572</v>
      </c>
      <c r="E4330" s="7" t="s">
        <v>21877</v>
      </c>
      <c r="F4330" s="9">
        <v>7575.4263000000001</v>
      </c>
      <c r="G4330" s="23">
        <f t="shared" si="168"/>
        <v>7575.4263000000001</v>
      </c>
      <c r="H4330" s="20">
        <f t="shared" si="169"/>
        <v>6817.8836700000002</v>
      </c>
      <c r="J4330" s="11"/>
    </row>
    <row r="4331" spans="1:10" x14ac:dyDescent="0.25">
      <c r="A4331" s="4" t="s">
        <v>7027</v>
      </c>
      <c r="B4331" s="12">
        <v>991981</v>
      </c>
      <c r="C4331" s="1" t="s">
        <v>16751</v>
      </c>
      <c r="D4331" s="2" t="s">
        <v>18573</v>
      </c>
      <c r="E4331" s="7" t="s">
        <v>21877</v>
      </c>
      <c r="F4331" s="9">
        <v>8551.0172000000002</v>
      </c>
      <c r="G4331" s="23">
        <f t="shared" si="168"/>
        <v>8551.0172000000002</v>
      </c>
      <c r="H4331" s="20">
        <f t="shared" si="169"/>
        <v>7695.9154800000006</v>
      </c>
      <c r="J4331" s="11"/>
    </row>
    <row r="4332" spans="1:10" x14ac:dyDescent="0.25">
      <c r="A4332" s="4" t="s">
        <v>7026</v>
      </c>
      <c r="B4332" s="12">
        <v>991984</v>
      </c>
      <c r="C4332" s="1" t="s">
        <v>16751</v>
      </c>
      <c r="D4332" s="2" t="s">
        <v>18574</v>
      </c>
      <c r="E4332" s="7" t="s">
        <v>21877</v>
      </c>
      <c r="F4332" s="9">
        <v>10792.1767</v>
      </c>
      <c r="G4332" s="23">
        <f t="shared" si="168"/>
        <v>10792.1767</v>
      </c>
      <c r="H4332" s="20">
        <f t="shared" si="169"/>
        <v>9712.95903</v>
      </c>
      <c r="J4332" s="11"/>
    </row>
    <row r="4333" spans="1:10" x14ac:dyDescent="0.25">
      <c r="A4333" s="4" t="s">
        <v>7023</v>
      </c>
      <c r="B4333" s="12">
        <v>991994</v>
      </c>
      <c r="C4333" s="1" t="s">
        <v>16751</v>
      </c>
      <c r="D4333" s="2" t="s">
        <v>18577</v>
      </c>
      <c r="E4333" s="7" t="s">
        <v>21877</v>
      </c>
      <c r="F4333" s="9">
        <v>6468.6058000000003</v>
      </c>
      <c r="G4333" s="23">
        <f t="shared" si="168"/>
        <v>6468.6058000000003</v>
      </c>
      <c r="H4333" s="20">
        <f t="shared" si="169"/>
        <v>5821.7452200000007</v>
      </c>
      <c r="J4333" s="11"/>
    </row>
    <row r="4334" spans="1:10" x14ac:dyDescent="0.25">
      <c r="A4334" s="4" t="s">
        <v>7022</v>
      </c>
      <c r="B4334" s="12">
        <v>991995</v>
      </c>
      <c r="C4334" s="1" t="s">
        <v>16751</v>
      </c>
      <c r="D4334" s="2" t="s">
        <v>18578</v>
      </c>
      <c r="E4334" s="7" t="s">
        <v>21877</v>
      </c>
      <c r="F4334" s="9">
        <v>10465.147199999999</v>
      </c>
      <c r="G4334" s="23">
        <f t="shared" si="168"/>
        <v>10465.147199999999</v>
      </c>
      <c r="H4334" s="20">
        <f t="shared" si="169"/>
        <v>9418.6324800000002</v>
      </c>
      <c r="J4334" s="11"/>
    </row>
    <row r="4335" spans="1:10" x14ac:dyDescent="0.25">
      <c r="A4335" s="4" t="s">
        <v>7021</v>
      </c>
      <c r="B4335" s="12">
        <v>991997</v>
      </c>
      <c r="C4335" s="1" t="s">
        <v>16751</v>
      </c>
      <c r="D4335" s="2" t="s">
        <v>18579</v>
      </c>
      <c r="E4335" s="7" t="s">
        <v>21877</v>
      </c>
      <c r="F4335" s="9">
        <v>10111.907800000001</v>
      </c>
      <c r="G4335" s="23">
        <f t="shared" si="168"/>
        <v>10111.907800000001</v>
      </c>
      <c r="H4335" s="20">
        <f t="shared" si="169"/>
        <v>9100.7170200000019</v>
      </c>
      <c r="J4335" s="11"/>
    </row>
    <row r="4336" spans="1:10" x14ac:dyDescent="0.25">
      <c r="A4336" s="4" t="s">
        <v>7020</v>
      </c>
      <c r="B4336" s="12">
        <v>991883</v>
      </c>
      <c r="C4336" s="1" t="s">
        <v>16751</v>
      </c>
      <c r="D4336" s="2" t="s">
        <v>18580</v>
      </c>
      <c r="E4336" s="7" t="s">
        <v>21877</v>
      </c>
      <c r="F4336" s="9">
        <v>30011.535199999998</v>
      </c>
      <c r="G4336" s="23">
        <f t="shared" si="168"/>
        <v>30011.535199999998</v>
      </c>
      <c r="H4336" s="20">
        <f t="shared" si="169"/>
        <v>27010.381679999999</v>
      </c>
      <c r="J4336" s="11"/>
    </row>
    <row r="4337" spans="1:10" x14ac:dyDescent="0.25">
      <c r="A4337" s="4" t="s">
        <v>23182</v>
      </c>
      <c r="B4337" s="12">
        <v>991955</v>
      </c>
      <c r="C4337" s="1" t="s">
        <v>16751</v>
      </c>
      <c r="D4337" s="2" t="s">
        <v>23183</v>
      </c>
      <c r="E4337" s="7" t="s">
        <v>21877</v>
      </c>
      <c r="F4337" s="9">
        <v>13245.887000000001</v>
      </c>
      <c r="G4337" s="23">
        <f t="shared" si="168"/>
        <v>13245.887000000001</v>
      </c>
      <c r="H4337" s="20">
        <f t="shared" si="169"/>
        <v>11921.2983</v>
      </c>
      <c r="J4337" s="11"/>
    </row>
    <row r="4338" spans="1:10" x14ac:dyDescent="0.25">
      <c r="A4338" s="4" t="s">
        <v>23184</v>
      </c>
      <c r="B4338" s="12">
        <v>991998</v>
      </c>
      <c r="C4338" s="1" t="s">
        <v>16751</v>
      </c>
      <c r="D4338" s="2" t="s">
        <v>23185</v>
      </c>
      <c r="E4338" s="7" t="s">
        <v>21877</v>
      </c>
      <c r="F4338" s="9">
        <v>28269.9728</v>
      </c>
      <c r="G4338" s="23">
        <f t="shared" si="168"/>
        <v>28269.9728</v>
      </c>
      <c r="H4338" s="20">
        <f t="shared" si="169"/>
        <v>25442.97552</v>
      </c>
      <c r="J4338" s="11"/>
    </row>
    <row r="4339" spans="1:10" x14ac:dyDescent="0.25">
      <c r="A4339" s="4" t="s">
        <v>1</v>
      </c>
      <c r="C4339" s="1"/>
      <c r="E4339" s="7" t="s">
        <v>1</v>
      </c>
      <c r="F4339" s="9"/>
      <c r="G4339" s="23" t="str">
        <f t="shared" si="168"/>
        <v/>
      </c>
      <c r="H4339" s="20" t="str">
        <f t="shared" si="169"/>
        <v/>
      </c>
      <c r="J4339" s="11"/>
    </row>
    <row r="4340" spans="1:10" x14ac:dyDescent="0.25">
      <c r="A4340" s="4" t="s">
        <v>1</v>
      </c>
      <c r="C4340" s="1"/>
      <c r="E4340" s="7" t="s">
        <v>1</v>
      </c>
      <c r="F4340" s="9"/>
      <c r="G4340" s="23" t="str">
        <f t="shared" si="168"/>
        <v/>
      </c>
      <c r="H4340" s="20" t="str">
        <f t="shared" si="169"/>
        <v/>
      </c>
      <c r="J4340" s="11"/>
    </row>
    <row r="4341" spans="1:10" x14ac:dyDescent="0.25">
      <c r="A4341" s="4" t="s">
        <v>1</v>
      </c>
      <c r="C4341" s="1"/>
      <c r="D4341" s="10" t="s">
        <v>1473</v>
      </c>
      <c r="E4341" s="7" t="s">
        <v>1</v>
      </c>
      <c r="F4341" s="9"/>
      <c r="G4341" s="23" t="str">
        <f t="shared" si="168"/>
        <v/>
      </c>
      <c r="H4341" s="20" t="str">
        <f t="shared" si="169"/>
        <v/>
      </c>
      <c r="J4341" s="11"/>
    </row>
    <row r="4342" spans="1:10" x14ac:dyDescent="0.25">
      <c r="A4342" s="4" t="s">
        <v>7019</v>
      </c>
      <c r="B4342" s="12">
        <v>991939</v>
      </c>
      <c r="C4342" s="1" t="s">
        <v>16751</v>
      </c>
      <c r="D4342" s="2" t="s">
        <v>18581</v>
      </c>
      <c r="E4342" s="7" t="s">
        <v>21877</v>
      </c>
      <c r="F4342" s="9">
        <v>16910.1777</v>
      </c>
      <c r="G4342" s="23">
        <f t="shared" si="168"/>
        <v>16910.1777</v>
      </c>
      <c r="H4342" s="20">
        <f t="shared" si="169"/>
        <v>15219.15993</v>
      </c>
      <c r="J4342" s="11"/>
    </row>
    <row r="4343" spans="1:10" x14ac:dyDescent="0.25">
      <c r="A4343" s="4" t="s">
        <v>1</v>
      </c>
      <c r="C4343" s="1"/>
      <c r="E4343" s="7" t="s">
        <v>1</v>
      </c>
      <c r="F4343" s="9"/>
      <c r="G4343" s="23" t="str">
        <f t="shared" si="168"/>
        <v/>
      </c>
      <c r="H4343" s="20" t="str">
        <f t="shared" si="169"/>
        <v/>
      </c>
      <c r="J4343" s="11"/>
    </row>
    <row r="4344" spans="1:10" x14ac:dyDescent="0.25">
      <c r="A4344" s="4" t="s">
        <v>1</v>
      </c>
      <c r="C4344" s="1"/>
      <c r="E4344" s="7" t="s">
        <v>1</v>
      </c>
      <c r="F4344" s="9"/>
      <c r="G4344" s="23" t="str">
        <f t="shared" si="168"/>
        <v/>
      </c>
      <c r="H4344" s="20" t="str">
        <f t="shared" si="169"/>
        <v/>
      </c>
      <c r="J4344" s="11"/>
    </row>
    <row r="4345" spans="1:10" x14ac:dyDescent="0.25">
      <c r="A4345" s="4" t="s">
        <v>1</v>
      </c>
      <c r="C4345" s="1"/>
      <c r="D4345" s="10" t="s">
        <v>1474</v>
      </c>
      <c r="E4345" s="7" t="s">
        <v>1</v>
      </c>
      <c r="F4345" s="9"/>
      <c r="G4345" s="23" t="str">
        <f t="shared" si="168"/>
        <v/>
      </c>
      <c r="H4345" s="20" t="str">
        <f t="shared" si="169"/>
        <v/>
      </c>
      <c r="J4345" s="11"/>
    </row>
    <row r="4346" spans="1:10" x14ac:dyDescent="0.25">
      <c r="A4346" s="4" t="s">
        <v>7018</v>
      </c>
      <c r="B4346" s="12">
        <v>992235</v>
      </c>
      <c r="C4346" s="1" t="s">
        <v>16751</v>
      </c>
      <c r="D4346" s="2" t="s">
        <v>18582</v>
      </c>
      <c r="E4346" s="7" t="s">
        <v>21877</v>
      </c>
      <c r="F4346" s="9">
        <v>26278.269899999999</v>
      </c>
      <c r="G4346" s="23">
        <f t="shared" si="168"/>
        <v>26278.269899999999</v>
      </c>
      <c r="H4346" s="20">
        <f t="shared" si="169"/>
        <v>23650.442910000002</v>
      </c>
      <c r="J4346" s="11"/>
    </row>
    <row r="4347" spans="1:10" x14ac:dyDescent="0.25">
      <c r="A4347" s="4" t="s">
        <v>7017</v>
      </c>
      <c r="B4347" s="12">
        <v>992236</v>
      </c>
      <c r="C4347" s="1" t="s">
        <v>16751</v>
      </c>
      <c r="D4347" s="2" t="s">
        <v>18583</v>
      </c>
      <c r="E4347" s="7" t="s">
        <v>21877</v>
      </c>
      <c r="F4347" s="9">
        <v>29070.210999999999</v>
      </c>
      <c r="G4347" s="23">
        <f t="shared" si="168"/>
        <v>29070.210999999999</v>
      </c>
      <c r="H4347" s="20">
        <f t="shared" si="169"/>
        <v>26163.189900000001</v>
      </c>
      <c r="J4347" s="11"/>
    </row>
    <row r="4348" spans="1:10" x14ac:dyDescent="0.25">
      <c r="A4348" s="4" t="s">
        <v>7016</v>
      </c>
      <c r="B4348" s="12">
        <v>992237</v>
      </c>
      <c r="C4348" s="1" t="s">
        <v>16751</v>
      </c>
      <c r="D4348" s="2" t="s">
        <v>18584</v>
      </c>
      <c r="E4348" s="7" t="s">
        <v>21877</v>
      </c>
      <c r="F4348" s="9">
        <v>31391.825199999999</v>
      </c>
      <c r="G4348" s="23">
        <f t="shared" si="168"/>
        <v>31391.825199999999</v>
      </c>
      <c r="H4348" s="20">
        <f t="shared" si="169"/>
        <v>28252.642680000001</v>
      </c>
      <c r="J4348" s="11"/>
    </row>
    <row r="4349" spans="1:10" x14ac:dyDescent="0.25">
      <c r="A4349" s="4" t="s">
        <v>1</v>
      </c>
      <c r="C4349" s="1"/>
      <c r="E4349" s="7" t="s">
        <v>1</v>
      </c>
      <c r="F4349" s="9"/>
      <c r="G4349" s="23" t="str">
        <f t="shared" si="168"/>
        <v/>
      </c>
      <c r="H4349" s="20" t="str">
        <f t="shared" si="169"/>
        <v/>
      </c>
      <c r="J4349" s="11"/>
    </row>
    <row r="4350" spans="1:10" x14ac:dyDescent="0.25">
      <c r="A4350" s="4" t="s">
        <v>1</v>
      </c>
      <c r="C4350" s="1"/>
      <c r="E4350" s="7" t="s">
        <v>1</v>
      </c>
      <c r="F4350" s="9"/>
      <c r="G4350" s="23" t="str">
        <f t="shared" si="168"/>
        <v/>
      </c>
      <c r="H4350" s="20" t="str">
        <f t="shared" si="169"/>
        <v/>
      </c>
      <c r="J4350" s="11"/>
    </row>
    <row r="4351" spans="1:10" x14ac:dyDescent="0.25">
      <c r="A4351" s="4" t="s">
        <v>1</v>
      </c>
      <c r="C4351" s="1"/>
      <c r="D4351" s="10" t="s">
        <v>1475</v>
      </c>
      <c r="E4351" s="7" t="s">
        <v>1</v>
      </c>
      <c r="F4351" s="9"/>
      <c r="G4351" s="23" t="str">
        <f t="shared" si="168"/>
        <v/>
      </c>
      <c r="H4351" s="20" t="str">
        <f t="shared" si="169"/>
        <v/>
      </c>
      <c r="J4351" s="11"/>
    </row>
    <row r="4352" spans="1:10" x14ac:dyDescent="0.25">
      <c r="A4352" s="4" t="s">
        <v>7015</v>
      </c>
      <c r="B4352" s="12">
        <v>992791</v>
      </c>
      <c r="C4352" s="1" t="s">
        <v>16751</v>
      </c>
      <c r="D4352" s="2" t="s">
        <v>18585</v>
      </c>
      <c r="E4352" s="7" t="s">
        <v>21877</v>
      </c>
      <c r="F4352" s="9">
        <v>4677.8760000000002</v>
      </c>
      <c r="G4352" s="23">
        <f t="shared" si="168"/>
        <v>4677.8760000000002</v>
      </c>
      <c r="H4352" s="20">
        <f t="shared" si="169"/>
        <v>4210.0884000000005</v>
      </c>
      <c r="J4352" s="11"/>
    </row>
    <row r="4353" spans="1:10" x14ac:dyDescent="0.25">
      <c r="A4353" s="4" t="s">
        <v>1</v>
      </c>
      <c r="C4353" s="1"/>
      <c r="E4353" s="7" t="s">
        <v>1</v>
      </c>
      <c r="F4353" s="9"/>
      <c r="G4353" s="23" t="str">
        <f t="shared" si="168"/>
        <v/>
      </c>
      <c r="H4353" s="20" t="str">
        <f t="shared" si="169"/>
        <v/>
      </c>
      <c r="J4353" s="11"/>
    </row>
    <row r="4354" spans="1:10" x14ac:dyDescent="0.25">
      <c r="A4354" s="4" t="s">
        <v>1</v>
      </c>
      <c r="C4354" s="1"/>
      <c r="E4354" s="7" t="s">
        <v>1</v>
      </c>
      <c r="F4354" s="9"/>
      <c r="G4354" s="23" t="str">
        <f t="shared" si="168"/>
        <v/>
      </c>
      <c r="H4354" s="20" t="str">
        <f t="shared" si="169"/>
        <v/>
      </c>
      <c r="J4354" s="11"/>
    </row>
    <row r="4355" spans="1:10" x14ac:dyDescent="0.25">
      <c r="A4355" s="4" t="s">
        <v>1</v>
      </c>
      <c r="C4355" s="1"/>
      <c r="D4355" s="10" t="s">
        <v>1476</v>
      </c>
      <c r="E4355" s="7" t="s">
        <v>1</v>
      </c>
      <c r="F4355" s="9"/>
      <c r="G4355" s="23" t="str">
        <f t="shared" si="168"/>
        <v/>
      </c>
      <c r="H4355" s="20" t="str">
        <f t="shared" si="169"/>
        <v/>
      </c>
      <c r="J4355" s="11"/>
    </row>
    <row r="4356" spans="1:10" x14ac:dyDescent="0.25">
      <c r="A4356" s="4" t="s">
        <v>7008</v>
      </c>
      <c r="B4356" s="12">
        <v>991313</v>
      </c>
      <c r="C4356" s="1" t="s">
        <v>16751</v>
      </c>
      <c r="D4356" s="2" t="s">
        <v>18592</v>
      </c>
      <c r="E4356" s="7" t="s">
        <v>21877</v>
      </c>
      <c r="F4356" s="9">
        <v>18529.1764</v>
      </c>
      <c r="G4356" s="23">
        <f t="shared" si="168"/>
        <v>18529.1764</v>
      </c>
      <c r="H4356" s="20">
        <f t="shared" si="169"/>
        <v>16676.258760000001</v>
      </c>
      <c r="J4356" s="11"/>
    </row>
    <row r="4357" spans="1:10" x14ac:dyDescent="0.25">
      <c r="A4357" s="4" t="s">
        <v>7005</v>
      </c>
      <c r="B4357" s="12">
        <v>991316</v>
      </c>
      <c r="C4357" s="1" t="s">
        <v>16751</v>
      </c>
      <c r="D4357" s="2" t="s">
        <v>18595</v>
      </c>
      <c r="E4357" s="7" t="s">
        <v>21877</v>
      </c>
      <c r="F4357" s="9">
        <v>48109.607199999999</v>
      </c>
      <c r="G4357" s="23">
        <f t="shared" si="168"/>
        <v>48109.607199999999</v>
      </c>
      <c r="H4357" s="20">
        <f t="shared" si="169"/>
        <v>43298.646480000003</v>
      </c>
      <c r="J4357" s="11"/>
    </row>
    <row r="4358" spans="1:10" x14ac:dyDescent="0.25">
      <c r="A4358" s="4" t="s">
        <v>7006</v>
      </c>
      <c r="B4358" s="12">
        <v>991315</v>
      </c>
      <c r="C4358" s="1" t="s">
        <v>16751</v>
      </c>
      <c r="D4358" s="2" t="s">
        <v>18594</v>
      </c>
      <c r="E4358" s="7" t="s">
        <v>21877</v>
      </c>
      <c r="F4358" s="9">
        <v>38510.239300000001</v>
      </c>
      <c r="G4358" s="23">
        <f t="shared" si="168"/>
        <v>38510.239300000001</v>
      </c>
      <c r="H4358" s="20">
        <f t="shared" si="169"/>
        <v>34659.215370000005</v>
      </c>
      <c r="J4358" s="11"/>
    </row>
    <row r="4359" spans="1:10" x14ac:dyDescent="0.25">
      <c r="A4359" s="4" t="s">
        <v>7007</v>
      </c>
      <c r="B4359" s="12">
        <v>991314</v>
      </c>
      <c r="C4359" s="1" t="s">
        <v>16751</v>
      </c>
      <c r="D4359" s="2" t="s">
        <v>18593</v>
      </c>
      <c r="E4359" s="7" t="s">
        <v>21877</v>
      </c>
      <c r="F4359" s="9">
        <v>38510.239300000001</v>
      </c>
      <c r="G4359" s="23">
        <f t="shared" si="168"/>
        <v>38510.239300000001</v>
      </c>
      <c r="H4359" s="20">
        <f t="shared" si="169"/>
        <v>34659.215370000005</v>
      </c>
      <c r="J4359" s="11"/>
    </row>
    <row r="4360" spans="1:10" x14ac:dyDescent="0.25">
      <c r="A4360" s="4" t="s">
        <v>7014</v>
      </c>
      <c r="B4360" s="12">
        <v>991306</v>
      </c>
      <c r="C4360" s="1" t="s">
        <v>16751</v>
      </c>
      <c r="D4360" s="2" t="s">
        <v>18586</v>
      </c>
      <c r="E4360" s="7" t="s">
        <v>21877</v>
      </c>
      <c r="F4360" s="9">
        <v>12639.8459</v>
      </c>
      <c r="G4360" s="23">
        <f t="shared" si="168"/>
        <v>12639.8459</v>
      </c>
      <c r="H4360" s="20">
        <f t="shared" si="169"/>
        <v>11375.86131</v>
      </c>
      <c r="J4360" s="11"/>
    </row>
    <row r="4361" spans="1:10" x14ac:dyDescent="0.25">
      <c r="A4361" s="4" t="s">
        <v>7011</v>
      </c>
      <c r="B4361" s="12">
        <v>991309</v>
      </c>
      <c r="C4361" s="1" t="s">
        <v>16751</v>
      </c>
      <c r="D4361" s="2" t="s">
        <v>18589</v>
      </c>
      <c r="E4361" s="7" t="s">
        <v>21877</v>
      </c>
      <c r="F4361" s="9">
        <v>16365.4421</v>
      </c>
      <c r="G4361" s="23">
        <f t="shared" si="168"/>
        <v>16365.4421</v>
      </c>
      <c r="H4361" s="20">
        <f t="shared" si="169"/>
        <v>14728.89789</v>
      </c>
      <c r="J4361" s="11"/>
    </row>
    <row r="4362" spans="1:10" x14ac:dyDescent="0.25">
      <c r="A4362" s="4" t="s">
        <v>7004</v>
      </c>
      <c r="B4362" s="12">
        <v>991317</v>
      </c>
      <c r="C4362" s="1" t="s">
        <v>16751</v>
      </c>
      <c r="D4362" s="2" t="s">
        <v>18596</v>
      </c>
      <c r="E4362" s="7" t="s">
        <v>21877</v>
      </c>
      <c r="F4362" s="9">
        <v>71064.923699999999</v>
      </c>
      <c r="G4362" s="23">
        <f t="shared" si="168"/>
        <v>71064.923699999999</v>
      </c>
      <c r="H4362" s="20">
        <f t="shared" si="169"/>
        <v>63958.431329999999</v>
      </c>
      <c r="J4362" s="11"/>
    </row>
    <row r="4363" spans="1:10" x14ac:dyDescent="0.25">
      <c r="A4363" s="4" t="s">
        <v>7010</v>
      </c>
      <c r="B4363" s="12">
        <v>991310</v>
      </c>
      <c r="C4363" s="1" t="s">
        <v>16751</v>
      </c>
      <c r="D4363" s="2" t="s">
        <v>18590</v>
      </c>
      <c r="E4363" s="7" t="s">
        <v>21877</v>
      </c>
      <c r="F4363" s="9">
        <v>16365.4421</v>
      </c>
      <c r="G4363" s="23">
        <f t="shared" si="168"/>
        <v>16365.4421</v>
      </c>
      <c r="H4363" s="20">
        <f t="shared" si="169"/>
        <v>14728.89789</v>
      </c>
      <c r="J4363" s="11"/>
    </row>
    <row r="4364" spans="1:10" x14ac:dyDescent="0.25">
      <c r="A4364" s="4" t="s">
        <v>7012</v>
      </c>
      <c r="B4364" s="12">
        <v>991308</v>
      </c>
      <c r="C4364" s="1" t="s">
        <v>16751</v>
      </c>
      <c r="D4364" s="2" t="s">
        <v>18588</v>
      </c>
      <c r="E4364" s="7" t="s">
        <v>21877</v>
      </c>
      <c r="F4364" s="9">
        <v>13178.419099999999</v>
      </c>
      <c r="G4364" s="23">
        <f t="shared" si="168"/>
        <v>13178.419099999999</v>
      </c>
      <c r="H4364" s="20">
        <f t="shared" si="169"/>
        <v>11860.57719</v>
      </c>
      <c r="J4364" s="11"/>
    </row>
    <row r="4365" spans="1:10" x14ac:dyDescent="0.25">
      <c r="A4365" s="4" t="s">
        <v>7009</v>
      </c>
      <c r="B4365" s="12">
        <v>991312</v>
      </c>
      <c r="C4365" s="1" t="s">
        <v>16751</v>
      </c>
      <c r="D4365" s="2" t="s">
        <v>18591</v>
      </c>
      <c r="E4365" s="7" t="s">
        <v>21877</v>
      </c>
      <c r="F4365" s="9">
        <v>18529.1764</v>
      </c>
      <c r="G4365" s="23">
        <f t="shared" ref="G4365:G4428" si="170">IFERROR(IF(OR(E4365="Unidades", E4365="Kilogramos"), F4365, F4365/_xlfn.NUMBERVALUE(RIGHT(E4365, 5))), "")</f>
        <v>18529.1764</v>
      </c>
      <c r="H4365" s="20">
        <f t="shared" ref="H4365:H4428" si="171">IFERROR(G4365*(1-$H$1),"")</f>
        <v>16676.258760000001</v>
      </c>
      <c r="J4365" s="11"/>
    </row>
    <row r="4366" spans="1:10" x14ac:dyDescent="0.25">
      <c r="A4366" s="4" t="s">
        <v>7013</v>
      </c>
      <c r="B4366" s="12">
        <v>991307</v>
      </c>
      <c r="C4366" s="1" t="s">
        <v>16751</v>
      </c>
      <c r="D4366" s="2" t="s">
        <v>18587</v>
      </c>
      <c r="E4366" s="7" t="s">
        <v>21877</v>
      </c>
      <c r="F4366" s="9">
        <v>12639.8459</v>
      </c>
      <c r="G4366" s="23">
        <f t="shared" si="170"/>
        <v>12639.8459</v>
      </c>
      <c r="H4366" s="20">
        <f t="shared" si="171"/>
        <v>11375.86131</v>
      </c>
      <c r="J4366" s="11"/>
    </row>
    <row r="4367" spans="1:10" x14ac:dyDescent="0.25">
      <c r="A4367" s="30" t="s">
        <v>23186</v>
      </c>
      <c r="B4367" s="31">
        <v>991305</v>
      </c>
      <c r="C4367" s="1" t="s">
        <v>16751</v>
      </c>
      <c r="D4367" s="29" t="s">
        <v>23187</v>
      </c>
      <c r="E4367" s="7" t="s">
        <v>21877</v>
      </c>
      <c r="F4367" s="9">
        <v>12639.8459</v>
      </c>
      <c r="G4367" s="23">
        <f t="shared" si="170"/>
        <v>12639.8459</v>
      </c>
      <c r="H4367" s="20">
        <f t="shared" si="171"/>
        <v>11375.86131</v>
      </c>
      <c r="J4367" s="11"/>
    </row>
    <row r="4368" spans="1:10" x14ac:dyDescent="0.25">
      <c r="A4368" s="4" t="s">
        <v>1</v>
      </c>
      <c r="C4368" s="1"/>
      <c r="E4368" s="7" t="s">
        <v>1</v>
      </c>
      <c r="F4368" s="9"/>
      <c r="G4368" s="23" t="str">
        <f t="shared" si="170"/>
        <v/>
      </c>
      <c r="H4368" s="20" t="str">
        <f t="shared" si="171"/>
        <v/>
      </c>
      <c r="J4368" s="11"/>
    </row>
    <row r="4369" spans="1:10" x14ac:dyDescent="0.25">
      <c r="A4369" s="4" t="s">
        <v>1</v>
      </c>
      <c r="C4369" s="1"/>
      <c r="E4369" s="7" t="s">
        <v>1</v>
      </c>
      <c r="F4369" s="9"/>
      <c r="G4369" s="23" t="str">
        <f t="shared" si="170"/>
        <v/>
      </c>
      <c r="H4369" s="20" t="str">
        <f t="shared" si="171"/>
        <v/>
      </c>
      <c r="J4369" s="11"/>
    </row>
    <row r="4370" spans="1:10" x14ac:dyDescent="0.25">
      <c r="A4370" s="4" t="s">
        <v>1</v>
      </c>
      <c r="C4370" s="1"/>
      <c r="D4370" s="10" t="s">
        <v>1477</v>
      </c>
      <c r="E4370" s="7" t="s">
        <v>1</v>
      </c>
      <c r="F4370" s="9"/>
      <c r="G4370" s="23" t="str">
        <f t="shared" si="170"/>
        <v/>
      </c>
      <c r="H4370" s="20" t="str">
        <f t="shared" si="171"/>
        <v/>
      </c>
      <c r="J4370" s="11"/>
    </row>
    <row r="4371" spans="1:10" x14ac:dyDescent="0.25">
      <c r="A4371" s="4" t="s">
        <v>6912</v>
      </c>
      <c r="B4371" s="12">
        <v>997703</v>
      </c>
      <c r="C4371" s="1" t="s">
        <v>16751</v>
      </c>
      <c r="D4371" s="2" t="s">
        <v>18689</v>
      </c>
      <c r="E4371" s="7" t="s">
        <v>21877</v>
      </c>
      <c r="F4371" s="9">
        <v>50480.731</v>
      </c>
      <c r="G4371" s="23">
        <f t="shared" si="170"/>
        <v>50480.731</v>
      </c>
      <c r="H4371" s="20">
        <f t="shared" si="171"/>
        <v>45432.657899999998</v>
      </c>
      <c r="J4371" s="11"/>
    </row>
    <row r="4372" spans="1:10" x14ac:dyDescent="0.25">
      <c r="A4372" s="4" t="s">
        <v>6911</v>
      </c>
      <c r="B4372" s="12">
        <v>997704</v>
      </c>
      <c r="C4372" s="1" t="s">
        <v>16751</v>
      </c>
      <c r="D4372" s="2" t="s">
        <v>18690</v>
      </c>
      <c r="E4372" s="7" t="s">
        <v>21877</v>
      </c>
      <c r="F4372" s="9">
        <v>51879.501700000001</v>
      </c>
      <c r="G4372" s="23">
        <f t="shared" si="170"/>
        <v>51879.501700000001</v>
      </c>
      <c r="H4372" s="20">
        <f t="shared" si="171"/>
        <v>46691.551530000004</v>
      </c>
      <c r="J4372" s="11"/>
    </row>
    <row r="4373" spans="1:10" x14ac:dyDescent="0.25">
      <c r="A4373" s="4" t="s">
        <v>6910</v>
      </c>
      <c r="C4373" s="1" t="s">
        <v>16751</v>
      </c>
      <c r="D4373" s="2" t="s">
        <v>18691</v>
      </c>
      <c r="E4373" s="7" t="s">
        <v>21877</v>
      </c>
      <c r="F4373" s="9">
        <v>50479.644200000002</v>
      </c>
      <c r="G4373" s="23">
        <f t="shared" si="170"/>
        <v>50479.644200000002</v>
      </c>
      <c r="H4373" s="20">
        <f t="shared" si="171"/>
        <v>45431.679780000006</v>
      </c>
      <c r="J4373" s="11"/>
    </row>
    <row r="4374" spans="1:10" x14ac:dyDescent="0.25">
      <c r="A4374" s="4" t="s">
        <v>6909</v>
      </c>
      <c r="B4374" s="12">
        <v>997706</v>
      </c>
      <c r="C4374" s="1" t="s">
        <v>16751</v>
      </c>
      <c r="D4374" s="2" t="s">
        <v>18692</v>
      </c>
      <c r="E4374" s="7" t="s">
        <v>21877</v>
      </c>
      <c r="F4374" s="9">
        <v>51879.501700000001</v>
      </c>
      <c r="G4374" s="23">
        <f t="shared" si="170"/>
        <v>51879.501700000001</v>
      </c>
      <c r="H4374" s="20">
        <f t="shared" si="171"/>
        <v>46691.551530000004</v>
      </c>
      <c r="J4374" s="11"/>
    </row>
    <row r="4375" spans="1:10" x14ac:dyDescent="0.25">
      <c r="A4375" s="4" t="s">
        <v>6950</v>
      </c>
      <c r="B4375" s="12">
        <v>994353</v>
      </c>
      <c r="C4375" s="1" t="s">
        <v>16751</v>
      </c>
      <c r="D4375" s="2" t="s">
        <v>18650</v>
      </c>
      <c r="E4375" s="7" t="s">
        <v>21877</v>
      </c>
      <c r="F4375" s="9">
        <v>3890.7190000000001</v>
      </c>
      <c r="G4375" s="23">
        <f t="shared" si="170"/>
        <v>3890.7190000000001</v>
      </c>
      <c r="H4375" s="20">
        <f t="shared" si="171"/>
        <v>3501.6471000000001</v>
      </c>
      <c r="J4375" s="11"/>
    </row>
    <row r="4376" spans="1:10" x14ac:dyDescent="0.25">
      <c r="A4376" s="4" t="s">
        <v>6949</v>
      </c>
      <c r="B4376" s="12">
        <v>994354</v>
      </c>
      <c r="C4376" s="1" t="s">
        <v>16751</v>
      </c>
      <c r="D4376" s="2" t="s">
        <v>18651</v>
      </c>
      <c r="E4376" s="7" t="s">
        <v>21877</v>
      </c>
      <c r="F4376" s="9">
        <v>4554.6710999999996</v>
      </c>
      <c r="G4376" s="23">
        <f t="shared" si="170"/>
        <v>4554.6710999999996</v>
      </c>
      <c r="H4376" s="20">
        <f t="shared" si="171"/>
        <v>4099.20399</v>
      </c>
      <c r="J4376" s="11"/>
    </row>
    <row r="4377" spans="1:10" x14ac:dyDescent="0.25">
      <c r="A4377" s="4" t="s">
        <v>6948</v>
      </c>
      <c r="B4377" s="12">
        <v>994355</v>
      </c>
      <c r="C4377" s="1" t="s">
        <v>16751</v>
      </c>
      <c r="D4377" s="2" t="s">
        <v>18652</v>
      </c>
      <c r="E4377" s="7" t="s">
        <v>21877</v>
      </c>
      <c r="F4377" s="9">
        <v>6039.5637999999999</v>
      </c>
      <c r="G4377" s="23">
        <f t="shared" si="170"/>
        <v>6039.5637999999999</v>
      </c>
      <c r="H4377" s="20">
        <f t="shared" si="171"/>
        <v>5435.6074200000003</v>
      </c>
      <c r="J4377" s="11"/>
    </row>
    <row r="4378" spans="1:10" x14ac:dyDescent="0.25">
      <c r="A4378" s="4" t="s">
        <v>6958</v>
      </c>
      <c r="B4378" s="12">
        <v>994345</v>
      </c>
      <c r="C4378" s="1" t="s">
        <v>16751</v>
      </c>
      <c r="D4378" s="2" t="s">
        <v>18642</v>
      </c>
      <c r="E4378" s="7" t="s">
        <v>21877</v>
      </c>
      <c r="F4378" s="9">
        <v>1923.8611000000001</v>
      </c>
      <c r="G4378" s="23">
        <f t="shared" si="170"/>
        <v>1923.8611000000001</v>
      </c>
      <c r="H4378" s="20">
        <f t="shared" si="171"/>
        <v>1731.4749900000002</v>
      </c>
      <c r="J4378" s="11"/>
    </row>
    <row r="4379" spans="1:10" x14ac:dyDescent="0.25">
      <c r="A4379" s="4" t="s">
        <v>6955</v>
      </c>
      <c r="B4379" s="12">
        <v>994348</v>
      </c>
      <c r="C4379" s="1" t="s">
        <v>16751</v>
      </c>
      <c r="D4379" s="2" t="s">
        <v>18645</v>
      </c>
      <c r="E4379" s="7" t="s">
        <v>21877</v>
      </c>
      <c r="F4379" s="9">
        <v>2394.8270000000002</v>
      </c>
      <c r="G4379" s="23">
        <f t="shared" si="170"/>
        <v>2394.8270000000002</v>
      </c>
      <c r="H4379" s="20">
        <f t="shared" si="171"/>
        <v>2155.3443000000002</v>
      </c>
      <c r="J4379" s="11"/>
    </row>
    <row r="4380" spans="1:10" x14ac:dyDescent="0.25">
      <c r="A4380" s="4" t="s">
        <v>6951</v>
      </c>
      <c r="B4380" s="12">
        <v>994352</v>
      </c>
      <c r="C4380" s="1" t="s">
        <v>16751</v>
      </c>
      <c r="D4380" s="2" t="s">
        <v>18649</v>
      </c>
      <c r="E4380" s="7" t="s">
        <v>21877</v>
      </c>
      <c r="F4380" s="9">
        <v>3557.7429999999999</v>
      </c>
      <c r="G4380" s="23">
        <f t="shared" si="170"/>
        <v>3557.7429999999999</v>
      </c>
      <c r="H4380" s="20">
        <f t="shared" si="171"/>
        <v>3201.9686999999999</v>
      </c>
      <c r="J4380" s="11"/>
    </row>
    <row r="4381" spans="1:10" x14ac:dyDescent="0.25">
      <c r="A4381" s="4" t="s">
        <v>6954</v>
      </c>
      <c r="B4381" s="12">
        <v>994349</v>
      </c>
      <c r="C4381" s="1" t="s">
        <v>16751</v>
      </c>
      <c r="D4381" s="2" t="s">
        <v>18646</v>
      </c>
      <c r="E4381" s="7" t="s">
        <v>21877</v>
      </c>
      <c r="F4381" s="9">
        <v>2371.8287999999998</v>
      </c>
      <c r="G4381" s="23">
        <f t="shared" si="170"/>
        <v>2371.8287999999998</v>
      </c>
      <c r="H4381" s="20">
        <f t="shared" si="171"/>
        <v>2134.6459199999999</v>
      </c>
      <c r="J4381" s="11"/>
    </row>
    <row r="4382" spans="1:10" x14ac:dyDescent="0.25">
      <c r="A4382" s="4" t="s">
        <v>6960</v>
      </c>
      <c r="B4382" s="12">
        <v>994343</v>
      </c>
      <c r="C4382" s="1" t="s">
        <v>16751</v>
      </c>
      <c r="D4382" s="2" t="s">
        <v>18640</v>
      </c>
      <c r="E4382" s="7" t="s">
        <v>21877</v>
      </c>
      <c r="F4382" s="9">
        <v>1923.8611000000001</v>
      </c>
      <c r="G4382" s="23">
        <f t="shared" si="170"/>
        <v>1923.8611000000001</v>
      </c>
      <c r="H4382" s="20">
        <f t="shared" si="171"/>
        <v>1731.4749900000002</v>
      </c>
      <c r="J4382" s="11"/>
    </row>
    <row r="4383" spans="1:10" x14ac:dyDescent="0.25">
      <c r="A4383" s="4" t="s">
        <v>6961</v>
      </c>
      <c r="B4383" s="12">
        <v>994342</v>
      </c>
      <c r="C4383" s="1" t="s">
        <v>16751</v>
      </c>
      <c r="D4383" s="2" t="s">
        <v>18639</v>
      </c>
      <c r="E4383" s="7" t="s">
        <v>21877</v>
      </c>
      <c r="F4383" s="9">
        <v>1923.8611000000001</v>
      </c>
      <c r="G4383" s="23">
        <f t="shared" si="170"/>
        <v>1923.8611000000001</v>
      </c>
      <c r="H4383" s="20">
        <f t="shared" si="171"/>
        <v>1731.4749900000002</v>
      </c>
      <c r="J4383" s="11"/>
    </row>
    <row r="4384" spans="1:10" x14ac:dyDescent="0.25">
      <c r="A4384" s="4" t="s">
        <v>6956</v>
      </c>
      <c r="B4384" s="12">
        <v>994347</v>
      </c>
      <c r="C4384" s="1" t="s">
        <v>16751</v>
      </c>
      <c r="D4384" s="2" t="s">
        <v>18644</v>
      </c>
      <c r="E4384" s="7" t="s">
        <v>21877</v>
      </c>
      <c r="F4384" s="9">
        <v>2244.8380000000002</v>
      </c>
      <c r="G4384" s="23">
        <f t="shared" si="170"/>
        <v>2244.8380000000002</v>
      </c>
      <c r="H4384" s="20">
        <f t="shared" si="171"/>
        <v>2020.3542000000002</v>
      </c>
      <c r="J4384" s="11"/>
    </row>
    <row r="4385" spans="1:10" x14ac:dyDescent="0.25">
      <c r="A4385" s="4" t="s">
        <v>6959</v>
      </c>
      <c r="B4385" s="12">
        <v>994344</v>
      </c>
      <c r="C4385" s="1" t="s">
        <v>16751</v>
      </c>
      <c r="D4385" s="2" t="s">
        <v>18641</v>
      </c>
      <c r="E4385" s="7" t="s">
        <v>21877</v>
      </c>
      <c r="F4385" s="9">
        <v>1923.8611000000001</v>
      </c>
      <c r="G4385" s="23">
        <f t="shared" si="170"/>
        <v>1923.8611000000001</v>
      </c>
      <c r="H4385" s="20">
        <f t="shared" si="171"/>
        <v>1731.4749900000002</v>
      </c>
      <c r="J4385" s="11"/>
    </row>
    <row r="4386" spans="1:10" x14ac:dyDescent="0.25">
      <c r="A4386" s="4" t="s">
        <v>6952</v>
      </c>
      <c r="B4386" s="12">
        <v>994351</v>
      </c>
      <c r="C4386" s="1" t="s">
        <v>16751</v>
      </c>
      <c r="D4386" s="2" t="s">
        <v>18648</v>
      </c>
      <c r="E4386" s="7" t="s">
        <v>21877</v>
      </c>
      <c r="F4386" s="9">
        <v>3146.7728000000002</v>
      </c>
      <c r="G4386" s="23">
        <f t="shared" si="170"/>
        <v>3146.7728000000002</v>
      </c>
      <c r="H4386" s="20">
        <f t="shared" si="171"/>
        <v>2832.0955200000003</v>
      </c>
      <c r="J4386" s="11"/>
    </row>
    <row r="4387" spans="1:10" x14ac:dyDescent="0.25">
      <c r="A4387" s="4" t="s">
        <v>6957</v>
      </c>
      <c r="B4387" s="12">
        <v>994346</v>
      </c>
      <c r="C4387" s="1" t="s">
        <v>16751</v>
      </c>
      <c r="D4387" s="2" t="s">
        <v>18643</v>
      </c>
      <c r="E4387" s="7" t="s">
        <v>21877</v>
      </c>
      <c r="F4387" s="9">
        <v>1923.8611000000001</v>
      </c>
      <c r="G4387" s="23">
        <f t="shared" si="170"/>
        <v>1923.8611000000001</v>
      </c>
      <c r="H4387" s="20">
        <f t="shared" si="171"/>
        <v>1731.4749900000002</v>
      </c>
      <c r="J4387" s="11"/>
    </row>
    <row r="4388" spans="1:10" x14ac:dyDescent="0.25">
      <c r="A4388" s="4" t="s">
        <v>6953</v>
      </c>
      <c r="B4388" s="12">
        <v>994350</v>
      </c>
      <c r="C4388" s="1" t="s">
        <v>16751</v>
      </c>
      <c r="D4388" s="2" t="s">
        <v>18647</v>
      </c>
      <c r="E4388" s="7" t="s">
        <v>21877</v>
      </c>
      <c r="F4388" s="9">
        <v>2844.7944000000002</v>
      </c>
      <c r="G4388" s="23">
        <f t="shared" si="170"/>
        <v>2844.7944000000002</v>
      </c>
      <c r="H4388" s="20">
        <f t="shared" si="171"/>
        <v>2560.3149600000002</v>
      </c>
      <c r="J4388" s="11"/>
    </row>
    <row r="4389" spans="1:10" x14ac:dyDescent="0.25">
      <c r="A4389" s="4" t="s">
        <v>7003</v>
      </c>
      <c r="B4389" s="12">
        <v>994300</v>
      </c>
      <c r="C4389" s="1" t="s">
        <v>16751</v>
      </c>
      <c r="D4389" s="2" t="s">
        <v>18597</v>
      </c>
      <c r="E4389" s="7" t="s">
        <v>21877</v>
      </c>
      <c r="F4389" s="9">
        <v>1923.8611000000001</v>
      </c>
      <c r="G4389" s="23">
        <f t="shared" si="170"/>
        <v>1923.8611000000001</v>
      </c>
      <c r="H4389" s="20">
        <f t="shared" si="171"/>
        <v>1731.4749900000002</v>
      </c>
      <c r="J4389" s="11"/>
    </row>
    <row r="4390" spans="1:10" x14ac:dyDescent="0.25">
      <c r="A4390" s="4" t="s">
        <v>7002</v>
      </c>
      <c r="B4390" s="12">
        <v>994301</v>
      </c>
      <c r="C4390" s="1" t="s">
        <v>16751</v>
      </c>
      <c r="D4390" s="2" t="s">
        <v>18598</v>
      </c>
      <c r="E4390" s="7" t="s">
        <v>21877</v>
      </c>
      <c r="F4390" s="9">
        <v>1923.8611000000001</v>
      </c>
      <c r="G4390" s="23">
        <f t="shared" si="170"/>
        <v>1923.8611000000001</v>
      </c>
      <c r="H4390" s="20">
        <f t="shared" si="171"/>
        <v>1731.4749900000002</v>
      </c>
      <c r="J4390" s="11"/>
    </row>
    <row r="4391" spans="1:10" x14ac:dyDescent="0.25">
      <c r="A4391" s="4" t="s">
        <v>7001</v>
      </c>
      <c r="B4391" s="12">
        <v>994302</v>
      </c>
      <c r="C4391" s="1" t="s">
        <v>16751</v>
      </c>
      <c r="D4391" s="2" t="s">
        <v>18599</v>
      </c>
      <c r="E4391" s="7" t="s">
        <v>21877</v>
      </c>
      <c r="F4391" s="9">
        <v>1923.8611000000001</v>
      </c>
      <c r="G4391" s="23">
        <f t="shared" si="170"/>
        <v>1923.8611000000001</v>
      </c>
      <c r="H4391" s="20">
        <f t="shared" si="171"/>
        <v>1731.4749900000002</v>
      </c>
      <c r="J4391" s="11"/>
    </row>
    <row r="4392" spans="1:10" x14ac:dyDescent="0.25">
      <c r="A4392" s="4" t="s">
        <v>7000</v>
      </c>
      <c r="B4392" s="12">
        <v>994303</v>
      </c>
      <c r="C4392" s="1" t="s">
        <v>16751</v>
      </c>
      <c r="D4392" s="2" t="s">
        <v>18600</v>
      </c>
      <c r="E4392" s="7" t="s">
        <v>21877</v>
      </c>
      <c r="F4392" s="9">
        <v>1923.8611000000001</v>
      </c>
      <c r="G4392" s="23">
        <f t="shared" si="170"/>
        <v>1923.8611000000001</v>
      </c>
      <c r="H4392" s="20">
        <f t="shared" si="171"/>
        <v>1731.4749900000002</v>
      </c>
      <c r="J4392" s="11"/>
    </row>
    <row r="4393" spans="1:10" x14ac:dyDescent="0.25">
      <c r="A4393" s="4" t="s">
        <v>6999</v>
      </c>
      <c r="B4393" s="12">
        <v>994304</v>
      </c>
      <c r="C4393" s="1" t="s">
        <v>16751</v>
      </c>
      <c r="D4393" s="2" t="s">
        <v>18601</v>
      </c>
      <c r="E4393" s="7" t="s">
        <v>21877</v>
      </c>
      <c r="F4393" s="9">
        <v>1923.8611000000001</v>
      </c>
      <c r="G4393" s="23">
        <f t="shared" si="170"/>
        <v>1923.8611000000001</v>
      </c>
      <c r="H4393" s="20">
        <f t="shared" si="171"/>
        <v>1731.4749900000002</v>
      </c>
      <c r="J4393" s="11"/>
    </row>
    <row r="4394" spans="1:10" x14ac:dyDescent="0.25">
      <c r="A4394" s="4" t="s">
        <v>6998</v>
      </c>
      <c r="B4394" s="12">
        <v>994305</v>
      </c>
      <c r="C4394" s="1" t="s">
        <v>16751</v>
      </c>
      <c r="D4394" s="2" t="s">
        <v>18602</v>
      </c>
      <c r="E4394" s="7" t="s">
        <v>21877</v>
      </c>
      <c r="F4394" s="9">
        <v>1923.8611000000001</v>
      </c>
      <c r="G4394" s="23">
        <f t="shared" si="170"/>
        <v>1923.8611000000001</v>
      </c>
      <c r="H4394" s="20">
        <f t="shared" si="171"/>
        <v>1731.4749900000002</v>
      </c>
      <c r="J4394" s="11"/>
    </row>
    <row r="4395" spans="1:10" x14ac:dyDescent="0.25">
      <c r="A4395" s="4" t="s">
        <v>6997</v>
      </c>
      <c r="B4395" s="12">
        <v>994306</v>
      </c>
      <c r="C4395" s="1" t="s">
        <v>16751</v>
      </c>
      <c r="D4395" s="2" t="s">
        <v>18603</v>
      </c>
      <c r="E4395" s="7" t="s">
        <v>21877</v>
      </c>
      <c r="F4395" s="9">
        <v>1923.8611000000001</v>
      </c>
      <c r="G4395" s="23">
        <f t="shared" si="170"/>
        <v>1923.8611000000001</v>
      </c>
      <c r="H4395" s="20">
        <f t="shared" si="171"/>
        <v>1731.4749900000002</v>
      </c>
      <c r="J4395" s="11"/>
    </row>
    <row r="4396" spans="1:10" x14ac:dyDescent="0.25">
      <c r="A4396" s="4" t="s">
        <v>6996</v>
      </c>
      <c r="B4396" s="12">
        <v>994307</v>
      </c>
      <c r="C4396" s="1" t="s">
        <v>16751</v>
      </c>
      <c r="D4396" s="2" t="s">
        <v>18604</v>
      </c>
      <c r="E4396" s="7" t="s">
        <v>21877</v>
      </c>
      <c r="F4396" s="9">
        <v>1923.8611000000001</v>
      </c>
      <c r="G4396" s="23">
        <f t="shared" si="170"/>
        <v>1923.8611000000001</v>
      </c>
      <c r="H4396" s="20">
        <f t="shared" si="171"/>
        <v>1731.4749900000002</v>
      </c>
      <c r="J4396" s="11"/>
    </row>
    <row r="4397" spans="1:10" x14ac:dyDescent="0.25">
      <c r="A4397" s="4" t="s">
        <v>6995</v>
      </c>
      <c r="B4397" s="12">
        <v>994308</v>
      </c>
      <c r="C4397" s="1" t="s">
        <v>16751</v>
      </c>
      <c r="D4397" s="2" t="s">
        <v>18605</v>
      </c>
      <c r="E4397" s="7" t="s">
        <v>21877</v>
      </c>
      <c r="F4397" s="9">
        <v>1923.8611000000001</v>
      </c>
      <c r="G4397" s="23">
        <f t="shared" si="170"/>
        <v>1923.8611000000001</v>
      </c>
      <c r="H4397" s="20">
        <f t="shared" si="171"/>
        <v>1731.4749900000002</v>
      </c>
      <c r="J4397" s="11"/>
    </row>
    <row r="4398" spans="1:10" x14ac:dyDescent="0.25">
      <c r="A4398" s="4" t="s">
        <v>6994</v>
      </c>
      <c r="B4398" s="12">
        <v>994309</v>
      </c>
      <c r="C4398" s="1" t="s">
        <v>16751</v>
      </c>
      <c r="D4398" s="2" t="s">
        <v>18606</v>
      </c>
      <c r="E4398" s="7" t="s">
        <v>21877</v>
      </c>
      <c r="F4398" s="9">
        <v>2189.8418999999999</v>
      </c>
      <c r="G4398" s="23">
        <f t="shared" si="170"/>
        <v>2189.8418999999999</v>
      </c>
      <c r="H4398" s="20">
        <f t="shared" si="171"/>
        <v>1970.85771</v>
      </c>
      <c r="J4398" s="11"/>
    </row>
    <row r="4399" spans="1:10" x14ac:dyDescent="0.25">
      <c r="A4399" s="4" t="s">
        <v>6993</v>
      </c>
      <c r="B4399" s="12">
        <v>994310</v>
      </c>
      <c r="C4399" s="1" t="s">
        <v>16751</v>
      </c>
      <c r="D4399" s="2" t="s">
        <v>18607</v>
      </c>
      <c r="E4399" s="7" t="s">
        <v>21877</v>
      </c>
      <c r="F4399" s="9">
        <v>2531.8172</v>
      </c>
      <c r="G4399" s="23">
        <f t="shared" si="170"/>
        <v>2531.8172</v>
      </c>
      <c r="H4399" s="20">
        <f t="shared" si="171"/>
        <v>2278.6354799999999</v>
      </c>
      <c r="J4399" s="11"/>
    </row>
    <row r="4400" spans="1:10" x14ac:dyDescent="0.25">
      <c r="A4400" s="4" t="s">
        <v>6992</v>
      </c>
      <c r="B4400" s="12">
        <v>994311</v>
      </c>
      <c r="C4400" s="1" t="s">
        <v>16751</v>
      </c>
      <c r="D4400" s="2" t="s">
        <v>18608</v>
      </c>
      <c r="E4400" s="7" t="s">
        <v>21877</v>
      </c>
      <c r="F4400" s="9">
        <v>2531.8172</v>
      </c>
      <c r="G4400" s="23">
        <f t="shared" si="170"/>
        <v>2531.8172</v>
      </c>
      <c r="H4400" s="20">
        <f t="shared" si="171"/>
        <v>2278.6354799999999</v>
      </c>
      <c r="J4400" s="11"/>
    </row>
    <row r="4401" spans="1:10" x14ac:dyDescent="0.25">
      <c r="A4401" s="4" t="s">
        <v>6991</v>
      </c>
      <c r="B4401" s="12">
        <v>994312</v>
      </c>
      <c r="C4401" s="1" t="s">
        <v>16751</v>
      </c>
      <c r="D4401" s="2" t="s">
        <v>18609</v>
      </c>
      <c r="E4401" s="7" t="s">
        <v>21877</v>
      </c>
      <c r="F4401" s="9">
        <v>2844.7944000000002</v>
      </c>
      <c r="G4401" s="23">
        <f t="shared" si="170"/>
        <v>2844.7944000000002</v>
      </c>
      <c r="H4401" s="20">
        <f t="shared" si="171"/>
        <v>2560.3149600000002</v>
      </c>
      <c r="J4401" s="11"/>
    </row>
    <row r="4402" spans="1:10" x14ac:dyDescent="0.25">
      <c r="A4402" s="4" t="s">
        <v>6990</v>
      </c>
      <c r="B4402" s="12">
        <v>994313</v>
      </c>
      <c r="C4402" s="1" t="s">
        <v>16751</v>
      </c>
      <c r="D4402" s="2" t="s">
        <v>18610</v>
      </c>
      <c r="E4402" s="7" t="s">
        <v>21877</v>
      </c>
      <c r="F4402" s="9">
        <v>2844.7944000000002</v>
      </c>
      <c r="G4402" s="23">
        <f t="shared" si="170"/>
        <v>2844.7944000000002</v>
      </c>
      <c r="H4402" s="20">
        <f t="shared" si="171"/>
        <v>2560.3149600000002</v>
      </c>
      <c r="J4402" s="11"/>
    </row>
    <row r="4403" spans="1:10" x14ac:dyDescent="0.25">
      <c r="A4403" s="4" t="s">
        <v>6989</v>
      </c>
      <c r="B4403" s="12">
        <v>994314</v>
      </c>
      <c r="C4403" s="1" t="s">
        <v>16751</v>
      </c>
      <c r="D4403" s="2" t="s">
        <v>18611</v>
      </c>
      <c r="E4403" s="7" t="s">
        <v>21877</v>
      </c>
      <c r="F4403" s="9">
        <v>3146.7728000000002</v>
      </c>
      <c r="G4403" s="23">
        <f t="shared" si="170"/>
        <v>3146.7728000000002</v>
      </c>
      <c r="H4403" s="20">
        <f t="shared" si="171"/>
        <v>2832.0955200000003</v>
      </c>
      <c r="J4403" s="11"/>
    </row>
    <row r="4404" spans="1:10" x14ac:dyDescent="0.25">
      <c r="A4404" s="4" t="s">
        <v>6988</v>
      </c>
      <c r="B4404" s="12">
        <v>994315</v>
      </c>
      <c r="C4404" s="1" t="s">
        <v>16751</v>
      </c>
      <c r="D4404" s="2" t="s">
        <v>18612</v>
      </c>
      <c r="E4404" s="7" t="s">
        <v>21877</v>
      </c>
      <c r="F4404" s="9">
        <v>3558.7429999999999</v>
      </c>
      <c r="G4404" s="23">
        <f t="shared" si="170"/>
        <v>3558.7429999999999</v>
      </c>
      <c r="H4404" s="20">
        <f t="shared" si="171"/>
        <v>3202.8687</v>
      </c>
      <c r="J4404" s="11"/>
    </row>
    <row r="4405" spans="1:10" x14ac:dyDescent="0.25">
      <c r="A4405" s="4" t="s">
        <v>6987</v>
      </c>
      <c r="B4405" s="12">
        <v>994316</v>
      </c>
      <c r="C4405" s="1" t="s">
        <v>16751</v>
      </c>
      <c r="D4405" s="2" t="s">
        <v>18613</v>
      </c>
      <c r="E4405" s="7" t="s">
        <v>21877</v>
      </c>
      <c r="F4405" s="9">
        <v>3558.7429999999999</v>
      </c>
      <c r="G4405" s="23">
        <f t="shared" si="170"/>
        <v>3558.7429999999999</v>
      </c>
      <c r="H4405" s="20">
        <f t="shared" si="171"/>
        <v>3202.8687</v>
      </c>
      <c r="J4405" s="11"/>
    </row>
    <row r="4406" spans="1:10" x14ac:dyDescent="0.25">
      <c r="A4406" s="4" t="s">
        <v>6986</v>
      </c>
      <c r="B4406" s="12">
        <v>994317</v>
      </c>
      <c r="C4406" s="1" t="s">
        <v>16751</v>
      </c>
      <c r="D4406" s="2" t="s">
        <v>18614</v>
      </c>
      <c r="E4406" s="7" t="s">
        <v>21877</v>
      </c>
      <c r="F4406" s="9">
        <v>3891.7190000000001</v>
      </c>
      <c r="G4406" s="23">
        <f t="shared" si="170"/>
        <v>3891.7190000000001</v>
      </c>
      <c r="H4406" s="20">
        <f t="shared" si="171"/>
        <v>3502.5471000000002</v>
      </c>
      <c r="J4406" s="11"/>
    </row>
    <row r="4407" spans="1:10" x14ac:dyDescent="0.25">
      <c r="A4407" s="4" t="s">
        <v>6985</v>
      </c>
      <c r="B4407" s="12">
        <v>994318</v>
      </c>
      <c r="C4407" s="1" t="s">
        <v>16751</v>
      </c>
      <c r="D4407" s="2" t="s">
        <v>18615</v>
      </c>
      <c r="E4407" s="7" t="s">
        <v>21877</v>
      </c>
      <c r="F4407" s="9">
        <v>4554.6710999999996</v>
      </c>
      <c r="G4407" s="23">
        <f t="shared" si="170"/>
        <v>4554.6710999999996</v>
      </c>
      <c r="H4407" s="20">
        <f t="shared" si="171"/>
        <v>4099.20399</v>
      </c>
      <c r="J4407" s="11"/>
    </row>
    <row r="4408" spans="1:10" x14ac:dyDescent="0.25">
      <c r="A4408" s="4" t="s">
        <v>6984</v>
      </c>
      <c r="B4408" s="12">
        <v>994319</v>
      </c>
      <c r="C4408" s="1" t="s">
        <v>16751</v>
      </c>
      <c r="D4408" s="2" t="s">
        <v>18616</v>
      </c>
      <c r="E4408" s="7" t="s">
        <v>21877</v>
      </c>
      <c r="F4408" s="9">
        <v>5666.5909000000001</v>
      </c>
      <c r="G4408" s="23">
        <f t="shared" si="170"/>
        <v>5666.5909000000001</v>
      </c>
      <c r="H4408" s="20">
        <f t="shared" si="171"/>
        <v>5099.93181</v>
      </c>
      <c r="J4408" s="11"/>
    </row>
    <row r="4409" spans="1:10" x14ac:dyDescent="0.25">
      <c r="A4409" s="4" t="s">
        <v>6983</v>
      </c>
      <c r="B4409" s="12">
        <v>994320</v>
      </c>
      <c r="C4409" s="1" t="s">
        <v>16751</v>
      </c>
      <c r="D4409" s="2" t="s">
        <v>18617</v>
      </c>
      <c r="E4409" s="7" t="s">
        <v>21877</v>
      </c>
      <c r="F4409" s="9">
        <v>6039.5637999999999</v>
      </c>
      <c r="G4409" s="23">
        <f t="shared" si="170"/>
        <v>6039.5637999999999</v>
      </c>
      <c r="H4409" s="20">
        <f t="shared" si="171"/>
        <v>5435.6074200000003</v>
      </c>
      <c r="J4409" s="11"/>
    </row>
    <row r="4410" spans="1:10" x14ac:dyDescent="0.25">
      <c r="A4410" s="4" t="s">
        <v>6933</v>
      </c>
      <c r="B4410" s="12">
        <v>994400</v>
      </c>
      <c r="C4410" s="1" t="s">
        <v>16751</v>
      </c>
      <c r="D4410" s="2" t="s">
        <v>18667</v>
      </c>
      <c r="E4410" s="7" t="s">
        <v>21877</v>
      </c>
      <c r="F4410" s="9">
        <v>8141.4121999999998</v>
      </c>
      <c r="G4410" s="23">
        <f t="shared" si="170"/>
        <v>8141.4121999999998</v>
      </c>
      <c r="H4410" s="20">
        <f t="shared" si="171"/>
        <v>7327.2709800000002</v>
      </c>
      <c r="J4410" s="11"/>
    </row>
    <row r="4411" spans="1:10" x14ac:dyDescent="0.25">
      <c r="A4411" s="4" t="s">
        <v>6932</v>
      </c>
      <c r="B4411" s="12">
        <v>994401</v>
      </c>
      <c r="C4411" s="1" t="s">
        <v>16751</v>
      </c>
      <c r="D4411" s="2" t="s">
        <v>18668</v>
      </c>
      <c r="E4411" s="7" t="s">
        <v>21877</v>
      </c>
      <c r="F4411" s="9">
        <v>8209.4071000000004</v>
      </c>
      <c r="G4411" s="23">
        <f t="shared" si="170"/>
        <v>8209.4071000000004</v>
      </c>
      <c r="H4411" s="20">
        <f t="shared" si="171"/>
        <v>7388.4663900000005</v>
      </c>
      <c r="J4411" s="11"/>
    </row>
    <row r="4412" spans="1:10" x14ac:dyDescent="0.25">
      <c r="A4412" s="4" t="s">
        <v>6931</v>
      </c>
      <c r="B4412" s="12">
        <v>994402</v>
      </c>
      <c r="C4412" s="1" t="s">
        <v>16751</v>
      </c>
      <c r="D4412" s="2" t="s">
        <v>18669</v>
      </c>
      <c r="E4412" s="7" t="s">
        <v>21877</v>
      </c>
      <c r="F4412" s="9">
        <v>8209.4071000000004</v>
      </c>
      <c r="G4412" s="23">
        <f t="shared" si="170"/>
        <v>8209.4071000000004</v>
      </c>
      <c r="H4412" s="20">
        <f t="shared" si="171"/>
        <v>7388.4663900000005</v>
      </c>
      <c r="J4412" s="11"/>
    </row>
    <row r="4413" spans="1:10" x14ac:dyDescent="0.25">
      <c r="A4413" s="4" t="s">
        <v>6930</v>
      </c>
      <c r="B4413" s="12">
        <v>994403</v>
      </c>
      <c r="C4413" s="1" t="s">
        <v>16751</v>
      </c>
      <c r="D4413" s="2" t="s">
        <v>18670</v>
      </c>
      <c r="E4413" s="7" t="s">
        <v>21877</v>
      </c>
      <c r="F4413" s="9">
        <v>9235.3330000000005</v>
      </c>
      <c r="G4413" s="23">
        <f t="shared" si="170"/>
        <v>9235.3330000000005</v>
      </c>
      <c r="H4413" s="20">
        <f t="shared" si="171"/>
        <v>8311.7997000000014</v>
      </c>
      <c r="J4413" s="11"/>
    </row>
    <row r="4414" spans="1:10" x14ac:dyDescent="0.25">
      <c r="A4414" s="4" t="s">
        <v>6929</v>
      </c>
      <c r="B4414" s="12">
        <v>994404</v>
      </c>
      <c r="C4414" s="1" t="s">
        <v>16751</v>
      </c>
      <c r="D4414" s="2" t="s">
        <v>18671</v>
      </c>
      <c r="E4414" s="7" t="s">
        <v>21877</v>
      </c>
      <c r="F4414" s="9">
        <v>9277.33</v>
      </c>
      <c r="G4414" s="23">
        <f t="shared" si="170"/>
        <v>9277.33</v>
      </c>
      <c r="H4414" s="20">
        <f t="shared" si="171"/>
        <v>8349.5969999999998</v>
      </c>
      <c r="J4414" s="11"/>
    </row>
    <row r="4415" spans="1:10" x14ac:dyDescent="0.25">
      <c r="A4415" s="4" t="s">
        <v>6928</v>
      </c>
      <c r="B4415" s="12">
        <v>994405</v>
      </c>
      <c r="C4415" s="1" t="s">
        <v>16751</v>
      </c>
      <c r="D4415" s="2" t="s">
        <v>18672</v>
      </c>
      <c r="E4415" s="7" t="s">
        <v>21877</v>
      </c>
      <c r="F4415" s="9">
        <v>9412.3202999999994</v>
      </c>
      <c r="G4415" s="23">
        <f t="shared" si="170"/>
        <v>9412.3202999999994</v>
      </c>
      <c r="H4415" s="20">
        <f t="shared" si="171"/>
        <v>8471.0882700000002</v>
      </c>
      <c r="J4415" s="11"/>
    </row>
    <row r="4416" spans="1:10" x14ac:dyDescent="0.25">
      <c r="A4416" s="4" t="s">
        <v>6927</v>
      </c>
      <c r="B4416" s="12">
        <v>994406</v>
      </c>
      <c r="C4416" s="1" t="s">
        <v>16751</v>
      </c>
      <c r="D4416" s="2" t="s">
        <v>18673</v>
      </c>
      <c r="E4416" s="7" t="s">
        <v>21877</v>
      </c>
      <c r="F4416" s="9">
        <v>10089.2713</v>
      </c>
      <c r="G4416" s="23">
        <f t="shared" si="170"/>
        <v>10089.2713</v>
      </c>
      <c r="H4416" s="20">
        <f t="shared" si="171"/>
        <v>9080.3441700000003</v>
      </c>
      <c r="J4416" s="11"/>
    </row>
    <row r="4417" spans="1:10" x14ac:dyDescent="0.25">
      <c r="A4417" s="4" t="s">
        <v>6926</v>
      </c>
      <c r="B4417" s="12">
        <v>994407</v>
      </c>
      <c r="C4417" s="1" t="s">
        <v>16751</v>
      </c>
      <c r="D4417" s="2" t="s">
        <v>18674</v>
      </c>
      <c r="E4417" s="7" t="s">
        <v>21877</v>
      </c>
      <c r="F4417" s="9">
        <v>11267.186400000001</v>
      </c>
      <c r="G4417" s="23">
        <f t="shared" si="170"/>
        <v>11267.186400000001</v>
      </c>
      <c r="H4417" s="20">
        <f t="shared" si="171"/>
        <v>10140.467760000001</v>
      </c>
      <c r="J4417" s="11"/>
    </row>
    <row r="4418" spans="1:10" x14ac:dyDescent="0.25">
      <c r="A4418" s="4" t="s">
        <v>6925</v>
      </c>
      <c r="B4418" s="12">
        <v>994408</v>
      </c>
      <c r="C4418" s="1" t="s">
        <v>16751</v>
      </c>
      <c r="D4418" s="2" t="s">
        <v>18675</v>
      </c>
      <c r="E4418" s="7" t="s">
        <v>21877</v>
      </c>
      <c r="F4418" s="9">
        <v>11544.166300000001</v>
      </c>
      <c r="G4418" s="23">
        <f t="shared" si="170"/>
        <v>11544.166300000001</v>
      </c>
      <c r="H4418" s="20">
        <f t="shared" si="171"/>
        <v>10389.749670000001</v>
      </c>
      <c r="J4418" s="11"/>
    </row>
    <row r="4419" spans="1:10" x14ac:dyDescent="0.25">
      <c r="A4419" s="4" t="s">
        <v>6924</v>
      </c>
      <c r="B4419" s="12">
        <v>994409</v>
      </c>
      <c r="C4419" s="1" t="s">
        <v>16751</v>
      </c>
      <c r="D4419" s="2" t="s">
        <v>18676</v>
      </c>
      <c r="E4419" s="7" t="s">
        <v>21877</v>
      </c>
      <c r="F4419" s="9">
        <v>12062.129000000001</v>
      </c>
      <c r="G4419" s="23">
        <f t="shared" si="170"/>
        <v>12062.129000000001</v>
      </c>
      <c r="H4419" s="20">
        <f t="shared" si="171"/>
        <v>10855.9161</v>
      </c>
      <c r="J4419" s="11"/>
    </row>
    <row r="4420" spans="1:10" x14ac:dyDescent="0.25">
      <c r="A4420" s="4" t="s">
        <v>6923</v>
      </c>
      <c r="B4420" s="12">
        <v>994410</v>
      </c>
      <c r="C4420" s="1" t="s">
        <v>16751</v>
      </c>
      <c r="D4420" s="2" t="s">
        <v>18677</v>
      </c>
      <c r="E4420" s="7" t="s">
        <v>21877</v>
      </c>
      <c r="F4420" s="9">
        <v>13263.0422</v>
      </c>
      <c r="G4420" s="23">
        <f t="shared" si="170"/>
        <v>13263.0422</v>
      </c>
      <c r="H4420" s="20">
        <f t="shared" si="171"/>
        <v>11936.73798</v>
      </c>
      <c r="J4420" s="11"/>
    </row>
    <row r="4421" spans="1:10" x14ac:dyDescent="0.25">
      <c r="A4421" s="4" t="s">
        <v>6922</v>
      </c>
      <c r="B4421" s="12">
        <v>994411</v>
      </c>
      <c r="C4421" s="1" t="s">
        <v>16751</v>
      </c>
      <c r="D4421" s="2" t="s">
        <v>18678</v>
      </c>
      <c r="E4421" s="7" t="s">
        <v>21877</v>
      </c>
      <c r="F4421" s="9">
        <v>13918.9949</v>
      </c>
      <c r="G4421" s="23">
        <f t="shared" si="170"/>
        <v>13918.9949</v>
      </c>
      <c r="H4421" s="20">
        <f t="shared" si="171"/>
        <v>12527.09541</v>
      </c>
      <c r="J4421" s="11"/>
    </row>
    <row r="4422" spans="1:10" x14ac:dyDescent="0.25">
      <c r="A4422" s="4" t="s">
        <v>6921</v>
      </c>
      <c r="B4422" s="12">
        <v>994412</v>
      </c>
      <c r="C4422" s="1" t="s">
        <v>16751</v>
      </c>
      <c r="D4422" s="2" t="s">
        <v>18679</v>
      </c>
      <c r="E4422" s="7" t="s">
        <v>21877</v>
      </c>
      <c r="F4422" s="9">
        <v>15895.8521</v>
      </c>
      <c r="G4422" s="23">
        <f t="shared" si="170"/>
        <v>15895.8521</v>
      </c>
      <c r="H4422" s="20">
        <f t="shared" si="171"/>
        <v>14306.266890000001</v>
      </c>
      <c r="J4422" s="11"/>
    </row>
    <row r="4423" spans="1:10" x14ac:dyDescent="0.25">
      <c r="A4423" s="4" t="s">
        <v>6920</v>
      </c>
      <c r="B4423" s="12">
        <v>994413</v>
      </c>
      <c r="C4423" s="1" t="s">
        <v>16751</v>
      </c>
      <c r="D4423" s="2" t="s">
        <v>18680</v>
      </c>
      <c r="E4423" s="7" t="s">
        <v>21877</v>
      </c>
      <c r="F4423" s="9">
        <v>18558.659800000001</v>
      </c>
      <c r="G4423" s="23">
        <f t="shared" si="170"/>
        <v>18558.659800000001</v>
      </c>
      <c r="H4423" s="20">
        <f t="shared" si="171"/>
        <v>16702.793820000003</v>
      </c>
      <c r="J4423" s="11"/>
    </row>
    <row r="4424" spans="1:10" x14ac:dyDescent="0.25">
      <c r="A4424" s="4" t="s">
        <v>6919</v>
      </c>
      <c r="B4424" s="12">
        <v>994414</v>
      </c>
      <c r="C4424" s="1" t="s">
        <v>16751</v>
      </c>
      <c r="D4424" s="2" t="s">
        <v>18681</v>
      </c>
      <c r="E4424" s="7" t="s">
        <v>21877</v>
      </c>
      <c r="F4424" s="9">
        <v>20462.522300000001</v>
      </c>
      <c r="G4424" s="23">
        <f t="shared" si="170"/>
        <v>20462.522300000001</v>
      </c>
      <c r="H4424" s="20">
        <f t="shared" si="171"/>
        <v>18416.270070000002</v>
      </c>
      <c r="J4424" s="11"/>
    </row>
    <row r="4425" spans="1:10" x14ac:dyDescent="0.25">
      <c r="A4425" s="4" t="s">
        <v>6918</v>
      </c>
      <c r="B4425" s="12">
        <v>994415</v>
      </c>
      <c r="C4425" s="1" t="s">
        <v>16751</v>
      </c>
      <c r="D4425" s="2" t="s">
        <v>18682</v>
      </c>
      <c r="E4425" s="7" t="s">
        <v>21877</v>
      </c>
      <c r="F4425" s="9">
        <v>23862.276900000001</v>
      </c>
      <c r="G4425" s="23">
        <f t="shared" si="170"/>
        <v>23862.276900000001</v>
      </c>
      <c r="H4425" s="20">
        <f t="shared" si="171"/>
        <v>21476.049210000001</v>
      </c>
      <c r="J4425" s="11"/>
    </row>
    <row r="4426" spans="1:10" x14ac:dyDescent="0.25">
      <c r="A4426" s="4" t="s">
        <v>6917</v>
      </c>
      <c r="B4426" s="12">
        <v>994416</v>
      </c>
      <c r="C4426" s="1" t="s">
        <v>16751</v>
      </c>
      <c r="D4426" s="2" t="s">
        <v>18683</v>
      </c>
      <c r="E4426" s="7" t="s">
        <v>21877</v>
      </c>
      <c r="F4426" s="9">
        <v>26298.100900000001</v>
      </c>
      <c r="G4426" s="23">
        <f t="shared" si="170"/>
        <v>26298.100900000001</v>
      </c>
      <c r="H4426" s="20">
        <f t="shared" si="171"/>
        <v>23668.290810000002</v>
      </c>
      <c r="J4426" s="11"/>
    </row>
    <row r="4427" spans="1:10" x14ac:dyDescent="0.25">
      <c r="A4427" s="4" t="s">
        <v>6916</v>
      </c>
      <c r="B4427" s="12">
        <v>994417</v>
      </c>
      <c r="C4427" s="1" t="s">
        <v>16751</v>
      </c>
      <c r="D4427" s="2" t="s">
        <v>18684</v>
      </c>
      <c r="E4427" s="7" t="s">
        <v>21877</v>
      </c>
      <c r="F4427" s="9">
        <v>37201.313499999997</v>
      </c>
      <c r="G4427" s="23">
        <f t="shared" si="170"/>
        <v>37201.313499999997</v>
      </c>
      <c r="H4427" s="20">
        <f t="shared" si="171"/>
        <v>33481.182150000001</v>
      </c>
      <c r="J4427" s="11"/>
    </row>
    <row r="4428" spans="1:10" x14ac:dyDescent="0.25">
      <c r="A4428" s="4" t="s">
        <v>6915</v>
      </c>
      <c r="B4428" s="12">
        <v>994418</v>
      </c>
      <c r="C4428" s="1" t="s">
        <v>16751</v>
      </c>
      <c r="D4428" s="2" t="s">
        <v>18685</v>
      </c>
      <c r="E4428" s="7" t="s">
        <v>21877</v>
      </c>
      <c r="F4428" s="9">
        <v>40409.0818</v>
      </c>
      <c r="G4428" s="23">
        <f t="shared" si="170"/>
        <v>40409.0818</v>
      </c>
      <c r="H4428" s="20">
        <f t="shared" si="171"/>
        <v>36368.173620000001</v>
      </c>
      <c r="J4428" s="11"/>
    </row>
    <row r="4429" spans="1:10" x14ac:dyDescent="0.25">
      <c r="A4429" s="4" t="s">
        <v>6936</v>
      </c>
      <c r="B4429" s="12">
        <v>994367</v>
      </c>
      <c r="C4429" s="1" t="s">
        <v>16751</v>
      </c>
      <c r="D4429" s="2" t="s">
        <v>18664</v>
      </c>
      <c r="E4429" s="7" t="s">
        <v>21877</v>
      </c>
      <c r="F4429" s="9">
        <v>3890.7190000000001</v>
      </c>
      <c r="G4429" s="23">
        <f t="shared" ref="G4429:G4492" si="172">IFERROR(IF(OR(E4429="Unidades", E4429="Kilogramos"), F4429, F4429/_xlfn.NUMBERVALUE(RIGHT(E4429, 5))), "")</f>
        <v>3890.7190000000001</v>
      </c>
      <c r="H4429" s="20">
        <f t="shared" ref="H4429:H4492" si="173">IFERROR(G4429*(1-$H$1),"")</f>
        <v>3501.6471000000001</v>
      </c>
      <c r="J4429" s="11"/>
    </row>
    <row r="4430" spans="1:10" x14ac:dyDescent="0.25">
      <c r="A4430" s="4" t="s">
        <v>6935</v>
      </c>
      <c r="B4430" s="12">
        <v>994368</v>
      </c>
      <c r="C4430" s="1" t="s">
        <v>16751</v>
      </c>
      <c r="D4430" s="2" t="s">
        <v>18665</v>
      </c>
      <c r="E4430" s="7" t="s">
        <v>21877</v>
      </c>
      <c r="F4430" s="9">
        <v>4554.6710999999996</v>
      </c>
      <c r="G4430" s="23">
        <f t="shared" si="172"/>
        <v>4554.6710999999996</v>
      </c>
      <c r="H4430" s="20">
        <f t="shared" si="173"/>
        <v>4099.20399</v>
      </c>
      <c r="J4430" s="11"/>
    </row>
    <row r="4431" spans="1:10" x14ac:dyDescent="0.25">
      <c r="A4431" s="4" t="s">
        <v>6934</v>
      </c>
      <c r="B4431" s="12">
        <v>994369</v>
      </c>
      <c r="C4431" s="1" t="s">
        <v>16751</v>
      </c>
      <c r="D4431" s="2" t="s">
        <v>18666</v>
      </c>
      <c r="E4431" s="7" t="s">
        <v>21877</v>
      </c>
      <c r="F4431" s="9">
        <v>6039.5637999999999</v>
      </c>
      <c r="G4431" s="23">
        <f t="shared" si="172"/>
        <v>6039.5637999999999</v>
      </c>
      <c r="H4431" s="20">
        <f t="shared" si="173"/>
        <v>5435.6074200000003</v>
      </c>
      <c r="J4431" s="11"/>
    </row>
    <row r="4432" spans="1:10" x14ac:dyDescent="0.25">
      <c r="A4432" s="4" t="s">
        <v>6941</v>
      </c>
      <c r="B4432" s="12">
        <v>994362</v>
      </c>
      <c r="C4432" s="1" t="s">
        <v>16751</v>
      </c>
      <c r="D4432" s="2" t="s">
        <v>18659</v>
      </c>
      <c r="E4432" s="7" t="s">
        <v>21877</v>
      </c>
      <c r="F4432" s="9">
        <v>2394.8270000000002</v>
      </c>
      <c r="G4432" s="23">
        <f t="shared" si="172"/>
        <v>2394.8270000000002</v>
      </c>
      <c r="H4432" s="20">
        <f t="shared" si="173"/>
        <v>2155.3443000000002</v>
      </c>
      <c r="J4432" s="11"/>
    </row>
    <row r="4433" spans="1:10" x14ac:dyDescent="0.25">
      <c r="A4433" s="4" t="s">
        <v>6939</v>
      </c>
      <c r="B4433" s="12">
        <v>994364</v>
      </c>
      <c r="C4433" s="1" t="s">
        <v>16751</v>
      </c>
      <c r="D4433" s="2" t="s">
        <v>18661</v>
      </c>
      <c r="E4433" s="7" t="s">
        <v>21877</v>
      </c>
      <c r="F4433" s="9">
        <v>2844.7944000000002</v>
      </c>
      <c r="G4433" s="23">
        <f t="shared" si="172"/>
        <v>2844.7944000000002</v>
      </c>
      <c r="H4433" s="20">
        <f t="shared" si="173"/>
        <v>2560.3149600000002</v>
      </c>
      <c r="J4433" s="11"/>
    </row>
    <row r="4434" spans="1:10" x14ac:dyDescent="0.25">
      <c r="A4434" s="4" t="s">
        <v>6937</v>
      </c>
      <c r="B4434" s="12">
        <v>994366</v>
      </c>
      <c r="C4434" s="1" t="s">
        <v>16751</v>
      </c>
      <c r="D4434" s="2" t="s">
        <v>18663</v>
      </c>
      <c r="E4434" s="7" t="s">
        <v>21877</v>
      </c>
      <c r="F4434" s="9">
        <v>3557.7429999999999</v>
      </c>
      <c r="G4434" s="23">
        <f t="shared" si="172"/>
        <v>3557.7429999999999</v>
      </c>
      <c r="H4434" s="20">
        <f t="shared" si="173"/>
        <v>3201.9686999999999</v>
      </c>
      <c r="J4434" s="11"/>
    </row>
    <row r="4435" spans="1:10" x14ac:dyDescent="0.25">
      <c r="A4435" s="4" t="s">
        <v>6940</v>
      </c>
      <c r="B4435" s="12">
        <v>994363</v>
      </c>
      <c r="C4435" s="1" t="s">
        <v>16751</v>
      </c>
      <c r="D4435" s="2" t="s">
        <v>18660</v>
      </c>
      <c r="E4435" s="7" t="s">
        <v>21877</v>
      </c>
      <c r="F4435" s="9">
        <v>2371.8287999999998</v>
      </c>
      <c r="G4435" s="23">
        <f t="shared" si="172"/>
        <v>2371.8287999999998</v>
      </c>
      <c r="H4435" s="20">
        <f t="shared" si="173"/>
        <v>2134.6459199999999</v>
      </c>
      <c r="J4435" s="11"/>
    </row>
    <row r="4436" spans="1:10" x14ac:dyDescent="0.25">
      <c r="A4436" s="4" t="s">
        <v>6942</v>
      </c>
      <c r="B4436" s="12">
        <v>994361</v>
      </c>
      <c r="C4436" s="1" t="s">
        <v>16751</v>
      </c>
      <c r="D4436" s="2" t="s">
        <v>18658</v>
      </c>
      <c r="E4436" s="7" t="s">
        <v>21877</v>
      </c>
      <c r="F4436" s="9">
        <v>2244.8380000000002</v>
      </c>
      <c r="G4436" s="23">
        <f t="shared" si="172"/>
        <v>2244.8380000000002</v>
      </c>
      <c r="H4436" s="20">
        <f t="shared" si="173"/>
        <v>2020.3542000000002</v>
      </c>
      <c r="J4436" s="11"/>
    </row>
    <row r="4437" spans="1:10" x14ac:dyDescent="0.25">
      <c r="A4437" s="4" t="s">
        <v>6938</v>
      </c>
      <c r="B4437" s="12">
        <v>994365</v>
      </c>
      <c r="C4437" s="1" t="s">
        <v>16751</v>
      </c>
      <c r="D4437" s="2" t="s">
        <v>18662</v>
      </c>
      <c r="E4437" s="7" t="s">
        <v>21877</v>
      </c>
      <c r="F4437" s="9">
        <v>3146.7728000000002</v>
      </c>
      <c r="G4437" s="23">
        <f t="shared" si="172"/>
        <v>3146.7728000000002</v>
      </c>
      <c r="H4437" s="20">
        <f t="shared" si="173"/>
        <v>2832.0955200000003</v>
      </c>
      <c r="J4437" s="11"/>
    </row>
    <row r="4438" spans="1:10" x14ac:dyDescent="0.25">
      <c r="A4438" s="4" t="s">
        <v>6943</v>
      </c>
      <c r="B4438" s="12">
        <v>994360</v>
      </c>
      <c r="C4438" s="1" t="s">
        <v>16751</v>
      </c>
      <c r="D4438" s="2" t="s">
        <v>18657</v>
      </c>
      <c r="E4438" s="7" t="s">
        <v>21877</v>
      </c>
      <c r="F4438" s="9">
        <v>1923.8611000000001</v>
      </c>
      <c r="G4438" s="23">
        <f t="shared" si="172"/>
        <v>1923.8611000000001</v>
      </c>
      <c r="H4438" s="20">
        <f t="shared" si="173"/>
        <v>1731.4749900000002</v>
      </c>
      <c r="J4438" s="11"/>
    </row>
    <row r="4439" spans="1:10" x14ac:dyDescent="0.25">
      <c r="A4439" s="4" t="s">
        <v>6944</v>
      </c>
      <c r="B4439" s="12">
        <v>994359</v>
      </c>
      <c r="C4439" s="1" t="s">
        <v>16751</v>
      </c>
      <c r="D4439" s="2" t="s">
        <v>18656</v>
      </c>
      <c r="E4439" s="7" t="s">
        <v>21877</v>
      </c>
      <c r="F4439" s="9">
        <v>1923.8611000000001</v>
      </c>
      <c r="G4439" s="23">
        <f t="shared" si="172"/>
        <v>1923.8611000000001</v>
      </c>
      <c r="H4439" s="20">
        <f t="shared" si="173"/>
        <v>1731.4749900000002</v>
      </c>
      <c r="J4439" s="11"/>
    </row>
    <row r="4440" spans="1:10" x14ac:dyDescent="0.25">
      <c r="A4440" s="4" t="s">
        <v>6946</v>
      </c>
      <c r="B4440" s="12">
        <v>994357</v>
      </c>
      <c r="C4440" s="1" t="s">
        <v>16751</v>
      </c>
      <c r="D4440" s="2" t="s">
        <v>18654</v>
      </c>
      <c r="E4440" s="7" t="s">
        <v>21877</v>
      </c>
      <c r="F4440" s="9">
        <v>1923.8611000000001</v>
      </c>
      <c r="G4440" s="23">
        <f t="shared" si="172"/>
        <v>1923.8611000000001</v>
      </c>
      <c r="H4440" s="20">
        <f t="shared" si="173"/>
        <v>1731.4749900000002</v>
      </c>
      <c r="J4440" s="11"/>
    </row>
    <row r="4441" spans="1:10" x14ac:dyDescent="0.25">
      <c r="A4441" s="4" t="s">
        <v>6947</v>
      </c>
      <c r="B4441" s="12">
        <v>994356</v>
      </c>
      <c r="C4441" s="1" t="s">
        <v>16751</v>
      </c>
      <c r="D4441" s="2" t="s">
        <v>18653</v>
      </c>
      <c r="E4441" s="7" t="s">
        <v>21877</v>
      </c>
      <c r="F4441" s="9">
        <v>1923.8611000000001</v>
      </c>
      <c r="G4441" s="23">
        <f t="shared" si="172"/>
        <v>1923.8611000000001</v>
      </c>
      <c r="H4441" s="20">
        <f t="shared" si="173"/>
        <v>1731.4749900000002</v>
      </c>
      <c r="J4441" s="11"/>
    </row>
    <row r="4442" spans="1:10" x14ac:dyDescent="0.25">
      <c r="A4442" s="4" t="s">
        <v>6945</v>
      </c>
      <c r="B4442" s="12">
        <v>994358</v>
      </c>
      <c r="C4442" s="1" t="s">
        <v>16751</v>
      </c>
      <c r="D4442" s="2" t="s">
        <v>18655</v>
      </c>
      <c r="E4442" s="7" t="s">
        <v>21877</v>
      </c>
      <c r="F4442" s="9">
        <v>1923.8611000000001</v>
      </c>
      <c r="G4442" s="23">
        <f t="shared" si="172"/>
        <v>1923.8611000000001</v>
      </c>
      <c r="H4442" s="20">
        <f t="shared" si="173"/>
        <v>1731.4749900000002</v>
      </c>
      <c r="J4442" s="11"/>
    </row>
    <row r="4443" spans="1:10" x14ac:dyDescent="0.25">
      <c r="A4443" s="4" t="s">
        <v>6982</v>
      </c>
      <c r="B4443" s="12">
        <v>994321</v>
      </c>
      <c r="C4443" s="1" t="s">
        <v>16751</v>
      </c>
      <c r="D4443" s="2" t="s">
        <v>18618</v>
      </c>
      <c r="E4443" s="7" t="s">
        <v>21877</v>
      </c>
      <c r="F4443" s="9">
        <v>1923.8611000000001</v>
      </c>
      <c r="G4443" s="23">
        <f t="shared" si="172"/>
        <v>1923.8611000000001</v>
      </c>
      <c r="H4443" s="20">
        <f t="shared" si="173"/>
        <v>1731.4749900000002</v>
      </c>
      <c r="J4443" s="11"/>
    </row>
    <row r="4444" spans="1:10" x14ac:dyDescent="0.25">
      <c r="A4444" s="4" t="s">
        <v>6981</v>
      </c>
      <c r="B4444" s="12">
        <v>994322</v>
      </c>
      <c r="C4444" s="1" t="s">
        <v>16751</v>
      </c>
      <c r="D4444" s="2" t="s">
        <v>18619</v>
      </c>
      <c r="E4444" s="7" t="s">
        <v>21877</v>
      </c>
      <c r="F4444" s="9">
        <v>1923.8611000000001</v>
      </c>
      <c r="G4444" s="23">
        <f t="shared" si="172"/>
        <v>1923.8611000000001</v>
      </c>
      <c r="H4444" s="20">
        <f t="shared" si="173"/>
        <v>1731.4749900000002</v>
      </c>
      <c r="J4444" s="11"/>
    </row>
    <row r="4445" spans="1:10" x14ac:dyDescent="0.25">
      <c r="A4445" s="4" t="s">
        <v>6980</v>
      </c>
      <c r="B4445" s="12">
        <v>994323</v>
      </c>
      <c r="C4445" s="1" t="s">
        <v>16751</v>
      </c>
      <c r="D4445" s="2" t="s">
        <v>18620</v>
      </c>
      <c r="E4445" s="7" t="s">
        <v>21877</v>
      </c>
      <c r="F4445" s="9">
        <v>1923.8611000000001</v>
      </c>
      <c r="G4445" s="23">
        <f t="shared" si="172"/>
        <v>1923.8611000000001</v>
      </c>
      <c r="H4445" s="20">
        <f t="shared" si="173"/>
        <v>1731.4749900000002</v>
      </c>
      <c r="J4445" s="11"/>
    </row>
    <row r="4446" spans="1:10" x14ac:dyDescent="0.25">
      <c r="A4446" s="4" t="s">
        <v>6979</v>
      </c>
      <c r="B4446" s="12">
        <v>994324</v>
      </c>
      <c r="C4446" s="1" t="s">
        <v>16751</v>
      </c>
      <c r="D4446" s="2" t="s">
        <v>18621</v>
      </c>
      <c r="E4446" s="7" t="s">
        <v>21877</v>
      </c>
      <c r="F4446" s="9">
        <v>1923.8611000000001</v>
      </c>
      <c r="G4446" s="23">
        <f t="shared" si="172"/>
        <v>1923.8611000000001</v>
      </c>
      <c r="H4446" s="20">
        <f t="shared" si="173"/>
        <v>1731.4749900000002</v>
      </c>
      <c r="J4446" s="11"/>
    </row>
    <row r="4447" spans="1:10" x14ac:dyDescent="0.25">
      <c r="A4447" s="4" t="s">
        <v>6978</v>
      </c>
      <c r="B4447" s="12">
        <v>994325</v>
      </c>
      <c r="C4447" s="1" t="s">
        <v>16751</v>
      </c>
      <c r="D4447" s="2" t="s">
        <v>18622</v>
      </c>
      <c r="E4447" s="7" t="s">
        <v>21877</v>
      </c>
      <c r="F4447" s="9">
        <v>1923.8611000000001</v>
      </c>
      <c r="G4447" s="23">
        <f t="shared" si="172"/>
        <v>1923.8611000000001</v>
      </c>
      <c r="H4447" s="20">
        <f t="shared" si="173"/>
        <v>1731.4749900000002</v>
      </c>
      <c r="J4447" s="11"/>
    </row>
    <row r="4448" spans="1:10" x14ac:dyDescent="0.25">
      <c r="A4448" s="4" t="s">
        <v>6977</v>
      </c>
      <c r="B4448" s="12">
        <v>994326</v>
      </c>
      <c r="C4448" s="1" t="s">
        <v>16751</v>
      </c>
      <c r="D4448" s="2" t="s">
        <v>18623</v>
      </c>
      <c r="E4448" s="7" t="s">
        <v>21877</v>
      </c>
      <c r="F4448" s="9">
        <v>1923.8611000000001</v>
      </c>
      <c r="G4448" s="23">
        <f t="shared" si="172"/>
        <v>1923.8611000000001</v>
      </c>
      <c r="H4448" s="20">
        <f t="shared" si="173"/>
        <v>1731.4749900000002</v>
      </c>
      <c r="J4448" s="11"/>
    </row>
    <row r="4449" spans="1:10" x14ac:dyDescent="0.25">
      <c r="A4449" s="4" t="s">
        <v>6976</v>
      </c>
      <c r="B4449" s="12">
        <v>994327</v>
      </c>
      <c r="C4449" s="1" t="s">
        <v>16751</v>
      </c>
      <c r="D4449" s="2" t="s">
        <v>18624</v>
      </c>
      <c r="E4449" s="7" t="s">
        <v>21877</v>
      </c>
      <c r="F4449" s="9">
        <v>1923.8611000000001</v>
      </c>
      <c r="G4449" s="23">
        <f t="shared" si="172"/>
        <v>1923.8611000000001</v>
      </c>
      <c r="H4449" s="20">
        <f t="shared" si="173"/>
        <v>1731.4749900000002</v>
      </c>
      <c r="J4449" s="11"/>
    </row>
    <row r="4450" spans="1:10" x14ac:dyDescent="0.25">
      <c r="A4450" s="4" t="s">
        <v>6975</v>
      </c>
      <c r="B4450" s="12">
        <v>994328</v>
      </c>
      <c r="C4450" s="1" t="s">
        <v>16751</v>
      </c>
      <c r="D4450" s="2" t="s">
        <v>18625</v>
      </c>
      <c r="E4450" s="7" t="s">
        <v>21877</v>
      </c>
      <c r="F4450" s="9">
        <v>1923.8611000000001</v>
      </c>
      <c r="G4450" s="23">
        <f t="shared" si="172"/>
        <v>1923.8611000000001</v>
      </c>
      <c r="H4450" s="20">
        <f t="shared" si="173"/>
        <v>1731.4749900000002</v>
      </c>
      <c r="J4450" s="11"/>
    </row>
    <row r="4451" spans="1:10" x14ac:dyDescent="0.25">
      <c r="A4451" s="4" t="s">
        <v>6974</v>
      </c>
      <c r="B4451" s="12">
        <v>994329</v>
      </c>
      <c r="C4451" s="1" t="s">
        <v>16751</v>
      </c>
      <c r="D4451" s="2" t="s">
        <v>18626</v>
      </c>
      <c r="E4451" s="7" t="s">
        <v>21877</v>
      </c>
      <c r="F4451" s="9">
        <v>1923.8611000000001</v>
      </c>
      <c r="G4451" s="23">
        <f t="shared" si="172"/>
        <v>1923.8611000000001</v>
      </c>
      <c r="H4451" s="20">
        <f t="shared" si="173"/>
        <v>1731.4749900000002</v>
      </c>
      <c r="J4451" s="11"/>
    </row>
    <row r="4452" spans="1:10" x14ac:dyDescent="0.25">
      <c r="A4452" s="4" t="s">
        <v>6973</v>
      </c>
      <c r="B4452" s="12">
        <v>994330</v>
      </c>
      <c r="C4452" s="1" t="s">
        <v>16751</v>
      </c>
      <c r="D4452" s="2" t="s">
        <v>18627</v>
      </c>
      <c r="E4452" s="7" t="s">
        <v>21877</v>
      </c>
      <c r="F4452" s="9">
        <v>2189.8418999999999</v>
      </c>
      <c r="G4452" s="23">
        <f t="shared" si="172"/>
        <v>2189.8418999999999</v>
      </c>
      <c r="H4452" s="20">
        <f t="shared" si="173"/>
        <v>1970.85771</v>
      </c>
      <c r="J4452" s="11"/>
    </row>
    <row r="4453" spans="1:10" x14ac:dyDescent="0.25">
      <c r="A4453" s="4" t="s">
        <v>6972</v>
      </c>
      <c r="B4453" s="12">
        <v>994331</v>
      </c>
      <c r="C4453" s="1" t="s">
        <v>16751</v>
      </c>
      <c r="D4453" s="2" t="s">
        <v>18628</v>
      </c>
      <c r="E4453" s="7" t="s">
        <v>21877</v>
      </c>
      <c r="F4453" s="9">
        <v>2530.8171000000002</v>
      </c>
      <c r="G4453" s="23">
        <f t="shared" si="172"/>
        <v>2530.8171000000002</v>
      </c>
      <c r="H4453" s="20">
        <f t="shared" si="173"/>
        <v>2277.7353900000003</v>
      </c>
      <c r="J4453" s="11"/>
    </row>
    <row r="4454" spans="1:10" x14ac:dyDescent="0.25">
      <c r="A4454" s="4" t="s">
        <v>6971</v>
      </c>
      <c r="B4454" s="12">
        <v>994332</v>
      </c>
      <c r="C4454" s="1" t="s">
        <v>16751</v>
      </c>
      <c r="D4454" s="2" t="s">
        <v>18629</v>
      </c>
      <c r="E4454" s="7" t="s">
        <v>21877</v>
      </c>
      <c r="F4454" s="9">
        <v>2530.8171000000002</v>
      </c>
      <c r="G4454" s="23">
        <f t="shared" si="172"/>
        <v>2530.8171000000002</v>
      </c>
      <c r="H4454" s="20">
        <f t="shared" si="173"/>
        <v>2277.7353900000003</v>
      </c>
      <c r="J4454" s="11"/>
    </row>
    <row r="4455" spans="1:10" x14ac:dyDescent="0.25">
      <c r="A4455" s="4" t="s">
        <v>6970</v>
      </c>
      <c r="B4455" s="12">
        <v>994333</v>
      </c>
      <c r="C4455" s="1" t="s">
        <v>16751</v>
      </c>
      <c r="D4455" s="2" t="s">
        <v>18630</v>
      </c>
      <c r="E4455" s="7" t="s">
        <v>21877</v>
      </c>
      <c r="F4455" s="9">
        <v>2844.7944000000002</v>
      </c>
      <c r="G4455" s="23">
        <f t="shared" si="172"/>
        <v>2844.7944000000002</v>
      </c>
      <c r="H4455" s="20">
        <f t="shared" si="173"/>
        <v>2560.3149600000002</v>
      </c>
      <c r="J4455" s="11"/>
    </row>
    <row r="4456" spans="1:10" x14ac:dyDescent="0.25">
      <c r="A4456" s="4" t="s">
        <v>6969</v>
      </c>
      <c r="B4456" s="12">
        <v>994334</v>
      </c>
      <c r="C4456" s="1" t="s">
        <v>16751</v>
      </c>
      <c r="D4456" s="2" t="s">
        <v>18631</v>
      </c>
      <c r="E4456" s="7" t="s">
        <v>21877</v>
      </c>
      <c r="F4456" s="9">
        <v>2844.7944000000002</v>
      </c>
      <c r="G4456" s="23">
        <f t="shared" si="172"/>
        <v>2844.7944000000002</v>
      </c>
      <c r="H4456" s="20">
        <f t="shared" si="173"/>
        <v>2560.3149600000002</v>
      </c>
      <c r="J4456" s="11"/>
    </row>
    <row r="4457" spans="1:10" x14ac:dyDescent="0.25">
      <c r="A4457" s="4" t="s">
        <v>6968</v>
      </c>
      <c r="B4457" s="12">
        <v>994335</v>
      </c>
      <c r="C4457" s="1" t="s">
        <v>16751</v>
      </c>
      <c r="D4457" s="2" t="s">
        <v>18632</v>
      </c>
      <c r="E4457" s="7" t="s">
        <v>21877</v>
      </c>
      <c r="F4457" s="9">
        <v>3146.7728000000002</v>
      </c>
      <c r="G4457" s="23">
        <f t="shared" si="172"/>
        <v>3146.7728000000002</v>
      </c>
      <c r="H4457" s="20">
        <f t="shared" si="173"/>
        <v>2832.0955200000003</v>
      </c>
      <c r="J4457" s="11"/>
    </row>
    <row r="4458" spans="1:10" x14ac:dyDescent="0.25">
      <c r="A4458" s="4" t="s">
        <v>6967</v>
      </c>
      <c r="B4458" s="12">
        <v>994336</v>
      </c>
      <c r="C4458" s="1" t="s">
        <v>16751</v>
      </c>
      <c r="D4458" s="2" t="s">
        <v>18633</v>
      </c>
      <c r="E4458" s="7" t="s">
        <v>21877</v>
      </c>
      <c r="F4458" s="9">
        <v>3558.7429999999999</v>
      </c>
      <c r="G4458" s="23">
        <f t="shared" si="172"/>
        <v>3558.7429999999999</v>
      </c>
      <c r="H4458" s="20">
        <f t="shared" si="173"/>
        <v>3202.8687</v>
      </c>
      <c r="J4458" s="11"/>
    </row>
    <row r="4459" spans="1:10" x14ac:dyDescent="0.25">
      <c r="A4459" s="4" t="s">
        <v>6966</v>
      </c>
      <c r="B4459" s="12">
        <v>994337</v>
      </c>
      <c r="C4459" s="1" t="s">
        <v>16751</v>
      </c>
      <c r="D4459" s="2" t="s">
        <v>18634</v>
      </c>
      <c r="E4459" s="7" t="s">
        <v>21877</v>
      </c>
      <c r="F4459" s="9">
        <v>3558.7429999999999</v>
      </c>
      <c r="G4459" s="23">
        <f t="shared" si="172"/>
        <v>3558.7429999999999</v>
      </c>
      <c r="H4459" s="20">
        <f t="shared" si="173"/>
        <v>3202.8687</v>
      </c>
      <c r="J4459" s="11"/>
    </row>
    <row r="4460" spans="1:10" x14ac:dyDescent="0.25">
      <c r="A4460" s="4" t="s">
        <v>6965</v>
      </c>
      <c r="B4460" s="12">
        <v>994338</v>
      </c>
      <c r="C4460" s="1" t="s">
        <v>16751</v>
      </c>
      <c r="D4460" s="2" t="s">
        <v>18635</v>
      </c>
      <c r="E4460" s="7" t="s">
        <v>21877</v>
      </c>
      <c r="F4460" s="9">
        <v>3891.7190000000001</v>
      </c>
      <c r="G4460" s="23">
        <f t="shared" si="172"/>
        <v>3891.7190000000001</v>
      </c>
      <c r="H4460" s="20">
        <f t="shared" si="173"/>
        <v>3502.5471000000002</v>
      </c>
      <c r="J4460" s="11"/>
    </row>
    <row r="4461" spans="1:10" x14ac:dyDescent="0.25">
      <c r="A4461" s="4" t="s">
        <v>6964</v>
      </c>
      <c r="B4461" s="12">
        <v>994339</v>
      </c>
      <c r="C4461" s="1" t="s">
        <v>16751</v>
      </c>
      <c r="D4461" s="2" t="s">
        <v>18636</v>
      </c>
      <c r="E4461" s="7" t="s">
        <v>21877</v>
      </c>
      <c r="F4461" s="9">
        <v>4554.6710999999996</v>
      </c>
      <c r="G4461" s="23">
        <f t="shared" si="172"/>
        <v>4554.6710999999996</v>
      </c>
      <c r="H4461" s="20">
        <f t="shared" si="173"/>
        <v>4099.20399</v>
      </c>
      <c r="J4461" s="11"/>
    </row>
    <row r="4462" spans="1:10" x14ac:dyDescent="0.25">
      <c r="A4462" s="4" t="s">
        <v>6963</v>
      </c>
      <c r="B4462" s="12">
        <v>994340</v>
      </c>
      <c r="C4462" s="1" t="s">
        <v>16751</v>
      </c>
      <c r="D4462" s="2" t="s">
        <v>18637</v>
      </c>
      <c r="E4462" s="7" t="s">
        <v>21877</v>
      </c>
      <c r="F4462" s="9">
        <v>5666.5909000000001</v>
      </c>
      <c r="G4462" s="23">
        <f t="shared" si="172"/>
        <v>5666.5909000000001</v>
      </c>
      <c r="H4462" s="20">
        <f t="shared" si="173"/>
        <v>5099.93181</v>
      </c>
      <c r="J4462" s="11"/>
    </row>
    <row r="4463" spans="1:10" x14ac:dyDescent="0.25">
      <c r="A4463" s="4" t="s">
        <v>6962</v>
      </c>
      <c r="B4463" s="12">
        <v>994341</v>
      </c>
      <c r="C4463" s="1" t="s">
        <v>16751</v>
      </c>
      <c r="D4463" s="2" t="s">
        <v>18638</v>
      </c>
      <c r="E4463" s="7" t="s">
        <v>21877</v>
      </c>
      <c r="F4463" s="9">
        <v>6039.5637999999999</v>
      </c>
      <c r="G4463" s="23">
        <f t="shared" si="172"/>
        <v>6039.5637999999999</v>
      </c>
      <c r="H4463" s="20">
        <f t="shared" si="173"/>
        <v>5435.6074200000003</v>
      </c>
      <c r="J4463" s="11"/>
    </row>
    <row r="4464" spans="1:10" x14ac:dyDescent="0.25">
      <c r="A4464" s="4" t="s">
        <v>10799</v>
      </c>
      <c r="B4464" s="12">
        <v>995118</v>
      </c>
      <c r="C4464" s="1" t="s">
        <v>16751</v>
      </c>
      <c r="D4464" s="2" t="s">
        <v>18686</v>
      </c>
      <c r="E4464" s="7" t="s">
        <v>21877</v>
      </c>
      <c r="F4464" s="9">
        <v>52482.292099999999</v>
      </c>
      <c r="G4464" s="23">
        <f t="shared" si="172"/>
        <v>52482.292099999999</v>
      </c>
      <c r="H4464" s="20">
        <f t="shared" si="173"/>
        <v>47234.062890000001</v>
      </c>
      <c r="J4464" s="11"/>
    </row>
    <row r="4465" spans="1:10" x14ac:dyDescent="0.25">
      <c r="A4465" s="4" t="s">
        <v>6914</v>
      </c>
      <c r="B4465" s="12">
        <v>995119</v>
      </c>
      <c r="C4465" s="1" t="s">
        <v>16751</v>
      </c>
      <c r="D4465" s="2" t="s">
        <v>18687</v>
      </c>
      <c r="E4465" s="7" t="s">
        <v>21877</v>
      </c>
      <c r="F4465" s="9">
        <v>104915.4283</v>
      </c>
      <c r="G4465" s="23">
        <f t="shared" si="172"/>
        <v>104915.4283</v>
      </c>
      <c r="H4465" s="20">
        <f t="shared" si="173"/>
        <v>94423.885470000008</v>
      </c>
      <c r="J4465" s="11"/>
    </row>
    <row r="4466" spans="1:10" x14ac:dyDescent="0.25">
      <c r="A4466" s="4" t="s">
        <v>6913</v>
      </c>
      <c r="B4466" s="12">
        <v>995121</v>
      </c>
      <c r="C4466" s="1" t="s">
        <v>16751</v>
      </c>
      <c r="D4466" s="2" t="s">
        <v>18688</v>
      </c>
      <c r="E4466" s="7" t="s">
        <v>21877</v>
      </c>
      <c r="F4466" s="9">
        <v>181560.88810000001</v>
      </c>
      <c r="G4466" s="23">
        <f t="shared" si="172"/>
        <v>181560.88810000001</v>
      </c>
      <c r="H4466" s="20">
        <f t="shared" si="173"/>
        <v>163404.79929000002</v>
      </c>
      <c r="J4466" s="11"/>
    </row>
    <row r="4467" spans="1:10" x14ac:dyDescent="0.25">
      <c r="A4467" s="4" t="s">
        <v>6908</v>
      </c>
      <c r="C4467" s="1" t="s">
        <v>16751</v>
      </c>
      <c r="D4467" s="2" t="s">
        <v>18693</v>
      </c>
      <c r="E4467" s="7" t="s">
        <v>21877</v>
      </c>
      <c r="F4467" s="9">
        <v>63119.661899999999</v>
      </c>
      <c r="G4467" s="23">
        <f t="shared" si="172"/>
        <v>63119.661899999999</v>
      </c>
      <c r="H4467" s="20">
        <f t="shared" si="173"/>
        <v>56807.69571</v>
      </c>
      <c r="J4467" s="11"/>
    </row>
    <row r="4468" spans="1:10" x14ac:dyDescent="0.25">
      <c r="A4468" s="4" t="s">
        <v>6907</v>
      </c>
      <c r="B4468" s="12">
        <v>997715</v>
      </c>
      <c r="C4468" s="1" t="s">
        <v>16751</v>
      </c>
      <c r="D4468" s="2" t="s">
        <v>18694</v>
      </c>
      <c r="E4468" s="7" t="s">
        <v>21877</v>
      </c>
      <c r="F4468" s="9">
        <v>63118.575100000002</v>
      </c>
      <c r="G4468" s="23">
        <f t="shared" si="172"/>
        <v>63118.575100000002</v>
      </c>
      <c r="H4468" s="20">
        <f t="shared" si="173"/>
        <v>56806.71759</v>
      </c>
      <c r="J4468" s="11"/>
    </row>
    <row r="4469" spans="1:10" x14ac:dyDescent="0.25">
      <c r="A4469" s="4" t="s">
        <v>1</v>
      </c>
      <c r="C4469" s="1"/>
      <c r="E4469" s="7" t="s">
        <v>1</v>
      </c>
      <c r="F4469" s="9"/>
      <c r="G4469" s="23" t="str">
        <f t="shared" si="172"/>
        <v/>
      </c>
      <c r="H4469" s="20" t="str">
        <f t="shared" si="173"/>
        <v/>
      </c>
      <c r="J4469" s="11"/>
    </row>
    <row r="4470" spans="1:10" x14ac:dyDescent="0.25">
      <c r="A4470" s="4" t="s">
        <v>1</v>
      </c>
      <c r="C4470" s="1"/>
      <c r="E4470" s="7" t="s">
        <v>1</v>
      </c>
      <c r="F4470" s="9"/>
      <c r="G4470" s="23" t="str">
        <f t="shared" si="172"/>
        <v/>
      </c>
      <c r="H4470" s="20" t="str">
        <f t="shared" si="173"/>
        <v/>
      </c>
      <c r="J4470" s="11"/>
    </row>
    <row r="4471" spans="1:10" x14ac:dyDescent="0.25">
      <c r="A4471" s="4" t="s">
        <v>1</v>
      </c>
      <c r="C4471" s="1"/>
      <c r="D4471" s="10" t="s">
        <v>1478</v>
      </c>
      <c r="E4471" s="7" t="s">
        <v>1</v>
      </c>
      <c r="F4471" s="9"/>
      <c r="G4471" s="23" t="str">
        <f t="shared" si="172"/>
        <v/>
      </c>
      <c r="H4471" s="20" t="str">
        <f t="shared" si="173"/>
        <v/>
      </c>
      <c r="J4471" s="11"/>
    </row>
    <row r="4472" spans="1:10" x14ac:dyDescent="0.25">
      <c r="A4472" s="4" t="s">
        <v>6882</v>
      </c>
      <c r="B4472" s="12">
        <v>994751</v>
      </c>
      <c r="C4472" s="1" t="s">
        <v>16751</v>
      </c>
      <c r="D4472" s="2" t="s">
        <v>18718</v>
      </c>
      <c r="E4472" s="7" t="s">
        <v>21877</v>
      </c>
      <c r="F4472" s="9">
        <v>19277.3089</v>
      </c>
      <c r="G4472" s="23">
        <f t="shared" si="172"/>
        <v>19277.3089</v>
      </c>
      <c r="H4472" s="20">
        <f t="shared" si="173"/>
        <v>17349.578010000001</v>
      </c>
      <c r="J4472" s="11"/>
    </row>
    <row r="4473" spans="1:10" x14ac:dyDescent="0.25">
      <c r="A4473" s="4" t="s">
        <v>6881</v>
      </c>
      <c r="B4473" s="12">
        <v>994752</v>
      </c>
      <c r="C4473" s="1" t="s">
        <v>16751</v>
      </c>
      <c r="D4473" s="2" t="s">
        <v>18719</v>
      </c>
      <c r="E4473" s="7" t="s">
        <v>21877</v>
      </c>
      <c r="F4473" s="9">
        <v>19325.8053</v>
      </c>
      <c r="G4473" s="23">
        <f t="shared" si="172"/>
        <v>19325.8053</v>
      </c>
      <c r="H4473" s="20">
        <f t="shared" si="173"/>
        <v>17393.224770000001</v>
      </c>
      <c r="J4473" s="11"/>
    </row>
    <row r="4474" spans="1:10" x14ac:dyDescent="0.25">
      <c r="A4474" s="4" t="s">
        <v>6880</v>
      </c>
      <c r="B4474" s="12">
        <v>994753</v>
      </c>
      <c r="C4474" s="1" t="s">
        <v>16751</v>
      </c>
      <c r="D4474" s="2" t="s">
        <v>18720</v>
      </c>
      <c r="E4474" s="7" t="s">
        <v>21877</v>
      </c>
      <c r="F4474" s="9">
        <v>19544.039000000001</v>
      </c>
      <c r="G4474" s="23">
        <f t="shared" si="172"/>
        <v>19544.039000000001</v>
      </c>
      <c r="H4474" s="20">
        <f t="shared" si="173"/>
        <v>17589.6351</v>
      </c>
      <c r="J4474" s="11"/>
    </row>
    <row r="4475" spans="1:10" x14ac:dyDescent="0.25">
      <c r="A4475" s="4" t="s">
        <v>6905</v>
      </c>
      <c r="B4475" s="12">
        <v>994701</v>
      </c>
      <c r="C4475" s="1" t="s">
        <v>16751</v>
      </c>
      <c r="D4475" s="2" t="s">
        <v>18695</v>
      </c>
      <c r="E4475" s="7" t="s">
        <v>21877</v>
      </c>
      <c r="F4475" s="9">
        <v>3811.8150000000001</v>
      </c>
      <c r="G4475" s="23">
        <f t="shared" si="172"/>
        <v>3811.8150000000001</v>
      </c>
      <c r="H4475" s="20">
        <f t="shared" si="173"/>
        <v>3430.6334999999999</v>
      </c>
      <c r="J4475" s="11"/>
    </row>
    <row r="4476" spans="1:10" x14ac:dyDescent="0.25">
      <c r="A4476" s="4" t="s">
        <v>6904</v>
      </c>
      <c r="B4476" s="12">
        <v>994702</v>
      </c>
      <c r="C4476" s="1" t="s">
        <v>16751</v>
      </c>
      <c r="D4476" s="2" t="s">
        <v>18696</v>
      </c>
      <c r="E4476" s="7" t="s">
        <v>21877</v>
      </c>
      <c r="F4476" s="9">
        <v>3811.8150000000001</v>
      </c>
      <c r="G4476" s="23">
        <f t="shared" si="172"/>
        <v>3811.8150000000001</v>
      </c>
      <c r="H4476" s="20">
        <f t="shared" si="173"/>
        <v>3430.6334999999999</v>
      </c>
      <c r="J4476" s="11"/>
    </row>
    <row r="4477" spans="1:10" x14ac:dyDescent="0.25">
      <c r="A4477" s="4" t="s">
        <v>6903</v>
      </c>
      <c r="B4477" s="12">
        <v>994703</v>
      </c>
      <c r="C4477" s="1" t="s">
        <v>16751</v>
      </c>
      <c r="D4477" s="2" t="s">
        <v>18697</v>
      </c>
      <c r="E4477" s="7" t="s">
        <v>21877</v>
      </c>
      <c r="F4477" s="9">
        <v>3811.8150000000001</v>
      </c>
      <c r="G4477" s="23">
        <f t="shared" si="172"/>
        <v>3811.8150000000001</v>
      </c>
      <c r="H4477" s="20">
        <f t="shared" si="173"/>
        <v>3430.6334999999999</v>
      </c>
      <c r="J4477" s="11"/>
    </row>
    <row r="4478" spans="1:10" x14ac:dyDescent="0.25">
      <c r="A4478" s="4" t="s">
        <v>6902</v>
      </c>
      <c r="B4478" s="12">
        <v>994704</v>
      </c>
      <c r="C4478" s="1" t="s">
        <v>16751</v>
      </c>
      <c r="D4478" s="2" t="s">
        <v>18698</v>
      </c>
      <c r="E4478" s="7" t="s">
        <v>21877</v>
      </c>
      <c r="F4478" s="9">
        <v>3811.8150000000001</v>
      </c>
      <c r="G4478" s="23">
        <f t="shared" si="172"/>
        <v>3811.8150000000001</v>
      </c>
      <c r="H4478" s="20">
        <f t="shared" si="173"/>
        <v>3430.6334999999999</v>
      </c>
      <c r="J4478" s="11"/>
    </row>
    <row r="4479" spans="1:10" x14ac:dyDescent="0.25">
      <c r="A4479" s="4" t="s">
        <v>6901</v>
      </c>
      <c r="B4479" s="12">
        <v>994705</v>
      </c>
      <c r="C4479" s="1" t="s">
        <v>16751</v>
      </c>
      <c r="D4479" s="2" t="s">
        <v>18699</v>
      </c>
      <c r="E4479" s="7" t="s">
        <v>21877</v>
      </c>
      <c r="F4479" s="9">
        <v>3811.8150000000001</v>
      </c>
      <c r="G4479" s="23">
        <f t="shared" si="172"/>
        <v>3811.8150000000001</v>
      </c>
      <c r="H4479" s="20">
        <f t="shared" si="173"/>
        <v>3430.6334999999999</v>
      </c>
      <c r="J4479" s="11"/>
    </row>
    <row r="4480" spans="1:10" x14ac:dyDescent="0.25">
      <c r="A4480" s="4" t="s">
        <v>6900</v>
      </c>
      <c r="B4480" s="12">
        <v>994706</v>
      </c>
      <c r="C4480" s="1" t="s">
        <v>16751</v>
      </c>
      <c r="D4480" s="2" t="s">
        <v>18700</v>
      </c>
      <c r="E4480" s="7" t="s">
        <v>21877</v>
      </c>
      <c r="F4480" s="9">
        <v>3811.8150000000001</v>
      </c>
      <c r="G4480" s="23">
        <f t="shared" si="172"/>
        <v>3811.8150000000001</v>
      </c>
      <c r="H4480" s="20">
        <f t="shared" si="173"/>
        <v>3430.6334999999999</v>
      </c>
      <c r="J4480" s="11"/>
    </row>
    <row r="4481" spans="1:10" x14ac:dyDescent="0.25">
      <c r="A4481" s="4" t="s">
        <v>6899</v>
      </c>
      <c r="B4481" s="12">
        <v>994707</v>
      </c>
      <c r="C4481" s="1" t="s">
        <v>16751</v>
      </c>
      <c r="D4481" s="2" t="s">
        <v>18701</v>
      </c>
      <c r="E4481" s="7" t="s">
        <v>21877</v>
      </c>
      <c r="F4481" s="9">
        <v>3937.9056</v>
      </c>
      <c r="G4481" s="23">
        <f t="shared" si="172"/>
        <v>3937.9056</v>
      </c>
      <c r="H4481" s="20">
        <f t="shared" si="173"/>
        <v>3544.1150400000001</v>
      </c>
      <c r="J4481" s="11"/>
    </row>
    <row r="4482" spans="1:10" x14ac:dyDescent="0.25">
      <c r="A4482" s="4" t="s">
        <v>6898</v>
      </c>
      <c r="B4482" s="12">
        <v>994708</v>
      </c>
      <c r="C4482" s="1" t="s">
        <v>16751</v>
      </c>
      <c r="D4482" s="2" t="s">
        <v>18702</v>
      </c>
      <c r="E4482" s="7" t="s">
        <v>21877</v>
      </c>
      <c r="F4482" s="9">
        <v>4384.0722999999998</v>
      </c>
      <c r="G4482" s="23">
        <f t="shared" si="172"/>
        <v>4384.0722999999998</v>
      </c>
      <c r="H4482" s="20">
        <f t="shared" si="173"/>
        <v>3945.66507</v>
      </c>
      <c r="J4482" s="11"/>
    </row>
    <row r="4483" spans="1:10" x14ac:dyDescent="0.25">
      <c r="A4483" s="4" t="s">
        <v>6897</v>
      </c>
      <c r="B4483" s="12">
        <v>994709</v>
      </c>
      <c r="C4483" s="1" t="s">
        <v>16751</v>
      </c>
      <c r="D4483" s="2" t="s">
        <v>18703</v>
      </c>
      <c r="E4483" s="7" t="s">
        <v>21877</v>
      </c>
      <c r="F4483" s="9">
        <v>4384.0722999999998</v>
      </c>
      <c r="G4483" s="23">
        <f t="shared" si="172"/>
        <v>4384.0722999999998</v>
      </c>
      <c r="H4483" s="20">
        <f t="shared" si="173"/>
        <v>3945.66507</v>
      </c>
      <c r="J4483" s="11"/>
    </row>
    <row r="4484" spans="1:10" x14ac:dyDescent="0.25">
      <c r="A4484" s="4" t="s">
        <v>6896</v>
      </c>
      <c r="B4484" s="12">
        <v>994725</v>
      </c>
      <c r="C4484" s="1" t="s">
        <v>16751</v>
      </c>
      <c r="D4484" s="2" t="s">
        <v>18704</v>
      </c>
      <c r="E4484" s="7" t="s">
        <v>21877</v>
      </c>
      <c r="F4484" s="9">
        <v>14253.0844</v>
      </c>
      <c r="G4484" s="23">
        <f t="shared" si="172"/>
        <v>14253.0844</v>
      </c>
      <c r="H4484" s="20">
        <f t="shared" si="173"/>
        <v>12827.775960000001</v>
      </c>
      <c r="J4484" s="11"/>
    </row>
    <row r="4485" spans="1:10" x14ac:dyDescent="0.25">
      <c r="A4485" s="4" t="s">
        <v>6895</v>
      </c>
      <c r="B4485" s="12">
        <v>994726</v>
      </c>
      <c r="C4485" s="1" t="s">
        <v>16751</v>
      </c>
      <c r="D4485" s="2" t="s">
        <v>18705</v>
      </c>
      <c r="E4485" s="7" t="s">
        <v>21877</v>
      </c>
      <c r="F4485" s="9">
        <v>14820.492</v>
      </c>
      <c r="G4485" s="23">
        <f t="shared" si="172"/>
        <v>14820.492</v>
      </c>
      <c r="H4485" s="20">
        <f t="shared" si="173"/>
        <v>13338.442800000001</v>
      </c>
      <c r="J4485" s="11"/>
    </row>
    <row r="4486" spans="1:10" x14ac:dyDescent="0.25">
      <c r="A4486" s="4" t="s">
        <v>6894</v>
      </c>
      <c r="B4486" s="12">
        <v>994727</v>
      </c>
      <c r="C4486" s="1" t="s">
        <v>16751</v>
      </c>
      <c r="D4486" s="2" t="s">
        <v>18706</v>
      </c>
      <c r="E4486" s="7" t="s">
        <v>21877</v>
      </c>
      <c r="F4486" s="9">
        <v>14820.492</v>
      </c>
      <c r="G4486" s="23">
        <f t="shared" si="172"/>
        <v>14820.492</v>
      </c>
      <c r="H4486" s="20">
        <f t="shared" si="173"/>
        <v>13338.442800000001</v>
      </c>
      <c r="J4486" s="11"/>
    </row>
    <row r="4487" spans="1:10" x14ac:dyDescent="0.25">
      <c r="A4487" s="4" t="s">
        <v>6893</v>
      </c>
      <c r="B4487" s="12">
        <v>994728</v>
      </c>
      <c r="C4487" s="1" t="s">
        <v>16751</v>
      </c>
      <c r="D4487" s="2" t="s">
        <v>18707</v>
      </c>
      <c r="E4487" s="7" t="s">
        <v>21877</v>
      </c>
      <c r="F4487" s="9">
        <v>14820.492</v>
      </c>
      <c r="G4487" s="23">
        <f t="shared" si="172"/>
        <v>14820.492</v>
      </c>
      <c r="H4487" s="20">
        <f t="shared" si="173"/>
        <v>13338.442800000001</v>
      </c>
      <c r="J4487" s="11"/>
    </row>
    <row r="4488" spans="1:10" x14ac:dyDescent="0.25">
      <c r="A4488" s="4" t="s">
        <v>6892</v>
      </c>
      <c r="B4488" s="12">
        <v>994729</v>
      </c>
      <c r="C4488" s="1" t="s">
        <v>16751</v>
      </c>
      <c r="D4488" s="2" t="s">
        <v>18708</v>
      </c>
      <c r="E4488" s="7" t="s">
        <v>21877</v>
      </c>
      <c r="F4488" s="9">
        <v>14820.492</v>
      </c>
      <c r="G4488" s="23">
        <f t="shared" si="172"/>
        <v>14820.492</v>
      </c>
      <c r="H4488" s="20">
        <f t="shared" si="173"/>
        <v>13338.442800000001</v>
      </c>
      <c r="J4488" s="11"/>
    </row>
    <row r="4489" spans="1:10" x14ac:dyDescent="0.25">
      <c r="A4489" s="4" t="s">
        <v>6891</v>
      </c>
      <c r="B4489" s="12">
        <v>994730</v>
      </c>
      <c r="C4489" s="1" t="s">
        <v>16751</v>
      </c>
      <c r="D4489" s="2" t="s">
        <v>18709</v>
      </c>
      <c r="E4489" s="7" t="s">
        <v>21877</v>
      </c>
      <c r="F4489" s="9">
        <v>14820.492</v>
      </c>
      <c r="G4489" s="23">
        <f t="shared" si="172"/>
        <v>14820.492</v>
      </c>
      <c r="H4489" s="20">
        <f t="shared" si="173"/>
        <v>13338.442800000001</v>
      </c>
      <c r="J4489" s="11"/>
    </row>
    <row r="4490" spans="1:10" x14ac:dyDescent="0.25">
      <c r="A4490" s="4" t="s">
        <v>6890</v>
      </c>
      <c r="B4490" s="12">
        <v>994731</v>
      </c>
      <c r="C4490" s="1" t="s">
        <v>16751</v>
      </c>
      <c r="D4490" s="2" t="s">
        <v>18710</v>
      </c>
      <c r="E4490" s="7" t="s">
        <v>21877</v>
      </c>
      <c r="F4490" s="9">
        <v>15024.1769</v>
      </c>
      <c r="G4490" s="23">
        <f t="shared" si="172"/>
        <v>15024.1769</v>
      </c>
      <c r="H4490" s="20">
        <f t="shared" si="173"/>
        <v>13521.75921</v>
      </c>
      <c r="J4490" s="11"/>
    </row>
    <row r="4491" spans="1:10" x14ac:dyDescent="0.25">
      <c r="A4491" s="4" t="s">
        <v>6889</v>
      </c>
      <c r="B4491" s="12">
        <v>994732</v>
      </c>
      <c r="C4491" s="1" t="s">
        <v>16751</v>
      </c>
      <c r="D4491" s="2" t="s">
        <v>18711</v>
      </c>
      <c r="E4491" s="7" t="s">
        <v>21877</v>
      </c>
      <c r="F4491" s="9">
        <v>15024.1769</v>
      </c>
      <c r="G4491" s="23">
        <f t="shared" si="172"/>
        <v>15024.1769</v>
      </c>
      <c r="H4491" s="20">
        <f t="shared" si="173"/>
        <v>13521.75921</v>
      </c>
      <c r="J4491" s="11"/>
    </row>
    <row r="4492" spans="1:10" x14ac:dyDescent="0.25">
      <c r="A4492" s="4" t="s">
        <v>6888</v>
      </c>
      <c r="B4492" s="12">
        <v>994733</v>
      </c>
      <c r="C4492" s="1" t="s">
        <v>16751</v>
      </c>
      <c r="D4492" s="2" t="s">
        <v>18712</v>
      </c>
      <c r="E4492" s="7" t="s">
        <v>21877</v>
      </c>
      <c r="F4492" s="9">
        <v>15024.1769</v>
      </c>
      <c r="G4492" s="23">
        <f t="shared" si="172"/>
        <v>15024.1769</v>
      </c>
      <c r="H4492" s="20">
        <f t="shared" si="173"/>
        <v>13521.75921</v>
      </c>
      <c r="J4492" s="11"/>
    </row>
    <row r="4493" spans="1:10" x14ac:dyDescent="0.25">
      <c r="A4493" s="4" t="s">
        <v>6887</v>
      </c>
      <c r="B4493" s="12">
        <v>994734</v>
      </c>
      <c r="C4493" s="1" t="s">
        <v>16751</v>
      </c>
      <c r="D4493" s="2" t="s">
        <v>18713</v>
      </c>
      <c r="E4493" s="7" t="s">
        <v>21877</v>
      </c>
      <c r="F4493" s="9">
        <v>15635.2312</v>
      </c>
      <c r="G4493" s="23">
        <f t="shared" ref="G4493:G4556" si="174">IFERROR(IF(OR(E4493="Unidades", E4493="Kilogramos"), F4493, F4493/_xlfn.NUMBERVALUE(RIGHT(E4493, 5))), "")</f>
        <v>15635.2312</v>
      </c>
      <c r="H4493" s="20">
        <f t="shared" ref="H4493:H4556" si="175">IFERROR(G4493*(1-$H$1),"")</f>
        <v>14071.70808</v>
      </c>
      <c r="J4493" s="11"/>
    </row>
    <row r="4494" spans="1:10" x14ac:dyDescent="0.25">
      <c r="A4494" s="4" t="s">
        <v>6886</v>
      </c>
      <c r="B4494" s="12">
        <v>994735</v>
      </c>
      <c r="C4494" s="1" t="s">
        <v>16751</v>
      </c>
      <c r="D4494" s="2" t="s">
        <v>18714</v>
      </c>
      <c r="E4494" s="7" t="s">
        <v>21877</v>
      </c>
      <c r="F4494" s="9">
        <v>16668.2039</v>
      </c>
      <c r="G4494" s="23">
        <f t="shared" si="174"/>
        <v>16668.2039</v>
      </c>
      <c r="H4494" s="20">
        <f t="shared" si="175"/>
        <v>15001.383510000001</v>
      </c>
      <c r="J4494" s="11"/>
    </row>
    <row r="4495" spans="1:10" x14ac:dyDescent="0.25">
      <c r="A4495" s="4" t="s">
        <v>6885</v>
      </c>
      <c r="B4495" s="12">
        <v>994736</v>
      </c>
      <c r="C4495" s="1" t="s">
        <v>16751</v>
      </c>
      <c r="D4495" s="2" t="s">
        <v>18715</v>
      </c>
      <c r="E4495" s="7" t="s">
        <v>21877</v>
      </c>
      <c r="F4495" s="9">
        <v>17075.573400000001</v>
      </c>
      <c r="G4495" s="23">
        <f t="shared" si="174"/>
        <v>17075.573400000001</v>
      </c>
      <c r="H4495" s="20">
        <f t="shared" si="175"/>
        <v>15368.016060000002</v>
      </c>
      <c r="J4495" s="11"/>
    </row>
    <row r="4496" spans="1:10" x14ac:dyDescent="0.25">
      <c r="A4496" s="4" t="s">
        <v>6884</v>
      </c>
      <c r="B4496" s="12">
        <v>994737</v>
      </c>
      <c r="C4496" s="1" t="s">
        <v>16751</v>
      </c>
      <c r="D4496" s="2" t="s">
        <v>18716</v>
      </c>
      <c r="E4496" s="7" t="s">
        <v>21877</v>
      </c>
      <c r="F4496" s="9">
        <v>17473.2438</v>
      </c>
      <c r="G4496" s="23">
        <f t="shared" si="174"/>
        <v>17473.2438</v>
      </c>
      <c r="H4496" s="20">
        <f t="shared" si="175"/>
        <v>15725.91942</v>
      </c>
      <c r="J4496" s="11"/>
    </row>
    <row r="4497" spans="1:10" x14ac:dyDescent="0.25">
      <c r="A4497" s="4" t="s">
        <v>6883</v>
      </c>
      <c r="B4497" s="12">
        <v>994738</v>
      </c>
      <c r="C4497" s="1" t="s">
        <v>16751</v>
      </c>
      <c r="D4497" s="2" t="s">
        <v>18717</v>
      </c>
      <c r="E4497" s="7" t="s">
        <v>21877</v>
      </c>
      <c r="F4497" s="9">
        <v>17922.320299999999</v>
      </c>
      <c r="G4497" s="23">
        <f t="shared" si="174"/>
        <v>17922.320299999999</v>
      </c>
      <c r="H4497" s="20">
        <f t="shared" si="175"/>
        <v>16130.08827</v>
      </c>
      <c r="J4497" s="11"/>
    </row>
    <row r="4498" spans="1:10" x14ac:dyDescent="0.25">
      <c r="A4498" s="4" t="s">
        <v>1</v>
      </c>
      <c r="C4498" s="1"/>
      <c r="E4498" s="7" t="s">
        <v>1</v>
      </c>
      <c r="F4498" s="9"/>
      <c r="G4498" s="23" t="str">
        <f t="shared" si="174"/>
        <v/>
      </c>
      <c r="H4498" s="20" t="str">
        <f t="shared" si="175"/>
        <v/>
      </c>
      <c r="J4498" s="11"/>
    </row>
    <row r="4499" spans="1:10" x14ac:dyDescent="0.25">
      <c r="A4499" s="4" t="s">
        <v>1</v>
      </c>
      <c r="C4499" s="1"/>
      <c r="E4499" s="7" t="s">
        <v>1</v>
      </c>
      <c r="F4499" s="9"/>
      <c r="G4499" s="23" t="str">
        <f t="shared" si="174"/>
        <v/>
      </c>
      <c r="H4499" s="20" t="str">
        <f t="shared" si="175"/>
        <v/>
      </c>
      <c r="J4499" s="11"/>
    </row>
    <row r="4500" spans="1:10" x14ac:dyDescent="0.25">
      <c r="A4500" s="4" t="s">
        <v>1</v>
      </c>
      <c r="C4500" s="1"/>
      <c r="D4500" s="10" t="s">
        <v>1479</v>
      </c>
      <c r="E4500" s="7" t="s">
        <v>1</v>
      </c>
      <c r="F4500" s="9"/>
      <c r="G4500" s="23" t="str">
        <f t="shared" si="174"/>
        <v/>
      </c>
      <c r="H4500" s="20" t="str">
        <f t="shared" si="175"/>
        <v/>
      </c>
      <c r="J4500" s="11"/>
    </row>
    <row r="4501" spans="1:10" x14ac:dyDescent="0.25">
      <c r="A4501" s="4" t="s">
        <v>6879</v>
      </c>
      <c r="C4501" s="1" t="s">
        <v>16751</v>
      </c>
      <c r="D4501" s="2" t="s">
        <v>1480</v>
      </c>
      <c r="E4501" s="7" t="s">
        <v>21877</v>
      </c>
      <c r="F4501" s="9">
        <v>0</v>
      </c>
      <c r="G4501" s="23">
        <f t="shared" si="174"/>
        <v>0</v>
      </c>
      <c r="H4501" s="20">
        <f t="shared" si="175"/>
        <v>0</v>
      </c>
      <c r="J4501" s="11"/>
    </row>
    <row r="4502" spans="1:10" x14ac:dyDescent="0.25">
      <c r="A4502" s="4" t="s">
        <v>1</v>
      </c>
      <c r="C4502" s="1"/>
      <c r="E4502" s="7" t="s">
        <v>1</v>
      </c>
      <c r="F4502" s="9"/>
      <c r="G4502" s="23" t="str">
        <f t="shared" si="174"/>
        <v/>
      </c>
      <c r="H4502" s="20" t="str">
        <f t="shared" si="175"/>
        <v/>
      </c>
      <c r="J4502" s="11"/>
    </row>
    <row r="4503" spans="1:10" x14ac:dyDescent="0.25">
      <c r="A4503" s="4" t="s">
        <v>1</v>
      </c>
      <c r="C4503" s="1"/>
      <c r="E4503" s="7" t="s">
        <v>1</v>
      </c>
      <c r="F4503" s="9"/>
      <c r="G4503" s="23" t="str">
        <f t="shared" si="174"/>
        <v/>
      </c>
      <c r="H4503" s="20" t="str">
        <f t="shared" si="175"/>
        <v/>
      </c>
      <c r="J4503" s="11"/>
    </row>
    <row r="4504" spans="1:10" x14ac:dyDescent="0.25">
      <c r="A4504" s="4" t="s">
        <v>1</v>
      </c>
      <c r="C4504" s="1"/>
      <c r="D4504" s="10" t="s">
        <v>1481</v>
      </c>
      <c r="E4504" s="7" t="s">
        <v>1</v>
      </c>
      <c r="F4504" s="9"/>
      <c r="G4504" s="23" t="str">
        <f t="shared" si="174"/>
        <v/>
      </c>
      <c r="H4504" s="20" t="str">
        <f t="shared" si="175"/>
        <v/>
      </c>
      <c r="J4504" s="11"/>
    </row>
    <row r="4505" spans="1:10" x14ac:dyDescent="0.25">
      <c r="A4505" s="4" t="s">
        <v>6878</v>
      </c>
      <c r="B4505" s="12">
        <v>998000</v>
      </c>
      <c r="C4505" s="1" t="s">
        <v>16751</v>
      </c>
      <c r="D4505" s="2" t="s">
        <v>18721</v>
      </c>
      <c r="E4505" s="7" t="s">
        <v>21877</v>
      </c>
      <c r="F4505" s="9">
        <v>66480.924299999999</v>
      </c>
      <c r="G4505" s="23">
        <f t="shared" si="174"/>
        <v>66480.924299999999</v>
      </c>
      <c r="H4505" s="20">
        <f t="shared" si="175"/>
        <v>59832.831870000002</v>
      </c>
      <c r="J4505" s="11"/>
    </row>
    <row r="4506" spans="1:10" x14ac:dyDescent="0.25">
      <c r="A4506" s="4" t="s">
        <v>6877</v>
      </c>
      <c r="B4506" s="12">
        <v>998001</v>
      </c>
      <c r="C4506" s="1" t="s">
        <v>16751</v>
      </c>
      <c r="D4506" s="2" t="s">
        <v>18722</v>
      </c>
      <c r="E4506" s="7" t="s">
        <v>21877</v>
      </c>
      <c r="F4506" s="9">
        <v>48203.291899999997</v>
      </c>
      <c r="G4506" s="23">
        <f t="shared" si="174"/>
        <v>48203.291899999997</v>
      </c>
      <c r="H4506" s="20">
        <f t="shared" si="175"/>
        <v>43382.96271</v>
      </c>
      <c r="J4506" s="11"/>
    </row>
    <row r="4507" spans="1:10" x14ac:dyDescent="0.25">
      <c r="A4507" s="4" t="s">
        <v>6876</v>
      </c>
      <c r="B4507" s="12">
        <v>998002</v>
      </c>
      <c r="C4507" s="1" t="s">
        <v>16751</v>
      </c>
      <c r="D4507" s="2" t="s">
        <v>18723</v>
      </c>
      <c r="E4507" s="7" t="s">
        <v>21877</v>
      </c>
      <c r="F4507" s="9">
        <v>39284.659</v>
      </c>
      <c r="G4507" s="23">
        <f t="shared" si="174"/>
        <v>39284.659</v>
      </c>
      <c r="H4507" s="20">
        <f t="shared" si="175"/>
        <v>35356.193100000004</v>
      </c>
      <c r="J4507" s="11"/>
    </row>
    <row r="4508" spans="1:10" x14ac:dyDescent="0.25">
      <c r="A4508" s="4" t="s">
        <v>6875</v>
      </c>
      <c r="B4508" s="12">
        <v>998003</v>
      </c>
      <c r="C4508" s="1" t="s">
        <v>16751</v>
      </c>
      <c r="D4508" s="2" t="s">
        <v>18724</v>
      </c>
      <c r="E4508" s="7" t="s">
        <v>21877</v>
      </c>
      <c r="F4508" s="9">
        <v>9999.2394999999997</v>
      </c>
      <c r="G4508" s="23">
        <f t="shared" si="174"/>
        <v>9999.2394999999997</v>
      </c>
      <c r="H4508" s="20">
        <f t="shared" si="175"/>
        <v>8999.3155499999993</v>
      </c>
      <c r="J4508" s="11"/>
    </row>
    <row r="4509" spans="1:10" x14ac:dyDescent="0.25">
      <c r="A4509" s="4" t="s">
        <v>6874</v>
      </c>
      <c r="B4509" s="12">
        <v>998004</v>
      </c>
      <c r="C4509" s="1" t="s">
        <v>16751</v>
      </c>
      <c r="D4509" s="2" t="s">
        <v>18725</v>
      </c>
      <c r="E4509" s="7" t="s">
        <v>21877</v>
      </c>
      <c r="F4509" s="9">
        <v>24806.821</v>
      </c>
      <c r="G4509" s="23">
        <f t="shared" si="174"/>
        <v>24806.821</v>
      </c>
      <c r="H4509" s="20">
        <f t="shared" si="175"/>
        <v>22326.138900000002</v>
      </c>
      <c r="J4509" s="11"/>
    </row>
    <row r="4510" spans="1:10" x14ac:dyDescent="0.25">
      <c r="A4510" s="4" t="s">
        <v>6873</v>
      </c>
      <c r="B4510" s="12">
        <v>998005</v>
      </c>
      <c r="C4510" s="1" t="s">
        <v>16751</v>
      </c>
      <c r="D4510" s="2" t="s">
        <v>18726</v>
      </c>
      <c r="E4510" s="7" t="s">
        <v>21877</v>
      </c>
      <c r="F4510" s="9">
        <v>27730.746299999999</v>
      </c>
      <c r="G4510" s="23">
        <f t="shared" si="174"/>
        <v>27730.746299999999</v>
      </c>
      <c r="H4510" s="20">
        <f t="shared" si="175"/>
        <v>24957.67167</v>
      </c>
      <c r="J4510" s="11"/>
    </row>
    <row r="4511" spans="1:10" x14ac:dyDescent="0.25">
      <c r="A4511" s="4" t="s">
        <v>6872</v>
      </c>
      <c r="B4511" s="12">
        <v>998006</v>
      </c>
      <c r="C4511" s="1" t="s">
        <v>16751</v>
      </c>
      <c r="D4511" s="2" t="s">
        <v>18727</v>
      </c>
      <c r="E4511" s="7" t="s">
        <v>21877</v>
      </c>
      <c r="F4511" s="9">
        <v>34351.7552</v>
      </c>
      <c r="G4511" s="23">
        <f t="shared" si="174"/>
        <v>34351.7552</v>
      </c>
      <c r="H4511" s="20">
        <f t="shared" si="175"/>
        <v>30916.579679999999</v>
      </c>
      <c r="J4511" s="11"/>
    </row>
    <row r="4512" spans="1:10" x14ac:dyDescent="0.25">
      <c r="A4512" s="4" t="s">
        <v>1</v>
      </c>
      <c r="C4512" s="1"/>
      <c r="E4512" s="7" t="s">
        <v>1</v>
      </c>
      <c r="F4512" s="9"/>
      <c r="G4512" s="23"/>
      <c r="H4512" s="20"/>
      <c r="J4512" s="11"/>
    </row>
    <row r="4513" spans="1:10" x14ac:dyDescent="0.25">
      <c r="A4513" s="4" t="s">
        <v>1</v>
      </c>
      <c r="C4513" s="1"/>
      <c r="E4513" s="7" t="s">
        <v>1</v>
      </c>
      <c r="F4513" s="9"/>
      <c r="G4513" s="23"/>
      <c r="H4513" s="20"/>
      <c r="J4513" s="11"/>
    </row>
    <row r="4514" spans="1:10" x14ac:dyDescent="0.25">
      <c r="A4514" s="4" t="s">
        <v>1</v>
      </c>
      <c r="C4514" s="1"/>
      <c r="D4514" s="10" t="s">
        <v>1482</v>
      </c>
      <c r="E4514" s="7" t="s">
        <v>1</v>
      </c>
      <c r="F4514" s="9"/>
      <c r="G4514" s="23"/>
      <c r="H4514" s="20"/>
      <c r="J4514" s="11"/>
    </row>
    <row r="4515" spans="1:10" x14ac:dyDescent="0.25">
      <c r="A4515" s="4" t="s">
        <v>6871</v>
      </c>
      <c r="B4515" s="12">
        <v>991601</v>
      </c>
      <c r="C4515" s="1" t="s">
        <v>16751</v>
      </c>
      <c r="D4515" s="2" t="s">
        <v>18728</v>
      </c>
      <c r="E4515" s="7" t="s">
        <v>21877</v>
      </c>
      <c r="F4515" s="9">
        <v>15367.0121</v>
      </c>
      <c r="G4515" s="23">
        <f t="shared" si="174"/>
        <v>15367.0121</v>
      </c>
      <c r="H4515" s="20">
        <f t="shared" si="175"/>
        <v>13830.310890000001</v>
      </c>
      <c r="J4515" s="11"/>
    </row>
    <row r="4516" spans="1:10" x14ac:dyDescent="0.25">
      <c r="A4516" s="4" t="s">
        <v>6870</v>
      </c>
      <c r="B4516" s="12">
        <v>991602</v>
      </c>
      <c r="C4516" s="1" t="s">
        <v>16751</v>
      </c>
      <c r="D4516" s="2" t="s">
        <v>18729</v>
      </c>
      <c r="E4516" s="7" t="s">
        <v>21877</v>
      </c>
      <c r="F4516" s="9">
        <v>16636.190399999999</v>
      </c>
      <c r="G4516" s="23">
        <f t="shared" si="174"/>
        <v>16636.190399999999</v>
      </c>
      <c r="H4516" s="20">
        <f t="shared" si="175"/>
        <v>14972.57136</v>
      </c>
      <c r="J4516" s="11"/>
    </row>
    <row r="4517" spans="1:10" x14ac:dyDescent="0.25">
      <c r="A4517" s="4" t="s">
        <v>6869</v>
      </c>
      <c r="B4517" s="12">
        <v>991603</v>
      </c>
      <c r="C4517" s="1" t="s">
        <v>16751</v>
      </c>
      <c r="D4517" s="2" t="s">
        <v>18730</v>
      </c>
      <c r="E4517" s="7" t="s">
        <v>21877</v>
      </c>
      <c r="F4517" s="9">
        <v>19522.949199999999</v>
      </c>
      <c r="G4517" s="23">
        <f t="shared" si="174"/>
        <v>19522.949199999999</v>
      </c>
      <c r="H4517" s="20">
        <f t="shared" si="175"/>
        <v>17570.654279999999</v>
      </c>
      <c r="J4517" s="11"/>
    </row>
    <row r="4518" spans="1:10" x14ac:dyDescent="0.25">
      <c r="A4518" s="4" t="s">
        <v>6868</v>
      </c>
      <c r="B4518" s="12">
        <v>991604</v>
      </c>
      <c r="C4518" s="1" t="s">
        <v>16751</v>
      </c>
      <c r="D4518" s="2" t="s">
        <v>18731</v>
      </c>
      <c r="E4518" s="7" t="s">
        <v>21877</v>
      </c>
      <c r="F4518" s="9">
        <v>21169.5628</v>
      </c>
      <c r="G4518" s="23">
        <f t="shared" si="174"/>
        <v>21169.5628</v>
      </c>
      <c r="H4518" s="20">
        <f t="shared" si="175"/>
        <v>19052.606520000001</v>
      </c>
      <c r="J4518" s="11"/>
    </row>
    <row r="4519" spans="1:10" x14ac:dyDescent="0.25">
      <c r="A4519" s="4" t="s">
        <v>6867</v>
      </c>
      <c r="B4519" s="12">
        <v>991606</v>
      </c>
      <c r="C4519" s="1" t="s">
        <v>16751</v>
      </c>
      <c r="D4519" s="2" t="s">
        <v>18732</v>
      </c>
      <c r="E4519" s="7" t="s">
        <v>21877</v>
      </c>
      <c r="F4519" s="9">
        <v>17060.316500000001</v>
      </c>
      <c r="G4519" s="23">
        <f t="shared" si="174"/>
        <v>17060.316500000001</v>
      </c>
      <c r="H4519" s="20">
        <f t="shared" si="175"/>
        <v>15354.284850000002</v>
      </c>
      <c r="J4519" s="11"/>
    </row>
    <row r="4520" spans="1:10" x14ac:dyDescent="0.25">
      <c r="A4520" s="4" t="s">
        <v>6866</v>
      </c>
      <c r="B4520" s="12">
        <v>991607</v>
      </c>
      <c r="C4520" s="1" t="s">
        <v>16751</v>
      </c>
      <c r="D4520" s="2" t="s">
        <v>18733</v>
      </c>
      <c r="E4520" s="7" t="s">
        <v>21877</v>
      </c>
      <c r="F4520" s="9">
        <v>19470.6888</v>
      </c>
      <c r="G4520" s="23">
        <f t="shared" si="174"/>
        <v>19470.6888</v>
      </c>
      <c r="H4520" s="20">
        <f t="shared" si="175"/>
        <v>17523.619920000001</v>
      </c>
      <c r="J4520" s="11"/>
    </row>
    <row r="4521" spans="1:10" x14ac:dyDescent="0.25">
      <c r="A4521" s="4" t="s">
        <v>6865</v>
      </c>
      <c r="B4521" s="12">
        <v>991608</v>
      </c>
      <c r="C4521" s="1" t="s">
        <v>16751</v>
      </c>
      <c r="D4521" s="2" t="s">
        <v>18734</v>
      </c>
      <c r="E4521" s="7" t="s">
        <v>21877</v>
      </c>
      <c r="F4521" s="9">
        <v>22380.200199999999</v>
      </c>
      <c r="G4521" s="23">
        <f t="shared" si="174"/>
        <v>22380.200199999999</v>
      </c>
      <c r="H4521" s="20">
        <f t="shared" si="175"/>
        <v>20142.180179999999</v>
      </c>
      <c r="J4521" s="11"/>
    </row>
    <row r="4522" spans="1:10" x14ac:dyDescent="0.25">
      <c r="A4522" s="4" t="s">
        <v>6864</v>
      </c>
      <c r="B4522" s="12">
        <v>991609</v>
      </c>
      <c r="C4522" s="1" t="s">
        <v>16751</v>
      </c>
      <c r="D4522" s="2" t="s">
        <v>18735</v>
      </c>
      <c r="E4522" s="7" t="s">
        <v>21877</v>
      </c>
      <c r="F4522" s="9">
        <v>25127.598099999999</v>
      </c>
      <c r="G4522" s="23">
        <f t="shared" si="174"/>
        <v>25127.598099999999</v>
      </c>
      <c r="H4522" s="20">
        <f t="shared" si="175"/>
        <v>22614.83829</v>
      </c>
      <c r="J4522" s="11"/>
    </row>
    <row r="4523" spans="1:10" x14ac:dyDescent="0.25">
      <c r="A4523" s="4" t="s">
        <v>1</v>
      </c>
      <c r="C4523" s="1"/>
      <c r="E4523" s="7" t="s">
        <v>1</v>
      </c>
      <c r="F4523" s="9"/>
      <c r="G4523" s="23"/>
      <c r="H4523" s="20"/>
      <c r="J4523" s="11"/>
    </row>
    <row r="4524" spans="1:10" x14ac:dyDescent="0.25">
      <c r="A4524" s="4" t="s">
        <v>1</v>
      </c>
      <c r="C4524" s="1"/>
      <c r="E4524" s="7" t="s">
        <v>1</v>
      </c>
      <c r="F4524" s="9"/>
      <c r="G4524" s="23"/>
      <c r="H4524" s="20"/>
      <c r="J4524" s="11"/>
    </row>
    <row r="4525" spans="1:10" x14ac:dyDescent="0.25">
      <c r="A4525" s="4" t="s">
        <v>1</v>
      </c>
      <c r="C4525" s="1"/>
      <c r="D4525" s="10" t="s">
        <v>1483</v>
      </c>
      <c r="E4525" s="7" t="s">
        <v>1</v>
      </c>
      <c r="F4525" s="9"/>
      <c r="G4525" s="23"/>
      <c r="H4525" s="20"/>
      <c r="J4525" s="11"/>
    </row>
    <row r="4526" spans="1:10" x14ac:dyDescent="0.25">
      <c r="A4526" s="4" t="s">
        <v>6863</v>
      </c>
      <c r="B4526" s="12">
        <v>991801</v>
      </c>
      <c r="C4526" s="1" t="s">
        <v>16751</v>
      </c>
      <c r="D4526" s="2" t="s">
        <v>18736</v>
      </c>
      <c r="E4526" s="7" t="s">
        <v>21877</v>
      </c>
      <c r="F4526" s="9">
        <v>3951.9018000000001</v>
      </c>
      <c r="G4526" s="23">
        <f t="shared" si="174"/>
        <v>3951.9018000000001</v>
      </c>
      <c r="H4526" s="20">
        <f t="shared" si="175"/>
        <v>3556.71162</v>
      </c>
      <c r="J4526" s="11"/>
    </row>
    <row r="4527" spans="1:10" x14ac:dyDescent="0.25">
      <c r="A4527" s="4" t="s">
        <v>6862</v>
      </c>
      <c r="B4527" s="12">
        <v>991802</v>
      </c>
      <c r="C4527" s="1" t="s">
        <v>16751</v>
      </c>
      <c r="D4527" s="2" t="s">
        <v>18737</v>
      </c>
      <c r="E4527" s="7" t="s">
        <v>21877</v>
      </c>
      <c r="F4527" s="9">
        <v>4251.9877999999999</v>
      </c>
      <c r="G4527" s="23">
        <f t="shared" si="174"/>
        <v>4251.9877999999999</v>
      </c>
      <c r="H4527" s="20">
        <f t="shared" si="175"/>
        <v>3826.7890200000002</v>
      </c>
      <c r="J4527" s="11"/>
    </row>
    <row r="4528" spans="1:10" x14ac:dyDescent="0.25">
      <c r="A4528" s="4" t="s">
        <v>6861</v>
      </c>
      <c r="B4528" s="12">
        <v>991803</v>
      </c>
      <c r="C4528" s="1" t="s">
        <v>16751</v>
      </c>
      <c r="D4528" s="2" t="s">
        <v>18738</v>
      </c>
      <c r="E4528" s="7" t="s">
        <v>21877</v>
      </c>
      <c r="F4528" s="9">
        <v>4773.6756999999998</v>
      </c>
      <c r="G4528" s="23">
        <f t="shared" si="174"/>
        <v>4773.6756999999998</v>
      </c>
      <c r="H4528" s="20">
        <f t="shared" si="175"/>
        <v>4296.3081300000003</v>
      </c>
      <c r="J4528" s="11"/>
    </row>
    <row r="4529" spans="1:10" x14ac:dyDescent="0.25">
      <c r="A4529" s="4" t="s">
        <v>6860</v>
      </c>
      <c r="B4529" s="12">
        <v>991804</v>
      </c>
      <c r="C4529" s="1" t="s">
        <v>16751</v>
      </c>
      <c r="D4529" s="2" t="s">
        <v>18739</v>
      </c>
      <c r="E4529" s="7" t="s">
        <v>21877</v>
      </c>
      <c r="F4529" s="9">
        <v>4988.3527000000004</v>
      </c>
      <c r="G4529" s="23">
        <f t="shared" si="174"/>
        <v>4988.3527000000004</v>
      </c>
      <c r="H4529" s="20">
        <f t="shared" si="175"/>
        <v>4489.5174300000008</v>
      </c>
      <c r="J4529" s="11"/>
    </row>
    <row r="4530" spans="1:10" x14ac:dyDescent="0.25">
      <c r="A4530" s="4" t="s">
        <v>6859</v>
      </c>
      <c r="B4530" s="12">
        <v>991805</v>
      </c>
      <c r="C4530" s="1" t="s">
        <v>16751</v>
      </c>
      <c r="D4530" s="2" t="s">
        <v>18740</v>
      </c>
      <c r="E4530" s="7" t="s">
        <v>21877</v>
      </c>
      <c r="F4530" s="9">
        <v>5616.2248</v>
      </c>
      <c r="G4530" s="23">
        <f t="shared" si="174"/>
        <v>5616.2248</v>
      </c>
      <c r="H4530" s="20">
        <f t="shared" si="175"/>
        <v>5054.60232</v>
      </c>
      <c r="J4530" s="11"/>
    </row>
    <row r="4531" spans="1:10" x14ac:dyDescent="0.25">
      <c r="A4531" s="4" t="s">
        <v>6858</v>
      </c>
      <c r="B4531" s="12">
        <v>991811</v>
      </c>
      <c r="C4531" s="1" t="s">
        <v>16751</v>
      </c>
      <c r="D4531" s="2" t="s">
        <v>18741</v>
      </c>
      <c r="E4531" s="7" t="s">
        <v>21877</v>
      </c>
      <c r="F4531" s="9">
        <v>5050.0291999999999</v>
      </c>
      <c r="G4531" s="23">
        <f t="shared" si="174"/>
        <v>5050.0291999999999</v>
      </c>
      <c r="H4531" s="20">
        <f t="shared" si="175"/>
        <v>4545.02628</v>
      </c>
      <c r="J4531" s="11"/>
    </row>
    <row r="4532" spans="1:10" x14ac:dyDescent="0.25">
      <c r="A4532" s="4" t="s">
        <v>6857</v>
      </c>
      <c r="B4532" s="12">
        <v>991812</v>
      </c>
      <c r="C4532" s="1" t="s">
        <v>16751</v>
      </c>
      <c r="D4532" s="2" t="s">
        <v>18742</v>
      </c>
      <c r="E4532" s="7" t="s">
        <v>21877</v>
      </c>
      <c r="F4532" s="9">
        <v>5369.1045999999997</v>
      </c>
      <c r="G4532" s="23">
        <f t="shared" si="174"/>
        <v>5369.1045999999997</v>
      </c>
      <c r="H4532" s="20">
        <f t="shared" si="175"/>
        <v>4832.1941399999996</v>
      </c>
      <c r="J4532" s="11"/>
    </row>
    <row r="4533" spans="1:10" x14ac:dyDescent="0.25">
      <c r="A4533" s="4" t="s">
        <v>6856</v>
      </c>
      <c r="B4533" s="12">
        <v>991813</v>
      </c>
      <c r="C4533" s="1" t="s">
        <v>16751</v>
      </c>
      <c r="D4533" s="2" t="s">
        <v>18743</v>
      </c>
      <c r="E4533" s="7" t="s">
        <v>21877</v>
      </c>
      <c r="F4533" s="9">
        <v>5563.4287000000004</v>
      </c>
      <c r="G4533" s="23">
        <f t="shared" si="174"/>
        <v>5563.4287000000004</v>
      </c>
      <c r="H4533" s="20">
        <f t="shared" si="175"/>
        <v>5007.0858300000009</v>
      </c>
      <c r="J4533" s="11"/>
    </row>
    <row r="4534" spans="1:10" x14ac:dyDescent="0.25">
      <c r="A4534" s="4" t="s">
        <v>6855</v>
      </c>
      <c r="B4534" s="12">
        <v>991841</v>
      </c>
      <c r="C4534" s="1" t="s">
        <v>16751</v>
      </c>
      <c r="D4534" s="2" t="s">
        <v>18744</v>
      </c>
      <c r="E4534" s="7" t="s">
        <v>21877</v>
      </c>
      <c r="F4534" s="9">
        <v>4119.8179</v>
      </c>
      <c r="G4534" s="23">
        <f t="shared" si="174"/>
        <v>4119.8179</v>
      </c>
      <c r="H4534" s="20">
        <f t="shared" si="175"/>
        <v>3707.8361100000002</v>
      </c>
      <c r="J4534" s="11"/>
    </row>
    <row r="4535" spans="1:10" x14ac:dyDescent="0.25">
      <c r="A4535" s="4" t="s">
        <v>6854</v>
      </c>
      <c r="B4535" s="12">
        <v>991842</v>
      </c>
      <c r="C4535" s="1" t="s">
        <v>16751</v>
      </c>
      <c r="D4535" s="2" t="s">
        <v>18745</v>
      </c>
      <c r="E4535" s="7" t="s">
        <v>21877</v>
      </c>
      <c r="F4535" s="9">
        <v>4667.9847</v>
      </c>
      <c r="G4535" s="23">
        <f t="shared" si="174"/>
        <v>4667.9847</v>
      </c>
      <c r="H4535" s="20">
        <f t="shared" si="175"/>
        <v>4201.1862300000003</v>
      </c>
      <c r="J4535" s="11"/>
    </row>
    <row r="4536" spans="1:10" x14ac:dyDescent="0.25">
      <c r="A4536" s="4" t="s">
        <v>6853</v>
      </c>
      <c r="B4536" s="12">
        <v>991843</v>
      </c>
      <c r="C4536" s="1" t="s">
        <v>16751</v>
      </c>
      <c r="D4536" s="2" t="s">
        <v>18746</v>
      </c>
      <c r="E4536" s="7" t="s">
        <v>21877</v>
      </c>
      <c r="F4536" s="9">
        <v>5022.0095000000001</v>
      </c>
      <c r="G4536" s="23">
        <f t="shared" si="174"/>
        <v>5022.0095000000001</v>
      </c>
      <c r="H4536" s="20">
        <f t="shared" si="175"/>
        <v>4519.8085500000007</v>
      </c>
      <c r="J4536" s="11"/>
    </row>
    <row r="4537" spans="1:10" x14ac:dyDescent="0.25">
      <c r="A4537" s="30" t="s">
        <v>23188</v>
      </c>
      <c r="B4537" s="31">
        <v>991814</v>
      </c>
      <c r="C4537" s="32" t="s">
        <v>16751</v>
      </c>
      <c r="D4537" s="29" t="s">
        <v>23189</v>
      </c>
      <c r="E4537" s="7" t="s">
        <v>21877</v>
      </c>
      <c r="F4537" s="9">
        <v>5302.8159999999998</v>
      </c>
      <c r="G4537" s="23">
        <f t="shared" si="174"/>
        <v>5302.8159999999998</v>
      </c>
      <c r="H4537" s="20">
        <f t="shared" si="175"/>
        <v>4772.5343999999996</v>
      </c>
      <c r="J4537" s="11"/>
    </row>
    <row r="4538" spans="1:10" x14ac:dyDescent="0.25">
      <c r="A4538" s="30" t="s">
        <v>23190</v>
      </c>
      <c r="B4538" s="31">
        <v>991815</v>
      </c>
      <c r="C4538" s="32" t="s">
        <v>16751</v>
      </c>
      <c r="D4538" s="29" t="s">
        <v>23191</v>
      </c>
      <c r="E4538" s="7" t="s">
        <v>21877</v>
      </c>
      <c r="F4538" s="9">
        <v>5637.3071</v>
      </c>
      <c r="G4538" s="23">
        <f t="shared" si="174"/>
        <v>5637.3071</v>
      </c>
      <c r="H4538" s="20">
        <f t="shared" si="175"/>
        <v>5073.5763900000002</v>
      </c>
      <c r="J4538" s="11"/>
    </row>
    <row r="4539" spans="1:10" x14ac:dyDescent="0.25">
      <c r="A4539" s="30" t="s">
        <v>23192</v>
      </c>
      <c r="B4539" s="31">
        <v>991816</v>
      </c>
      <c r="C4539" s="32" t="s">
        <v>16751</v>
      </c>
      <c r="D4539" s="29" t="s">
        <v>23193</v>
      </c>
      <c r="E4539" s="7" t="s">
        <v>21877</v>
      </c>
      <c r="F4539" s="9">
        <v>5841.2028</v>
      </c>
      <c r="G4539" s="23">
        <f t="shared" si="174"/>
        <v>5841.2028</v>
      </c>
      <c r="H4539" s="20">
        <f t="shared" si="175"/>
        <v>5257.0825199999999</v>
      </c>
      <c r="J4539" s="11"/>
    </row>
    <row r="4540" spans="1:10" x14ac:dyDescent="0.25">
      <c r="A4540" s="30" t="s">
        <v>23194</v>
      </c>
      <c r="B4540" s="31">
        <v>991844</v>
      </c>
      <c r="C4540" s="32" t="s">
        <v>16751</v>
      </c>
      <c r="D4540" s="29" t="s">
        <v>23195</v>
      </c>
      <c r="E4540" s="7" t="s">
        <v>21877</v>
      </c>
      <c r="F4540" s="9">
        <v>4325.7497999999996</v>
      </c>
      <c r="G4540" s="23">
        <f t="shared" si="174"/>
        <v>4325.7497999999996</v>
      </c>
      <c r="H4540" s="20">
        <f t="shared" si="175"/>
        <v>3893.1748199999997</v>
      </c>
      <c r="J4540" s="11"/>
    </row>
    <row r="4541" spans="1:10" x14ac:dyDescent="0.25">
      <c r="A4541" s="30" t="s">
        <v>23196</v>
      </c>
      <c r="B4541" s="31">
        <v>991845</v>
      </c>
      <c r="C4541" s="32" t="s">
        <v>16751</v>
      </c>
      <c r="D4541" s="29" t="s">
        <v>23197</v>
      </c>
      <c r="E4541" s="7" t="s">
        <v>21877</v>
      </c>
      <c r="F4541" s="9">
        <v>4901.6782000000003</v>
      </c>
      <c r="G4541" s="23">
        <f t="shared" si="174"/>
        <v>4901.6782000000003</v>
      </c>
      <c r="H4541" s="20">
        <f t="shared" si="175"/>
        <v>4411.5103800000006</v>
      </c>
      <c r="J4541" s="11"/>
    </row>
    <row r="4542" spans="1:10" x14ac:dyDescent="0.25">
      <c r="A4542" s="30" t="s">
        <v>23198</v>
      </c>
      <c r="B4542" s="31">
        <v>991846</v>
      </c>
      <c r="C4542" s="32" t="s">
        <v>16751</v>
      </c>
      <c r="D4542" s="29" t="s">
        <v>23199</v>
      </c>
      <c r="E4542" s="7" t="s">
        <v>21877</v>
      </c>
      <c r="F4542" s="9">
        <v>5273.2650000000003</v>
      </c>
      <c r="G4542" s="23">
        <f t="shared" si="174"/>
        <v>5273.2650000000003</v>
      </c>
      <c r="H4542" s="20">
        <f t="shared" si="175"/>
        <v>4745.9385000000002</v>
      </c>
      <c r="J4542" s="11"/>
    </row>
    <row r="4543" spans="1:10" x14ac:dyDescent="0.25">
      <c r="A4543" s="4" t="s">
        <v>1</v>
      </c>
      <c r="C4543" s="1"/>
      <c r="E4543" s="7" t="s">
        <v>1</v>
      </c>
      <c r="F4543" s="9"/>
      <c r="G4543" s="23"/>
      <c r="H4543" s="20"/>
      <c r="J4543" s="11"/>
    </row>
    <row r="4544" spans="1:10" x14ac:dyDescent="0.25">
      <c r="A4544" s="4" t="s">
        <v>1</v>
      </c>
      <c r="C4544" s="1"/>
      <c r="E4544" s="7" t="s">
        <v>1</v>
      </c>
      <c r="F4544" s="9"/>
      <c r="G4544" s="23"/>
      <c r="H4544" s="20"/>
      <c r="J4544" s="11"/>
    </row>
    <row r="4545" spans="1:10" x14ac:dyDescent="0.25">
      <c r="A4545" s="4" t="s">
        <v>1</v>
      </c>
      <c r="C4545" s="1"/>
      <c r="D4545" s="10" t="s">
        <v>1484</v>
      </c>
      <c r="E4545" s="7" t="s">
        <v>1</v>
      </c>
      <c r="F4545" s="9"/>
      <c r="G4545" s="23"/>
      <c r="H4545" s="20"/>
      <c r="J4545" s="11"/>
    </row>
    <row r="4546" spans="1:10" x14ac:dyDescent="0.25">
      <c r="A4546" s="4" t="s">
        <v>6852</v>
      </c>
      <c r="B4546" s="12">
        <v>992601</v>
      </c>
      <c r="C4546" s="1" t="s">
        <v>16751</v>
      </c>
      <c r="D4546" s="2" t="s">
        <v>18747</v>
      </c>
      <c r="E4546" s="7" t="s">
        <v>21877</v>
      </c>
      <c r="F4546" s="9">
        <v>12432.180200000001</v>
      </c>
      <c r="G4546" s="23">
        <f t="shared" si="174"/>
        <v>12432.180200000001</v>
      </c>
      <c r="H4546" s="20">
        <f t="shared" si="175"/>
        <v>11188.96218</v>
      </c>
      <c r="J4546" s="11"/>
    </row>
    <row r="4547" spans="1:10" x14ac:dyDescent="0.25">
      <c r="A4547" s="4" t="s">
        <v>6851</v>
      </c>
      <c r="B4547" s="12">
        <v>992602</v>
      </c>
      <c r="C4547" s="1" t="s">
        <v>16751</v>
      </c>
      <c r="D4547" s="2" t="s">
        <v>18748</v>
      </c>
      <c r="E4547" s="7" t="s">
        <v>21877</v>
      </c>
      <c r="F4547" s="9">
        <v>12475.3966</v>
      </c>
      <c r="G4547" s="23">
        <f t="shared" si="174"/>
        <v>12475.3966</v>
      </c>
      <c r="H4547" s="20">
        <f t="shared" si="175"/>
        <v>11227.85694</v>
      </c>
      <c r="J4547" s="11"/>
    </row>
    <row r="4548" spans="1:10" ht="15" customHeight="1" x14ac:dyDescent="0.25">
      <c r="A4548" s="4" t="s">
        <v>6850</v>
      </c>
      <c r="B4548" s="12">
        <v>992603</v>
      </c>
      <c r="C4548" s="1" t="s">
        <v>16751</v>
      </c>
      <c r="D4548" s="2" t="s">
        <v>18749</v>
      </c>
      <c r="E4548" s="7" t="s">
        <v>21877</v>
      </c>
      <c r="F4548" s="9">
        <v>11348.6198</v>
      </c>
      <c r="G4548" s="23">
        <f t="shared" si="174"/>
        <v>11348.6198</v>
      </c>
      <c r="H4548" s="20">
        <f t="shared" si="175"/>
        <v>10213.757820000001</v>
      </c>
      <c r="J4548" s="11"/>
    </row>
    <row r="4549" spans="1:10" ht="15" customHeight="1" x14ac:dyDescent="0.25">
      <c r="A4549" s="4" t="s">
        <v>6849</v>
      </c>
      <c r="B4549" s="12">
        <v>992604</v>
      </c>
      <c r="C4549" s="1" t="s">
        <v>16751</v>
      </c>
      <c r="D4549" s="2" t="s">
        <v>18750</v>
      </c>
      <c r="E4549" s="7" t="s">
        <v>21877</v>
      </c>
      <c r="F4549" s="9">
        <v>12757.5208</v>
      </c>
      <c r="G4549" s="23">
        <f t="shared" si="174"/>
        <v>12757.5208</v>
      </c>
      <c r="H4549" s="20">
        <f t="shared" si="175"/>
        <v>11481.76872</v>
      </c>
      <c r="J4549" s="11"/>
    </row>
    <row r="4550" spans="1:10" x14ac:dyDescent="0.25">
      <c r="A4550" s="4" t="s">
        <v>6848</v>
      </c>
      <c r="B4550" s="12">
        <v>992605</v>
      </c>
      <c r="C4550" s="1" t="s">
        <v>16751</v>
      </c>
      <c r="D4550" s="2" t="s">
        <v>18751</v>
      </c>
      <c r="E4550" s="7" t="s">
        <v>21877</v>
      </c>
      <c r="F4550" s="9">
        <v>12228.0218</v>
      </c>
      <c r="G4550" s="23">
        <f t="shared" si="174"/>
        <v>12228.0218</v>
      </c>
      <c r="H4550" s="20">
        <f t="shared" si="175"/>
        <v>11005.21962</v>
      </c>
      <c r="J4550" s="11"/>
    </row>
    <row r="4551" spans="1:10" x14ac:dyDescent="0.25">
      <c r="A4551" s="4" t="s">
        <v>6847</v>
      </c>
      <c r="B4551" s="12">
        <v>992652</v>
      </c>
      <c r="C4551" s="1" t="s">
        <v>16751</v>
      </c>
      <c r="D4551" s="2" t="s">
        <v>18752</v>
      </c>
      <c r="E4551" s="7" t="s">
        <v>21877</v>
      </c>
      <c r="F4551" s="9">
        <v>12101.399600000001</v>
      </c>
      <c r="G4551" s="23">
        <f t="shared" si="174"/>
        <v>12101.399600000001</v>
      </c>
      <c r="H4551" s="20">
        <f t="shared" si="175"/>
        <v>10891.25964</v>
      </c>
      <c r="J4551" s="11"/>
    </row>
    <row r="4552" spans="1:10" x14ac:dyDescent="0.25">
      <c r="A4552" s="4" t="s">
        <v>1</v>
      </c>
      <c r="C4552" s="1"/>
      <c r="E4552" s="7" t="s">
        <v>1</v>
      </c>
      <c r="F4552" s="9"/>
      <c r="G4552" s="23"/>
      <c r="H4552" s="20"/>
      <c r="J4552" s="11"/>
    </row>
    <row r="4553" spans="1:10" x14ac:dyDescent="0.25">
      <c r="A4553" s="4" t="s">
        <v>1</v>
      </c>
      <c r="C4553" s="1"/>
      <c r="E4553" s="7" t="s">
        <v>1</v>
      </c>
      <c r="F4553" s="9"/>
      <c r="G4553" s="23"/>
      <c r="H4553" s="20"/>
      <c r="J4553" s="11"/>
    </row>
    <row r="4554" spans="1:10" x14ac:dyDescent="0.25">
      <c r="A4554" s="4" t="s">
        <v>1</v>
      </c>
      <c r="C4554" s="1"/>
      <c r="D4554" s="10" t="s">
        <v>1485</v>
      </c>
      <c r="E4554" s="7" t="s">
        <v>1</v>
      </c>
      <c r="F4554" s="9"/>
      <c r="G4554" s="23"/>
      <c r="H4554" s="20"/>
      <c r="J4554" s="11"/>
    </row>
    <row r="4555" spans="1:10" x14ac:dyDescent="0.25">
      <c r="A4555" s="4" t="s">
        <v>6846</v>
      </c>
      <c r="B4555" s="12">
        <v>992611</v>
      </c>
      <c r="C4555" s="1" t="s">
        <v>16751</v>
      </c>
      <c r="D4555" s="2" t="s">
        <v>18753</v>
      </c>
      <c r="E4555" s="7" t="s">
        <v>21877</v>
      </c>
      <c r="F4555" s="9">
        <v>4059.9493000000002</v>
      </c>
      <c r="G4555" s="23">
        <f t="shared" si="174"/>
        <v>4059.9493000000002</v>
      </c>
      <c r="H4555" s="20">
        <f t="shared" si="175"/>
        <v>3653.9543700000004</v>
      </c>
      <c r="J4555" s="11"/>
    </row>
    <row r="4556" spans="1:10" x14ac:dyDescent="0.25">
      <c r="A4556" s="4" t="s">
        <v>6845</v>
      </c>
      <c r="B4556" s="12">
        <v>992612</v>
      </c>
      <c r="C4556" s="1" t="s">
        <v>16751</v>
      </c>
      <c r="D4556" s="2" t="s">
        <v>18754</v>
      </c>
      <c r="E4556" s="7" t="s">
        <v>21877</v>
      </c>
      <c r="F4556" s="9">
        <v>4363.4170000000004</v>
      </c>
      <c r="G4556" s="23">
        <f t="shared" si="174"/>
        <v>4363.4170000000004</v>
      </c>
      <c r="H4556" s="20">
        <f t="shared" si="175"/>
        <v>3927.0753000000004</v>
      </c>
      <c r="J4556" s="11"/>
    </row>
    <row r="4557" spans="1:10" x14ac:dyDescent="0.25">
      <c r="A4557" s="4" t="s">
        <v>6844</v>
      </c>
      <c r="B4557" s="12">
        <v>992613</v>
      </c>
      <c r="C4557" s="1" t="s">
        <v>16751</v>
      </c>
      <c r="D4557" s="2" t="s">
        <v>18755</v>
      </c>
      <c r="E4557" s="7" t="s">
        <v>21877</v>
      </c>
      <c r="F4557" s="9">
        <v>4484.4937</v>
      </c>
      <c r="G4557" s="23">
        <f t="shared" ref="G4557:G4618" si="176">IFERROR(IF(OR(E4557="Unidades", E4557="Kilogramos"), F4557, F4557/_xlfn.NUMBERVALUE(RIGHT(E4557, 5))), "")</f>
        <v>4484.4937</v>
      </c>
      <c r="H4557" s="20">
        <f t="shared" ref="H4557:H4618" si="177">IFERROR(G4557*(1-$H$1),"")</f>
        <v>4036.0443300000002</v>
      </c>
      <c r="J4557" s="11"/>
    </row>
    <row r="4558" spans="1:10" x14ac:dyDescent="0.25">
      <c r="A4558" s="4" t="s">
        <v>6843</v>
      </c>
      <c r="B4558" s="12">
        <v>992614</v>
      </c>
      <c r="C4558" s="1" t="s">
        <v>16751</v>
      </c>
      <c r="D4558" s="2" t="s">
        <v>18756</v>
      </c>
      <c r="E4558" s="7" t="s">
        <v>21877</v>
      </c>
      <c r="F4558" s="9">
        <v>4726.6472000000003</v>
      </c>
      <c r="G4558" s="23">
        <f t="shared" si="176"/>
        <v>4726.6472000000003</v>
      </c>
      <c r="H4558" s="20">
        <f t="shared" si="177"/>
        <v>4253.9824800000006</v>
      </c>
      <c r="J4558" s="11"/>
    </row>
    <row r="4559" spans="1:10" x14ac:dyDescent="0.25">
      <c r="A4559" s="4" t="s">
        <v>6842</v>
      </c>
      <c r="B4559" s="12">
        <v>992615</v>
      </c>
      <c r="C4559" s="1" t="s">
        <v>16751</v>
      </c>
      <c r="D4559" s="2" t="s">
        <v>18757</v>
      </c>
      <c r="E4559" s="7" t="s">
        <v>21877</v>
      </c>
      <c r="F4559" s="9">
        <v>5029.3387000000002</v>
      </c>
      <c r="G4559" s="23">
        <f t="shared" si="176"/>
        <v>5029.3387000000002</v>
      </c>
      <c r="H4559" s="20">
        <f t="shared" si="177"/>
        <v>4526.4048300000004</v>
      </c>
      <c r="J4559" s="11"/>
    </row>
    <row r="4560" spans="1:10" x14ac:dyDescent="0.25">
      <c r="A4560" s="4" t="s">
        <v>1</v>
      </c>
      <c r="C4560" s="1"/>
      <c r="E4560" s="7" t="s">
        <v>1</v>
      </c>
      <c r="F4560" s="9"/>
      <c r="G4560" s="23"/>
      <c r="H4560" s="20"/>
      <c r="J4560" s="11"/>
    </row>
    <row r="4561" spans="1:10" x14ac:dyDescent="0.25">
      <c r="A4561" s="4" t="s">
        <v>1</v>
      </c>
      <c r="C4561" s="1"/>
      <c r="E4561" s="7" t="s">
        <v>1</v>
      </c>
      <c r="F4561" s="9"/>
      <c r="G4561" s="23"/>
      <c r="H4561" s="20"/>
      <c r="J4561" s="11"/>
    </row>
    <row r="4562" spans="1:10" x14ac:dyDescent="0.25">
      <c r="A4562" s="4" t="s">
        <v>1</v>
      </c>
      <c r="C4562" s="1"/>
      <c r="D4562" s="10" t="s">
        <v>1486</v>
      </c>
      <c r="E4562" s="7" t="s">
        <v>1</v>
      </c>
      <c r="F4562" s="9"/>
      <c r="G4562" s="23"/>
      <c r="H4562" s="20"/>
      <c r="J4562" s="11"/>
    </row>
    <row r="4563" spans="1:10" x14ac:dyDescent="0.25">
      <c r="A4563" s="4" t="s">
        <v>6841</v>
      </c>
      <c r="B4563" s="12">
        <v>991570</v>
      </c>
      <c r="C4563" s="1" t="s">
        <v>16751</v>
      </c>
      <c r="D4563" s="2" t="s">
        <v>18758</v>
      </c>
      <c r="E4563" s="7" t="s">
        <v>21877</v>
      </c>
      <c r="F4563" s="9">
        <v>14563.303</v>
      </c>
      <c r="G4563" s="23">
        <f t="shared" si="176"/>
        <v>14563.303</v>
      </c>
      <c r="H4563" s="20">
        <f t="shared" si="177"/>
        <v>13106.9727</v>
      </c>
      <c r="J4563" s="11"/>
    </row>
    <row r="4564" spans="1:10" x14ac:dyDescent="0.25">
      <c r="A4564" s="4" t="s">
        <v>6839</v>
      </c>
      <c r="B4564" s="12">
        <v>991573</v>
      </c>
      <c r="C4564" s="1" t="s">
        <v>16751</v>
      </c>
      <c r="D4564" s="2" t="s">
        <v>18761</v>
      </c>
      <c r="E4564" s="7" t="s">
        <v>21877</v>
      </c>
      <c r="F4564" s="9">
        <v>14945.8516</v>
      </c>
      <c r="G4564" s="23">
        <f t="shared" si="176"/>
        <v>14945.8516</v>
      </c>
      <c r="H4564" s="20">
        <f t="shared" si="177"/>
        <v>13451.266439999999</v>
      </c>
      <c r="J4564" s="11"/>
    </row>
    <row r="4565" spans="1:10" x14ac:dyDescent="0.25">
      <c r="A4565" s="4" t="s">
        <v>6840</v>
      </c>
      <c r="B4565" s="12">
        <v>991571</v>
      </c>
      <c r="C4565" s="1" t="s">
        <v>16751</v>
      </c>
      <c r="D4565" s="2" t="s">
        <v>18759</v>
      </c>
      <c r="E4565" s="7" t="s">
        <v>21877</v>
      </c>
      <c r="F4565" s="9">
        <v>15257.1811</v>
      </c>
      <c r="G4565" s="23">
        <f t="shared" si="176"/>
        <v>15257.1811</v>
      </c>
      <c r="H4565" s="20">
        <f t="shared" si="177"/>
        <v>13731.46299</v>
      </c>
      <c r="J4565" s="11"/>
    </row>
    <row r="4566" spans="1:10" x14ac:dyDescent="0.25">
      <c r="A4566" s="4" t="s">
        <v>10916</v>
      </c>
      <c r="B4566" s="12">
        <v>991582</v>
      </c>
      <c r="C4566" s="1" t="s">
        <v>16751</v>
      </c>
      <c r="D4566" s="2" t="s">
        <v>18760</v>
      </c>
      <c r="E4566" s="7" t="s">
        <v>21877</v>
      </c>
      <c r="F4566" s="9">
        <v>19776.546200000001</v>
      </c>
      <c r="G4566" s="23">
        <f t="shared" si="176"/>
        <v>19776.546200000001</v>
      </c>
      <c r="H4566" s="20">
        <f t="shared" si="177"/>
        <v>17798.89158</v>
      </c>
      <c r="J4566" s="11"/>
    </row>
    <row r="4567" spans="1:10" x14ac:dyDescent="0.25">
      <c r="A4567" s="4" t="s">
        <v>6838</v>
      </c>
      <c r="B4567" s="12">
        <v>991574</v>
      </c>
      <c r="C4567" s="1" t="s">
        <v>16751</v>
      </c>
      <c r="D4567" s="2" t="s">
        <v>18762</v>
      </c>
      <c r="E4567" s="7" t="s">
        <v>21877</v>
      </c>
      <c r="F4567" s="9">
        <v>15639.7299</v>
      </c>
      <c r="G4567" s="23">
        <f t="shared" si="176"/>
        <v>15639.7299</v>
      </c>
      <c r="H4567" s="20">
        <f t="shared" si="177"/>
        <v>14075.75691</v>
      </c>
      <c r="J4567" s="11"/>
    </row>
    <row r="4568" spans="1:10" x14ac:dyDescent="0.25">
      <c r="A4568" s="4" t="s">
        <v>6837</v>
      </c>
      <c r="B4568" s="12">
        <v>991575</v>
      </c>
      <c r="C4568" s="1" t="s">
        <v>16751</v>
      </c>
      <c r="D4568" s="2" t="s">
        <v>18763</v>
      </c>
      <c r="E4568" s="7" t="s">
        <v>21877</v>
      </c>
      <c r="F4568" s="9">
        <v>16370.235000000001</v>
      </c>
      <c r="G4568" s="23">
        <f t="shared" si="176"/>
        <v>16370.235000000001</v>
      </c>
      <c r="H4568" s="20">
        <f t="shared" si="177"/>
        <v>14733.211500000001</v>
      </c>
      <c r="J4568" s="11"/>
    </row>
    <row r="4569" spans="1:10" x14ac:dyDescent="0.25">
      <c r="A4569" s="30" t="s">
        <v>23200</v>
      </c>
      <c r="B4569" s="31">
        <v>991588</v>
      </c>
      <c r="C4569" s="32" t="s">
        <v>16751</v>
      </c>
      <c r="D4569" s="29" t="s">
        <v>23201</v>
      </c>
      <c r="E4569" s="7" t="s">
        <v>21877</v>
      </c>
      <c r="F4569" s="9">
        <v>13189.118399999999</v>
      </c>
      <c r="G4569" s="23">
        <f t="shared" si="176"/>
        <v>13189.118399999999</v>
      </c>
      <c r="H4569" s="20">
        <f t="shared" si="177"/>
        <v>11870.206560000001</v>
      </c>
      <c r="J4569" s="11"/>
    </row>
    <row r="4570" spans="1:10" x14ac:dyDescent="0.25">
      <c r="A4570" s="30" t="s">
        <v>23202</v>
      </c>
      <c r="B4570" s="31">
        <v>991589</v>
      </c>
      <c r="C4570" s="32" t="s">
        <v>16751</v>
      </c>
      <c r="D4570" s="29" t="s">
        <v>23203</v>
      </c>
      <c r="E4570" s="7" t="s">
        <v>21877</v>
      </c>
      <c r="F4570" s="9">
        <v>13189.118399999999</v>
      </c>
      <c r="G4570" s="23">
        <f t="shared" si="176"/>
        <v>13189.118399999999</v>
      </c>
      <c r="H4570" s="20">
        <f t="shared" si="177"/>
        <v>11870.206560000001</v>
      </c>
      <c r="J4570" s="11"/>
    </row>
    <row r="4571" spans="1:10" x14ac:dyDescent="0.25">
      <c r="A4571" s="4" t="s">
        <v>1</v>
      </c>
      <c r="C4571" s="1"/>
      <c r="E4571" s="7" t="s">
        <v>1</v>
      </c>
      <c r="F4571" s="9"/>
      <c r="G4571" s="23"/>
      <c r="H4571" s="20"/>
      <c r="J4571" s="11"/>
    </row>
    <row r="4572" spans="1:10" x14ac:dyDescent="0.25">
      <c r="A4572" s="4" t="s">
        <v>1</v>
      </c>
      <c r="C4572" s="1"/>
      <c r="E4572" s="7" t="s">
        <v>1</v>
      </c>
      <c r="F4572" s="9"/>
      <c r="G4572" s="23"/>
      <c r="H4572" s="20"/>
      <c r="J4572" s="11"/>
    </row>
    <row r="4573" spans="1:10" x14ac:dyDescent="0.25">
      <c r="A4573" s="4" t="s">
        <v>1</v>
      </c>
      <c r="C4573" s="1"/>
      <c r="D4573" s="10" t="s">
        <v>1487</v>
      </c>
      <c r="E4573" s="7" t="s">
        <v>1</v>
      </c>
      <c r="F4573" s="9"/>
      <c r="G4573" s="23"/>
      <c r="H4573" s="20"/>
      <c r="J4573" s="11"/>
    </row>
    <row r="4574" spans="1:10" x14ac:dyDescent="0.25">
      <c r="A4574" s="4" t="s">
        <v>6836</v>
      </c>
      <c r="B4574" s="12">
        <v>991901</v>
      </c>
      <c r="C4574" s="1" t="s">
        <v>16751</v>
      </c>
      <c r="D4574" s="2" t="s">
        <v>18764</v>
      </c>
      <c r="E4574" s="7" t="s">
        <v>21877</v>
      </c>
      <c r="F4574" s="9">
        <v>20771.182199999999</v>
      </c>
      <c r="G4574" s="23">
        <f t="shared" si="176"/>
        <v>20771.182199999999</v>
      </c>
      <c r="H4574" s="20">
        <f t="shared" si="177"/>
        <v>18694.063979999999</v>
      </c>
      <c r="J4574" s="11"/>
    </row>
    <row r="4575" spans="1:10" x14ac:dyDescent="0.25">
      <c r="A4575" s="4" t="s">
        <v>6835</v>
      </c>
      <c r="B4575" s="12">
        <v>991902</v>
      </c>
      <c r="C4575" s="1" t="s">
        <v>16751</v>
      </c>
      <c r="D4575" s="2" t="s">
        <v>18765</v>
      </c>
      <c r="E4575" s="7" t="s">
        <v>21877</v>
      </c>
      <c r="F4575" s="9">
        <v>22724.2248</v>
      </c>
      <c r="G4575" s="23">
        <f t="shared" si="176"/>
        <v>22724.2248</v>
      </c>
      <c r="H4575" s="20">
        <f t="shared" si="177"/>
        <v>20451.802319999999</v>
      </c>
      <c r="J4575" s="11"/>
    </row>
    <row r="4576" spans="1:10" x14ac:dyDescent="0.25">
      <c r="A4576" s="4" t="s">
        <v>6834</v>
      </c>
      <c r="B4576" s="12">
        <v>991903</v>
      </c>
      <c r="C4576" s="1" t="s">
        <v>16751</v>
      </c>
      <c r="D4576" s="2" t="s">
        <v>18766</v>
      </c>
      <c r="E4576" s="7" t="s">
        <v>21877</v>
      </c>
      <c r="F4576" s="9">
        <v>25125.3184</v>
      </c>
      <c r="G4576" s="23">
        <f t="shared" si="176"/>
        <v>25125.3184</v>
      </c>
      <c r="H4576" s="20">
        <f t="shared" si="177"/>
        <v>22612.78656</v>
      </c>
      <c r="J4576" s="11"/>
    </row>
    <row r="4577" spans="1:10" x14ac:dyDescent="0.25">
      <c r="A4577" s="4" t="s">
        <v>6833</v>
      </c>
      <c r="B4577" s="12">
        <v>991904</v>
      </c>
      <c r="C4577" s="1" t="s">
        <v>16751</v>
      </c>
      <c r="D4577" s="2" t="s">
        <v>18767</v>
      </c>
      <c r="E4577" s="7" t="s">
        <v>21877</v>
      </c>
      <c r="F4577" s="9">
        <v>27480.457999999999</v>
      </c>
      <c r="G4577" s="23">
        <f t="shared" si="176"/>
        <v>27480.457999999999</v>
      </c>
      <c r="H4577" s="20">
        <f t="shared" si="177"/>
        <v>24732.412199999999</v>
      </c>
      <c r="J4577" s="11"/>
    </row>
    <row r="4578" spans="1:10" x14ac:dyDescent="0.25">
      <c r="A4578" s="30" t="s">
        <v>23204</v>
      </c>
      <c r="B4578" s="31">
        <v>991905</v>
      </c>
      <c r="C4578" s="32" t="s">
        <v>16751</v>
      </c>
      <c r="D4578" s="29" t="s">
        <v>23205</v>
      </c>
      <c r="E4578" s="7" t="s">
        <v>21877</v>
      </c>
      <c r="F4578" s="9">
        <v>6547.1607000000004</v>
      </c>
      <c r="G4578" s="23">
        <f t="shared" si="176"/>
        <v>6547.1607000000004</v>
      </c>
      <c r="H4578" s="20">
        <f t="shared" si="177"/>
        <v>5892.4446300000009</v>
      </c>
      <c r="J4578" s="11"/>
    </row>
    <row r="4579" spans="1:10" x14ac:dyDescent="0.25">
      <c r="A4579" s="4" t="s">
        <v>1</v>
      </c>
      <c r="C4579" s="1"/>
      <c r="E4579" s="7" t="s">
        <v>1</v>
      </c>
      <c r="F4579" s="9"/>
      <c r="G4579" s="23"/>
      <c r="H4579" s="20"/>
      <c r="J4579" s="11"/>
    </row>
    <row r="4580" spans="1:10" x14ac:dyDescent="0.25">
      <c r="A4580" s="4" t="s">
        <v>1</v>
      </c>
      <c r="C4580" s="1"/>
      <c r="E4580" s="7" t="s">
        <v>1</v>
      </c>
      <c r="F4580" s="9"/>
      <c r="G4580" s="23"/>
      <c r="H4580" s="20"/>
      <c r="J4580" s="11"/>
    </row>
    <row r="4581" spans="1:10" x14ac:dyDescent="0.25">
      <c r="A4581" s="4" t="s">
        <v>1</v>
      </c>
      <c r="C4581" s="1"/>
      <c r="D4581" s="10" t="s">
        <v>1488</v>
      </c>
      <c r="E4581" s="7" t="s">
        <v>1</v>
      </c>
      <c r="F4581" s="9"/>
      <c r="G4581" s="23"/>
      <c r="H4581" s="20"/>
      <c r="J4581" s="11"/>
    </row>
    <row r="4582" spans="1:10" x14ac:dyDescent="0.25">
      <c r="A4582" s="4" t="s">
        <v>6806</v>
      </c>
      <c r="B4582" s="12">
        <v>992490</v>
      </c>
      <c r="C4582" s="1" t="s">
        <v>16751</v>
      </c>
      <c r="D4582" s="2" t="s">
        <v>18794</v>
      </c>
      <c r="E4582" s="7" t="s">
        <v>21877</v>
      </c>
      <c r="F4582" s="9">
        <v>2199.4519</v>
      </c>
      <c r="G4582" s="23">
        <f t="shared" si="176"/>
        <v>2199.4519</v>
      </c>
      <c r="H4582" s="20">
        <f t="shared" si="177"/>
        <v>1979.5067100000001</v>
      </c>
      <c r="J4582" s="11"/>
    </row>
    <row r="4583" spans="1:10" x14ac:dyDescent="0.25">
      <c r="A4583" s="4" t="s">
        <v>6801</v>
      </c>
      <c r="B4583" s="12">
        <v>992495</v>
      </c>
      <c r="C4583" s="1" t="s">
        <v>16751</v>
      </c>
      <c r="D4583" s="2" t="s">
        <v>18799</v>
      </c>
      <c r="E4583" s="7" t="s">
        <v>21877</v>
      </c>
      <c r="F4583" s="9">
        <v>2390.6421999999998</v>
      </c>
      <c r="G4583" s="23">
        <f t="shared" si="176"/>
        <v>2390.6421999999998</v>
      </c>
      <c r="H4583" s="20">
        <f t="shared" si="177"/>
        <v>2151.57798</v>
      </c>
      <c r="J4583" s="11"/>
    </row>
    <row r="4584" spans="1:10" x14ac:dyDescent="0.25">
      <c r="A4584" s="4" t="s">
        <v>6805</v>
      </c>
      <c r="B4584" s="12">
        <v>992491</v>
      </c>
      <c r="C4584" s="1" t="s">
        <v>16751</v>
      </c>
      <c r="D4584" s="2" t="s">
        <v>18795</v>
      </c>
      <c r="E4584" s="7" t="s">
        <v>21877</v>
      </c>
      <c r="F4584" s="9">
        <v>2566.5372000000002</v>
      </c>
      <c r="G4584" s="23">
        <f t="shared" si="176"/>
        <v>2566.5372000000002</v>
      </c>
      <c r="H4584" s="20">
        <f t="shared" si="177"/>
        <v>2309.8834800000004</v>
      </c>
      <c r="J4584" s="11"/>
    </row>
    <row r="4585" spans="1:10" x14ac:dyDescent="0.25">
      <c r="A4585" s="4" t="s">
        <v>6799</v>
      </c>
      <c r="B4585" s="12">
        <v>992497</v>
      </c>
      <c r="C4585" s="1" t="s">
        <v>16751</v>
      </c>
      <c r="D4585" s="2" t="s">
        <v>18801</v>
      </c>
      <c r="E4585" s="7" t="s">
        <v>21877</v>
      </c>
      <c r="F4585" s="9">
        <v>2834.7132000000001</v>
      </c>
      <c r="G4585" s="23">
        <f t="shared" si="176"/>
        <v>2834.7132000000001</v>
      </c>
      <c r="H4585" s="20">
        <f t="shared" si="177"/>
        <v>2551.24188</v>
      </c>
      <c r="J4585" s="11"/>
    </row>
    <row r="4586" spans="1:10" x14ac:dyDescent="0.25">
      <c r="A4586" s="4" t="s">
        <v>6798</v>
      </c>
      <c r="B4586" s="12">
        <v>992498</v>
      </c>
      <c r="C4586" s="1" t="s">
        <v>16751</v>
      </c>
      <c r="D4586" s="2" t="s">
        <v>18802</v>
      </c>
      <c r="E4586" s="7" t="s">
        <v>21877</v>
      </c>
      <c r="F4586" s="9">
        <v>2880.5988000000002</v>
      </c>
      <c r="G4586" s="23">
        <f t="shared" si="176"/>
        <v>2880.5988000000002</v>
      </c>
      <c r="H4586" s="20">
        <f t="shared" si="177"/>
        <v>2592.5389200000004</v>
      </c>
      <c r="J4586" s="11"/>
    </row>
    <row r="4587" spans="1:10" x14ac:dyDescent="0.25">
      <c r="A4587" s="4" t="s">
        <v>6797</v>
      </c>
      <c r="B4587" s="12">
        <v>992499</v>
      </c>
      <c r="C4587" s="1" t="s">
        <v>16751</v>
      </c>
      <c r="D4587" s="2" t="s">
        <v>18803</v>
      </c>
      <c r="E4587" s="7" t="s">
        <v>21877</v>
      </c>
      <c r="F4587" s="9">
        <v>3018.2557999999999</v>
      </c>
      <c r="G4587" s="23">
        <f t="shared" si="176"/>
        <v>3018.2557999999999</v>
      </c>
      <c r="H4587" s="20">
        <f t="shared" si="177"/>
        <v>2716.4302200000002</v>
      </c>
      <c r="J4587" s="11"/>
    </row>
    <row r="4588" spans="1:10" x14ac:dyDescent="0.25">
      <c r="A4588" s="4" t="s">
        <v>6804</v>
      </c>
      <c r="B4588" s="12">
        <v>992492</v>
      </c>
      <c r="C4588" s="1" t="s">
        <v>16751</v>
      </c>
      <c r="D4588" s="2" t="s">
        <v>18796</v>
      </c>
      <c r="E4588" s="7" t="s">
        <v>21877</v>
      </c>
      <c r="F4588" s="9">
        <v>3460.2874999999999</v>
      </c>
      <c r="G4588" s="23">
        <f t="shared" si="176"/>
        <v>3460.2874999999999</v>
      </c>
      <c r="H4588" s="20">
        <f t="shared" si="177"/>
        <v>3114.25875</v>
      </c>
      <c r="J4588" s="11"/>
    </row>
    <row r="4589" spans="1:10" x14ac:dyDescent="0.25">
      <c r="A4589" s="4" t="s">
        <v>6800</v>
      </c>
      <c r="B4589" s="12">
        <v>992496</v>
      </c>
      <c r="C4589" s="1" t="s">
        <v>16751</v>
      </c>
      <c r="D4589" s="2" t="s">
        <v>18800</v>
      </c>
      <c r="E4589" s="7" t="s">
        <v>21877</v>
      </c>
      <c r="F4589" s="9">
        <v>3613.2397000000001</v>
      </c>
      <c r="G4589" s="23">
        <f t="shared" si="176"/>
        <v>3613.2397000000001</v>
      </c>
      <c r="H4589" s="20">
        <f t="shared" si="177"/>
        <v>3251.9157300000002</v>
      </c>
      <c r="J4589" s="11"/>
    </row>
    <row r="4590" spans="1:10" x14ac:dyDescent="0.25">
      <c r="A4590" s="4" t="s">
        <v>6803</v>
      </c>
      <c r="B4590" s="12">
        <v>992493</v>
      </c>
      <c r="C4590" s="1" t="s">
        <v>16751</v>
      </c>
      <c r="D4590" s="2" t="s">
        <v>18797</v>
      </c>
      <c r="E4590" s="7" t="s">
        <v>21877</v>
      </c>
      <c r="F4590" s="9">
        <v>3694.3042999999998</v>
      </c>
      <c r="G4590" s="23">
        <f t="shared" si="176"/>
        <v>3694.3042999999998</v>
      </c>
      <c r="H4590" s="20">
        <f t="shared" si="177"/>
        <v>3324.8738699999999</v>
      </c>
      <c r="J4590" s="11"/>
    </row>
    <row r="4591" spans="1:10" x14ac:dyDescent="0.25">
      <c r="A4591" s="4" t="s">
        <v>6802</v>
      </c>
      <c r="B4591" s="12">
        <v>992494</v>
      </c>
      <c r="C4591" s="1" t="s">
        <v>16751</v>
      </c>
      <c r="D4591" s="2" t="s">
        <v>18798</v>
      </c>
      <c r="E4591" s="7" t="s">
        <v>21877</v>
      </c>
      <c r="F4591" s="9">
        <v>5225.3554000000004</v>
      </c>
      <c r="G4591" s="23">
        <f t="shared" si="176"/>
        <v>5225.3554000000004</v>
      </c>
      <c r="H4591" s="20">
        <f t="shared" si="177"/>
        <v>4702.8198600000005</v>
      </c>
      <c r="J4591" s="11"/>
    </row>
    <row r="4592" spans="1:10" x14ac:dyDescent="0.25">
      <c r="A4592" s="4" t="s">
        <v>6822</v>
      </c>
      <c r="B4592" s="12">
        <v>992470</v>
      </c>
      <c r="C4592" s="1" t="s">
        <v>16751</v>
      </c>
      <c r="D4592" s="2" t="s">
        <v>18778</v>
      </c>
      <c r="E4592" s="7" t="s">
        <v>21877</v>
      </c>
      <c r="F4592" s="9">
        <v>1383.9110000000001</v>
      </c>
      <c r="G4592" s="23">
        <f t="shared" si="176"/>
        <v>1383.9110000000001</v>
      </c>
      <c r="H4592" s="20">
        <f t="shared" si="177"/>
        <v>1245.5199</v>
      </c>
      <c r="J4592" s="11"/>
    </row>
    <row r="4593" spans="1:10" x14ac:dyDescent="0.25">
      <c r="A4593" s="4" t="s">
        <v>6816</v>
      </c>
      <c r="B4593" s="12">
        <v>992476</v>
      </c>
      <c r="C4593" s="1" t="s">
        <v>16751</v>
      </c>
      <c r="D4593" s="2" t="s">
        <v>18784</v>
      </c>
      <c r="E4593" s="7" t="s">
        <v>21877</v>
      </c>
      <c r="F4593" s="9">
        <v>1459.1636000000001</v>
      </c>
      <c r="G4593" s="23">
        <f t="shared" si="176"/>
        <v>1459.1636000000001</v>
      </c>
      <c r="H4593" s="20">
        <f t="shared" si="177"/>
        <v>1313.2472400000001</v>
      </c>
      <c r="J4593" s="11"/>
    </row>
    <row r="4594" spans="1:10" x14ac:dyDescent="0.25">
      <c r="A4594" s="4" t="s">
        <v>6821</v>
      </c>
      <c r="B4594" s="12">
        <v>992471</v>
      </c>
      <c r="C4594" s="1" t="s">
        <v>16751</v>
      </c>
      <c r="D4594" s="2" t="s">
        <v>18779</v>
      </c>
      <c r="E4594" s="7" t="s">
        <v>21877</v>
      </c>
      <c r="F4594" s="9">
        <v>1513.7673</v>
      </c>
      <c r="G4594" s="23">
        <f t="shared" si="176"/>
        <v>1513.7673</v>
      </c>
      <c r="H4594" s="20">
        <f t="shared" si="177"/>
        <v>1362.39057</v>
      </c>
      <c r="J4594" s="11"/>
    </row>
    <row r="4595" spans="1:10" x14ac:dyDescent="0.25">
      <c r="A4595" s="4" t="s">
        <v>6810</v>
      </c>
      <c r="B4595" s="12">
        <v>992483</v>
      </c>
      <c r="C4595" s="1" t="s">
        <v>16751</v>
      </c>
      <c r="D4595" s="2" t="s">
        <v>18790</v>
      </c>
      <c r="E4595" s="7" t="s">
        <v>21877</v>
      </c>
      <c r="F4595" s="9">
        <v>1962.886</v>
      </c>
      <c r="G4595" s="23">
        <f t="shared" si="176"/>
        <v>1962.886</v>
      </c>
      <c r="H4595" s="20">
        <f t="shared" si="177"/>
        <v>1766.5974000000001</v>
      </c>
      <c r="J4595" s="11"/>
    </row>
    <row r="4596" spans="1:10" x14ac:dyDescent="0.25">
      <c r="A4596" s="4" t="s">
        <v>6809</v>
      </c>
      <c r="B4596" s="12">
        <v>992484</v>
      </c>
      <c r="C4596" s="1" t="s">
        <v>16751</v>
      </c>
      <c r="D4596" s="2" t="s">
        <v>18791</v>
      </c>
      <c r="E4596" s="7" t="s">
        <v>21877</v>
      </c>
      <c r="F4596" s="9">
        <v>1994.3261</v>
      </c>
      <c r="G4596" s="23">
        <f t="shared" si="176"/>
        <v>1994.3261</v>
      </c>
      <c r="H4596" s="20">
        <f t="shared" si="177"/>
        <v>1794.8934899999999</v>
      </c>
      <c r="J4596" s="11"/>
    </row>
    <row r="4597" spans="1:10" x14ac:dyDescent="0.25">
      <c r="A4597" s="4" t="s">
        <v>6808</v>
      </c>
      <c r="B4597" s="12">
        <v>992485</v>
      </c>
      <c r="C4597" s="1" t="s">
        <v>16751</v>
      </c>
      <c r="D4597" s="2" t="s">
        <v>18792</v>
      </c>
      <c r="E4597" s="7" t="s">
        <v>21877</v>
      </c>
      <c r="F4597" s="9">
        <v>2092.4704999999999</v>
      </c>
      <c r="G4597" s="23">
        <f t="shared" si="176"/>
        <v>2092.4704999999999</v>
      </c>
      <c r="H4597" s="20">
        <f t="shared" si="177"/>
        <v>1883.22345</v>
      </c>
      <c r="J4597" s="11"/>
    </row>
    <row r="4598" spans="1:10" x14ac:dyDescent="0.25">
      <c r="A4598" s="4" t="s">
        <v>6820</v>
      </c>
      <c r="B4598" s="12">
        <v>992472</v>
      </c>
      <c r="C4598" s="1" t="s">
        <v>16751</v>
      </c>
      <c r="D4598" s="2" t="s">
        <v>18780</v>
      </c>
      <c r="E4598" s="7" t="s">
        <v>21877</v>
      </c>
      <c r="F4598" s="9">
        <v>2954.5767000000001</v>
      </c>
      <c r="G4598" s="23">
        <f t="shared" si="176"/>
        <v>2954.5767000000001</v>
      </c>
      <c r="H4598" s="20">
        <f t="shared" si="177"/>
        <v>2659.1190300000003</v>
      </c>
      <c r="J4598" s="11"/>
    </row>
    <row r="4599" spans="1:10" x14ac:dyDescent="0.25">
      <c r="A4599" s="4" t="s">
        <v>6815</v>
      </c>
      <c r="B4599" s="12">
        <v>992477</v>
      </c>
      <c r="C4599" s="1" t="s">
        <v>16751</v>
      </c>
      <c r="D4599" s="2" t="s">
        <v>18785</v>
      </c>
      <c r="E4599" s="7" t="s">
        <v>21877</v>
      </c>
      <c r="F4599" s="9">
        <v>3256.9630999999999</v>
      </c>
      <c r="G4599" s="23">
        <f t="shared" si="176"/>
        <v>3256.9630999999999</v>
      </c>
      <c r="H4599" s="20">
        <f t="shared" si="177"/>
        <v>2931.2667900000001</v>
      </c>
      <c r="J4599" s="11"/>
    </row>
    <row r="4600" spans="1:10" x14ac:dyDescent="0.25">
      <c r="A4600" s="4" t="s">
        <v>6819</v>
      </c>
      <c r="B4600" s="12">
        <v>992473</v>
      </c>
      <c r="C4600" s="1" t="s">
        <v>16751</v>
      </c>
      <c r="D4600" s="2" t="s">
        <v>18781</v>
      </c>
      <c r="E4600" s="7" t="s">
        <v>21877</v>
      </c>
      <c r="F4600" s="9">
        <v>3543.7483999999999</v>
      </c>
      <c r="G4600" s="23">
        <f t="shared" si="176"/>
        <v>3543.7483999999999</v>
      </c>
      <c r="H4600" s="20">
        <f t="shared" si="177"/>
        <v>3189.37356</v>
      </c>
      <c r="J4600" s="11"/>
    </row>
    <row r="4601" spans="1:10" x14ac:dyDescent="0.25">
      <c r="A4601" s="4" t="s">
        <v>6818</v>
      </c>
      <c r="B4601" s="12">
        <v>992474</v>
      </c>
      <c r="C4601" s="1" t="s">
        <v>16751</v>
      </c>
      <c r="D4601" s="2" t="s">
        <v>18782</v>
      </c>
      <c r="E4601" s="7" t="s">
        <v>21877</v>
      </c>
      <c r="F4601" s="9">
        <v>4752.8352999999997</v>
      </c>
      <c r="G4601" s="23">
        <f t="shared" si="176"/>
        <v>4752.8352999999997</v>
      </c>
      <c r="H4601" s="20">
        <f t="shared" si="177"/>
        <v>4277.55177</v>
      </c>
      <c r="J4601" s="11"/>
    </row>
    <row r="4602" spans="1:10" x14ac:dyDescent="0.25">
      <c r="A4602" s="4" t="s">
        <v>6814</v>
      </c>
      <c r="B4602" s="12">
        <v>992478</v>
      </c>
      <c r="C4602" s="1" t="s">
        <v>16751</v>
      </c>
      <c r="D4602" s="2" t="s">
        <v>18786</v>
      </c>
      <c r="E4602" s="7" t="s">
        <v>21877</v>
      </c>
      <c r="F4602" s="9">
        <v>5223.1630999999998</v>
      </c>
      <c r="G4602" s="23">
        <f t="shared" si="176"/>
        <v>5223.1630999999998</v>
      </c>
      <c r="H4602" s="20">
        <f t="shared" si="177"/>
        <v>4700.8467899999996</v>
      </c>
      <c r="J4602" s="11"/>
    </row>
    <row r="4603" spans="1:10" x14ac:dyDescent="0.25">
      <c r="A4603" s="4" t="s">
        <v>6817</v>
      </c>
      <c r="B4603" s="12">
        <v>992475</v>
      </c>
      <c r="C4603" s="1" t="s">
        <v>16751</v>
      </c>
      <c r="D4603" s="2" t="s">
        <v>18783</v>
      </c>
      <c r="E4603" s="7" t="s">
        <v>21877</v>
      </c>
      <c r="F4603" s="9">
        <v>5826.1003000000001</v>
      </c>
      <c r="G4603" s="23">
        <f t="shared" si="176"/>
        <v>5826.1003000000001</v>
      </c>
      <c r="H4603" s="20">
        <f t="shared" si="177"/>
        <v>5243.4902700000002</v>
      </c>
      <c r="J4603" s="11"/>
    </row>
    <row r="4604" spans="1:10" x14ac:dyDescent="0.25">
      <c r="A4604" s="4" t="s">
        <v>6811</v>
      </c>
      <c r="B4604" s="12">
        <v>992482</v>
      </c>
      <c r="C4604" s="1" t="s">
        <v>16751</v>
      </c>
      <c r="D4604" s="2" t="s">
        <v>18789</v>
      </c>
      <c r="E4604" s="7" t="s">
        <v>21877</v>
      </c>
      <c r="F4604" s="9">
        <v>1804.6823999999999</v>
      </c>
      <c r="G4604" s="23">
        <f t="shared" si="176"/>
        <v>1804.6823999999999</v>
      </c>
      <c r="H4604" s="20">
        <f t="shared" si="177"/>
        <v>1624.21416</v>
      </c>
      <c r="J4604" s="11"/>
    </row>
    <row r="4605" spans="1:10" x14ac:dyDescent="0.25">
      <c r="A4605" s="4" t="s">
        <v>6812</v>
      </c>
      <c r="B4605" s="12">
        <v>992480</v>
      </c>
      <c r="C4605" s="1" t="s">
        <v>16751</v>
      </c>
      <c r="D4605" s="2" t="s">
        <v>18788</v>
      </c>
      <c r="E4605" s="7" t="s">
        <v>21877</v>
      </c>
      <c r="F4605" s="9">
        <v>1685.8385000000001</v>
      </c>
      <c r="G4605" s="23">
        <f t="shared" si="176"/>
        <v>1685.8385000000001</v>
      </c>
      <c r="H4605" s="20">
        <f t="shared" si="177"/>
        <v>1517.2546500000001</v>
      </c>
      <c r="J4605" s="11"/>
    </row>
    <row r="4606" spans="1:10" x14ac:dyDescent="0.25">
      <c r="A4606" s="4" t="s">
        <v>6832</v>
      </c>
      <c r="B4606" s="12">
        <v>992450</v>
      </c>
      <c r="C4606" s="1" t="s">
        <v>16751</v>
      </c>
      <c r="D4606" s="2" t="s">
        <v>18768</v>
      </c>
      <c r="E4606" s="7" t="s">
        <v>21877</v>
      </c>
      <c r="F4606" s="9">
        <v>5892.9065000000001</v>
      </c>
      <c r="G4606" s="23">
        <f t="shared" si="176"/>
        <v>5892.9065000000001</v>
      </c>
      <c r="H4606" s="20">
        <f t="shared" si="177"/>
        <v>5303.6158500000001</v>
      </c>
      <c r="J4606" s="11"/>
    </row>
    <row r="4607" spans="1:10" x14ac:dyDescent="0.25">
      <c r="A4607" s="4" t="s">
        <v>6807</v>
      </c>
      <c r="B4607" s="12">
        <v>992486</v>
      </c>
      <c r="C4607" s="1" t="s">
        <v>16751</v>
      </c>
      <c r="D4607" s="2" t="s">
        <v>18793</v>
      </c>
      <c r="E4607" s="7" t="s">
        <v>21877</v>
      </c>
      <c r="F4607" s="9">
        <v>2684.3103000000001</v>
      </c>
      <c r="G4607" s="23">
        <f t="shared" si="176"/>
        <v>2684.3103000000001</v>
      </c>
      <c r="H4607" s="20">
        <f t="shared" si="177"/>
        <v>2415.8792700000004</v>
      </c>
      <c r="J4607" s="11"/>
    </row>
    <row r="4608" spans="1:10" x14ac:dyDescent="0.25">
      <c r="A4608" s="4" t="s">
        <v>6813</v>
      </c>
      <c r="B4608" s="12">
        <v>992479</v>
      </c>
      <c r="C4608" s="1" t="s">
        <v>16751</v>
      </c>
      <c r="D4608" s="2" t="s">
        <v>18787</v>
      </c>
      <c r="E4608" s="7" t="s">
        <v>21877</v>
      </c>
      <c r="F4608" s="9">
        <v>2684.3103000000001</v>
      </c>
      <c r="G4608" s="23">
        <f t="shared" si="176"/>
        <v>2684.3103000000001</v>
      </c>
      <c r="H4608" s="20">
        <f t="shared" si="177"/>
        <v>2415.8792700000004</v>
      </c>
      <c r="J4608" s="11"/>
    </row>
    <row r="4609" spans="1:10" x14ac:dyDescent="0.25">
      <c r="A4609" s="4" t="s">
        <v>6831</v>
      </c>
      <c r="B4609" s="12">
        <v>992460</v>
      </c>
      <c r="C4609" s="1" t="s">
        <v>16751</v>
      </c>
      <c r="D4609" s="2" t="s">
        <v>18769</v>
      </c>
      <c r="E4609" s="7" t="s">
        <v>21877</v>
      </c>
      <c r="F4609" s="9">
        <v>2572.3771000000002</v>
      </c>
      <c r="G4609" s="23">
        <f t="shared" si="176"/>
        <v>2572.3771000000002</v>
      </c>
      <c r="H4609" s="20">
        <f t="shared" si="177"/>
        <v>2315.1393900000003</v>
      </c>
      <c r="J4609" s="11"/>
    </row>
    <row r="4610" spans="1:10" x14ac:dyDescent="0.25">
      <c r="A4610" s="4" t="s">
        <v>6830</v>
      </c>
      <c r="B4610" s="12">
        <v>992461</v>
      </c>
      <c r="C4610" s="1" t="s">
        <v>16751</v>
      </c>
      <c r="D4610" s="2" t="s">
        <v>18770</v>
      </c>
      <c r="E4610" s="7" t="s">
        <v>21877</v>
      </c>
      <c r="F4610" s="9">
        <v>3001.5700999999999</v>
      </c>
      <c r="G4610" s="23">
        <f t="shared" si="176"/>
        <v>3001.5700999999999</v>
      </c>
      <c r="H4610" s="20">
        <f t="shared" si="177"/>
        <v>2701.41309</v>
      </c>
      <c r="J4610" s="11"/>
    </row>
    <row r="4611" spans="1:10" x14ac:dyDescent="0.25">
      <c r="A4611" s="4" t="s">
        <v>6829</v>
      </c>
      <c r="B4611" s="12">
        <v>992462</v>
      </c>
      <c r="C4611" s="1" t="s">
        <v>16751</v>
      </c>
      <c r="D4611" s="2" t="s">
        <v>18771</v>
      </c>
      <c r="E4611" s="7" t="s">
        <v>21877</v>
      </c>
      <c r="F4611" s="9">
        <v>2831.4456</v>
      </c>
      <c r="G4611" s="23">
        <f t="shared" si="176"/>
        <v>2831.4456</v>
      </c>
      <c r="H4611" s="20">
        <f t="shared" si="177"/>
        <v>2548.3010400000003</v>
      </c>
      <c r="J4611" s="11"/>
    </row>
    <row r="4612" spans="1:10" x14ac:dyDescent="0.25">
      <c r="A4612" s="4" t="s">
        <v>6828</v>
      </c>
      <c r="B4612" s="12">
        <v>992463</v>
      </c>
      <c r="C4612" s="1" t="s">
        <v>16751</v>
      </c>
      <c r="D4612" s="2" t="s">
        <v>18772</v>
      </c>
      <c r="E4612" s="7" t="s">
        <v>21877</v>
      </c>
      <c r="F4612" s="9">
        <v>2874.7819</v>
      </c>
      <c r="G4612" s="23">
        <f t="shared" si="176"/>
        <v>2874.7819</v>
      </c>
      <c r="H4612" s="20">
        <f t="shared" si="177"/>
        <v>2587.3037100000001</v>
      </c>
      <c r="J4612" s="11"/>
    </row>
    <row r="4613" spans="1:10" x14ac:dyDescent="0.25">
      <c r="A4613" s="4" t="s">
        <v>6827</v>
      </c>
      <c r="B4613" s="12">
        <v>992464</v>
      </c>
      <c r="C4613" s="1" t="s">
        <v>16751</v>
      </c>
      <c r="D4613" s="2" t="s">
        <v>18773</v>
      </c>
      <c r="E4613" s="7" t="s">
        <v>21877</v>
      </c>
      <c r="F4613" s="9">
        <v>3494.8870000000002</v>
      </c>
      <c r="G4613" s="23">
        <f t="shared" si="176"/>
        <v>3494.8870000000002</v>
      </c>
      <c r="H4613" s="20">
        <f t="shared" si="177"/>
        <v>3145.3983000000003</v>
      </c>
      <c r="J4613" s="11"/>
    </row>
    <row r="4614" spans="1:10" x14ac:dyDescent="0.25">
      <c r="A4614" s="4" t="s">
        <v>6824</v>
      </c>
      <c r="B4614" s="12">
        <v>992467</v>
      </c>
      <c r="C4614" s="1" t="s">
        <v>16751</v>
      </c>
      <c r="D4614" s="2" t="s">
        <v>18776</v>
      </c>
      <c r="E4614" s="7" t="s">
        <v>21877</v>
      </c>
      <c r="F4614" s="9">
        <v>3862.0650999999998</v>
      </c>
      <c r="G4614" s="23">
        <f t="shared" si="176"/>
        <v>3862.0650999999998</v>
      </c>
      <c r="H4614" s="20">
        <f t="shared" si="177"/>
        <v>3475.8585899999998</v>
      </c>
      <c r="J4614" s="11"/>
    </row>
    <row r="4615" spans="1:10" x14ac:dyDescent="0.25">
      <c r="A4615" s="4" t="s">
        <v>6823</v>
      </c>
      <c r="B4615" s="12">
        <v>992468</v>
      </c>
      <c r="C4615" s="1" t="s">
        <v>16751</v>
      </c>
      <c r="D4615" s="2" t="s">
        <v>18777</v>
      </c>
      <c r="E4615" s="7" t="s">
        <v>21877</v>
      </c>
      <c r="F4615" s="9">
        <v>3521.998</v>
      </c>
      <c r="G4615" s="23">
        <f t="shared" si="176"/>
        <v>3521.998</v>
      </c>
      <c r="H4615" s="20">
        <f t="shared" si="177"/>
        <v>3169.7982000000002</v>
      </c>
      <c r="J4615" s="11"/>
    </row>
    <row r="4616" spans="1:10" x14ac:dyDescent="0.25">
      <c r="A4616" s="4" t="s">
        <v>6826</v>
      </c>
      <c r="B4616" s="12">
        <v>992465</v>
      </c>
      <c r="C4616" s="1" t="s">
        <v>16751</v>
      </c>
      <c r="D4616" s="2" t="s">
        <v>18774</v>
      </c>
      <c r="E4616" s="7" t="s">
        <v>21877</v>
      </c>
      <c r="F4616" s="9">
        <v>3555.9521</v>
      </c>
      <c r="G4616" s="23">
        <f t="shared" si="176"/>
        <v>3555.9521</v>
      </c>
      <c r="H4616" s="20">
        <f t="shared" si="177"/>
        <v>3200.35689</v>
      </c>
      <c r="J4616" s="11"/>
    </row>
    <row r="4617" spans="1:10" x14ac:dyDescent="0.25">
      <c r="A4617" s="4" t="s">
        <v>6825</v>
      </c>
      <c r="B4617" s="12">
        <v>992466</v>
      </c>
      <c r="C4617" s="1" t="s">
        <v>16751</v>
      </c>
      <c r="D4617" s="2" t="s">
        <v>18775</v>
      </c>
      <c r="E4617" s="7" t="s">
        <v>21877</v>
      </c>
      <c r="F4617" s="9">
        <v>3834.0933</v>
      </c>
      <c r="G4617" s="23">
        <f t="shared" si="176"/>
        <v>3834.0933</v>
      </c>
      <c r="H4617" s="20">
        <f t="shared" si="177"/>
        <v>3450.68397</v>
      </c>
      <c r="J4617" s="11"/>
    </row>
    <row r="4618" spans="1:10" x14ac:dyDescent="0.25">
      <c r="A4618" s="4" t="s">
        <v>6796</v>
      </c>
      <c r="B4618" s="12">
        <v>997707</v>
      </c>
      <c r="C4618" s="1" t="s">
        <v>16751</v>
      </c>
      <c r="D4618" s="2" t="s">
        <v>18804</v>
      </c>
      <c r="E4618" s="7" t="s">
        <v>21877</v>
      </c>
      <c r="F4618" s="9">
        <v>7721.3252000000002</v>
      </c>
      <c r="G4618" s="23">
        <f t="shared" si="176"/>
        <v>7721.3252000000002</v>
      </c>
      <c r="H4618" s="20">
        <f t="shared" si="177"/>
        <v>6949.1926800000001</v>
      </c>
      <c r="J4618" s="11"/>
    </row>
    <row r="4619" spans="1:10" x14ac:dyDescent="0.25">
      <c r="A4619" s="4" t="s">
        <v>1</v>
      </c>
      <c r="C4619" s="1"/>
      <c r="E4619" s="7" t="s">
        <v>1</v>
      </c>
      <c r="F4619" s="9"/>
      <c r="G4619" s="23"/>
      <c r="H4619" s="20"/>
      <c r="J4619" s="11"/>
    </row>
    <row r="4620" spans="1:10" x14ac:dyDescent="0.25">
      <c r="A4620" s="4" t="s">
        <v>1</v>
      </c>
      <c r="C4620" s="1"/>
      <c r="E4620" s="7" t="s">
        <v>1</v>
      </c>
      <c r="F4620" s="9"/>
      <c r="G4620" s="23"/>
      <c r="H4620" s="20"/>
      <c r="J4620" s="11"/>
    </row>
    <row r="4621" spans="1:10" x14ac:dyDescent="0.25">
      <c r="A4621" s="4" t="s">
        <v>1</v>
      </c>
      <c r="C4621" s="1"/>
      <c r="D4621" s="10" t="s">
        <v>1489</v>
      </c>
      <c r="E4621" s="7" t="s">
        <v>1</v>
      </c>
      <c r="F4621" s="9"/>
      <c r="G4621" s="23"/>
      <c r="H4621" s="20"/>
      <c r="J4621" s="11"/>
    </row>
    <row r="4622" spans="1:10" x14ac:dyDescent="0.25">
      <c r="A4622" s="4" t="s">
        <v>6795</v>
      </c>
      <c r="B4622" s="12">
        <v>992060</v>
      </c>
      <c r="C4622" s="1" t="s">
        <v>16751</v>
      </c>
      <c r="D4622" s="2" t="s">
        <v>18805</v>
      </c>
      <c r="E4622" s="7" t="s">
        <v>21877</v>
      </c>
      <c r="F4622" s="9">
        <v>2014.923</v>
      </c>
      <c r="G4622" s="23">
        <f t="shared" ref="G4622:G4684" si="178">IFERROR(IF(OR(E4622="Unidades", E4622="Kilogramos"), F4622, F4622/_xlfn.NUMBERVALUE(RIGHT(E4622, 5))), "")</f>
        <v>2014.923</v>
      </c>
      <c r="H4622" s="20">
        <f t="shared" ref="H4622:H4684" si="179">IFERROR(G4622*(1-$H$1),"")</f>
        <v>1813.4307000000001</v>
      </c>
      <c r="J4622" s="11"/>
    </row>
    <row r="4623" spans="1:10" x14ac:dyDescent="0.25">
      <c r="A4623" s="4" t="s">
        <v>6794</v>
      </c>
      <c r="B4623" s="12">
        <v>992061</v>
      </c>
      <c r="C4623" s="1" t="s">
        <v>16751</v>
      </c>
      <c r="D4623" s="2" t="s">
        <v>18806</v>
      </c>
      <c r="E4623" s="7" t="s">
        <v>21877</v>
      </c>
      <c r="F4623" s="9">
        <v>2074.4041999999999</v>
      </c>
      <c r="G4623" s="23">
        <f t="shared" si="178"/>
        <v>2074.4041999999999</v>
      </c>
      <c r="H4623" s="20">
        <f t="shared" si="179"/>
        <v>1866.96378</v>
      </c>
      <c r="J4623" s="11"/>
    </row>
    <row r="4624" spans="1:10" x14ac:dyDescent="0.25">
      <c r="A4624" s="4" t="s">
        <v>6793</v>
      </c>
      <c r="B4624" s="12">
        <v>992062</v>
      </c>
      <c r="C4624" s="1" t="s">
        <v>16751</v>
      </c>
      <c r="D4624" s="2" t="s">
        <v>18807</v>
      </c>
      <c r="E4624" s="7" t="s">
        <v>21877</v>
      </c>
      <c r="F4624" s="9">
        <v>2446.1610999999998</v>
      </c>
      <c r="G4624" s="23">
        <f t="shared" si="178"/>
        <v>2446.1610999999998</v>
      </c>
      <c r="H4624" s="20">
        <f t="shared" si="179"/>
        <v>2201.5449899999999</v>
      </c>
      <c r="J4624" s="11"/>
    </row>
    <row r="4625" spans="1:10" x14ac:dyDescent="0.25">
      <c r="A4625" s="4" t="s">
        <v>6792</v>
      </c>
      <c r="B4625" s="12">
        <v>992063</v>
      </c>
      <c r="C4625" s="1" t="s">
        <v>16751</v>
      </c>
      <c r="D4625" s="2" t="s">
        <v>18808</v>
      </c>
      <c r="E4625" s="7" t="s">
        <v>21877</v>
      </c>
      <c r="F4625" s="9">
        <v>2483.3368</v>
      </c>
      <c r="G4625" s="23">
        <f t="shared" si="178"/>
        <v>2483.3368</v>
      </c>
      <c r="H4625" s="20">
        <f t="shared" si="179"/>
        <v>2235.0031200000003</v>
      </c>
      <c r="J4625" s="11"/>
    </row>
    <row r="4626" spans="1:10" x14ac:dyDescent="0.25">
      <c r="A4626" s="4" t="s">
        <v>6791</v>
      </c>
      <c r="B4626" s="12">
        <v>992064</v>
      </c>
      <c r="C4626" s="1" t="s">
        <v>16751</v>
      </c>
      <c r="D4626" s="2" t="s">
        <v>18809</v>
      </c>
      <c r="E4626" s="7" t="s">
        <v>21877</v>
      </c>
      <c r="F4626" s="9">
        <v>3716.0832</v>
      </c>
      <c r="G4626" s="23">
        <f t="shared" si="178"/>
        <v>3716.0832</v>
      </c>
      <c r="H4626" s="20">
        <f t="shared" si="179"/>
        <v>3344.4748800000002</v>
      </c>
      <c r="J4626" s="11"/>
    </row>
    <row r="4627" spans="1:10" x14ac:dyDescent="0.25">
      <c r="A4627" s="4" t="s">
        <v>6790</v>
      </c>
      <c r="B4627" s="12">
        <v>992065</v>
      </c>
      <c r="C4627" s="1" t="s">
        <v>16751</v>
      </c>
      <c r="D4627" s="2" t="s">
        <v>18810</v>
      </c>
      <c r="E4627" s="7" t="s">
        <v>21877</v>
      </c>
      <c r="F4627" s="9">
        <v>3780.7689</v>
      </c>
      <c r="G4627" s="23">
        <f t="shared" si="178"/>
        <v>3780.7689</v>
      </c>
      <c r="H4627" s="20">
        <f t="shared" si="179"/>
        <v>3402.6920100000002</v>
      </c>
      <c r="J4627" s="11"/>
    </row>
    <row r="4628" spans="1:10" x14ac:dyDescent="0.25">
      <c r="A4628" s="4" t="s">
        <v>6789</v>
      </c>
      <c r="B4628" s="12">
        <v>992066</v>
      </c>
      <c r="C4628" s="1" t="s">
        <v>16751</v>
      </c>
      <c r="D4628" s="2" t="s">
        <v>18811</v>
      </c>
      <c r="E4628" s="7" t="s">
        <v>21877</v>
      </c>
      <c r="F4628" s="9">
        <v>6624.71</v>
      </c>
      <c r="G4628" s="23">
        <f t="shared" si="178"/>
        <v>6624.71</v>
      </c>
      <c r="H4628" s="20">
        <f t="shared" si="179"/>
        <v>5962.2390000000005</v>
      </c>
      <c r="J4628" s="11"/>
    </row>
    <row r="4629" spans="1:10" x14ac:dyDescent="0.25">
      <c r="A4629" s="4" t="s">
        <v>6788</v>
      </c>
      <c r="B4629" s="12">
        <v>992067</v>
      </c>
      <c r="C4629" s="1" t="s">
        <v>16751</v>
      </c>
      <c r="D4629" s="2" t="s">
        <v>18812</v>
      </c>
      <c r="E4629" s="7" t="s">
        <v>21877</v>
      </c>
      <c r="F4629" s="9">
        <v>6673.0384000000004</v>
      </c>
      <c r="G4629" s="23">
        <f t="shared" si="178"/>
        <v>6673.0384000000004</v>
      </c>
      <c r="H4629" s="20">
        <f t="shared" si="179"/>
        <v>6005.7345600000008</v>
      </c>
      <c r="J4629" s="11"/>
    </row>
    <row r="4630" spans="1:10" x14ac:dyDescent="0.25">
      <c r="A4630" s="4" t="s">
        <v>6787</v>
      </c>
      <c r="B4630" s="12">
        <v>992070</v>
      </c>
      <c r="C4630" s="1" t="s">
        <v>16751</v>
      </c>
      <c r="D4630" s="2" t="s">
        <v>18813</v>
      </c>
      <c r="E4630" s="7" t="s">
        <v>21877</v>
      </c>
      <c r="F4630" s="9">
        <v>1433.6882000000001</v>
      </c>
      <c r="G4630" s="23">
        <f t="shared" si="178"/>
        <v>1433.6882000000001</v>
      </c>
      <c r="H4630" s="20">
        <f t="shared" si="179"/>
        <v>1290.3193800000001</v>
      </c>
      <c r="J4630" s="11"/>
    </row>
    <row r="4631" spans="1:10" x14ac:dyDescent="0.25">
      <c r="A4631" s="4" t="s">
        <v>6781</v>
      </c>
      <c r="B4631" s="12">
        <v>992076</v>
      </c>
      <c r="C4631" s="1" t="s">
        <v>16751</v>
      </c>
      <c r="D4631" s="2" t="s">
        <v>18819</v>
      </c>
      <c r="E4631" s="7" t="s">
        <v>21877</v>
      </c>
      <c r="F4631" s="9">
        <v>1512.0571</v>
      </c>
      <c r="G4631" s="23">
        <f t="shared" si="178"/>
        <v>1512.0571</v>
      </c>
      <c r="H4631" s="20">
        <f t="shared" si="179"/>
        <v>1360.85139</v>
      </c>
      <c r="J4631" s="11"/>
    </row>
    <row r="4632" spans="1:10" x14ac:dyDescent="0.25">
      <c r="A4632" s="4" t="s">
        <v>6786</v>
      </c>
      <c r="B4632" s="12">
        <v>992071</v>
      </c>
      <c r="C4632" s="1" t="s">
        <v>16751</v>
      </c>
      <c r="D4632" s="2" t="s">
        <v>18814</v>
      </c>
      <c r="E4632" s="7" t="s">
        <v>21877</v>
      </c>
      <c r="F4632" s="9">
        <v>1568.5288</v>
      </c>
      <c r="G4632" s="23">
        <f t="shared" si="178"/>
        <v>1568.5288</v>
      </c>
      <c r="H4632" s="20">
        <f t="shared" si="179"/>
        <v>1411.6759200000001</v>
      </c>
      <c r="J4632" s="11"/>
    </row>
    <row r="4633" spans="1:10" x14ac:dyDescent="0.25">
      <c r="A4633" s="4" t="s">
        <v>6785</v>
      </c>
      <c r="B4633" s="12">
        <v>992072</v>
      </c>
      <c r="C4633" s="1" t="s">
        <v>16751</v>
      </c>
      <c r="D4633" s="2" t="s">
        <v>18815</v>
      </c>
      <c r="E4633" s="7" t="s">
        <v>21877</v>
      </c>
      <c r="F4633" s="9">
        <v>2885.9268000000002</v>
      </c>
      <c r="G4633" s="23">
        <f t="shared" si="178"/>
        <v>2885.9268000000002</v>
      </c>
      <c r="H4633" s="20">
        <f t="shared" si="179"/>
        <v>2597.3341200000004</v>
      </c>
      <c r="J4633" s="11"/>
    </row>
    <row r="4634" spans="1:10" x14ac:dyDescent="0.25">
      <c r="A4634" s="4" t="s">
        <v>6780</v>
      </c>
      <c r="B4634" s="12">
        <v>992077</v>
      </c>
      <c r="C4634" s="1" t="s">
        <v>16751</v>
      </c>
      <c r="D4634" s="2" t="s">
        <v>18820</v>
      </c>
      <c r="E4634" s="7" t="s">
        <v>21877</v>
      </c>
      <c r="F4634" s="9">
        <v>3303.5623999999998</v>
      </c>
      <c r="G4634" s="23">
        <f t="shared" si="178"/>
        <v>3303.5623999999998</v>
      </c>
      <c r="H4634" s="20">
        <f t="shared" si="179"/>
        <v>2973.2061599999997</v>
      </c>
      <c r="J4634" s="11"/>
    </row>
    <row r="4635" spans="1:10" x14ac:dyDescent="0.25">
      <c r="A4635" s="4" t="s">
        <v>6784</v>
      </c>
      <c r="B4635" s="12">
        <v>992073</v>
      </c>
      <c r="C4635" s="1" t="s">
        <v>16751</v>
      </c>
      <c r="D4635" s="2" t="s">
        <v>18816</v>
      </c>
      <c r="E4635" s="7" t="s">
        <v>21877</v>
      </c>
      <c r="F4635" s="9">
        <v>3738.3276000000001</v>
      </c>
      <c r="G4635" s="23">
        <f t="shared" si="178"/>
        <v>3738.3276000000001</v>
      </c>
      <c r="H4635" s="20">
        <f t="shared" si="179"/>
        <v>3364.4948400000003</v>
      </c>
      <c r="J4635" s="11"/>
    </row>
    <row r="4636" spans="1:10" x14ac:dyDescent="0.25">
      <c r="A4636" s="4" t="s">
        <v>6783</v>
      </c>
      <c r="B4636" s="12">
        <v>992074</v>
      </c>
      <c r="C4636" s="1" t="s">
        <v>16751</v>
      </c>
      <c r="D4636" s="2" t="s">
        <v>18817</v>
      </c>
      <c r="E4636" s="7" t="s">
        <v>21877</v>
      </c>
      <c r="F4636" s="9">
        <v>4476.5311000000002</v>
      </c>
      <c r="G4636" s="23">
        <f t="shared" si="178"/>
        <v>4476.5311000000002</v>
      </c>
      <c r="H4636" s="20">
        <f t="shared" si="179"/>
        <v>4028.8779900000004</v>
      </c>
      <c r="J4636" s="11"/>
    </row>
    <row r="4637" spans="1:10" x14ac:dyDescent="0.25">
      <c r="A4637" s="4" t="s">
        <v>6779</v>
      </c>
      <c r="B4637" s="12">
        <v>992078</v>
      </c>
      <c r="C4637" s="1" t="s">
        <v>16751</v>
      </c>
      <c r="D4637" s="2" t="s">
        <v>18821</v>
      </c>
      <c r="E4637" s="7" t="s">
        <v>21877</v>
      </c>
      <c r="F4637" s="9">
        <v>5297.9353000000001</v>
      </c>
      <c r="G4637" s="23">
        <f t="shared" si="178"/>
        <v>5297.9353000000001</v>
      </c>
      <c r="H4637" s="20">
        <f t="shared" si="179"/>
        <v>4768.1417700000002</v>
      </c>
      <c r="J4637" s="11"/>
    </row>
    <row r="4638" spans="1:10" x14ac:dyDescent="0.25">
      <c r="A4638" s="4" t="s">
        <v>6782</v>
      </c>
      <c r="B4638" s="12">
        <v>992075</v>
      </c>
      <c r="C4638" s="1" t="s">
        <v>16751</v>
      </c>
      <c r="D4638" s="2" t="s">
        <v>18818</v>
      </c>
      <c r="E4638" s="7" t="s">
        <v>21877</v>
      </c>
      <c r="F4638" s="9">
        <v>5909.7061000000003</v>
      </c>
      <c r="G4638" s="23">
        <f t="shared" si="178"/>
        <v>5909.7061000000003</v>
      </c>
      <c r="H4638" s="20">
        <f t="shared" si="179"/>
        <v>5318.73549</v>
      </c>
      <c r="J4638" s="11"/>
    </row>
    <row r="4639" spans="1:10" x14ac:dyDescent="0.25">
      <c r="A4639" s="4" t="s">
        <v>6778</v>
      </c>
      <c r="B4639" s="12">
        <v>992080</v>
      </c>
      <c r="C4639" s="1" t="s">
        <v>16751</v>
      </c>
      <c r="D4639" s="2" t="s">
        <v>18822</v>
      </c>
      <c r="E4639" s="7" t="s">
        <v>21877</v>
      </c>
      <c r="F4639" s="9">
        <v>1600.3924</v>
      </c>
      <c r="G4639" s="23">
        <f t="shared" si="178"/>
        <v>1600.3924</v>
      </c>
      <c r="H4639" s="20">
        <f t="shared" si="179"/>
        <v>1440.3531599999999</v>
      </c>
      <c r="J4639" s="11"/>
    </row>
    <row r="4640" spans="1:10" x14ac:dyDescent="0.25">
      <c r="A4640" s="4" t="s">
        <v>6777</v>
      </c>
      <c r="B4640" s="12">
        <v>992081</v>
      </c>
      <c r="C4640" s="1" t="s">
        <v>16751</v>
      </c>
      <c r="D4640" s="2" t="s">
        <v>18823</v>
      </c>
      <c r="E4640" s="7" t="s">
        <v>21877</v>
      </c>
      <c r="F4640" s="9">
        <v>0</v>
      </c>
      <c r="G4640" s="23">
        <f t="shared" si="178"/>
        <v>0</v>
      </c>
      <c r="H4640" s="20">
        <f t="shared" si="179"/>
        <v>0</v>
      </c>
      <c r="J4640" s="11"/>
    </row>
    <row r="4641" spans="1:10" x14ac:dyDescent="0.25">
      <c r="A4641" s="4" t="s">
        <v>6776</v>
      </c>
      <c r="B4641" s="12">
        <v>992082</v>
      </c>
      <c r="C4641" s="1" t="s">
        <v>16751</v>
      </c>
      <c r="D4641" s="2" t="s">
        <v>18824</v>
      </c>
      <c r="E4641" s="7" t="s">
        <v>21877</v>
      </c>
      <c r="F4641" s="9">
        <v>1713.4476</v>
      </c>
      <c r="G4641" s="23">
        <f t="shared" si="178"/>
        <v>1713.4476</v>
      </c>
      <c r="H4641" s="20">
        <f t="shared" si="179"/>
        <v>1542.10284</v>
      </c>
      <c r="J4641" s="11"/>
    </row>
    <row r="4642" spans="1:10" x14ac:dyDescent="0.25">
      <c r="A4642" s="4" t="s">
        <v>6775</v>
      </c>
      <c r="B4642" s="12">
        <v>992083</v>
      </c>
      <c r="C4642" s="1" t="s">
        <v>16751</v>
      </c>
      <c r="D4642" s="2" t="s">
        <v>18825</v>
      </c>
      <c r="E4642" s="7" t="s">
        <v>21877</v>
      </c>
      <c r="F4642" s="9">
        <v>0</v>
      </c>
      <c r="G4642" s="23">
        <f t="shared" si="178"/>
        <v>0</v>
      </c>
      <c r="H4642" s="20">
        <f t="shared" si="179"/>
        <v>0</v>
      </c>
      <c r="J4642" s="11"/>
    </row>
    <row r="4643" spans="1:10" x14ac:dyDescent="0.25">
      <c r="A4643" s="4" t="s">
        <v>6774</v>
      </c>
      <c r="B4643" s="12">
        <v>992090</v>
      </c>
      <c r="C4643" s="1" t="s">
        <v>16751</v>
      </c>
      <c r="D4643" s="2" t="s">
        <v>18826</v>
      </c>
      <c r="E4643" s="7" t="s">
        <v>21877</v>
      </c>
      <c r="F4643" s="9">
        <v>1713.1652999999999</v>
      </c>
      <c r="G4643" s="23">
        <f t="shared" si="178"/>
        <v>1713.1652999999999</v>
      </c>
      <c r="H4643" s="20">
        <f t="shared" si="179"/>
        <v>1541.8487699999998</v>
      </c>
      <c r="J4643" s="11"/>
    </row>
    <row r="4644" spans="1:10" x14ac:dyDescent="0.25">
      <c r="A4644" s="4" t="s">
        <v>6769</v>
      </c>
      <c r="B4644" s="12">
        <v>992095</v>
      </c>
      <c r="C4644" s="1" t="s">
        <v>16751</v>
      </c>
      <c r="D4644" s="2" t="s">
        <v>18831</v>
      </c>
      <c r="E4644" s="7" t="s">
        <v>21877</v>
      </c>
      <c r="F4644" s="9">
        <v>1861.8354999999999</v>
      </c>
      <c r="G4644" s="23">
        <f t="shared" si="178"/>
        <v>1861.8354999999999</v>
      </c>
      <c r="H4644" s="20">
        <f t="shared" si="179"/>
        <v>1675.6519499999999</v>
      </c>
      <c r="J4644" s="11"/>
    </row>
    <row r="4645" spans="1:10" x14ac:dyDescent="0.25">
      <c r="A4645" s="4" t="s">
        <v>6773</v>
      </c>
      <c r="B4645" s="12">
        <v>992091</v>
      </c>
      <c r="C4645" s="1" t="s">
        <v>16751</v>
      </c>
      <c r="D4645" s="2" t="s">
        <v>18827</v>
      </c>
      <c r="E4645" s="7" t="s">
        <v>21877</v>
      </c>
      <c r="F4645" s="9">
        <v>1998.9811</v>
      </c>
      <c r="G4645" s="23">
        <f t="shared" si="178"/>
        <v>1998.9811</v>
      </c>
      <c r="H4645" s="20">
        <f t="shared" si="179"/>
        <v>1799.0829900000001</v>
      </c>
      <c r="J4645" s="11"/>
    </row>
    <row r="4646" spans="1:10" x14ac:dyDescent="0.25">
      <c r="A4646" s="4" t="s">
        <v>6772</v>
      </c>
      <c r="B4646" s="12">
        <v>992092</v>
      </c>
      <c r="C4646" s="1" t="s">
        <v>16751</v>
      </c>
      <c r="D4646" s="2" t="s">
        <v>18828</v>
      </c>
      <c r="E4646" s="7" t="s">
        <v>21877</v>
      </c>
      <c r="F4646" s="9">
        <v>2737.4704999999999</v>
      </c>
      <c r="G4646" s="23">
        <f t="shared" si="178"/>
        <v>2737.4704999999999</v>
      </c>
      <c r="H4646" s="20">
        <f t="shared" si="179"/>
        <v>2463.72345</v>
      </c>
      <c r="J4646" s="11"/>
    </row>
    <row r="4647" spans="1:10" x14ac:dyDescent="0.25">
      <c r="A4647" s="4" t="s">
        <v>6768</v>
      </c>
      <c r="B4647" s="12">
        <v>992096</v>
      </c>
      <c r="C4647" s="1" t="s">
        <v>16751</v>
      </c>
      <c r="D4647" s="2" t="s">
        <v>18832</v>
      </c>
      <c r="E4647" s="7" t="s">
        <v>21877</v>
      </c>
      <c r="F4647" s="9">
        <v>2912.029</v>
      </c>
      <c r="G4647" s="23">
        <f t="shared" si="178"/>
        <v>2912.029</v>
      </c>
      <c r="H4647" s="20">
        <f t="shared" si="179"/>
        <v>2620.8261000000002</v>
      </c>
      <c r="J4647" s="11"/>
    </row>
    <row r="4648" spans="1:10" x14ac:dyDescent="0.25">
      <c r="A4648" s="4" t="s">
        <v>6771</v>
      </c>
      <c r="B4648" s="12">
        <v>992093</v>
      </c>
      <c r="C4648" s="1" t="s">
        <v>16751</v>
      </c>
      <c r="D4648" s="2" t="s">
        <v>18829</v>
      </c>
      <c r="E4648" s="7" t="s">
        <v>21877</v>
      </c>
      <c r="F4648" s="9">
        <v>3062.9326000000001</v>
      </c>
      <c r="G4648" s="23">
        <f t="shared" si="178"/>
        <v>3062.9326000000001</v>
      </c>
      <c r="H4648" s="20">
        <f t="shared" si="179"/>
        <v>2756.6393400000002</v>
      </c>
      <c r="J4648" s="11"/>
    </row>
    <row r="4649" spans="1:10" x14ac:dyDescent="0.25">
      <c r="A4649" s="4" t="s">
        <v>6770</v>
      </c>
      <c r="B4649" s="12">
        <v>992094</v>
      </c>
      <c r="C4649" s="1" t="s">
        <v>16751</v>
      </c>
      <c r="D4649" s="2" t="s">
        <v>18830</v>
      </c>
      <c r="E4649" s="7" t="s">
        <v>21877</v>
      </c>
      <c r="F4649" s="9">
        <v>4429.2206999999999</v>
      </c>
      <c r="G4649" s="23">
        <f t="shared" si="178"/>
        <v>4429.2206999999999</v>
      </c>
      <c r="H4649" s="20">
        <f t="shared" si="179"/>
        <v>3986.2986299999998</v>
      </c>
      <c r="J4649" s="11"/>
    </row>
    <row r="4650" spans="1:10" x14ac:dyDescent="0.25">
      <c r="A4650" s="4" t="s">
        <v>6767</v>
      </c>
      <c r="B4650" s="12">
        <v>995018</v>
      </c>
      <c r="C4650" s="1" t="s">
        <v>16751</v>
      </c>
      <c r="D4650" s="2" t="s">
        <v>18833</v>
      </c>
      <c r="E4650" s="7" t="s">
        <v>21877</v>
      </c>
      <c r="F4650" s="9">
        <v>13281.655699999999</v>
      </c>
      <c r="G4650" s="23">
        <f t="shared" si="178"/>
        <v>13281.655699999999</v>
      </c>
      <c r="H4650" s="20">
        <f t="shared" si="179"/>
        <v>11953.49013</v>
      </c>
      <c r="J4650" s="11"/>
    </row>
    <row r="4651" spans="1:10" x14ac:dyDescent="0.25">
      <c r="A4651" s="4" t="s">
        <v>6766</v>
      </c>
      <c r="B4651" s="12">
        <v>995019</v>
      </c>
      <c r="C4651" s="1" t="s">
        <v>16751</v>
      </c>
      <c r="D4651" s="2" t="s">
        <v>18834</v>
      </c>
      <c r="E4651" s="7" t="s">
        <v>21877</v>
      </c>
      <c r="F4651" s="9">
        <v>14456.9722</v>
      </c>
      <c r="G4651" s="23">
        <f t="shared" si="178"/>
        <v>14456.9722</v>
      </c>
      <c r="H4651" s="20">
        <f t="shared" si="179"/>
        <v>13011.27498</v>
      </c>
      <c r="J4651" s="11"/>
    </row>
    <row r="4652" spans="1:10" x14ac:dyDescent="0.25">
      <c r="A4652" s="4" t="s">
        <v>6765</v>
      </c>
      <c r="B4652" s="12">
        <v>995020</v>
      </c>
      <c r="C4652" s="1" t="s">
        <v>16751</v>
      </c>
      <c r="D4652" s="2" t="s">
        <v>18835</v>
      </c>
      <c r="E4652" s="7" t="s">
        <v>21877</v>
      </c>
      <c r="F4652" s="9">
        <v>18557.8426</v>
      </c>
      <c r="G4652" s="23">
        <f t="shared" si="178"/>
        <v>18557.8426</v>
      </c>
      <c r="H4652" s="20">
        <f t="shared" si="179"/>
        <v>16702.05834</v>
      </c>
      <c r="J4652" s="11"/>
    </row>
    <row r="4653" spans="1:10" x14ac:dyDescent="0.25">
      <c r="A4653" s="4" t="s">
        <v>6764</v>
      </c>
      <c r="C4653" s="1" t="s">
        <v>16751</v>
      </c>
      <c r="D4653" s="2" t="s">
        <v>1490</v>
      </c>
      <c r="E4653" s="7" t="s">
        <v>21877</v>
      </c>
      <c r="F4653" s="9">
        <v>0</v>
      </c>
      <c r="G4653" s="23">
        <f t="shared" si="178"/>
        <v>0</v>
      </c>
      <c r="H4653" s="20">
        <f t="shared" si="179"/>
        <v>0</v>
      </c>
      <c r="J4653" s="11"/>
    </row>
    <row r="4654" spans="1:10" x14ac:dyDescent="0.25">
      <c r="A4654" s="4" t="s">
        <v>1</v>
      </c>
      <c r="C4654" s="1"/>
      <c r="E4654" s="7" t="s">
        <v>1</v>
      </c>
      <c r="F4654" s="9"/>
      <c r="G4654" s="23"/>
      <c r="H4654" s="20"/>
      <c r="J4654" s="11"/>
    </row>
    <row r="4655" spans="1:10" x14ac:dyDescent="0.25">
      <c r="A4655" s="4" t="s">
        <v>1</v>
      </c>
      <c r="C4655" s="1"/>
      <c r="E4655" s="7" t="s">
        <v>1</v>
      </c>
      <c r="F4655" s="9"/>
      <c r="G4655" s="23"/>
      <c r="H4655" s="20"/>
      <c r="J4655" s="11"/>
    </row>
    <row r="4656" spans="1:10" x14ac:dyDescent="0.25">
      <c r="A4656" s="4" t="s">
        <v>1</v>
      </c>
      <c r="C4656" s="1"/>
      <c r="D4656" s="10" t="s">
        <v>1491</v>
      </c>
      <c r="E4656" s="7" t="s">
        <v>1</v>
      </c>
      <c r="F4656" s="9"/>
      <c r="G4656" s="23"/>
      <c r="H4656" s="20"/>
      <c r="J4656" s="11"/>
    </row>
    <row r="4657" spans="1:10" x14ac:dyDescent="0.25">
      <c r="A4657" s="4" t="s">
        <v>6763</v>
      </c>
      <c r="B4657" s="12">
        <v>992930</v>
      </c>
      <c r="C4657" s="1" t="s">
        <v>16751</v>
      </c>
      <c r="D4657" s="2" t="s">
        <v>18836</v>
      </c>
      <c r="E4657" s="7" t="s">
        <v>21877</v>
      </c>
      <c r="F4657" s="9">
        <v>5601.6997000000001</v>
      </c>
      <c r="G4657" s="23">
        <f t="shared" si="178"/>
        <v>5601.6997000000001</v>
      </c>
      <c r="H4657" s="20">
        <f t="shared" si="179"/>
        <v>5041.5297300000002</v>
      </c>
      <c r="J4657" s="11"/>
    </row>
    <row r="4658" spans="1:10" x14ac:dyDescent="0.25">
      <c r="A4658" s="4" t="s">
        <v>6762</v>
      </c>
      <c r="B4658" s="12">
        <v>992931</v>
      </c>
      <c r="C4658" s="1" t="s">
        <v>16751</v>
      </c>
      <c r="D4658" s="2" t="s">
        <v>18837</v>
      </c>
      <c r="E4658" s="7" t="s">
        <v>21877</v>
      </c>
      <c r="F4658" s="9">
        <v>6093.1205</v>
      </c>
      <c r="G4658" s="23">
        <f t="shared" si="178"/>
        <v>6093.1205</v>
      </c>
      <c r="H4658" s="20">
        <f t="shared" si="179"/>
        <v>5483.8084500000004</v>
      </c>
      <c r="J4658" s="11"/>
    </row>
    <row r="4659" spans="1:10" x14ac:dyDescent="0.25">
      <c r="A4659" s="4" t="s">
        <v>6761</v>
      </c>
      <c r="B4659" s="12">
        <v>992932</v>
      </c>
      <c r="C4659" s="1" t="s">
        <v>16751</v>
      </c>
      <c r="D4659" s="2" t="s">
        <v>18838</v>
      </c>
      <c r="E4659" s="7" t="s">
        <v>21877</v>
      </c>
      <c r="F4659" s="9">
        <v>6500.1558000000005</v>
      </c>
      <c r="G4659" s="23">
        <f t="shared" si="178"/>
        <v>6500.1558000000005</v>
      </c>
      <c r="H4659" s="20">
        <f t="shared" si="179"/>
        <v>5850.1402200000002</v>
      </c>
      <c r="J4659" s="11"/>
    </row>
    <row r="4660" spans="1:10" x14ac:dyDescent="0.25">
      <c r="A4660" s="4" t="s">
        <v>6760</v>
      </c>
      <c r="B4660" s="12">
        <v>992940</v>
      </c>
      <c r="C4660" s="1" t="s">
        <v>16751</v>
      </c>
      <c r="D4660" s="2" t="s">
        <v>18839</v>
      </c>
      <c r="E4660" s="7" t="s">
        <v>21877</v>
      </c>
      <c r="F4660" s="9">
        <v>12344.4334</v>
      </c>
      <c r="G4660" s="23">
        <f t="shared" si="178"/>
        <v>12344.4334</v>
      </c>
      <c r="H4660" s="20">
        <f t="shared" si="179"/>
        <v>11109.99006</v>
      </c>
      <c r="J4660" s="11"/>
    </row>
    <row r="4661" spans="1:10" x14ac:dyDescent="0.25">
      <c r="A4661" s="4" t="s">
        <v>6759</v>
      </c>
      <c r="B4661" s="12">
        <v>992941</v>
      </c>
      <c r="C4661" s="1" t="s">
        <v>16751</v>
      </c>
      <c r="D4661" s="2" t="s">
        <v>18840</v>
      </c>
      <c r="E4661" s="7" t="s">
        <v>21877</v>
      </c>
      <c r="F4661" s="9">
        <v>12642.986800000001</v>
      </c>
      <c r="G4661" s="23">
        <f t="shared" si="178"/>
        <v>12642.986800000001</v>
      </c>
      <c r="H4661" s="20">
        <f t="shared" si="179"/>
        <v>11378.688120000001</v>
      </c>
      <c r="J4661" s="11"/>
    </row>
    <row r="4662" spans="1:10" x14ac:dyDescent="0.25">
      <c r="A4662" s="4" t="s">
        <v>6758</v>
      </c>
      <c r="B4662" s="12">
        <v>992942</v>
      </c>
      <c r="C4662" s="1" t="s">
        <v>16751</v>
      </c>
      <c r="D4662" s="2" t="s">
        <v>18841</v>
      </c>
      <c r="E4662" s="7" t="s">
        <v>21877</v>
      </c>
      <c r="F4662" s="9">
        <v>12939.010399999999</v>
      </c>
      <c r="G4662" s="23">
        <f t="shared" si="178"/>
        <v>12939.010399999999</v>
      </c>
      <c r="H4662" s="20">
        <f t="shared" si="179"/>
        <v>11645.10936</v>
      </c>
      <c r="J4662" s="11"/>
    </row>
    <row r="4663" spans="1:10" x14ac:dyDescent="0.25">
      <c r="A4663" s="4" t="s">
        <v>6757</v>
      </c>
      <c r="B4663" s="12">
        <v>992943</v>
      </c>
      <c r="C4663" s="1" t="s">
        <v>16751</v>
      </c>
      <c r="D4663" s="2" t="s">
        <v>18842</v>
      </c>
      <c r="E4663" s="7" t="s">
        <v>21877</v>
      </c>
      <c r="F4663" s="9">
        <v>6377.6909999999998</v>
      </c>
      <c r="G4663" s="23">
        <f t="shared" si="178"/>
        <v>6377.6909999999998</v>
      </c>
      <c r="H4663" s="20">
        <f t="shared" si="179"/>
        <v>5739.9219000000003</v>
      </c>
      <c r="J4663" s="11"/>
    </row>
    <row r="4664" spans="1:10" x14ac:dyDescent="0.25">
      <c r="A4664" s="4" t="s">
        <v>6756</v>
      </c>
      <c r="B4664" s="12">
        <v>992944</v>
      </c>
      <c r="C4664" s="1" t="s">
        <v>16751</v>
      </c>
      <c r="D4664" s="2" t="s">
        <v>18843</v>
      </c>
      <c r="E4664" s="7" t="s">
        <v>21877</v>
      </c>
      <c r="F4664" s="9">
        <v>6968.7834000000003</v>
      </c>
      <c r="G4664" s="23">
        <f t="shared" si="178"/>
        <v>6968.7834000000003</v>
      </c>
      <c r="H4664" s="20">
        <f t="shared" si="179"/>
        <v>6271.90506</v>
      </c>
      <c r="J4664" s="11"/>
    </row>
    <row r="4665" spans="1:10" x14ac:dyDescent="0.25">
      <c r="A4665" s="4" t="s">
        <v>6755</v>
      </c>
      <c r="B4665" s="12">
        <v>992945</v>
      </c>
      <c r="C4665" s="1" t="s">
        <v>16751</v>
      </c>
      <c r="D4665" s="2" t="s">
        <v>18844</v>
      </c>
      <c r="E4665" s="7" t="s">
        <v>21877</v>
      </c>
      <c r="F4665" s="9">
        <v>7566.4192999999996</v>
      </c>
      <c r="G4665" s="23">
        <f t="shared" si="178"/>
        <v>7566.4192999999996</v>
      </c>
      <c r="H4665" s="20">
        <f t="shared" si="179"/>
        <v>6809.7773699999998</v>
      </c>
      <c r="J4665" s="11"/>
    </row>
    <row r="4666" spans="1:10" x14ac:dyDescent="0.25">
      <c r="A4666" s="4" t="s">
        <v>1</v>
      </c>
      <c r="C4666" s="1"/>
      <c r="E4666" s="7" t="s">
        <v>1</v>
      </c>
      <c r="F4666" s="9"/>
      <c r="G4666" s="23"/>
      <c r="H4666" s="20"/>
      <c r="J4666" s="11"/>
    </row>
    <row r="4667" spans="1:10" x14ac:dyDescent="0.25">
      <c r="A4667" s="4" t="s">
        <v>1</v>
      </c>
      <c r="C4667" s="1"/>
      <c r="E4667" s="7" t="s">
        <v>1</v>
      </c>
      <c r="F4667" s="9"/>
      <c r="G4667" s="23"/>
      <c r="H4667" s="20"/>
      <c r="J4667" s="11"/>
    </row>
    <row r="4668" spans="1:10" x14ac:dyDescent="0.25">
      <c r="A4668" s="4" t="s">
        <v>1</v>
      </c>
      <c r="C4668" s="1"/>
      <c r="D4668" s="10" t="s">
        <v>1492</v>
      </c>
      <c r="E4668" s="7" t="s">
        <v>1</v>
      </c>
      <c r="F4668" s="9"/>
      <c r="G4668" s="23"/>
      <c r="H4668" s="20"/>
      <c r="J4668" s="11"/>
    </row>
    <row r="4669" spans="1:10" x14ac:dyDescent="0.25">
      <c r="A4669" s="4" t="s">
        <v>6754</v>
      </c>
      <c r="B4669" s="12">
        <v>992700</v>
      </c>
      <c r="C4669" s="1" t="s">
        <v>16751</v>
      </c>
      <c r="D4669" s="2" t="s">
        <v>18845</v>
      </c>
      <c r="E4669" s="7" t="s">
        <v>21877</v>
      </c>
      <c r="F4669" s="9">
        <v>4879.2174000000005</v>
      </c>
      <c r="G4669" s="23">
        <f t="shared" si="178"/>
        <v>4879.2174000000005</v>
      </c>
      <c r="H4669" s="20">
        <f t="shared" si="179"/>
        <v>4391.2956600000007</v>
      </c>
      <c r="J4669" s="11"/>
    </row>
    <row r="4670" spans="1:10" x14ac:dyDescent="0.25">
      <c r="A4670" s="4" t="s">
        <v>6753</v>
      </c>
      <c r="B4670" s="12">
        <v>992701</v>
      </c>
      <c r="C4670" s="1" t="s">
        <v>16751</v>
      </c>
      <c r="D4670" s="2" t="s">
        <v>18846</v>
      </c>
      <c r="E4670" s="7" t="s">
        <v>21877</v>
      </c>
      <c r="F4670" s="9">
        <v>5321.5317999999997</v>
      </c>
      <c r="G4670" s="23">
        <f t="shared" si="178"/>
        <v>5321.5317999999997</v>
      </c>
      <c r="H4670" s="20">
        <f t="shared" si="179"/>
        <v>4789.3786199999995</v>
      </c>
      <c r="J4670" s="11"/>
    </row>
    <row r="4671" spans="1:10" x14ac:dyDescent="0.25">
      <c r="A4671" s="4" t="s">
        <v>6752</v>
      </c>
      <c r="B4671" s="12">
        <v>992702</v>
      </c>
      <c r="C4671" s="1" t="s">
        <v>16751</v>
      </c>
      <c r="D4671" s="2" t="s">
        <v>18847</v>
      </c>
      <c r="E4671" s="7" t="s">
        <v>21877</v>
      </c>
      <c r="F4671" s="9">
        <v>5630.2619000000004</v>
      </c>
      <c r="G4671" s="23">
        <f t="shared" si="178"/>
        <v>5630.2619000000004</v>
      </c>
      <c r="H4671" s="20">
        <f t="shared" si="179"/>
        <v>5067.2357100000008</v>
      </c>
      <c r="J4671" s="11"/>
    </row>
    <row r="4672" spans="1:10" x14ac:dyDescent="0.25">
      <c r="A4672" s="4" t="s">
        <v>6751</v>
      </c>
      <c r="B4672" s="12">
        <v>992703</v>
      </c>
      <c r="C4672" s="1" t="s">
        <v>16751</v>
      </c>
      <c r="D4672" s="2" t="s">
        <v>18848</v>
      </c>
      <c r="E4672" s="7" t="s">
        <v>21877</v>
      </c>
      <c r="F4672" s="9">
        <v>5929.4925000000003</v>
      </c>
      <c r="G4672" s="23">
        <f t="shared" si="178"/>
        <v>5929.4925000000003</v>
      </c>
      <c r="H4672" s="20">
        <f t="shared" si="179"/>
        <v>5336.5432500000006</v>
      </c>
      <c r="J4672" s="11"/>
    </row>
    <row r="4673" spans="1:10" x14ac:dyDescent="0.25">
      <c r="A4673" s="4" t="s">
        <v>6750</v>
      </c>
      <c r="B4673" s="12">
        <v>992704</v>
      </c>
      <c r="C4673" s="1" t="s">
        <v>16751</v>
      </c>
      <c r="D4673" s="2" t="s">
        <v>18849</v>
      </c>
      <c r="E4673" s="7" t="s">
        <v>21877</v>
      </c>
      <c r="F4673" s="9">
        <v>6228.7233999999999</v>
      </c>
      <c r="G4673" s="23">
        <f t="shared" si="178"/>
        <v>6228.7233999999999</v>
      </c>
      <c r="H4673" s="20">
        <f t="shared" si="179"/>
        <v>5605.85106</v>
      </c>
      <c r="J4673" s="11"/>
    </row>
    <row r="4674" spans="1:10" x14ac:dyDescent="0.25">
      <c r="A4674" s="4" t="s">
        <v>6749</v>
      </c>
      <c r="B4674" s="12">
        <v>992705</v>
      </c>
      <c r="C4674" s="1" t="s">
        <v>16751</v>
      </c>
      <c r="D4674" s="2" t="s">
        <v>18850</v>
      </c>
      <c r="E4674" s="7" t="s">
        <v>21877</v>
      </c>
      <c r="F4674" s="9">
        <v>6543.7030000000004</v>
      </c>
      <c r="G4674" s="23">
        <f t="shared" si="178"/>
        <v>6543.7030000000004</v>
      </c>
      <c r="H4674" s="20">
        <f t="shared" si="179"/>
        <v>5889.3327000000008</v>
      </c>
      <c r="J4674" s="11"/>
    </row>
    <row r="4675" spans="1:10" x14ac:dyDescent="0.25">
      <c r="A4675" s="4" t="s">
        <v>6748</v>
      </c>
      <c r="B4675" s="12">
        <v>992706</v>
      </c>
      <c r="C4675" s="1" t="s">
        <v>16751</v>
      </c>
      <c r="D4675" s="2" t="s">
        <v>18851</v>
      </c>
      <c r="E4675" s="7" t="s">
        <v>21877</v>
      </c>
      <c r="F4675" s="9">
        <v>6842.9336000000003</v>
      </c>
      <c r="G4675" s="23">
        <f t="shared" si="178"/>
        <v>6842.9336000000003</v>
      </c>
      <c r="H4675" s="20">
        <f t="shared" si="179"/>
        <v>6158.6402400000006</v>
      </c>
      <c r="J4675" s="11"/>
    </row>
    <row r="4676" spans="1:10" x14ac:dyDescent="0.25">
      <c r="A4676" s="4" t="s">
        <v>6747</v>
      </c>
      <c r="B4676" s="12">
        <v>992710</v>
      </c>
      <c r="C4676" s="1" t="s">
        <v>16751</v>
      </c>
      <c r="D4676" s="2" t="s">
        <v>18852</v>
      </c>
      <c r="E4676" s="7" t="s">
        <v>21877</v>
      </c>
      <c r="F4676" s="9">
        <v>3163.4893999999999</v>
      </c>
      <c r="G4676" s="23">
        <f t="shared" si="178"/>
        <v>3163.4893999999999</v>
      </c>
      <c r="H4676" s="20">
        <f t="shared" si="179"/>
        <v>2847.1404600000001</v>
      </c>
      <c r="J4676" s="11"/>
    </row>
    <row r="4677" spans="1:10" x14ac:dyDescent="0.25">
      <c r="A4677" s="4" t="s">
        <v>6746</v>
      </c>
      <c r="B4677" s="12">
        <v>992711</v>
      </c>
      <c r="C4677" s="1" t="s">
        <v>16751</v>
      </c>
      <c r="D4677" s="2" t="s">
        <v>18853</v>
      </c>
      <c r="E4677" s="7" t="s">
        <v>21877</v>
      </c>
      <c r="F4677" s="9">
        <v>3230.9771999999998</v>
      </c>
      <c r="G4677" s="23">
        <f t="shared" si="178"/>
        <v>3230.9771999999998</v>
      </c>
      <c r="H4677" s="20">
        <f t="shared" si="179"/>
        <v>2907.8794800000001</v>
      </c>
      <c r="J4677" s="11"/>
    </row>
    <row r="4678" spans="1:10" x14ac:dyDescent="0.25">
      <c r="A4678" s="4" t="s">
        <v>6745</v>
      </c>
      <c r="B4678" s="12">
        <v>992712</v>
      </c>
      <c r="C4678" s="1" t="s">
        <v>16751</v>
      </c>
      <c r="D4678" s="2" t="s">
        <v>18854</v>
      </c>
      <c r="E4678" s="7" t="s">
        <v>21877</v>
      </c>
      <c r="F4678" s="9">
        <v>3281.5929000000001</v>
      </c>
      <c r="G4678" s="23">
        <f t="shared" si="178"/>
        <v>3281.5929000000001</v>
      </c>
      <c r="H4678" s="20">
        <f t="shared" si="179"/>
        <v>2953.43361</v>
      </c>
      <c r="J4678" s="11"/>
    </row>
    <row r="4679" spans="1:10" x14ac:dyDescent="0.25">
      <c r="A4679" s="4" t="s">
        <v>6744</v>
      </c>
      <c r="B4679" s="12">
        <v>992713</v>
      </c>
      <c r="C4679" s="1" t="s">
        <v>16751</v>
      </c>
      <c r="D4679" s="2" t="s">
        <v>18855</v>
      </c>
      <c r="E4679" s="7" t="s">
        <v>21877</v>
      </c>
      <c r="F4679" s="9">
        <v>3332.2087999999999</v>
      </c>
      <c r="G4679" s="23">
        <f t="shared" si="178"/>
        <v>3332.2087999999999</v>
      </c>
      <c r="H4679" s="20">
        <f t="shared" si="179"/>
        <v>2998.98792</v>
      </c>
      <c r="J4679" s="11"/>
    </row>
    <row r="4680" spans="1:10" x14ac:dyDescent="0.25">
      <c r="A4680" s="4" t="s">
        <v>6743</v>
      </c>
      <c r="B4680" s="12">
        <v>992714</v>
      </c>
      <c r="C4680" s="1" t="s">
        <v>16751</v>
      </c>
      <c r="D4680" s="2" t="s">
        <v>18856</v>
      </c>
      <c r="E4680" s="7" t="s">
        <v>21877</v>
      </c>
      <c r="F4680" s="9">
        <v>3382.8247000000001</v>
      </c>
      <c r="G4680" s="23">
        <f t="shared" si="178"/>
        <v>3382.8247000000001</v>
      </c>
      <c r="H4680" s="20">
        <f t="shared" si="179"/>
        <v>3044.54223</v>
      </c>
      <c r="J4680" s="11"/>
    </row>
    <row r="4681" spans="1:10" x14ac:dyDescent="0.25">
      <c r="A4681" s="4" t="s">
        <v>6742</v>
      </c>
      <c r="B4681" s="12">
        <v>992715</v>
      </c>
      <c r="C4681" s="1" t="s">
        <v>16751</v>
      </c>
      <c r="D4681" s="2" t="s">
        <v>18857</v>
      </c>
      <c r="E4681" s="7" t="s">
        <v>21877</v>
      </c>
      <c r="F4681" s="9">
        <v>3461.9070999999999</v>
      </c>
      <c r="G4681" s="23">
        <f t="shared" si="178"/>
        <v>3461.9070999999999</v>
      </c>
      <c r="H4681" s="20">
        <f t="shared" si="179"/>
        <v>3115.71639</v>
      </c>
      <c r="J4681" s="11"/>
    </row>
    <row r="4682" spans="1:10" x14ac:dyDescent="0.25">
      <c r="A4682" s="4" t="s">
        <v>6741</v>
      </c>
      <c r="B4682" s="12">
        <v>992716</v>
      </c>
      <c r="C4682" s="1" t="s">
        <v>16751</v>
      </c>
      <c r="D4682" s="2" t="s">
        <v>18858</v>
      </c>
      <c r="E4682" s="7" t="s">
        <v>21877</v>
      </c>
      <c r="F4682" s="9">
        <v>3512.4459000000002</v>
      </c>
      <c r="G4682" s="23">
        <f t="shared" si="178"/>
        <v>3512.4459000000002</v>
      </c>
      <c r="H4682" s="20">
        <f t="shared" si="179"/>
        <v>3161.2013100000004</v>
      </c>
      <c r="J4682" s="11"/>
    </row>
    <row r="4683" spans="1:10" x14ac:dyDescent="0.25">
      <c r="A4683" s="4" t="s">
        <v>6740</v>
      </c>
      <c r="B4683" s="12">
        <v>992720</v>
      </c>
      <c r="C4683" s="1" t="s">
        <v>16751</v>
      </c>
      <c r="D4683" s="2" t="s">
        <v>18859</v>
      </c>
      <c r="E4683" s="7" t="s">
        <v>21877</v>
      </c>
      <c r="F4683" s="9">
        <v>2252.4052000000001</v>
      </c>
      <c r="G4683" s="23">
        <f t="shared" si="178"/>
        <v>2252.4052000000001</v>
      </c>
      <c r="H4683" s="20">
        <f t="shared" si="179"/>
        <v>2027.1646800000001</v>
      </c>
      <c r="J4683" s="11"/>
    </row>
    <row r="4684" spans="1:10" x14ac:dyDescent="0.25">
      <c r="A4684" s="4" t="s">
        <v>6739</v>
      </c>
      <c r="B4684" s="12">
        <v>992721</v>
      </c>
      <c r="C4684" s="1" t="s">
        <v>16751</v>
      </c>
      <c r="D4684" s="2" t="s">
        <v>18860</v>
      </c>
      <c r="E4684" s="7" t="s">
        <v>21877</v>
      </c>
      <c r="F4684" s="9">
        <v>2295.5821999999998</v>
      </c>
      <c r="G4684" s="23">
        <f t="shared" si="178"/>
        <v>2295.5821999999998</v>
      </c>
      <c r="H4684" s="20">
        <f t="shared" si="179"/>
        <v>2066.0239799999999</v>
      </c>
      <c r="J4684" s="11"/>
    </row>
    <row r="4685" spans="1:10" x14ac:dyDescent="0.25">
      <c r="A4685" s="4" t="s">
        <v>6738</v>
      </c>
      <c r="B4685" s="12">
        <v>992722</v>
      </c>
      <c r="C4685" s="1" t="s">
        <v>16751</v>
      </c>
      <c r="D4685" s="2" t="s">
        <v>18861</v>
      </c>
      <c r="E4685" s="7" t="s">
        <v>21877</v>
      </c>
      <c r="F4685" s="9">
        <v>2338.7593000000002</v>
      </c>
      <c r="G4685" s="23">
        <f t="shared" ref="G4685:G4745" si="180">IFERROR(IF(OR(E4685="Unidades", E4685="Kilogramos"), F4685, F4685/_xlfn.NUMBERVALUE(RIGHT(E4685, 5))), "")</f>
        <v>2338.7593000000002</v>
      </c>
      <c r="H4685" s="20">
        <f t="shared" ref="H4685:H4745" si="181">IFERROR(G4685*(1-$H$1),"")</f>
        <v>2104.88337</v>
      </c>
      <c r="J4685" s="11"/>
    </row>
    <row r="4686" spans="1:10" x14ac:dyDescent="0.25">
      <c r="A4686" s="4" t="s">
        <v>6737</v>
      </c>
      <c r="B4686" s="12">
        <v>992723</v>
      </c>
      <c r="C4686" s="1" t="s">
        <v>16751</v>
      </c>
      <c r="D4686" s="2" t="s">
        <v>18862</v>
      </c>
      <c r="E4686" s="7" t="s">
        <v>21877</v>
      </c>
      <c r="F4686" s="9">
        <v>2381.9364</v>
      </c>
      <c r="G4686" s="23">
        <f t="shared" si="180"/>
        <v>2381.9364</v>
      </c>
      <c r="H4686" s="20">
        <f t="shared" si="181"/>
        <v>2143.7427600000001</v>
      </c>
      <c r="J4686" s="11"/>
    </row>
    <row r="4687" spans="1:10" x14ac:dyDescent="0.25">
      <c r="A4687" s="4" t="s">
        <v>6736</v>
      </c>
      <c r="B4687" s="12">
        <v>992724</v>
      </c>
      <c r="C4687" s="1" t="s">
        <v>16751</v>
      </c>
      <c r="D4687" s="2" t="s">
        <v>18863</v>
      </c>
      <c r="E4687" s="7" t="s">
        <v>21877</v>
      </c>
      <c r="F4687" s="9">
        <v>2410.7211000000002</v>
      </c>
      <c r="G4687" s="23">
        <f t="shared" si="180"/>
        <v>2410.7211000000002</v>
      </c>
      <c r="H4687" s="20">
        <f t="shared" si="181"/>
        <v>2169.6489900000001</v>
      </c>
      <c r="J4687" s="11"/>
    </row>
    <row r="4688" spans="1:10" x14ac:dyDescent="0.25">
      <c r="A4688" s="4" t="s">
        <v>6735</v>
      </c>
      <c r="B4688" s="12">
        <v>992725</v>
      </c>
      <c r="C4688" s="1" t="s">
        <v>16751</v>
      </c>
      <c r="D4688" s="2" t="s">
        <v>18864</v>
      </c>
      <c r="E4688" s="7" t="s">
        <v>21877</v>
      </c>
      <c r="F4688" s="9">
        <v>2453.8982999999998</v>
      </c>
      <c r="G4688" s="23">
        <f t="shared" si="180"/>
        <v>2453.8982999999998</v>
      </c>
      <c r="H4688" s="20">
        <f t="shared" si="181"/>
        <v>2208.5084699999998</v>
      </c>
      <c r="J4688" s="11"/>
    </row>
    <row r="4689" spans="1:10" x14ac:dyDescent="0.25">
      <c r="A4689" s="4" t="s">
        <v>6734</v>
      </c>
      <c r="B4689" s="12">
        <v>992726</v>
      </c>
      <c r="C4689" s="1" t="s">
        <v>16751</v>
      </c>
      <c r="D4689" s="2" t="s">
        <v>18865</v>
      </c>
      <c r="E4689" s="7" t="s">
        <v>21877</v>
      </c>
      <c r="F4689" s="9">
        <v>2497.0753</v>
      </c>
      <c r="G4689" s="23">
        <f t="shared" si="180"/>
        <v>2497.0753</v>
      </c>
      <c r="H4689" s="20">
        <f t="shared" si="181"/>
        <v>2247.3677699999998</v>
      </c>
      <c r="J4689" s="11"/>
    </row>
    <row r="4690" spans="1:10" x14ac:dyDescent="0.25">
      <c r="A4690" s="4" t="s">
        <v>6733</v>
      </c>
      <c r="B4690" s="12">
        <v>992730</v>
      </c>
      <c r="C4690" s="1" t="s">
        <v>16751</v>
      </c>
      <c r="D4690" s="2" t="s">
        <v>18866</v>
      </c>
      <c r="E4690" s="7" t="s">
        <v>21877</v>
      </c>
      <c r="F4690" s="9">
        <v>5182.8571000000002</v>
      </c>
      <c r="G4690" s="23">
        <f t="shared" si="180"/>
        <v>5182.8571000000002</v>
      </c>
      <c r="H4690" s="20">
        <f t="shared" si="181"/>
        <v>4664.5713900000001</v>
      </c>
      <c r="J4690" s="11"/>
    </row>
    <row r="4691" spans="1:10" x14ac:dyDescent="0.25">
      <c r="A4691" s="4" t="s">
        <v>6732</v>
      </c>
      <c r="B4691" s="12">
        <v>992731</v>
      </c>
      <c r="C4691" s="1" t="s">
        <v>16751</v>
      </c>
      <c r="D4691" s="2" t="s">
        <v>18867</v>
      </c>
      <c r="E4691" s="7" t="s">
        <v>21877</v>
      </c>
      <c r="F4691" s="9">
        <v>3665.7795999999998</v>
      </c>
      <c r="G4691" s="23">
        <f t="shared" si="180"/>
        <v>3665.7795999999998</v>
      </c>
      <c r="H4691" s="20">
        <f t="shared" si="181"/>
        <v>3299.2016399999998</v>
      </c>
      <c r="J4691" s="11"/>
    </row>
    <row r="4692" spans="1:10" x14ac:dyDescent="0.25">
      <c r="A4692" s="4" t="s">
        <v>6731</v>
      </c>
      <c r="B4692" s="12">
        <v>992732</v>
      </c>
      <c r="C4692" s="1" t="s">
        <v>16751</v>
      </c>
      <c r="D4692" s="2" t="s">
        <v>18868</v>
      </c>
      <c r="E4692" s="7" t="s">
        <v>21877</v>
      </c>
      <c r="F4692" s="9">
        <v>3890.6367</v>
      </c>
      <c r="G4692" s="23">
        <f t="shared" si="180"/>
        <v>3890.6367</v>
      </c>
      <c r="H4692" s="20">
        <f t="shared" si="181"/>
        <v>3501.57303</v>
      </c>
      <c r="J4692" s="11"/>
    </row>
    <row r="4693" spans="1:10" x14ac:dyDescent="0.25">
      <c r="A4693" s="4" t="s">
        <v>6730</v>
      </c>
      <c r="B4693" s="12">
        <v>992733</v>
      </c>
      <c r="C4693" s="1" t="s">
        <v>16751</v>
      </c>
      <c r="D4693" s="2" t="s">
        <v>18869</v>
      </c>
      <c r="E4693" s="7" t="s">
        <v>21877</v>
      </c>
      <c r="F4693" s="9">
        <v>4209.0829999999996</v>
      </c>
      <c r="G4693" s="23">
        <f t="shared" si="180"/>
        <v>4209.0829999999996</v>
      </c>
      <c r="H4693" s="20">
        <f t="shared" si="181"/>
        <v>3788.1746999999996</v>
      </c>
      <c r="J4693" s="11"/>
    </row>
    <row r="4694" spans="1:10" x14ac:dyDescent="0.25">
      <c r="A4694" s="4" t="s">
        <v>6729</v>
      </c>
      <c r="B4694" s="12">
        <v>992734</v>
      </c>
      <c r="C4694" s="1" t="s">
        <v>16751</v>
      </c>
      <c r="D4694" s="2" t="s">
        <v>18870</v>
      </c>
      <c r="E4694" s="7" t="s">
        <v>21877</v>
      </c>
      <c r="F4694" s="9">
        <v>5546.3028999999997</v>
      </c>
      <c r="G4694" s="23">
        <f t="shared" si="180"/>
        <v>5546.3028999999997</v>
      </c>
      <c r="H4694" s="20">
        <f t="shared" si="181"/>
        <v>4991.6726099999996</v>
      </c>
      <c r="J4694" s="11"/>
    </row>
    <row r="4695" spans="1:10" x14ac:dyDescent="0.25">
      <c r="A4695" s="4" t="s">
        <v>6728</v>
      </c>
      <c r="B4695" s="12">
        <v>992735</v>
      </c>
      <c r="C4695" s="1" t="s">
        <v>16751</v>
      </c>
      <c r="D4695" s="2" t="s">
        <v>18871</v>
      </c>
      <c r="E4695" s="7" t="s">
        <v>21877</v>
      </c>
      <c r="F4695" s="9">
        <v>8963.9297999999999</v>
      </c>
      <c r="G4695" s="23">
        <f t="shared" si="180"/>
        <v>8963.9297999999999</v>
      </c>
      <c r="H4695" s="20">
        <f t="shared" si="181"/>
        <v>8067.5368200000003</v>
      </c>
      <c r="J4695" s="11"/>
    </row>
    <row r="4696" spans="1:10" x14ac:dyDescent="0.25">
      <c r="A4696" s="4" t="s">
        <v>6727</v>
      </c>
      <c r="B4696" s="12">
        <v>992736</v>
      </c>
      <c r="C4696" s="1" t="s">
        <v>16751</v>
      </c>
      <c r="D4696" s="2" t="s">
        <v>18872</v>
      </c>
      <c r="E4696" s="7" t="s">
        <v>21877</v>
      </c>
      <c r="F4696" s="9">
        <v>9606.0699000000004</v>
      </c>
      <c r="G4696" s="23">
        <f t="shared" si="180"/>
        <v>9606.0699000000004</v>
      </c>
      <c r="H4696" s="20">
        <f t="shared" si="181"/>
        <v>8645.4629100000002</v>
      </c>
      <c r="J4696" s="11"/>
    </row>
    <row r="4697" spans="1:10" x14ac:dyDescent="0.25">
      <c r="A4697" s="4" t="s">
        <v>6726</v>
      </c>
      <c r="B4697" s="12">
        <v>992737</v>
      </c>
      <c r="C4697" s="1" t="s">
        <v>16751</v>
      </c>
      <c r="D4697" s="2" t="s">
        <v>18873</v>
      </c>
      <c r="E4697" s="7" t="s">
        <v>21877</v>
      </c>
      <c r="F4697" s="9">
        <v>10196.144700000001</v>
      </c>
      <c r="G4697" s="23">
        <f t="shared" si="180"/>
        <v>10196.144700000001</v>
      </c>
      <c r="H4697" s="20">
        <f t="shared" si="181"/>
        <v>9176.5302300000003</v>
      </c>
      <c r="J4697" s="11"/>
    </row>
    <row r="4698" spans="1:10" x14ac:dyDescent="0.25">
      <c r="A4698" s="4" t="s">
        <v>6721</v>
      </c>
      <c r="B4698" s="12">
        <v>992744</v>
      </c>
      <c r="C4698" s="1" t="s">
        <v>16751</v>
      </c>
      <c r="D4698" s="2" t="s">
        <v>18878</v>
      </c>
      <c r="E4698" s="7" t="s">
        <v>21877</v>
      </c>
      <c r="F4698" s="9">
        <v>4714.7079000000003</v>
      </c>
      <c r="G4698" s="23">
        <f t="shared" si="180"/>
        <v>4714.7079000000003</v>
      </c>
      <c r="H4698" s="20">
        <f t="shared" si="181"/>
        <v>4243.23711</v>
      </c>
      <c r="J4698" s="11"/>
    </row>
    <row r="4699" spans="1:10" x14ac:dyDescent="0.25">
      <c r="A4699" s="4" t="s">
        <v>6725</v>
      </c>
      <c r="B4699" s="12">
        <v>992740</v>
      </c>
      <c r="C4699" s="1" t="s">
        <v>16751</v>
      </c>
      <c r="D4699" s="2" t="s">
        <v>18874</v>
      </c>
      <c r="E4699" s="7" t="s">
        <v>21877</v>
      </c>
      <c r="F4699" s="9">
        <v>4246.5892999999996</v>
      </c>
      <c r="G4699" s="23">
        <f t="shared" si="180"/>
        <v>4246.5892999999996</v>
      </c>
      <c r="H4699" s="20">
        <f t="shared" si="181"/>
        <v>3821.9303699999996</v>
      </c>
      <c r="J4699" s="11"/>
    </row>
    <row r="4700" spans="1:10" x14ac:dyDescent="0.25">
      <c r="A4700" s="4" t="s">
        <v>6724</v>
      </c>
      <c r="B4700" s="12">
        <v>992741</v>
      </c>
      <c r="C4700" s="1" t="s">
        <v>16751</v>
      </c>
      <c r="D4700" s="2" t="s">
        <v>18875</v>
      </c>
      <c r="E4700" s="7" t="s">
        <v>21877</v>
      </c>
      <c r="F4700" s="9">
        <v>4312.3615</v>
      </c>
      <c r="G4700" s="23">
        <f t="shared" si="180"/>
        <v>4312.3615</v>
      </c>
      <c r="H4700" s="20">
        <f t="shared" si="181"/>
        <v>3881.1253500000003</v>
      </c>
      <c r="J4700" s="11"/>
    </row>
    <row r="4701" spans="1:10" x14ac:dyDescent="0.25">
      <c r="A4701" s="4" t="s">
        <v>6723</v>
      </c>
      <c r="B4701" s="12">
        <v>992742</v>
      </c>
      <c r="C4701" s="1" t="s">
        <v>16751</v>
      </c>
      <c r="D4701" s="2" t="s">
        <v>18876</v>
      </c>
      <c r="E4701" s="7" t="s">
        <v>21877</v>
      </c>
      <c r="F4701" s="9">
        <v>4576.8797000000004</v>
      </c>
      <c r="G4701" s="23">
        <f t="shared" si="180"/>
        <v>4576.8797000000004</v>
      </c>
      <c r="H4701" s="20">
        <f t="shared" si="181"/>
        <v>4119.1917300000005</v>
      </c>
      <c r="J4701" s="11"/>
    </row>
    <row r="4702" spans="1:10" x14ac:dyDescent="0.25">
      <c r="A4702" s="4" t="s">
        <v>6722</v>
      </c>
      <c r="B4702" s="12">
        <v>992743</v>
      </c>
      <c r="C4702" s="1" t="s">
        <v>16751</v>
      </c>
      <c r="D4702" s="2" t="s">
        <v>18877</v>
      </c>
      <c r="E4702" s="7" t="s">
        <v>21877</v>
      </c>
      <c r="F4702" s="9">
        <v>4951.4943999999996</v>
      </c>
      <c r="G4702" s="23">
        <f t="shared" si="180"/>
        <v>4951.4943999999996</v>
      </c>
      <c r="H4702" s="20">
        <f t="shared" si="181"/>
        <v>4456.3449599999994</v>
      </c>
      <c r="J4702" s="11"/>
    </row>
    <row r="4703" spans="1:10" x14ac:dyDescent="0.25">
      <c r="A4703" s="4" t="s">
        <v>6720</v>
      </c>
      <c r="B4703" s="12">
        <v>992750</v>
      </c>
      <c r="C4703" s="1" t="s">
        <v>16751</v>
      </c>
      <c r="D4703" s="2" t="s">
        <v>18879</v>
      </c>
      <c r="E4703" s="7" t="s">
        <v>21877</v>
      </c>
      <c r="F4703" s="9">
        <v>2900.0590999999999</v>
      </c>
      <c r="G4703" s="23">
        <f t="shared" si="180"/>
        <v>2900.0590999999999</v>
      </c>
      <c r="H4703" s="20">
        <f t="shared" si="181"/>
        <v>2610.0531900000001</v>
      </c>
      <c r="J4703" s="11"/>
    </row>
    <row r="4704" spans="1:10" x14ac:dyDescent="0.25">
      <c r="A4704" s="4" t="s">
        <v>6719</v>
      </c>
      <c r="B4704" s="12">
        <v>992751</v>
      </c>
      <c r="C4704" s="1" t="s">
        <v>16751</v>
      </c>
      <c r="D4704" s="2" t="s">
        <v>18880</v>
      </c>
      <c r="E4704" s="7" t="s">
        <v>21877</v>
      </c>
      <c r="F4704" s="9">
        <v>3070.6507999999999</v>
      </c>
      <c r="G4704" s="23">
        <f t="shared" si="180"/>
        <v>3070.6507999999999</v>
      </c>
      <c r="H4704" s="20">
        <f t="shared" si="181"/>
        <v>2763.58572</v>
      </c>
      <c r="J4704" s="11"/>
    </row>
    <row r="4705" spans="1:10" x14ac:dyDescent="0.25">
      <c r="A4705" s="4" t="s">
        <v>6718</v>
      </c>
      <c r="B4705" s="12">
        <v>992752</v>
      </c>
      <c r="C4705" s="1" t="s">
        <v>16751</v>
      </c>
      <c r="D4705" s="2" t="s">
        <v>18881</v>
      </c>
      <c r="E4705" s="7" t="s">
        <v>21877</v>
      </c>
      <c r="F4705" s="9">
        <v>3241.2426</v>
      </c>
      <c r="G4705" s="23">
        <f t="shared" si="180"/>
        <v>3241.2426</v>
      </c>
      <c r="H4705" s="20">
        <f t="shared" si="181"/>
        <v>2917.11834</v>
      </c>
      <c r="J4705" s="11"/>
    </row>
    <row r="4706" spans="1:10" x14ac:dyDescent="0.25">
      <c r="A4706" s="4" t="s">
        <v>6717</v>
      </c>
      <c r="B4706" s="12">
        <v>992753</v>
      </c>
      <c r="C4706" s="1" t="s">
        <v>16751</v>
      </c>
      <c r="D4706" s="2" t="s">
        <v>18882</v>
      </c>
      <c r="E4706" s="7" t="s">
        <v>21877</v>
      </c>
      <c r="F4706" s="9">
        <v>3411.8343</v>
      </c>
      <c r="G4706" s="23">
        <f t="shared" si="180"/>
        <v>3411.8343</v>
      </c>
      <c r="H4706" s="20">
        <f t="shared" si="181"/>
        <v>3070.6508699999999</v>
      </c>
      <c r="J4706" s="11"/>
    </row>
    <row r="4707" spans="1:10" x14ac:dyDescent="0.25">
      <c r="A4707" s="4" t="s">
        <v>6716</v>
      </c>
      <c r="B4707" s="12">
        <v>992754</v>
      </c>
      <c r="C4707" s="1" t="s">
        <v>16751</v>
      </c>
      <c r="D4707" s="2" t="s">
        <v>18883</v>
      </c>
      <c r="E4707" s="7" t="s">
        <v>21877</v>
      </c>
      <c r="F4707" s="9">
        <v>3539.7779999999998</v>
      </c>
      <c r="G4707" s="23">
        <f t="shared" si="180"/>
        <v>3539.7779999999998</v>
      </c>
      <c r="H4707" s="20">
        <f t="shared" si="181"/>
        <v>3185.8001999999997</v>
      </c>
      <c r="J4707" s="11"/>
    </row>
    <row r="4708" spans="1:10" x14ac:dyDescent="0.25">
      <c r="A4708" s="4" t="s">
        <v>6715</v>
      </c>
      <c r="B4708" s="12">
        <v>992755</v>
      </c>
      <c r="C4708" s="1" t="s">
        <v>16751</v>
      </c>
      <c r="D4708" s="2" t="s">
        <v>18884</v>
      </c>
      <c r="E4708" s="7" t="s">
        <v>21877</v>
      </c>
      <c r="F4708" s="9">
        <v>3667.7219</v>
      </c>
      <c r="G4708" s="23">
        <f t="shared" si="180"/>
        <v>3667.7219</v>
      </c>
      <c r="H4708" s="20">
        <f t="shared" si="181"/>
        <v>3300.9497099999999</v>
      </c>
      <c r="J4708" s="11"/>
    </row>
    <row r="4709" spans="1:10" x14ac:dyDescent="0.25">
      <c r="A4709" s="4" t="s">
        <v>6714</v>
      </c>
      <c r="B4709" s="12">
        <v>992756</v>
      </c>
      <c r="C4709" s="1" t="s">
        <v>16751</v>
      </c>
      <c r="D4709" s="2" t="s">
        <v>18885</v>
      </c>
      <c r="E4709" s="7" t="s">
        <v>21877</v>
      </c>
      <c r="F4709" s="9">
        <v>3795.6657</v>
      </c>
      <c r="G4709" s="23">
        <f t="shared" si="180"/>
        <v>3795.6657</v>
      </c>
      <c r="H4709" s="20">
        <f t="shared" si="181"/>
        <v>3416.0991300000001</v>
      </c>
      <c r="J4709" s="11"/>
    </row>
    <row r="4710" spans="1:10" x14ac:dyDescent="0.25">
      <c r="A4710" s="4" t="s">
        <v>6713</v>
      </c>
      <c r="B4710" s="12">
        <v>992760</v>
      </c>
      <c r="C4710" s="1" t="s">
        <v>16751</v>
      </c>
      <c r="D4710" s="2" t="s">
        <v>18886</v>
      </c>
      <c r="E4710" s="7" t="s">
        <v>21877</v>
      </c>
      <c r="F4710" s="9">
        <v>1534.9947</v>
      </c>
      <c r="G4710" s="23">
        <f t="shared" si="180"/>
        <v>1534.9947</v>
      </c>
      <c r="H4710" s="20">
        <f t="shared" si="181"/>
        <v>1381.49523</v>
      </c>
      <c r="J4710" s="11"/>
    </row>
    <row r="4711" spans="1:10" x14ac:dyDescent="0.25">
      <c r="A4711" s="4" t="s">
        <v>6712</v>
      </c>
      <c r="B4711" s="12">
        <v>992761</v>
      </c>
      <c r="C4711" s="1" t="s">
        <v>16751</v>
      </c>
      <c r="D4711" s="2" t="s">
        <v>18887</v>
      </c>
      <c r="E4711" s="7" t="s">
        <v>21877</v>
      </c>
      <c r="F4711" s="9">
        <v>1650.2677000000001</v>
      </c>
      <c r="G4711" s="23">
        <f t="shared" si="180"/>
        <v>1650.2677000000001</v>
      </c>
      <c r="H4711" s="20">
        <f t="shared" si="181"/>
        <v>1485.2409300000002</v>
      </c>
      <c r="J4711" s="11"/>
    </row>
    <row r="4712" spans="1:10" x14ac:dyDescent="0.25">
      <c r="A4712" s="4" t="s">
        <v>6711</v>
      </c>
      <c r="B4712" s="12">
        <v>992762</v>
      </c>
      <c r="C4712" s="1" t="s">
        <v>16751</v>
      </c>
      <c r="D4712" s="2" t="s">
        <v>18888</v>
      </c>
      <c r="E4712" s="7" t="s">
        <v>21877</v>
      </c>
      <c r="F4712" s="9">
        <v>1670.1862000000001</v>
      </c>
      <c r="G4712" s="23">
        <f t="shared" si="180"/>
        <v>1670.1862000000001</v>
      </c>
      <c r="H4712" s="20">
        <f t="shared" si="181"/>
        <v>1503.16758</v>
      </c>
      <c r="J4712" s="11"/>
    </row>
    <row r="4713" spans="1:10" x14ac:dyDescent="0.25">
      <c r="A4713" s="4" t="s">
        <v>6710</v>
      </c>
      <c r="B4713" s="12">
        <v>992763</v>
      </c>
      <c r="C4713" s="1" t="s">
        <v>16751</v>
      </c>
      <c r="D4713" s="2" t="s">
        <v>18889</v>
      </c>
      <c r="E4713" s="7" t="s">
        <v>21877</v>
      </c>
      <c r="F4713" s="9">
        <v>1883.3562999999999</v>
      </c>
      <c r="G4713" s="23">
        <f t="shared" si="180"/>
        <v>1883.3562999999999</v>
      </c>
      <c r="H4713" s="20">
        <f t="shared" si="181"/>
        <v>1695.0206699999999</v>
      </c>
      <c r="J4713" s="11"/>
    </row>
    <row r="4714" spans="1:10" x14ac:dyDescent="0.25">
      <c r="A4714" s="4" t="s">
        <v>6709</v>
      </c>
      <c r="B4714" s="12">
        <v>992764</v>
      </c>
      <c r="C4714" s="1" t="s">
        <v>16751</v>
      </c>
      <c r="D4714" s="2" t="s">
        <v>18890</v>
      </c>
      <c r="E4714" s="7" t="s">
        <v>21877</v>
      </c>
      <c r="F4714" s="9">
        <v>1954.5543</v>
      </c>
      <c r="G4714" s="23">
        <f t="shared" si="180"/>
        <v>1954.5543</v>
      </c>
      <c r="H4714" s="20">
        <f t="shared" si="181"/>
        <v>1759.09887</v>
      </c>
      <c r="J4714" s="11"/>
    </row>
    <row r="4715" spans="1:10" x14ac:dyDescent="0.25">
      <c r="A4715" s="4" t="s">
        <v>6708</v>
      </c>
      <c r="B4715" s="12">
        <v>992765</v>
      </c>
      <c r="C4715" s="1" t="s">
        <v>16751</v>
      </c>
      <c r="D4715" s="2" t="s">
        <v>18891</v>
      </c>
      <c r="E4715" s="7" t="s">
        <v>21877</v>
      </c>
      <c r="F4715" s="9">
        <v>2025.3285000000001</v>
      </c>
      <c r="G4715" s="23">
        <f t="shared" si="180"/>
        <v>2025.3285000000001</v>
      </c>
      <c r="H4715" s="20">
        <f t="shared" si="181"/>
        <v>1822.79565</v>
      </c>
      <c r="J4715" s="11"/>
    </row>
    <row r="4716" spans="1:10" x14ac:dyDescent="0.25">
      <c r="A4716" s="4" t="s">
        <v>6707</v>
      </c>
      <c r="B4716" s="12">
        <v>992766</v>
      </c>
      <c r="C4716" s="1" t="s">
        <v>16751</v>
      </c>
      <c r="D4716" s="2" t="s">
        <v>18892</v>
      </c>
      <c r="E4716" s="7" t="s">
        <v>21877</v>
      </c>
      <c r="F4716" s="9">
        <v>2132.1255999999998</v>
      </c>
      <c r="G4716" s="23">
        <f t="shared" si="180"/>
        <v>2132.1255999999998</v>
      </c>
      <c r="H4716" s="20">
        <f t="shared" si="181"/>
        <v>1918.9130399999999</v>
      </c>
      <c r="J4716" s="11"/>
    </row>
    <row r="4717" spans="1:10" x14ac:dyDescent="0.25">
      <c r="A4717" s="4" t="s">
        <v>6706</v>
      </c>
      <c r="B4717" s="12">
        <v>992770</v>
      </c>
      <c r="C4717" s="1" t="s">
        <v>16751</v>
      </c>
      <c r="D4717" s="2" t="s">
        <v>18893</v>
      </c>
      <c r="E4717" s="7" t="s">
        <v>21877</v>
      </c>
      <c r="F4717" s="9">
        <v>2843.1952000000001</v>
      </c>
      <c r="G4717" s="23">
        <f t="shared" si="180"/>
        <v>2843.1952000000001</v>
      </c>
      <c r="H4717" s="20">
        <f t="shared" si="181"/>
        <v>2558.8756800000001</v>
      </c>
      <c r="J4717" s="11"/>
    </row>
    <row r="4718" spans="1:10" x14ac:dyDescent="0.25">
      <c r="A4718" s="4" t="s">
        <v>6705</v>
      </c>
      <c r="B4718" s="12">
        <v>992771</v>
      </c>
      <c r="C4718" s="1" t="s">
        <v>16751</v>
      </c>
      <c r="D4718" s="2" t="s">
        <v>18894</v>
      </c>
      <c r="E4718" s="7" t="s">
        <v>21877</v>
      </c>
      <c r="F4718" s="9">
        <v>3013.7869000000001</v>
      </c>
      <c r="G4718" s="23">
        <f t="shared" si="180"/>
        <v>3013.7869000000001</v>
      </c>
      <c r="H4718" s="20">
        <f t="shared" si="181"/>
        <v>2712.4082100000001</v>
      </c>
      <c r="J4718" s="11"/>
    </row>
    <row r="4719" spans="1:10" x14ac:dyDescent="0.25">
      <c r="A4719" s="4" t="s">
        <v>6704</v>
      </c>
      <c r="B4719" s="12">
        <v>992772</v>
      </c>
      <c r="C4719" s="1" t="s">
        <v>16751</v>
      </c>
      <c r="D4719" s="2" t="s">
        <v>18895</v>
      </c>
      <c r="E4719" s="7" t="s">
        <v>21877</v>
      </c>
      <c r="F4719" s="9">
        <v>3411.8343</v>
      </c>
      <c r="G4719" s="23">
        <f t="shared" si="180"/>
        <v>3411.8343</v>
      </c>
      <c r="H4719" s="20">
        <f t="shared" si="181"/>
        <v>3070.6508699999999</v>
      </c>
      <c r="J4719" s="11"/>
    </row>
    <row r="4720" spans="1:10" x14ac:dyDescent="0.25">
      <c r="A4720" s="4" t="s">
        <v>6703</v>
      </c>
      <c r="B4720" s="12">
        <v>992773</v>
      </c>
      <c r="C4720" s="1" t="s">
        <v>16751</v>
      </c>
      <c r="D4720" s="2" t="s">
        <v>18896</v>
      </c>
      <c r="E4720" s="7" t="s">
        <v>21877</v>
      </c>
      <c r="F4720" s="9">
        <v>3639.29</v>
      </c>
      <c r="G4720" s="23">
        <f t="shared" si="180"/>
        <v>3639.29</v>
      </c>
      <c r="H4720" s="20">
        <f t="shared" si="181"/>
        <v>3275.3609999999999</v>
      </c>
      <c r="J4720" s="11"/>
    </row>
    <row r="4721" spans="1:10" x14ac:dyDescent="0.25">
      <c r="A4721" s="4" t="s">
        <v>6702</v>
      </c>
      <c r="B4721" s="12">
        <v>992774</v>
      </c>
      <c r="C4721" s="1" t="s">
        <v>16751</v>
      </c>
      <c r="D4721" s="2" t="s">
        <v>18897</v>
      </c>
      <c r="E4721" s="7" t="s">
        <v>21877</v>
      </c>
      <c r="F4721" s="9">
        <v>3866.7456000000002</v>
      </c>
      <c r="G4721" s="23">
        <f t="shared" si="180"/>
        <v>3866.7456000000002</v>
      </c>
      <c r="H4721" s="20">
        <f t="shared" si="181"/>
        <v>3480.0710400000003</v>
      </c>
      <c r="J4721" s="11"/>
    </row>
    <row r="4722" spans="1:10" x14ac:dyDescent="0.25">
      <c r="A4722" s="4" t="s">
        <v>1</v>
      </c>
      <c r="C4722" s="1"/>
      <c r="E4722" s="7" t="s">
        <v>1</v>
      </c>
      <c r="F4722" s="9"/>
      <c r="G4722" s="23"/>
      <c r="H4722" s="20"/>
      <c r="J4722" s="11"/>
    </row>
    <row r="4723" spans="1:10" x14ac:dyDescent="0.25">
      <c r="A4723" s="4" t="s">
        <v>1</v>
      </c>
      <c r="C4723" s="1"/>
      <c r="E4723" s="7" t="s">
        <v>1</v>
      </c>
      <c r="F4723" s="9"/>
      <c r="G4723" s="23"/>
      <c r="H4723" s="20"/>
      <c r="J4723" s="11"/>
    </row>
    <row r="4724" spans="1:10" x14ac:dyDescent="0.25">
      <c r="A4724" s="4" t="s">
        <v>1</v>
      </c>
      <c r="C4724" s="1"/>
      <c r="D4724" s="10" t="s">
        <v>1493</v>
      </c>
      <c r="E4724" s="7" t="s">
        <v>1</v>
      </c>
      <c r="F4724" s="9"/>
      <c r="G4724" s="23"/>
      <c r="H4724" s="20"/>
      <c r="J4724" s="11"/>
    </row>
    <row r="4725" spans="1:10" x14ac:dyDescent="0.25">
      <c r="A4725" s="4" t="s">
        <v>6701</v>
      </c>
      <c r="B4725" s="12">
        <v>992780</v>
      </c>
      <c r="C4725" s="1" t="s">
        <v>16751</v>
      </c>
      <c r="D4725" s="2" t="s">
        <v>18898</v>
      </c>
      <c r="E4725" s="7" t="s">
        <v>21877</v>
      </c>
      <c r="F4725" s="9">
        <v>5863.1121000000003</v>
      </c>
      <c r="G4725" s="23">
        <f t="shared" si="180"/>
        <v>5863.1121000000003</v>
      </c>
      <c r="H4725" s="20">
        <f t="shared" si="181"/>
        <v>5276.8008900000004</v>
      </c>
      <c r="J4725" s="11"/>
    </row>
    <row r="4726" spans="1:10" x14ac:dyDescent="0.25">
      <c r="A4726" s="4" t="s">
        <v>6700</v>
      </c>
      <c r="B4726" s="12">
        <v>992781</v>
      </c>
      <c r="C4726" s="1" t="s">
        <v>16751</v>
      </c>
      <c r="D4726" s="2" t="s">
        <v>18899</v>
      </c>
      <c r="E4726" s="7" t="s">
        <v>21877</v>
      </c>
      <c r="F4726" s="9">
        <v>6754.4431000000004</v>
      </c>
      <c r="G4726" s="23">
        <f t="shared" si="180"/>
        <v>6754.4431000000004</v>
      </c>
      <c r="H4726" s="20">
        <f t="shared" si="181"/>
        <v>6078.9987900000006</v>
      </c>
      <c r="J4726" s="11"/>
    </row>
    <row r="4727" spans="1:10" x14ac:dyDescent="0.25">
      <c r="A4727" s="4" t="s">
        <v>6699</v>
      </c>
      <c r="B4727" s="12">
        <v>992782</v>
      </c>
      <c r="C4727" s="1" t="s">
        <v>16751</v>
      </c>
      <c r="D4727" s="2" t="s">
        <v>18900</v>
      </c>
      <c r="E4727" s="7" t="s">
        <v>21877</v>
      </c>
      <c r="F4727" s="9">
        <v>8068.1307999999999</v>
      </c>
      <c r="G4727" s="23">
        <f t="shared" si="180"/>
        <v>8068.1307999999999</v>
      </c>
      <c r="H4727" s="20">
        <f t="shared" si="181"/>
        <v>7261.31772</v>
      </c>
      <c r="J4727" s="11"/>
    </row>
    <row r="4728" spans="1:10" x14ac:dyDescent="0.25">
      <c r="A4728" s="4" t="s">
        <v>6698</v>
      </c>
      <c r="B4728" s="12">
        <v>992783</v>
      </c>
      <c r="C4728" s="1" t="s">
        <v>16751</v>
      </c>
      <c r="D4728" s="2" t="s">
        <v>18901</v>
      </c>
      <c r="E4728" s="7" t="s">
        <v>21877</v>
      </c>
      <c r="F4728" s="9">
        <v>7973.9629000000004</v>
      </c>
      <c r="G4728" s="23">
        <f t="shared" si="180"/>
        <v>7973.9629000000004</v>
      </c>
      <c r="H4728" s="20">
        <f t="shared" si="181"/>
        <v>7176.5666100000008</v>
      </c>
      <c r="J4728" s="11"/>
    </row>
    <row r="4729" spans="1:10" x14ac:dyDescent="0.25">
      <c r="A4729" s="4" t="s">
        <v>6697</v>
      </c>
      <c r="B4729" s="12">
        <v>992784</v>
      </c>
      <c r="C4729" s="1" t="s">
        <v>16751</v>
      </c>
      <c r="D4729" s="2" t="s">
        <v>18902</v>
      </c>
      <c r="E4729" s="7" t="s">
        <v>21877</v>
      </c>
      <c r="F4729" s="9">
        <v>9034.0503000000008</v>
      </c>
      <c r="G4729" s="23">
        <f t="shared" si="180"/>
        <v>9034.0503000000008</v>
      </c>
      <c r="H4729" s="20">
        <f t="shared" si="181"/>
        <v>8130.6452700000009</v>
      </c>
      <c r="J4729" s="11"/>
    </row>
    <row r="4730" spans="1:10" x14ac:dyDescent="0.25">
      <c r="A4730" s="4" t="s">
        <v>6696</v>
      </c>
      <c r="B4730" s="12">
        <v>992785</v>
      </c>
      <c r="C4730" s="1" t="s">
        <v>16751</v>
      </c>
      <c r="D4730" s="2" t="s">
        <v>18903</v>
      </c>
      <c r="E4730" s="7" t="s">
        <v>21877</v>
      </c>
      <c r="F4730" s="9">
        <v>9034.0503000000008</v>
      </c>
      <c r="G4730" s="23">
        <f t="shared" si="180"/>
        <v>9034.0503000000008</v>
      </c>
      <c r="H4730" s="20">
        <f t="shared" si="181"/>
        <v>8130.6452700000009</v>
      </c>
      <c r="J4730" s="11"/>
    </row>
    <row r="4731" spans="1:10" x14ac:dyDescent="0.25">
      <c r="A4731" s="4" t="s">
        <v>6695</v>
      </c>
      <c r="B4731" s="12">
        <v>992786</v>
      </c>
      <c r="C4731" s="1" t="s">
        <v>16751</v>
      </c>
      <c r="D4731" s="2" t="s">
        <v>18904</v>
      </c>
      <c r="E4731" s="7" t="s">
        <v>21877</v>
      </c>
      <c r="F4731" s="9">
        <v>7348.8191999999999</v>
      </c>
      <c r="G4731" s="23">
        <f t="shared" si="180"/>
        <v>7348.8191999999999</v>
      </c>
      <c r="H4731" s="20">
        <f t="shared" si="181"/>
        <v>6613.9372800000001</v>
      </c>
      <c r="J4731" s="11"/>
    </row>
    <row r="4732" spans="1:10" x14ac:dyDescent="0.25">
      <c r="A4732" s="4" t="s">
        <v>6694</v>
      </c>
      <c r="B4732" s="12">
        <v>992787</v>
      </c>
      <c r="C4732" s="1" t="s">
        <v>16751</v>
      </c>
      <c r="D4732" s="2" t="s">
        <v>18905</v>
      </c>
      <c r="E4732" s="7" t="s">
        <v>21877</v>
      </c>
      <c r="F4732" s="9">
        <v>8208.4501999999993</v>
      </c>
      <c r="G4732" s="23">
        <f t="shared" si="180"/>
        <v>8208.4501999999993</v>
      </c>
      <c r="H4732" s="20">
        <f t="shared" si="181"/>
        <v>7387.6051799999996</v>
      </c>
      <c r="J4732" s="11"/>
    </row>
    <row r="4733" spans="1:10" x14ac:dyDescent="0.25">
      <c r="A4733" s="4" t="s">
        <v>6693</v>
      </c>
      <c r="B4733" s="12">
        <v>992788</v>
      </c>
      <c r="C4733" s="1" t="s">
        <v>16751</v>
      </c>
      <c r="D4733" s="2" t="s">
        <v>18906</v>
      </c>
      <c r="E4733" s="7" t="s">
        <v>21877</v>
      </c>
      <c r="F4733" s="9">
        <v>8990.2296000000006</v>
      </c>
      <c r="G4733" s="23">
        <f t="shared" si="180"/>
        <v>8990.2296000000006</v>
      </c>
      <c r="H4733" s="20">
        <f t="shared" si="181"/>
        <v>8091.2066400000003</v>
      </c>
      <c r="J4733" s="11"/>
    </row>
    <row r="4734" spans="1:10" x14ac:dyDescent="0.25">
      <c r="A4734" s="4" t="s">
        <v>6692</v>
      </c>
      <c r="B4734" s="12">
        <v>992789</v>
      </c>
      <c r="C4734" s="1" t="s">
        <v>16751</v>
      </c>
      <c r="D4734" s="2" t="s">
        <v>18907</v>
      </c>
      <c r="E4734" s="7" t="s">
        <v>21877</v>
      </c>
      <c r="F4734" s="9">
        <v>9772.0087999999996</v>
      </c>
      <c r="G4734" s="23">
        <f t="shared" si="180"/>
        <v>9772.0087999999996</v>
      </c>
      <c r="H4734" s="20">
        <f t="shared" si="181"/>
        <v>8794.8079199999993</v>
      </c>
      <c r="J4734" s="11"/>
    </row>
    <row r="4735" spans="1:10" x14ac:dyDescent="0.25">
      <c r="A4735" s="4" t="s">
        <v>1</v>
      </c>
      <c r="C4735" s="1"/>
      <c r="E4735" s="7" t="s">
        <v>1</v>
      </c>
      <c r="F4735" s="9"/>
      <c r="G4735" s="23"/>
      <c r="H4735" s="20"/>
      <c r="J4735" s="11"/>
    </row>
    <row r="4736" spans="1:10" x14ac:dyDescent="0.25">
      <c r="A4736" s="4" t="s">
        <v>1</v>
      </c>
      <c r="C4736" s="1"/>
      <c r="E4736" s="7" t="s">
        <v>1</v>
      </c>
      <c r="F4736" s="9"/>
      <c r="G4736" s="23"/>
      <c r="H4736" s="20"/>
      <c r="J4736" s="11"/>
    </row>
    <row r="4737" spans="1:10" x14ac:dyDescent="0.25">
      <c r="A4737" s="4" t="s">
        <v>1</v>
      </c>
      <c r="C4737" s="1"/>
      <c r="D4737" s="10" t="s">
        <v>1494</v>
      </c>
      <c r="E4737" s="7" t="s">
        <v>1</v>
      </c>
      <c r="F4737" s="9"/>
      <c r="G4737" s="23"/>
      <c r="H4737" s="20"/>
      <c r="J4737" s="11"/>
    </row>
    <row r="4738" spans="1:10" x14ac:dyDescent="0.25">
      <c r="A4738" s="4" t="s">
        <v>6691</v>
      </c>
      <c r="B4738" s="12">
        <v>991853</v>
      </c>
      <c r="C4738" s="1" t="s">
        <v>16751</v>
      </c>
      <c r="D4738" s="2" t="s">
        <v>18908</v>
      </c>
      <c r="E4738" s="7" t="s">
        <v>21877</v>
      </c>
      <c r="F4738" s="9">
        <v>49457.515800000001</v>
      </c>
      <c r="G4738" s="23">
        <f t="shared" si="180"/>
        <v>49457.515800000001</v>
      </c>
      <c r="H4738" s="20">
        <f t="shared" si="181"/>
        <v>44511.764220000005</v>
      </c>
      <c r="J4738" s="11"/>
    </row>
    <row r="4739" spans="1:10" x14ac:dyDescent="0.25">
      <c r="A4739" s="4" t="s">
        <v>1</v>
      </c>
      <c r="C4739" s="1"/>
      <c r="E4739" s="7" t="s">
        <v>1</v>
      </c>
      <c r="F4739" s="9"/>
      <c r="G4739" s="23"/>
      <c r="H4739" s="20"/>
      <c r="J4739" s="11"/>
    </row>
    <row r="4740" spans="1:10" x14ac:dyDescent="0.25">
      <c r="A4740" s="4" t="s">
        <v>1</v>
      </c>
      <c r="C4740" s="1"/>
      <c r="E4740" s="7" t="s">
        <v>1</v>
      </c>
      <c r="F4740" s="9"/>
      <c r="G4740" s="23"/>
      <c r="H4740" s="20"/>
      <c r="J4740" s="11"/>
    </row>
    <row r="4741" spans="1:10" x14ac:dyDescent="0.25">
      <c r="A4741" s="4" t="s">
        <v>1</v>
      </c>
      <c r="C4741" s="1"/>
      <c r="D4741" s="10" t="s">
        <v>1495</v>
      </c>
      <c r="E4741" s="7" t="s">
        <v>1</v>
      </c>
      <c r="F4741" s="9"/>
      <c r="G4741" s="23"/>
      <c r="H4741" s="20"/>
      <c r="J4741" s="11"/>
    </row>
    <row r="4742" spans="1:10" x14ac:dyDescent="0.25">
      <c r="A4742" s="4" t="s">
        <v>6690</v>
      </c>
      <c r="B4742" s="12">
        <v>991921</v>
      </c>
      <c r="C4742" s="1" t="s">
        <v>16751</v>
      </c>
      <c r="D4742" s="2" t="s">
        <v>18909</v>
      </c>
      <c r="E4742" s="7" t="s">
        <v>21877</v>
      </c>
      <c r="F4742" s="9">
        <v>10457.289699999999</v>
      </c>
      <c r="G4742" s="23">
        <f t="shared" si="180"/>
        <v>10457.289699999999</v>
      </c>
      <c r="H4742" s="20">
        <f t="shared" si="181"/>
        <v>9411.5607299999992</v>
      </c>
      <c r="J4742" s="11"/>
    </row>
    <row r="4743" spans="1:10" x14ac:dyDescent="0.25">
      <c r="A4743" s="4" t="s">
        <v>6689</v>
      </c>
      <c r="B4743" s="12">
        <v>991922</v>
      </c>
      <c r="C4743" s="1" t="s">
        <v>16751</v>
      </c>
      <c r="D4743" s="2" t="s">
        <v>18910</v>
      </c>
      <c r="E4743" s="7" t="s">
        <v>21877</v>
      </c>
      <c r="F4743" s="9">
        <v>10871.483700000001</v>
      </c>
      <c r="G4743" s="23">
        <f t="shared" si="180"/>
        <v>10871.483700000001</v>
      </c>
      <c r="H4743" s="20">
        <f t="shared" si="181"/>
        <v>9784.3353300000017</v>
      </c>
      <c r="J4743" s="11"/>
    </row>
    <row r="4744" spans="1:10" x14ac:dyDescent="0.25">
      <c r="A4744" s="4" t="s">
        <v>6688</v>
      </c>
      <c r="B4744" s="12">
        <v>991923</v>
      </c>
      <c r="C4744" s="1" t="s">
        <v>16751</v>
      </c>
      <c r="D4744" s="2" t="s">
        <v>18911</v>
      </c>
      <c r="E4744" s="7" t="s">
        <v>21877</v>
      </c>
      <c r="F4744" s="9">
        <v>12497.084699999999</v>
      </c>
      <c r="G4744" s="23">
        <f t="shared" si="180"/>
        <v>12497.084699999999</v>
      </c>
      <c r="H4744" s="20">
        <f t="shared" si="181"/>
        <v>11247.37623</v>
      </c>
      <c r="J4744" s="11"/>
    </row>
    <row r="4745" spans="1:10" x14ac:dyDescent="0.25">
      <c r="A4745" s="4" t="s">
        <v>6687</v>
      </c>
      <c r="B4745" s="12">
        <v>991924</v>
      </c>
      <c r="C4745" s="1" t="s">
        <v>16751</v>
      </c>
      <c r="D4745" s="2" t="s">
        <v>18912</v>
      </c>
      <c r="E4745" s="7" t="s">
        <v>21877</v>
      </c>
      <c r="F4745" s="9">
        <v>12933.547399999999</v>
      </c>
      <c r="G4745" s="23">
        <f t="shared" si="180"/>
        <v>12933.547399999999</v>
      </c>
      <c r="H4745" s="20">
        <f t="shared" si="181"/>
        <v>11640.192660000001</v>
      </c>
      <c r="J4745" s="11"/>
    </row>
    <row r="4746" spans="1:10" x14ac:dyDescent="0.25">
      <c r="A4746" s="4" t="s">
        <v>1</v>
      </c>
      <c r="C4746" s="1"/>
      <c r="E4746" s="7" t="s">
        <v>1</v>
      </c>
      <c r="F4746" s="9"/>
      <c r="G4746" s="23"/>
      <c r="H4746" s="20"/>
      <c r="J4746" s="11"/>
    </row>
    <row r="4747" spans="1:10" x14ac:dyDescent="0.25">
      <c r="A4747" s="4" t="s">
        <v>1</v>
      </c>
      <c r="C4747" s="1"/>
      <c r="E4747" s="7" t="s">
        <v>1</v>
      </c>
      <c r="F4747" s="9"/>
      <c r="G4747" s="23"/>
      <c r="H4747" s="20"/>
      <c r="J4747" s="11"/>
    </row>
    <row r="4748" spans="1:10" x14ac:dyDescent="0.25">
      <c r="A4748" s="4" t="s">
        <v>1</v>
      </c>
      <c r="C4748" s="1"/>
      <c r="D4748" s="10" t="s">
        <v>1496</v>
      </c>
      <c r="E4748" s="7" t="s">
        <v>1</v>
      </c>
      <c r="F4748" s="9"/>
      <c r="G4748" s="23"/>
      <c r="H4748" s="20"/>
      <c r="J4748" s="11"/>
    </row>
    <row r="4749" spans="1:10" x14ac:dyDescent="0.25">
      <c r="A4749" s="4" t="s">
        <v>6686</v>
      </c>
      <c r="B4749" s="12">
        <v>996101</v>
      </c>
      <c r="C4749" s="1" t="s">
        <v>16751</v>
      </c>
      <c r="D4749" s="2" t="s">
        <v>18913</v>
      </c>
      <c r="E4749" s="7" t="s">
        <v>21877</v>
      </c>
      <c r="F4749" s="9">
        <v>31833.870800000001</v>
      </c>
      <c r="G4749" s="23">
        <f t="shared" ref="G4749:G4812" si="182">IFERROR(IF(OR(E4749="Unidades", E4749="Kilogramos"), F4749, F4749/_xlfn.NUMBERVALUE(RIGHT(E4749, 5))), "")</f>
        <v>31833.870800000001</v>
      </c>
      <c r="H4749" s="20">
        <f t="shared" ref="H4749:H4812" si="183">IFERROR(G4749*(1-$H$1),"")</f>
        <v>28650.48372</v>
      </c>
      <c r="J4749" s="11"/>
    </row>
    <row r="4750" spans="1:10" x14ac:dyDescent="0.25">
      <c r="A4750" s="4" t="s">
        <v>6685</v>
      </c>
      <c r="B4750" s="12">
        <v>996102</v>
      </c>
      <c r="C4750" s="1" t="s">
        <v>16751</v>
      </c>
      <c r="D4750" s="2" t="s">
        <v>18914</v>
      </c>
      <c r="E4750" s="7" t="s">
        <v>21877</v>
      </c>
      <c r="F4750" s="9">
        <v>32520.71</v>
      </c>
      <c r="G4750" s="23">
        <f t="shared" si="182"/>
        <v>32520.71</v>
      </c>
      <c r="H4750" s="20">
        <f t="shared" si="183"/>
        <v>29268.638999999999</v>
      </c>
      <c r="J4750" s="11"/>
    </row>
    <row r="4751" spans="1:10" x14ac:dyDescent="0.25">
      <c r="A4751" s="4" t="s">
        <v>6684</v>
      </c>
      <c r="B4751" s="12">
        <v>996105</v>
      </c>
      <c r="C4751" s="1" t="s">
        <v>16751</v>
      </c>
      <c r="D4751" s="2" t="s">
        <v>18915</v>
      </c>
      <c r="E4751" s="7" t="s">
        <v>21877</v>
      </c>
      <c r="F4751" s="9">
        <v>31124.914400000001</v>
      </c>
      <c r="G4751" s="23">
        <f t="shared" si="182"/>
        <v>31124.914400000001</v>
      </c>
      <c r="H4751" s="20">
        <f t="shared" si="183"/>
        <v>28012.422960000004</v>
      </c>
      <c r="J4751" s="11"/>
    </row>
    <row r="4752" spans="1:10" x14ac:dyDescent="0.25">
      <c r="A4752" s="4" t="s">
        <v>6683</v>
      </c>
      <c r="B4752" s="12">
        <v>996107</v>
      </c>
      <c r="C4752" s="1" t="s">
        <v>16751</v>
      </c>
      <c r="D4752" s="2" t="s">
        <v>18916</v>
      </c>
      <c r="E4752" s="7" t="s">
        <v>21877</v>
      </c>
      <c r="F4752" s="9">
        <v>30699.4601</v>
      </c>
      <c r="G4752" s="23">
        <f t="shared" si="182"/>
        <v>30699.4601</v>
      </c>
      <c r="H4752" s="20">
        <f t="shared" si="183"/>
        <v>27629.514090000001</v>
      </c>
      <c r="J4752" s="11"/>
    </row>
    <row r="4753" spans="1:10" x14ac:dyDescent="0.25">
      <c r="A4753" s="4" t="s">
        <v>6682</v>
      </c>
      <c r="B4753" s="12">
        <v>996112</v>
      </c>
      <c r="C4753" s="1" t="s">
        <v>16751</v>
      </c>
      <c r="D4753" s="2" t="s">
        <v>18917</v>
      </c>
      <c r="E4753" s="7" t="s">
        <v>21877</v>
      </c>
      <c r="F4753" s="9">
        <v>36951.385799999996</v>
      </c>
      <c r="G4753" s="23">
        <f t="shared" si="182"/>
        <v>36951.385799999996</v>
      </c>
      <c r="H4753" s="20">
        <f t="shared" si="183"/>
        <v>33256.247219999997</v>
      </c>
      <c r="J4753" s="11"/>
    </row>
    <row r="4754" spans="1:10" x14ac:dyDescent="0.25">
      <c r="A4754" s="4" t="s">
        <v>6681</v>
      </c>
      <c r="B4754" s="12">
        <v>996118</v>
      </c>
      <c r="C4754" s="1" t="s">
        <v>16751</v>
      </c>
      <c r="D4754" s="2" t="s">
        <v>18918</v>
      </c>
      <c r="E4754" s="7" t="s">
        <v>21877</v>
      </c>
      <c r="F4754" s="9">
        <v>33546.129300000001</v>
      </c>
      <c r="G4754" s="23">
        <f t="shared" si="182"/>
        <v>33546.129300000001</v>
      </c>
      <c r="H4754" s="20">
        <f t="shared" si="183"/>
        <v>30191.516370000001</v>
      </c>
      <c r="J4754" s="11"/>
    </row>
    <row r="4755" spans="1:10" x14ac:dyDescent="0.25">
      <c r="A4755" s="4" t="s">
        <v>6680</v>
      </c>
      <c r="B4755" s="13"/>
      <c r="C4755" s="1" t="s">
        <v>16751</v>
      </c>
      <c r="D4755" s="2" t="s">
        <v>1497</v>
      </c>
      <c r="E4755" s="7" t="s">
        <v>21877</v>
      </c>
      <c r="F4755" s="9">
        <v>488691.74550000002</v>
      </c>
      <c r="G4755" s="23">
        <f t="shared" si="182"/>
        <v>488691.74550000002</v>
      </c>
      <c r="H4755" s="20">
        <f t="shared" si="183"/>
        <v>439822.57095000002</v>
      </c>
      <c r="J4755" s="11"/>
    </row>
    <row r="4756" spans="1:10" x14ac:dyDescent="0.25">
      <c r="A4756" s="4" t="s">
        <v>6679</v>
      </c>
      <c r="B4756" s="12">
        <v>997702</v>
      </c>
      <c r="C4756" s="1" t="s">
        <v>16751</v>
      </c>
      <c r="D4756" s="2" t="s">
        <v>18919</v>
      </c>
      <c r="E4756" s="7" t="s">
        <v>21877</v>
      </c>
      <c r="F4756" s="9">
        <v>178904.91529999999</v>
      </c>
      <c r="G4756" s="23">
        <f t="shared" si="182"/>
        <v>178904.91529999999</v>
      </c>
      <c r="H4756" s="20">
        <f t="shared" si="183"/>
        <v>161014.42376999999</v>
      </c>
      <c r="J4756" s="11"/>
    </row>
    <row r="4757" spans="1:10" x14ac:dyDescent="0.25">
      <c r="A4757" s="30" t="s">
        <v>23206</v>
      </c>
      <c r="B4757" s="31">
        <v>996117</v>
      </c>
      <c r="C4757" s="32" t="s">
        <v>16751</v>
      </c>
      <c r="D4757" s="29" t="s">
        <v>23207</v>
      </c>
      <c r="E4757" s="7" t="s">
        <v>21877</v>
      </c>
      <c r="F4757" s="9">
        <v>32146.4745</v>
      </c>
      <c r="G4757" s="23">
        <f t="shared" si="182"/>
        <v>32146.4745</v>
      </c>
      <c r="H4757" s="20">
        <f t="shared" si="183"/>
        <v>28931.82705</v>
      </c>
      <c r="J4757" s="11"/>
    </row>
    <row r="4758" spans="1:10" x14ac:dyDescent="0.25">
      <c r="A4758" s="4" t="s">
        <v>1</v>
      </c>
      <c r="C4758" s="1"/>
      <c r="E4758" s="7" t="s">
        <v>1</v>
      </c>
      <c r="F4758" s="9"/>
      <c r="G4758" s="23"/>
      <c r="H4758" s="20"/>
      <c r="J4758" s="11"/>
    </row>
    <row r="4759" spans="1:10" x14ac:dyDescent="0.25">
      <c r="A4759" s="4" t="s">
        <v>1</v>
      </c>
      <c r="C4759" s="1"/>
      <c r="E4759" s="7" t="s">
        <v>1</v>
      </c>
      <c r="F4759" s="9"/>
      <c r="G4759" s="23"/>
      <c r="H4759" s="20"/>
      <c r="J4759" s="11"/>
    </row>
    <row r="4760" spans="1:10" x14ac:dyDescent="0.25">
      <c r="A4760" s="4" t="s">
        <v>1</v>
      </c>
      <c r="C4760" s="1"/>
      <c r="D4760" s="10" t="s">
        <v>1498</v>
      </c>
      <c r="E4760" s="7" t="s">
        <v>1</v>
      </c>
      <c r="F4760" s="9"/>
      <c r="G4760" s="23"/>
      <c r="H4760" s="20"/>
      <c r="J4760" s="11"/>
    </row>
    <row r="4761" spans="1:10" x14ac:dyDescent="0.25">
      <c r="A4761" s="4" t="s">
        <v>6678</v>
      </c>
      <c r="B4761" s="12">
        <v>993400</v>
      </c>
      <c r="C4761" s="1" t="s">
        <v>16751</v>
      </c>
      <c r="D4761" s="2" t="s">
        <v>18920</v>
      </c>
      <c r="E4761" s="7" t="s">
        <v>21877</v>
      </c>
      <c r="F4761" s="9">
        <v>28661.326799999999</v>
      </c>
      <c r="G4761" s="23">
        <f t="shared" si="182"/>
        <v>28661.326799999999</v>
      </c>
      <c r="H4761" s="20">
        <f t="shared" si="183"/>
        <v>25795.19412</v>
      </c>
      <c r="J4761" s="11"/>
    </row>
    <row r="4762" spans="1:10" x14ac:dyDescent="0.25">
      <c r="A4762" s="4" t="s">
        <v>6677</v>
      </c>
      <c r="B4762" s="12">
        <v>993402</v>
      </c>
      <c r="C4762" s="1" t="s">
        <v>16751</v>
      </c>
      <c r="D4762" s="2" t="s">
        <v>18921</v>
      </c>
      <c r="E4762" s="7" t="s">
        <v>21877</v>
      </c>
      <c r="F4762" s="9">
        <v>37545.3318</v>
      </c>
      <c r="G4762" s="23">
        <f t="shared" si="182"/>
        <v>37545.3318</v>
      </c>
      <c r="H4762" s="20">
        <f t="shared" si="183"/>
        <v>33790.798620000001</v>
      </c>
      <c r="J4762" s="11"/>
    </row>
    <row r="4763" spans="1:10" x14ac:dyDescent="0.25">
      <c r="A4763" s="4" t="s">
        <v>6676</v>
      </c>
      <c r="B4763" s="12">
        <v>993403</v>
      </c>
      <c r="C4763" s="1" t="s">
        <v>16751</v>
      </c>
      <c r="D4763" s="2" t="s">
        <v>18922</v>
      </c>
      <c r="E4763" s="7" t="s">
        <v>21877</v>
      </c>
      <c r="F4763" s="9">
        <v>16775.7353</v>
      </c>
      <c r="G4763" s="23">
        <f t="shared" si="182"/>
        <v>16775.7353</v>
      </c>
      <c r="H4763" s="20">
        <f t="shared" si="183"/>
        <v>15098.161770000001</v>
      </c>
      <c r="J4763" s="11"/>
    </row>
    <row r="4764" spans="1:10" x14ac:dyDescent="0.25">
      <c r="A4764" s="4" t="s">
        <v>6675</v>
      </c>
      <c r="B4764" s="12">
        <v>993404</v>
      </c>
      <c r="C4764" s="1" t="s">
        <v>16751</v>
      </c>
      <c r="D4764" s="2" t="s">
        <v>18923</v>
      </c>
      <c r="E4764" s="7" t="s">
        <v>21877</v>
      </c>
      <c r="F4764" s="9">
        <v>16099.539500000001</v>
      </c>
      <c r="G4764" s="23">
        <f t="shared" si="182"/>
        <v>16099.539500000001</v>
      </c>
      <c r="H4764" s="20">
        <f t="shared" si="183"/>
        <v>14489.585550000002</v>
      </c>
      <c r="J4764" s="11"/>
    </row>
    <row r="4765" spans="1:10" x14ac:dyDescent="0.25">
      <c r="A4765" s="4" t="s">
        <v>1</v>
      </c>
      <c r="C4765" s="1"/>
      <c r="E4765" s="7" t="s">
        <v>1</v>
      </c>
      <c r="F4765" s="9"/>
      <c r="G4765" s="23"/>
      <c r="H4765" s="20"/>
      <c r="J4765" s="11"/>
    </row>
    <row r="4766" spans="1:10" x14ac:dyDescent="0.25">
      <c r="A4766" s="4" t="s">
        <v>1</v>
      </c>
      <c r="C4766" s="1"/>
      <c r="E4766" s="7" t="s">
        <v>1</v>
      </c>
      <c r="F4766" s="9"/>
      <c r="G4766" s="23"/>
      <c r="H4766" s="20"/>
      <c r="J4766" s="11"/>
    </row>
    <row r="4767" spans="1:10" x14ac:dyDescent="0.25">
      <c r="A4767" s="4" t="s">
        <v>1</v>
      </c>
      <c r="C4767" s="1"/>
      <c r="D4767" s="10" t="s">
        <v>1499</v>
      </c>
      <c r="E4767" s="7" t="s">
        <v>1</v>
      </c>
      <c r="F4767" s="9"/>
      <c r="G4767" s="23"/>
      <c r="H4767" s="20"/>
      <c r="J4767" s="11"/>
    </row>
    <row r="4768" spans="1:10" x14ac:dyDescent="0.25">
      <c r="A4768" s="4" t="s">
        <v>6674</v>
      </c>
      <c r="B4768" s="12">
        <v>991501</v>
      </c>
      <c r="C4768" s="1" t="s">
        <v>16751</v>
      </c>
      <c r="D4768" s="2" t="s">
        <v>18924</v>
      </c>
      <c r="E4768" s="7" t="s">
        <v>21877</v>
      </c>
      <c r="F4768" s="9">
        <v>34889.518600000003</v>
      </c>
      <c r="G4768" s="23">
        <f t="shared" si="182"/>
        <v>34889.518600000003</v>
      </c>
      <c r="H4768" s="20">
        <f t="shared" si="183"/>
        <v>31400.566740000002</v>
      </c>
      <c r="J4768" s="11"/>
    </row>
    <row r="4769" spans="1:10" x14ac:dyDescent="0.25">
      <c r="A4769" s="4" t="s">
        <v>6673</v>
      </c>
      <c r="B4769" s="12">
        <v>991502</v>
      </c>
      <c r="C4769" s="1" t="s">
        <v>16751</v>
      </c>
      <c r="D4769" s="2" t="s">
        <v>18925</v>
      </c>
      <c r="E4769" s="7" t="s">
        <v>21877</v>
      </c>
      <c r="F4769" s="9">
        <v>36303.660000000003</v>
      </c>
      <c r="G4769" s="23">
        <f t="shared" si="182"/>
        <v>36303.660000000003</v>
      </c>
      <c r="H4769" s="20">
        <f t="shared" si="183"/>
        <v>32673.294000000005</v>
      </c>
      <c r="J4769" s="11"/>
    </row>
    <row r="4770" spans="1:10" x14ac:dyDescent="0.25">
      <c r="A4770" s="4" t="s">
        <v>16868</v>
      </c>
      <c r="B4770" s="12">
        <v>991503</v>
      </c>
      <c r="C4770" s="1" t="s">
        <v>16751</v>
      </c>
      <c r="D4770" s="2" t="s">
        <v>18926</v>
      </c>
      <c r="E4770" s="7" t="s">
        <v>21877</v>
      </c>
      <c r="F4770" s="9">
        <v>40258.836600000002</v>
      </c>
      <c r="G4770" s="23">
        <f t="shared" si="182"/>
        <v>40258.836600000002</v>
      </c>
      <c r="H4770" s="20">
        <f t="shared" si="183"/>
        <v>36232.952940000003</v>
      </c>
      <c r="J4770" s="11"/>
    </row>
    <row r="4771" spans="1:10" x14ac:dyDescent="0.25">
      <c r="A4771" s="4" t="s">
        <v>6672</v>
      </c>
      <c r="B4771" s="12">
        <v>991504</v>
      </c>
      <c r="C4771" s="1" t="s">
        <v>16751</v>
      </c>
      <c r="D4771" s="2" t="s">
        <v>18927</v>
      </c>
      <c r="E4771" s="7" t="s">
        <v>21877</v>
      </c>
      <c r="F4771" s="9">
        <v>41452.018300000003</v>
      </c>
      <c r="G4771" s="23">
        <f t="shared" si="182"/>
        <v>41452.018300000003</v>
      </c>
      <c r="H4771" s="20">
        <f t="shared" si="183"/>
        <v>37306.816470000005</v>
      </c>
      <c r="J4771" s="11"/>
    </row>
    <row r="4772" spans="1:10" x14ac:dyDescent="0.25">
      <c r="A4772" s="4" t="s">
        <v>6671</v>
      </c>
      <c r="B4772" s="12">
        <v>991505</v>
      </c>
      <c r="C4772" s="1" t="s">
        <v>16751</v>
      </c>
      <c r="D4772" s="2" t="s">
        <v>18928</v>
      </c>
      <c r="E4772" s="7" t="s">
        <v>21877</v>
      </c>
      <c r="F4772" s="9">
        <v>46622.472600000001</v>
      </c>
      <c r="G4772" s="23">
        <f t="shared" si="182"/>
        <v>46622.472600000001</v>
      </c>
      <c r="H4772" s="20">
        <f t="shared" si="183"/>
        <v>41960.225340000005</v>
      </c>
      <c r="J4772" s="11"/>
    </row>
    <row r="4773" spans="1:10" x14ac:dyDescent="0.25">
      <c r="A4773" s="4" t="s">
        <v>6670</v>
      </c>
      <c r="B4773" s="12">
        <v>991507</v>
      </c>
      <c r="C4773" s="1" t="s">
        <v>16751</v>
      </c>
      <c r="D4773" s="2" t="s">
        <v>18929</v>
      </c>
      <c r="E4773" s="7" t="s">
        <v>21877</v>
      </c>
      <c r="F4773" s="9">
        <v>51007.813300000002</v>
      </c>
      <c r="G4773" s="23">
        <f t="shared" si="182"/>
        <v>51007.813300000002</v>
      </c>
      <c r="H4773" s="20">
        <f t="shared" si="183"/>
        <v>45907.031970000004</v>
      </c>
      <c r="J4773" s="11"/>
    </row>
    <row r="4774" spans="1:10" x14ac:dyDescent="0.25">
      <c r="A4774" s="4" t="s">
        <v>6669</v>
      </c>
      <c r="B4774" s="12">
        <v>991511</v>
      </c>
      <c r="C4774" s="1" t="s">
        <v>16751</v>
      </c>
      <c r="D4774" s="2" t="s">
        <v>18930</v>
      </c>
      <c r="E4774" s="7" t="s">
        <v>21877</v>
      </c>
      <c r="F4774" s="9">
        <v>35751.260999999999</v>
      </c>
      <c r="G4774" s="23">
        <f t="shared" si="182"/>
        <v>35751.260999999999</v>
      </c>
      <c r="H4774" s="20">
        <f t="shared" si="183"/>
        <v>32176.134900000001</v>
      </c>
      <c r="J4774" s="11"/>
    </row>
    <row r="4775" spans="1:10" x14ac:dyDescent="0.25">
      <c r="A4775" s="4" t="s">
        <v>6668</v>
      </c>
      <c r="B4775" s="12">
        <v>991512</v>
      </c>
      <c r="C4775" s="1" t="s">
        <v>16751</v>
      </c>
      <c r="D4775" s="2" t="s">
        <v>18931</v>
      </c>
      <c r="E4775" s="7" t="s">
        <v>21877</v>
      </c>
      <c r="F4775" s="9">
        <v>38083.710299999999</v>
      </c>
      <c r="G4775" s="23">
        <f t="shared" si="182"/>
        <v>38083.710299999999</v>
      </c>
      <c r="H4775" s="20">
        <f t="shared" si="183"/>
        <v>34275.339269999997</v>
      </c>
      <c r="J4775" s="11"/>
    </row>
    <row r="4776" spans="1:10" x14ac:dyDescent="0.25">
      <c r="A4776" s="4" t="s">
        <v>16869</v>
      </c>
      <c r="B4776" s="12">
        <v>991513</v>
      </c>
      <c r="C4776" s="1" t="s">
        <v>16751</v>
      </c>
      <c r="D4776" s="2" t="s">
        <v>18932</v>
      </c>
      <c r="E4776" s="7" t="s">
        <v>21877</v>
      </c>
      <c r="F4776" s="9">
        <v>41628.785900000003</v>
      </c>
      <c r="G4776" s="23">
        <f t="shared" si="182"/>
        <v>41628.785900000003</v>
      </c>
      <c r="H4776" s="20">
        <f t="shared" si="183"/>
        <v>37465.907310000002</v>
      </c>
      <c r="J4776" s="11"/>
    </row>
    <row r="4777" spans="1:10" x14ac:dyDescent="0.25">
      <c r="A4777" s="4" t="s">
        <v>6667</v>
      </c>
      <c r="B4777" s="12">
        <v>991514</v>
      </c>
      <c r="C4777" s="1" t="s">
        <v>16751</v>
      </c>
      <c r="D4777" s="2" t="s">
        <v>18933</v>
      </c>
      <c r="E4777" s="7" t="s">
        <v>21877</v>
      </c>
      <c r="F4777" s="9">
        <v>42655.629300000001</v>
      </c>
      <c r="G4777" s="23">
        <f t="shared" si="182"/>
        <v>42655.629300000001</v>
      </c>
      <c r="H4777" s="20">
        <f t="shared" si="183"/>
        <v>38390.06637</v>
      </c>
      <c r="J4777" s="11"/>
    </row>
    <row r="4778" spans="1:10" x14ac:dyDescent="0.25">
      <c r="A4778" s="4" t="s">
        <v>6666</v>
      </c>
      <c r="B4778" s="12">
        <v>991515</v>
      </c>
      <c r="C4778" s="1" t="s">
        <v>16751</v>
      </c>
      <c r="D4778" s="2" t="s">
        <v>18934</v>
      </c>
      <c r="E4778" s="7" t="s">
        <v>21877</v>
      </c>
      <c r="F4778" s="9">
        <v>47770.932099999998</v>
      </c>
      <c r="G4778" s="23">
        <f t="shared" si="182"/>
        <v>47770.932099999998</v>
      </c>
      <c r="H4778" s="20">
        <f t="shared" si="183"/>
        <v>42993.838889999999</v>
      </c>
      <c r="J4778" s="11"/>
    </row>
    <row r="4779" spans="1:10" x14ac:dyDescent="0.25">
      <c r="A4779" s="4" t="s">
        <v>6665</v>
      </c>
      <c r="B4779" s="12">
        <v>991517</v>
      </c>
      <c r="C4779" s="1" t="s">
        <v>16751</v>
      </c>
      <c r="D4779" s="2" t="s">
        <v>18935</v>
      </c>
      <c r="E4779" s="7" t="s">
        <v>21877</v>
      </c>
      <c r="F4779" s="9">
        <v>53504.568299999999</v>
      </c>
      <c r="G4779" s="23">
        <f t="shared" si="182"/>
        <v>53504.568299999999</v>
      </c>
      <c r="H4779" s="20">
        <f t="shared" si="183"/>
        <v>48154.111470000003</v>
      </c>
      <c r="J4779" s="11"/>
    </row>
    <row r="4780" spans="1:10" x14ac:dyDescent="0.25">
      <c r="A4780" s="4" t="s">
        <v>6664</v>
      </c>
      <c r="B4780" s="12">
        <v>992222</v>
      </c>
      <c r="C4780" s="1" t="s">
        <v>16751</v>
      </c>
      <c r="D4780" s="2" t="s">
        <v>18936</v>
      </c>
      <c r="E4780" s="7" t="s">
        <v>21877</v>
      </c>
      <c r="F4780" s="9">
        <v>51113.379699999998</v>
      </c>
      <c r="G4780" s="23">
        <f t="shared" si="182"/>
        <v>51113.379699999998</v>
      </c>
      <c r="H4780" s="20">
        <f t="shared" si="183"/>
        <v>46002.041729999997</v>
      </c>
      <c r="J4780" s="11"/>
    </row>
    <row r="4781" spans="1:10" x14ac:dyDescent="0.25">
      <c r="A4781" s="4" t="s">
        <v>6663</v>
      </c>
      <c r="B4781" s="12">
        <v>992223</v>
      </c>
      <c r="C4781" s="1" t="s">
        <v>16751</v>
      </c>
      <c r="D4781" s="2" t="s">
        <v>18937</v>
      </c>
      <c r="E4781" s="7" t="s">
        <v>21877</v>
      </c>
      <c r="F4781" s="9">
        <v>52998.226499999997</v>
      </c>
      <c r="G4781" s="23">
        <f t="shared" si="182"/>
        <v>52998.226499999997</v>
      </c>
      <c r="H4781" s="20">
        <f t="shared" si="183"/>
        <v>47698.403849999995</v>
      </c>
      <c r="J4781" s="11"/>
    </row>
    <row r="4782" spans="1:10" x14ac:dyDescent="0.25">
      <c r="A4782" s="4" t="s">
        <v>1</v>
      </c>
      <c r="C4782" s="1"/>
      <c r="E4782" s="7" t="s">
        <v>1</v>
      </c>
      <c r="F4782" s="9"/>
      <c r="G4782" s="23"/>
      <c r="H4782" s="20"/>
      <c r="J4782" s="11"/>
    </row>
    <row r="4783" spans="1:10" x14ac:dyDescent="0.25">
      <c r="A4783" s="4" t="s">
        <v>1</v>
      </c>
      <c r="C4783" s="1"/>
      <c r="E4783" s="7" t="s">
        <v>1</v>
      </c>
      <c r="F4783" s="9"/>
      <c r="G4783" s="23"/>
      <c r="H4783" s="20"/>
      <c r="J4783" s="11"/>
    </row>
    <row r="4784" spans="1:10" x14ac:dyDescent="0.25">
      <c r="A4784" s="4" t="s">
        <v>1</v>
      </c>
      <c r="C4784" s="1"/>
      <c r="D4784" s="10" t="s">
        <v>1500</v>
      </c>
      <c r="E4784" s="7" t="s">
        <v>1</v>
      </c>
      <c r="F4784" s="9"/>
      <c r="G4784" s="23"/>
      <c r="H4784" s="20"/>
      <c r="J4784" s="11"/>
    </row>
    <row r="4785" spans="1:10" x14ac:dyDescent="0.25">
      <c r="A4785" s="4" t="s">
        <v>6661</v>
      </c>
      <c r="B4785" s="12">
        <v>997735</v>
      </c>
      <c r="C4785" s="1" t="s">
        <v>16751</v>
      </c>
      <c r="D4785" s="2" t="s">
        <v>18939</v>
      </c>
      <c r="E4785" s="7" t="s">
        <v>21877</v>
      </c>
      <c r="F4785" s="9">
        <v>23128.737700000001</v>
      </c>
      <c r="G4785" s="23">
        <f t="shared" si="182"/>
        <v>23128.737700000001</v>
      </c>
      <c r="H4785" s="20">
        <f t="shared" si="183"/>
        <v>20815.863930000003</v>
      </c>
      <c r="J4785" s="11"/>
    </row>
    <row r="4786" spans="1:10" x14ac:dyDescent="0.25">
      <c r="A4786" s="4" t="s">
        <v>6662</v>
      </c>
      <c r="B4786" s="12">
        <v>997713</v>
      </c>
      <c r="C4786" s="1" t="s">
        <v>16751</v>
      </c>
      <c r="D4786" s="2" t="s">
        <v>18938</v>
      </c>
      <c r="E4786" s="7" t="s">
        <v>21877</v>
      </c>
      <c r="F4786" s="9">
        <v>83176.793300000005</v>
      </c>
      <c r="G4786" s="23">
        <f t="shared" si="182"/>
        <v>83176.793300000005</v>
      </c>
      <c r="H4786" s="20">
        <f t="shared" si="183"/>
        <v>74859.113970000006</v>
      </c>
      <c r="J4786" s="11"/>
    </row>
    <row r="4787" spans="1:10" x14ac:dyDescent="0.25">
      <c r="A4787" s="30" t="s">
        <v>23208</v>
      </c>
      <c r="B4787" s="31">
        <v>997730</v>
      </c>
      <c r="C4787" s="32" t="s">
        <v>16751</v>
      </c>
      <c r="D4787" s="29" t="s">
        <v>23209</v>
      </c>
      <c r="E4787" s="7" t="s">
        <v>21877</v>
      </c>
      <c r="F4787" s="9">
        <v>46646.402499999997</v>
      </c>
      <c r="G4787" s="23">
        <f t="shared" si="182"/>
        <v>46646.402499999997</v>
      </c>
      <c r="H4787" s="20">
        <f t="shared" si="183"/>
        <v>41981.76225</v>
      </c>
      <c r="J4787" s="11"/>
    </row>
    <row r="4788" spans="1:10" x14ac:dyDescent="0.25">
      <c r="A4788" s="4" t="s">
        <v>1</v>
      </c>
      <c r="C4788" s="1"/>
      <c r="E4788" s="7" t="s">
        <v>1</v>
      </c>
      <c r="F4788" s="9"/>
      <c r="G4788" s="23"/>
      <c r="H4788" s="20"/>
      <c r="J4788" s="11"/>
    </row>
    <row r="4789" spans="1:10" x14ac:dyDescent="0.25">
      <c r="A4789" s="4" t="s">
        <v>1</v>
      </c>
      <c r="C4789" s="1"/>
      <c r="E4789" s="7" t="s">
        <v>1</v>
      </c>
      <c r="F4789" s="9"/>
      <c r="G4789" s="23"/>
      <c r="H4789" s="20"/>
      <c r="J4789" s="11"/>
    </row>
    <row r="4790" spans="1:10" x14ac:dyDescent="0.25">
      <c r="A4790" s="4" t="s">
        <v>1</v>
      </c>
      <c r="C4790" s="1"/>
      <c r="D4790" s="10" t="s">
        <v>1501</v>
      </c>
      <c r="E4790" s="7" t="s">
        <v>1</v>
      </c>
      <c r="F4790" s="9"/>
      <c r="G4790" s="23"/>
      <c r="H4790" s="20"/>
      <c r="J4790" s="11"/>
    </row>
    <row r="4791" spans="1:10" x14ac:dyDescent="0.25">
      <c r="A4791" s="4" t="s">
        <v>6660</v>
      </c>
      <c r="B4791" s="12">
        <v>992790</v>
      </c>
      <c r="C4791" s="1" t="s">
        <v>16751</v>
      </c>
      <c r="D4791" s="2" t="s">
        <v>18940</v>
      </c>
      <c r="E4791" s="7" t="s">
        <v>21877</v>
      </c>
      <c r="F4791" s="9">
        <v>6515.5545000000002</v>
      </c>
      <c r="G4791" s="23">
        <f t="shared" si="182"/>
        <v>6515.5545000000002</v>
      </c>
      <c r="H4791" s="20">
        <f t="shared" si="183"/>
        <v>5863.9990500000004</v>
      </c>
      <c r="J4791" s="11"/>
    </row>
    <row r="4792" spans="1:10" x14ac:dyDescent="0.25">
      <c r="A4792" s="4" t="s">
        <v>6659</v>
      </c>
      <c r="B4792" s="12">
        <v>992900</v>
      </c>
      <c r="C4792" s="1" t="s">
        <v>16751</v>
      </c>
      <c r="D4792" s="2" t="s">
        <v>18941</v>
      </c>
      <c r="E4792" s="7" t="s">
        <v>21877</v>
      </c>
      <c r="F4792" s="9">
        <v>8973.2764999999999</v>
      </c>
      <c r="G4792" s="23">
        <f t="shared" si="182"/>
        <v>8973.2764999999999</v>
      </c>
      <c r="H4792" s="20">
        <f t="shared" si="183"/>
        <v>8075.9488499999998</v>
      </c>
      <c r="J4792" s="11"/>
    </row>
    <row r="4793" spans="1:10" x14ac:dyDescent="0.25">
      <c r="A4793" s="4" t="s">
        <v>6658</v>
      </c>
      <c r="B4793" s="12">
        <v>992901</v>
      </c>
      <c r="C4793" s="1" t="s">
        <v>16751</v>
      </c>
      <c r="D4793" s="2" t="s">
        <v>18942</v>
      </c>
      <c r="E4793" s="7" t="s">
        <v>21877</v>
      </c>
      <c r="F4793" s="9">
        <v>8973.2764999999999</v>
      </c>
      <c r="G4793" s="23">
        <f t="shared" si="182"/>
        <v>8973.2764999999999</v>
      </c>
      <c r="H4793" s="20">
        <f t="shared" si="183"/>
        <v>8075.9488499999998</v>
      </c>
      <c r="J4793" s="11"/>
    </row>
    <row r="4794" spans="1:10" x14ac:dyDescent="0.25">
      <c r="A4794" s="4" t="s">
        <v>6657</v>
      </c>
      <c r="B4794" s="12">
        <v>992902</v>
      </c>
      <c r="C4794" s="1" t="s">
        <v>16751</v>
      </c>
      <c r="D4794" s="2" t="s">
        <v>18943</v>
      </c>
      <c r="E4794" s="7" t="s">
        <v>21877</v>
      </c>
      <c r="F4794" s="9">
        <v>8973.2764999999999</v>
      </c>
      <c r="G4794" s="23">
        <f t="shared" si="182"/>
        <v>8973.2764999999999</v>
      </c>
      <c r="H4794" s="20">
        <f t="shared" si="183"/>
        <v>8075.9488499999998</v>
      </c>
      <c r="J4794" s="11"/>
    </row>
    <row r="4795" spans="1:10" x14ac:dyDescent="0.25">
      <c r="A4795" s="4" t="s">
        <v>6656</v>
      </c>
      <c r="B4795" s="12">
        <v>992903</v>
      </c>
      <c r="C4795" s="1" t="s">
        <v>16751</v>
      </c>
      <c r="D4795" s="2" t="s">
        <v>18944</v>
      </c>
      <c r="E4795" s="7" t="s">
        <v>21877</v>
      </c>
      <c r="F4795" s="9">
        <v>8973.2764999999999</v>
      </c>
      <c r="G4795" s="23">
        <f t="shared" si="182"/>
        <v>8973.2764999999999</v>
      </c>
      <c r="H4795" s="20">
        <f t="shared" si="183"/>
        <v>8075.9488499999998</v>
      </c>
      <c r="J4795" s="11"/>
    </row>
    <row r="4796" spans="1:10" x14ac:dyDescent="0.25">
      <c r="A4796" s="4" t="s">
        <v>6655</v>
      </c>
      <c r="B4796" s="12">
        <v>992904</v>
      </c>
      <c r="C4796" s="1" t="s">
        <v>16751</v>
      </c>
      <c r="D4796" s="2" t="s">
        <v>18945</v>
      </c>
      <c r="E4796" s="7" t="s">
        <v>21877</v>
      </c>
      <c r="F4796" s="9">
        <v>8973.2764999999999</v>
      </c>
      <c r="G4796" s="23">
        <f t="shared" si="182"/>
        <v>8973.2764999999999</v>
      </c>
      <c r="H4796" s="20">
        <f t="shared" si="183"/>
        <v>8075.9488499999998</v>
      </c>
      <c r="J4796" s="11"/>
    </row>
    <row r="4797" spans="1:10" x14ac:dyDescent="0.25">
      <c r="A4797" s="4" t="s">
        <v>6654</v>
      </c>
      <c r="B4797" s="12">
        <v>992910</v>
      </c>
      <c r="C4797" s="1" t="s">
        <v>16751</v>
      </c>
      <c r="D4797" s="2" t="s">
        <v>18946</v>
      </c>
      <c r="E4797" s="7" t="s">
        <v>21877</v>
      </c>
      <c r="F4797" s="9">
        <v>7355.4678999999996</v>
      </c>
      <c r="G4797" s="23">
        <f t="shared" si="182"/>
        <v>7355.4678999999996</v>
      </c>
      <c r="H4797" s="20">
        <f t="shared" si="183"/>
        <v>6619.9211100000002</v>
      </c>
      <c r="J4797" s="11"/>
    </row>
    <row r="4798" spans="1:10" x14ac:dyDescent="0.25">
      <c r="A4798" s="4" t="s">
        <v>6653</v>
      </c>
      <c r="B4798" s="12">
        <v>992911</v>
      </c>
      <c r="C4798" s="1" t="s">
        <v>16751</v>
      </c>
      <c r="D4798" s="2" t="s">
        <v>18947</v>
      </c>
      <c r="E4798" s="7" t="s">
        <v>21877</v>
      </c>
      <c r="F4798" s="9">
        <v>7699.8126000000002</v>
      </c>
      <c r="G4798" s="23">
        <f t="shared" si="182"/>
        <v>7699.8126000000002</v>
      </c>
      <c r="H4798" s="20">
        <f t="shared" si="183"/>
        <v>6929.8313400000006</v>
      </c>
      <c r="J4798" s="11"/>
    </row>
    <row r="4799" spans="1:10" x14ac:dyDescent="0.25">
      <c r="A4799" s="4" t="s">
        <v>6652</v>
      </c>
      <c r="B4799" s="12">
        <v>992920</v>
      </c>
      <c r="C4799" s="1" t="s">
        <v>16751</v>
      </c>
      <c r="D4799" s="2" t="s">
        <v>18948</v>
      </c>
      <c r="E4799" s="7" t="s">
        <v>21877</v>
      </c>
      <c r="F4799" s="9">
        <v>8170.8527000000004</v>
      </c>
      <c r="G4799" s="23">
        <f t="shared" si="182"/>
        <v>8170.8527000000004</v>
      </c>
      <c r="H4799" s="20">
        <f t="shared" si="183"/>
        <v>7353.7674300000008</v>
      </c>
      <c r="J4799" s="11"/>
    </row>
    <row r="4800" spans="1:10" x14ac:dyDescent="0.25">
      <c r="A4800" s="4" t="s">
        <v>1</v>
      </c>
      <c r="C4800" s="1"/>
      <c r="E4800" s="7" t="s">
        <v>1</v>
      </c>
      <c r="F4800" s="9"/>
      <c r="G4800" s="23"/>
      <c r="H4800" s="20"/>
      <c r="J4800" s="11"/>
    </row>
    <row r="4801" spans="1:10" x14ac:dyDescent="0.25">
      <c r="A4801" s="4" t="s">
        <v>1</v>
      </c>
      <c r="C4801" s="1"/>
      <c r="E4801" s="7" t="s">
        <v>1</v>
      </c>
      <c r="F4801" s="9"/>
      <c r="G4801" s="23"/>
      <c r="H4801" s="20"/>
      <c r="J4801" s="11"/>
    </row>
    <row r="4802" spans="1:10" x14ac:dyDescent="0.25">
      <c r="A4802" s="4" t="s">
        <v>1</v>
      </c>
      <c r="C4802" s="1"/>
      <c r="D4802" s="10" t="s">
        <v>1502</v>
      </c>
      <c r="E4802" s="7" t="s">
        <v>1</v>
      </c>
      <c r="F4802" s="9"/>
      <c r="G4802" s="23"/>
      <c r="H4802" s="20"/>
      <c r="J4802" s="11"/>
    </row>
    <row r="4803" spans="1:10" x14ac:dyDescent="0.25">
      <c r="A4803" s="4" t="s">
        <v>6651</v>
      </c>
      <c r="B4803" s="12">
        <v>997708</v>
      </c>
      <c r="C4803" s="1" t="s">
        <v>16751</v>
      </c>
      <c r="D4803" s="2" t="s">
        <v>18949</v>
      </c>
      <c r="E4803" s="7" t="s">
        <v>21877</v>
      </c>
      <c r="F4803" s="9">
        <v>13525.349099999999</v>
      </c>
      <c r="G4803" s="23">
        <f t="shared" si="182"/>
        <v>13525.349099999999</v>
      </c>
      <c r="H4803" s="20">
        <f t="shared" si="183"/>
        <v>12172.814189999999</v>
      </c>
      <c r="J4803" s="11"/>
    </row>
    <row r="4804" spans="1:10" x14ac:dyDescent="0.25">
      <c r="A4804" s="4" t="s">
        <v>6650</v>
      </c>
      <c r="B4804" s="12">
        <v>997709</v>
      </c>
      <c r="C4804" s="1" t="s">
        <v>16751</v>
      </c>
      <c r="D4804" s="2" t="s">
        <v>18950</v>
      </c>
      <c r="E4804" s="7" t="s">
        <v>21877</v>
      </c>
      <c r="F4804" s="9">
        <v>11497.400900000001</v>
      </c>
      <c r="G4804" s="23">
        <f t="shared" si="182"/>
        <v>11497.400900000001</v>
      </c>
      <c r="H4804" s="20">
        <f t="shared" si="183"/>
        <v>10347.660810000001</v>
      </c>
      <c r="J4804" s="11"/>
    </row>
    <row r="4805" spans="1:10" x14ac:dyDescent="0.25">
      <c r="A4805" s="4" t="s">
        <v>6649</v>
      </c>
      <c r="B4805" s="12">
        <v>997710</v>
      </c>
      <c r="C4805" s="1" t="s">
        <v>16751</v>
      </c>
      <c r="D4805" s="2" t="s">
        <v>18951</v>
      </c>
      <c r="E4805" s="7" t="s">
        <v>21877</v>
      </c>
      <c r="F4805" s="9">
        <v>11497.400900000001</v>
      </c>
      <c r="G4805" s="23">
        <f t="shared" si="182"/>
        <v>11497.400900000001</v>
      </c>
      <c r="H4805" s="20">
        <f t="shared" si="183"/>
        <v>10347.660810000001</v>
      </c>
      <c r="J4805" s="11"/>
    </row>
    <row r="4806" spans="1:10" x14ac:dyDescent="0.25">
      <c r="A4806" s="4" t="s">
        <v>6648</v>
      </c>
      <c r="B4806" s="12">
        <v>997711</v>
      </c>
      <c r="C4806" s="1" t="s">
        <v>16751</v>
      </c>
      <c r="D4806" s="2" t="s">
        <v>18952</v>
      </c>
      <c r="E4806" s="7" t="s">
        <v>21877</v>
      </c>
      <c r="F4806" s="9">
        <v>20876.9362</v>
      </c>
      <c r="G4806" s="23">
        <f t="shared" si="182"/>
        <v>20876.9362</v>
      </c>
      <c r="H4806" s="20">
        <f t="shared" si="183"/>
        <v>18789.242580000002</v>
      </c>
      <c r="J4806" s="11"/>
    </row>
    <row r="4807" spans="1:10" x14ac:dyDescent="0.25">
      <c r="A4807" s="4" t="s">
        <v>6647</v>
      </c>
      <c r="B4807" s="12">
        <v>997712</v>
      </c>
      <c r="C4807" s="1" t="s">
        <v>16751</v>
      </c>
      <c r="D4807" s="2" t="s">
        <v>18953</v>
      </c>
      <c r="E4807" s="7" t="s">
        <v>21877</v>
      </c>
      <c r="F4807" s="9">
        <v>20877.177800000001</v>
      </c>
      <c r="G4807" s="23">
        <f t="shared" si="182"/>
        <v>20877.177800000001</v>
      </c>
      <c r="H4807" s="20">
        <f t="shared" si="183"/>
        <v>18789.460020000002</v>
      </c>
      <c r="J4807" s="11"/>
    </row>
    <row r="4808" spans="1:10" x14ac:dyDescent="0.25">
      <c r="A4808" s="4" t="s">
        <v>1</v>
      </c>
      <c r="C4808" s="1"/>
      <c r="E4808" s="7" t="s">
        <v>1</v>
      </c>
      <c r="F4808" s="9"/>
      <c r="G4808" s="23"/>
      <c r="H4808" s="20"/>
      <c r="J4808" s="11"/>
    </row>
    <row r="4809" spans="1:10" x14ac:dyDescent="0.25">
      <c r="A4809" s="4" t="s">
        <v>1</v>
      </c>
      <c r="C4809" s="1"/>
      <c r="E4809" s="7" t="s">
        <v>1</v>
      </c>
      <c r="F4809" s="9"/>
      <c r="G4809" s="23"/>
      <c r="H4809" s="20"/>
      <c r="J4809" s="11"/>
    </row>
    <row r="4810" spans="1:10" x14ac:dyDescent="0.25">
      <c r="A4810" s="4" t="s">
        <v>1</v>
      </c>
      <c r="C4810" s="1"/>
      <c r="D4810" s="10" t="s">
        <v>1503</v>
      </c>
      <c r="E4810" s="7" t="s">
        <v>1</v>
      </c>
      <c r="F4810" s="9"/>
      <c r="G4810" s="23"/>
      <c r="H4810" s="20"/>
      <c r="J4810" s="11"/>
    </row>
    <row r="4811" spans="1:10" x14ac:dyDescent="0.25">
      <c r="A4811" s="4" t="s">
        <v>6646</v>
      </c>
      <c r="B4811" s="12">
        <v>992850</v>
      </c>
      <c r="C4811" s="1" t="s">
        <v>16751</v>
      </c>
      <c r="D4811" s="2" t="s">
        <v>18954</v>
      </c>
      <c r="E4811" s="7" t="s">
        <v>21877</v>
      </c>
      <c r="F4811" s="9">
        <v>8604.9082999999991</v>
      </c>
      <c r="G4811" s="23">
        <f t="shared" si="182"/>
        <v>8604.9082999999991</v>
      </c>
      <c r="H4811" s="20">
        <f t="shared" si="183"/>
        <v>7744.4174699999994</v>
      </c>
      <c r="J4811" s="11"/>
    </row>
    <row r="4812" spans="1:10" x14ac:dyDescent="0.25">
      <c r="A4812" s="4" t="s">
        <v>6645</v>
      </c>
      <c r="B4812" s="12">
        <v>992851</v>
      </c>
      <c r="C4812" s="1" t="s">
        <v>16751</v>
      </c>
      <c r="D4812" s="2" t="s">
        <v>18955</v>
      </c>
      <c r="E4812" s="7" t="s">
        <v>21877</v>
      </c>
      <c r="F4812" s="9">
        <v>12350.6086</v>
      </c>
      <c r="G4812" s="23">
        <f t="shared" si="182"/>
        <v>12350.6086</v>
      </c>
      <c r="H4812" s="20">
        <f t="shared" si="183"/>
        <v>11115.54774</v>
      </c>
      <c r="J4812" s="11"/>
    </row>
    <row r="4813" spans="1:10" x14ac:dyDescent="0.25">
      <c r="A4813" s="4" t="s">
        <v>6644</v>
      </c>
      <c r="B4813" s="12">
        <v>992852</v>
      </c>
      <c r="C4813" s="1" t="s">
        <v>16751</v>
      </c>
      <c r="D4813" s="2" t="s">
        <v>18956</v>
      </c>
      <c r="E4813" s="7" t="s">
        <v>21877</v>
      </c>
      <c r="F4813" s="9">
        <v>15557.0447</v>
      </c>
      <c r="G4813" s="23">
        <f t="shared" ref="G4813:G4876" si="184">IFERROR(IF(OR(E4813="Unidades", E4813="Kilogramos"), F4813, F4813/_xlfn.NUMBERVALUE(RIGHT(E4813, 5))), "")</f>
        <v>15557.0447</v>
      </c>
      <c r="H4813" s="20">
        <f t="shared" ref="H4813:H4876" si="185">IFERROR(G4813*(1-$H$1),"")</f>
        <v>14001.34023</v>
      </c>
      <c r="J4813" s="11"/>
    </row>
    <row r="4814" spans="1:10" x14ac:dyDescent="0.25">
      <c r="A4814" s="4" t="s">
        <v>6643</v>
      </c>
      <c r="B4814" s="12">
        <v>992853</v>
      </c>
      <c r="C4814" s="1" t="s">
        <v>16751</v>
      </c>
      <c r="D4814" s="2" t="s">
        <v>18957</v>
      </c>
      <c r="E4814" s="7" t="s">
        <v>21877</v>
      </c>
      <c r="F4814" s="9">
        <v>22998.162400000001</v>
      </c>
      <c r="G4814" s="23">
        <f t="shared" si="184"/>
        <v>22998.162400000001</v>
      </c>
      <c r="H4814" s="20">
        <f t="shared" si="185"/>
        <v>20698.346160000001</v>
      </c>
      <c r="J4814" s="11"/>
    </row>
    <row r="4815" spans="1:10" x14ac:dyDescent="0.25">
      <c r="A4815" s="4" t="s">
        <v>6642</v>
      </c>
      <c r="B4815" s="12">
        <v>992854</v>
      </c>
      <c r="C4815" s="1" t="s">
        <v>16751</v>
      </c>
      <c r="D4815" s="2" t="s">
        <v>18958</v>
      </c>
      <c r="E4815" s="7" t="s">
        <v>21877</v>
      </c>
      <c r="F4815" s="9">
        <v>39439.926599999999</v>
      </c>
      <c r="G4815" s="23">
        <f t="shared" si="184"/>
        <v>39439.926599999999</v>
      </c>
      <c r="H4815" s="20">
        <f t="shared" si="185"/>
        <v>35495.933940000003</v>
      </c>
      <c r="J4815" s="11"/>
    </row>
    <row r="4816" spans="1:10" x14ac:dyDescent="0.25">
      <c r="A4816" s="4" t="s">
        <v>1</v>
      </c>
      <c r="C4816" s="1"/>
      <c r="E4816" s="7" t="s">
        <v>1</v>
      </c>
      <c r="F4816" s="9"/>
      <c r="G4816" s="23"/>
      <c r="H4816" s="20"/>
      <c r="J4816" s="11"/>
    </row>
    <row r="4817" spans="1:10" x14ac:dyDescent="0.25">
      <c r="A4817" s="4" t="s">
        <v>1</v>
      </c>
      <c r="C4817" s="1"/>
      <c r="E4817" s="7" t="s">
        <v>1</v>
      </c>
      <c r="F4817" s="9"/>
      <c r="G4817" s="23"/>
      <c r="H4817" s="20"/>
      <c r="J4817" s="11"/>
    </row>
    <row r="4818" spans="1:10" x14ac:dyDescent="0.25">
      <c r="A4818" s="4" t="s">
        <v>1</v>
      </c>
      <c r="C4818" s="1"/>
      <c r="D4818" s="10" t="s">
        <v>1504</v>
      </c>
      <c r="E4818" s="7" t="s">
        <v>1</v>
      </c>
      <c r="F4818" s="9"/>
      <c r="G4818" s="23"/>
      <c r="H4818" s="20"/>
      <c r="J4818" s="11"/>
    </row>
    <row r="4819" spans="1:10" x14ac:dyDescent="0.25">
      <c r="A4819" s="4" t="s">
        <v>6641</v>
      </c>
      <c r="B4819" s="12">
        <v>991850</v>
      </c>
      <c r="C4819" s="1" t="s">
        <v>16751</v>
      </c>
      <c r="D4819" s="2" t="s">
        <v>18959</v>
      </c>
      <c r="E4819" s="7" t="s">
        <v>21877</v>
      </c>
      <c r="F4819" s="9">
        <v>6715.9308000000001</v>
      </c>
      <c r="G4819" s="23">
        <f t="shared" si="184"/>
        <v>6715.9308000000001</v>
      </c>
      <c r="H4819" s="20">
        <f t="shared" si="185"/>
        <v>6044.3377200000004</v>
      </c>
      <c r="J4819" s="11"/>
    </row>
    <row r="4820" spans="1:10" x14ac:dyDescent="0.25">
      <c r="A4820" s="4" t="s">
        <v>6640</v>
      </c>
      <c r="B4820" s="12">
        <v>991851</v>
      </c>
      <c r="C4820" s="1" t="s">
        <v>16751</v>
      </c>
      <c r="D4820" s="2" t="s">
        <v>18960</v>
      </c>
      <c r="E4820" s="7" t="s">
        <v>21877</v>
      </c>
      <c r="F4820" s="9">
        <v>7035.2619000000004</v>
      </c>
      <c r="G4820" s="23">
        <f t="shared" si="184"/>
        <v>7035.2619000000004</v>
      </c>
      <c r="H4820" s="20">
        <f t="shared" si="185"/>
        <v>6331.7357100000008</v>
      </c>
      <c r="J4820" s="11"/>
    </row>
    <row r="4821" spans="1:10" x14ac:dyDescent="0.25">
      <c r="A4821" s="4" t="s">
        <v>6639</v>
      </c>
      <c r="B4821" s="12">
        <v>991852</v>
      </c>
      <c r="C4821" s="1" t="s">
        <v>16751</v>
      </c>
      <c r="D4821" s="2" t="s">
        <v>18961</v>
      </c>
      <c r="E4821" s="7" t="s">
        <v>21877</v>
      </c>
      <c r="F4821" s="9">
        <v>4587.0571</v>
      </c>
      <c r="G4821" s="23">
        <f t="shared" si="184"/>
        <v>4587.0571</v>
      </c>
      <c r="H4821" s="20">
        <f t="shared" si="185"/>
        <v>4128.3513899999998</v>
      </c>
      <c r="J4821" s="11"/>
    </row>
    <row r="4822" spans="1:10" x14ac:dyDescent="0.25">
      <c r="A4822" s="4" t="s">
        <v>1</v>
      </c>
      <c r="C4822" s="1"/>
      <c r="E4822" s="7" t="s">
        <v>1</v>
      </c>
      <c r="F4822" s="9"/>
      <c r="G4822" s="23"/>
      <c r="H4822" s="20"/>
      <c r="J4822" s="11"/>
    </row>
    <row r="4823" spans="1:10" x14ac:dyDescent="0.25">
      <c r="A4823" s="4" t="s">
        <v>1</v>
      </c>
      <c r="C4823" s="1"/>
      <c r="E4823" s="7" t="s">
        <v>1</v>
      </c>
      <c r="F4823" s="9"/>
      <c r="G4823" s="23"/>
      <c r="H4823" s="20"/>
      <c r="J4823" s="11"/>
    </row>
    <row r="4824" spans="1:10" x14ac:dyDescent="0.25">
      <c r="A4824" s="4" t="s">
        <v>1</v>
      </c>
      <c r="C4824" s="1"/>
      <c r="D4824" s="10" t="s">
        <v>1505</v>
      </c>
      <c r="E4824" s="7" t="s">
        <v>1</v>
      </c>
      <c r="F4824" s="9"/>
      <c r="G4824" s="23"/>
      <c r="H4824" s="20"/>
      <c r="J4824" s="11"/>
    </row>
    <row r="4825" spans="1:10" x14ac:dyDescent="0.25">
      <c r="A4825" s="4" t="s">
        <v>6601</v>
      </c>
      <c r="B4825" s="12">
        <v>994542</v>
      </c>
      <c r="C4825" s="1" t="s">
        <v>16751</v>
      </c>
      <c r="D4825" s="2" t="s">
        <v>18999</v>
      </c>
      <c r="E4825" s="7" t="s">
        <v>21877</v>
      </c>
      <c r="F4825" s="9">
        <v>14656.12</v>
      </c>
      <c r="G4825" s="23">
        <f t="shared" si="184"/>
        <v>14656.12</v>
      </c>
      <c r="H4825" s="20">
        <f t="shared" si="185"/>
        <v>13190.508000000002</v>
      </c>
      <c r="J4825" s="11"/>
    </row>
    <row r="4826" spans="1:10" x14ac:dyDescent="0.25">
      <c r="A4826" s="4" t="s">
        <v>6599</v>
      </c>
      <c r="B4826" s="12">
        <v>994544</v>
      </c>
      <c r="C4826" s="1" t="s">
        <v>16751</v>
      </c>
      <c r="D4826" s="2" t="s">
        <v>19001</v>
      </c>
      <c r="E4826" s="7" t="s">
        <v>21877</v>
      </c>
      <c r="F4826" s="9">
        <v>23833.324700000001</v>
      </c>
      <c r="G4826" s="23">
        <f t="shared" si="184"/>
        <v>23833.324700000001</v>
      </c>
      <c r="H4826" s="20">
        <f t="shared" si="185"/>
        <v>21449.99223</v>
      </c>
      <c r="J4826" s="11"/>
    </row>
    <row r="4827" spans="1:10" x14ac:dyDescent="0.25">
      <c r="A4827" s="4" t="s">
        <v>6600</v>
      </c>
      <c r="B4827" s="12">
        <v>994543</v>
      </c>
      <c r="C4827" s="1" t="s">
        <v>16751</v>
      </c>
      <c r="D4827" s="2" t="s">
        <v>19000</v>
      </c>
      <c r="E4827" s="7" t="s">
        <v>21877</v>
      </c>
      <c r="F4827" s="9">
        <v>19852.913700000001</v>
      </c>
      <c r="G4827" s="23">
        <f t="shared" si="184"/>
        <v>19852.913700000001</v>
      </c>
      <c r="H4827" s="20">
        <f t="shared" si="185"/>
        <v>17867.622330000002</v>
      </c>
      <c r="J4827" s="11"/>
    </row>
    <row r="4828" spans="1:10" x14ac:dyDescent="0.25">
      <c r="A4828" s="4" t="s">
        <v>6609</v>
      </c>
      <c r="B4828" s="12">
        <v>994534</v>
      </c>
      <c r="C4828" s="1" t="s">
        <v>16751</v>
      </c>
      <c r="D4828" s="2" t="s">
        <v>18991</v>
      </c>
      <c r="E4828" s="7" t="s">
        <v>21877</v>
      </c>
      <c r="F4828" s="9">
        <v>3777.2015000000001</v>
      </c>
      <c r="G4828" s="23">
        <f t="shared" si="184"/>
        <v>3777.2015000000001</v>
      </c>
      <c r="H4828" s="20">
        <f t="shared" si="185"/>
        <v>3399.48135</v>
      </c>
      <c r="J4828" s="11"/>
    </row>
    <row r="4829" spans="1:10" x14ac:dyDescent="0.25">
      <c r="A4829" s="4" t="s">
        <v>6612</v>
      </c>
      <c r="B4829" s="12">
        <v>994531</v>
      </c>
      <c r="C4829" s="1" t="s">
        <v>16751</v>
      </c>
      <c r="D4829" s="2" t="s">
        <v>18988</v>
      </c>
      <c r="E4829" s="7" t="s">
        <v>21877</v>
      </c>
      <c r="F4829" s="9">
        <v>2628.4843000000001</v>
      </c>
      <c r="G4829" s="23">
        <f t="shared" si="184"/>
        <v>2628.4843000000001</v>
      </c>
      <c r="H4829" s="20">
        <f t="shared" si="185"/>
        <v>2365.6358700000001</v>
      </c>
      <c r="J4829" s="11"/>
    </row>
    <row r="4830" spans="1:10" x14ac:dyDescent="0.25">
      <c r="A4830" s="4" t="s">
        <v>6634</v>
      </c>
      <c r="B4830" s="12">
        <v>994505</v>
      </c>
      <c r="C4830" s="1" t="s">
        <v>16751</v>
      </c>
      <c r="D4830" s="2" t="s">
        <v>18966</v>
      </c>
      <c r="E4830" s="7" t="s">
        <v>21877</v>
      </c>
      <c r="F4830" s="9">
        <v>3030.7982999999999</v>
      </c>
      <c r="G4830" s="23">
        <f t="shared" si="184"/>
        <v>3030.7982999999999</v>
      </c>
      <c r="H4830" s="20">
        <f t="shared" si="185"/>
        <v>2727.7184699999998</v>
      </c>
      <c r="J4830" s="11"/>
    </row>
    <row r="4831" spans="1:10" x14ac:dyDescent="0.25">
      <c r="A4831" s="4" t="s">
        <v>6606</v>
      </c>
      <c r="B4831" s="12">
        <v>994537</v>
      </c>
      <c r="C4831" s="1" t="s">
        <v>16751</v>
      </c>
      <c r="D4831" s="2" t="s">
        <v>18994</v>
      </c>
      <c r="E4831" s="7" t="s">
        <v>21877</v>
      </c>
      <c r="F4831" s="9">
        <v>6146.0264999999999</v>
      </c>
      <c r="G4831" s="23">
        <f t="shared" si="184"/>
        <v>6146.0264999999999</v>
      </c>
      <c r="H4831" s="20">
        <f t="shared" si="185"/>
        <v>5531.4238500000001</v>
      </c>
      <c r="J4831" s="11"/>
    </row>
    <row r="4832" spans="1:10" x14ac:dyDescent="0.25">
      <c r="A4832" s="4" t="s">
        <v>6633</v>
      </c>
      <c r="B4832" s="12">
        <v>994506</v>
      </c>
      <c r="C4832" s="1" t="s">
        <v>16751</v>
      </c>
      <c r="D4832" s="2" t="s">
        <v>18967</v>
      </c>
      <c r="E4832" s="7" t="s">
        <v>21877</v>
      </c>
      <c r="F4832" s="9">
        <v>3329.2946000000002</v>
      </c>
      <c r="G4832" s="23">
        <f t="shared" si="184"/>
        <v>3329.2946000000002</v>
      </c>
      <c r="H4832" s="20">
        <f t="shared" si="185"/>
        <v>2996.3651400000003</v>
      </c>
      <c r="J4832" s="11"/>
    </row>
    <row r="4833" spans="1:10" x14ac:dyDescent="0.25">
      <c r="A4833" s="4" t="s">
        <v>6632</v>
      </c>
      <c r="B4833" s="12">
        <v>994507</v>
      </c>
      <c r="C4833" s="1" t="s">
        <v>16751</v>
      </c>
      <c r="D4833" s="2" t="s">
        <v>18968</v>
      </c>
      <c r="E4833" s="7" t="s">
        <v>21877</v>
      </c>
      <c r="F4833" s="9">
        <v>3430.6675</v>
      </c>
      <c r="G4833" s="23">
        <f t="shared" si="184"/>
        <v>3430.6675</v>
      </c>
      <c r="H4833" s="20">
        <f t="shared" si="185"/>
        <v>3087.6007500000001</v>
      </c>
      <c r="J4833" s="11"/>
    </row>
    <row r="4834" spans="1:10" x14ac:dyDescent="0.25">
      <c r="A4834" s="4" t="s">
        <v>6604</v>
      </c>
      <c r="B4834" s="12">
        <v>994539</v>
      </c>
      <c r="C4834" s="1" t="s">
        <v>16751</v>
      </c>
      <c r="D4834" s="2" t="s">
        <v>18996</v>
      </c>
      <c r="E4834" s="7" t="s">
        <v>21877</v>
      </c>
      <c r="F4834" s="9">
        <v>9431.8677000000007</v>
      </c>
      <c r="G4834" s="23">
        <f t="shared" si="184"/>
        <v>9431.8677000000007</v>
      </c>
      <c r="H4834" s="20">
        <f t="shared" si="185"/>
        <v>8488.6809300000004</v>
      </c>
      <c r="J4834" s="11"/>
    </row>
    <row r="4835" spans="1:10" x14ac:dyDescent="0.25">
      <c r="A4835" s="4" t="s">
        <v>6631</v>
      </c>
      <c r="B4835" s="12">
        <v>994508</v>
      </c>
      <c r="C4835" s="1" t="s">
        <v>16751</v>
      </c>
      <c r="D4835" s="2" t="s">
        <v>18969</v>
      </c>
      <c r="E4835" s="7" t="s">
        <v>21877</v>
      </c>
      <c r="F4835" s="9">
        <v>3777.2015000000001</v>
      </c>
      <c r="G4835" s="23">
        <f t="shared" si="184"/>
        <v>3777.2015000000001</v>
      </c>
      <c r="H4835" s="20">
        <f t="shared" si="185"/>
        <v>3399.48135</v>
      </c>
      <c r="J4835" s="11"/>
    </row>
    <row r="4836" spans="1:10" x14ac:dyDescent="0.25">
      <c r="A4836" s="4" t="s">
        <v>6630</v>
      </c>
      <c r="B4836" s="12">
        <v>994509</v>
      </c>
      <c r="C4836" s="1" t="s">
        <v>16751</v>
      </c>
      <c r="D4836" s="2" t="s">
        <v>18970</v>
      </c>
      <c r="E4836" s="7" t="s">
        <v>21877</v>
      </c>
      <c r="F4836" s="9">
        <v>4668.3832000000002</v>
      </c>
      <c r="G4836" s="23">
        <f t="shared" si="184"/>
        <v>4668.3832000000002</v>
      </c>
      <c r="H4836" s="20">
        <f t="shared" si="185"/>
        <v>4201.5448800000004</v>
      </c>
      <c r="J4836" s="11"/>
    </row>
    <row r="4837" spans="1:10" x14ac:dyDescent="0.25">
      <c r="A4837" s="4" t="s">
        <v>6602</v>
      </c>
      <c r="B4837" s="12">
        <v>994541</v>
      </c>
      <c r="C4837" s="1" t="s">
        <v>16751</v>
      </c>
      <c r="D4837" s="2" t="s">
        <v>18998</v>
      </c>
      <c r="E4837" s="7" t="s">
        <v>21877</v>
      </c>
      <c r="F4837" s="9">
        <v>13136.266799999999</v>
      </c>
      <c r="G4837" s="23">
        <f t="shared" si="184"/>
        <v>13136.266799999999</v>
      </c>
      <c r="H4837" s="20">
        <f t="shared" si="185"/>
        <v>11822.64012</v>
      </c>
      <c r="J4837" s="11"/>
    </row>
    <row r="4838" spans="1:10" x14ac:dyDescent="0.25">
      <c r="A4838" s="4" t="s">
        <v>6629</v>
      </c>
      <c r="B4838" s="12">
        <v>994510</v>
      </c>
      <c r="C4838" s="1" t="s">
        <v>16751</v>
      </c>
      <c r="D4838" s="2" t="s">
        <v>18971</v>
      </c>
      <c r="E4838" s="7" t="s">
        <v>21877</v>
      </c>
      <c r="F4838" s="9">
        <v>5238.8734000000004</v>
      </c>
      <c r="G4838" s="23">
        <f t="shared" si="184"/>
        <v>5238.8734000000004</v>
      </c>
      <c r="H4838" s="20">
        <f t="shared" si="185"/>
        <v>4714.9860600000002</v>
      </c>
      <c r="J4838" s="11"/>
    </row>
    <row r="4839" spans="1:10" x14ac:dyDescent="0.25">
      <c r="A4839" s="4" t="s">
        <v>6628</v>
      </c>
      <c r="B4839" s="12">
        <v>994511</v>
      </c>
      <c r="C4839" s="1" t="s">
        <v>16751</v>
      </c>
      <c r="D4839" s="2" t="s">
        <v>18972</v>
      </c>
      <c r="E4839" s="7" t="s">
        <v>21877</v>
      </c>
      <c r="F4839" s="9">
        <v>5703.7440999999999</v>
      </c>
      <c r="G4839" s="23">
        <f t="shared" si="184"/>
        <v>5703.7440999999999</v>
      </c>
      <c r="H4839" s="20">
        <f t="shared" si="185"/>
        <v>5133.3696900000004</v>
      </c>
      <c r="J4839" s="11"/>
    </row>
    <row r="4840" spans="1:10" x14ac:dyDescent="0.25">
      <c r="A4840" s="4" t="s">
        <v>6627</v>
      </c>
      <c r="B4840" s="12">
        <v>994512</v>
      </c>
      <c r="C4840" s="1" t="s">
        <v>16751</v>
      </c>
      <c r="D4840" s="2" t="s">
        <v>18973</v>
      </c>
      <c r="E4840" s="7" t="s">
        <v>21877</v>
      </c>
      <c r="F4840" s="9">
        <v>6174.0745999999999</v>
      </c>
      <c r="G4840" s="23">
        <f t="shared" si="184"/>
        <v>6174.0745999999999</v>
      </c>
      <c r="H4840" s="20">
        <f t="shared" si="185"/>
        <v>5556.6671400000005</v>
      </c>
      <c r="J4840" s="11"/>
    </row>
    <row r="4841" spans="1:10" x14ac:dyDescent="0.25">
      <c r="A4841" s="4" t="s">
        <v>6626</v>
      </c>
      <c r="B4841" s="12">
        <v>994513</v>
      </c>
      <c r="C4841" s="1" t="s">
        <v>16751</v>
      </c>
      <c r="D4841" s="2" t="s">
        <v>18974</v>
      </c>
      <c r="E4841" s="7" t="s">
        <v>21877</v>
      </c>
      <c r="F4841" s="9">
        <v>6418.3994000000002</v>
      </c>
      <c r="G4841" s="23">
        <f t="shared" si="184"/>
        <v>6418.3994000000002</v>
      </c>
      <c r="H4841" s="20">
        <f t="shared" si="185"/>
        <v>5776.5594600000004</v>
      </c>
      <c r="J4841" s="11"/>
    </row>
    <row r="4842" spans="1:10" x14ac:dyDescent="0.25">
      <c r="A4842" s="4" t="s">
        <v>6625</v>
      </c>
      <c r="B4842" s="12">
        <v>994514</v>
      </c>
      <c r="C4842" s="1" t="s">
        <v>16751</v>
      </c>
      <c r="D4842" s="2" t="s">
        <v>18975</v>
      </c>
      <c r="E4842" s="7" t="s">
        <v>21877</v>
      </c>
      <c r="F4842" s="9">
        <v>7527.8905999999997</v>
      </c>
      <c r="G4842" s="23">
        <f t="shared" si="184"/>
        <v>7527.8905999999997</v>
      </c>
      <c r="H4842" s="20">
        <f t="shared" si="185"/>
        <v>6775.1015399999997</v>
      </c>
      <c r="J4842" s="11"/>
    </row>
    <row r="4843" spans="1:10" x14ac:dyDescent="0.25">
      <c r="A4843" s="4" t="s">
        <v>6624</v>
      </c>
      <c r="B4843" s="12">
        <v>994515</v>
      </c>
      <c r="C4843" s="1" t="s">
        <v>16751</v>
      </c>
      <c r="D4843" s="2" t="s">
        <v>18976</v>
      </c>
      <c r="E4843" s="7" t="s">
        <v>21877</v>
      </c>
      <c r="F4843" s="9">
        <v>7768.6057000000001</v>
      </c>
      <c r="G4843" s="23">
        <f t="shared" si="184"/>
        <v>7768.6057000000001</v>
      </c>
      <c r="H4843" s="20">
        <f t="shared" si="185"/>
        <v>6991.7451300000002</v>
      </c>
      <c r="J4843" s="11"/>
    </row>
    <row r="4844" spans="1:10" x14ac:dyDescent="0.25">
      <c r="A4844" s="4" t="s">
        <v>6623</v>
      </c>
      <c r="B4844" s="12">
        <v>994516</v>
      </c>
      <c r="C4844" s="1" t="s">
        <v>16751</v>
      </c>
      <c r="D4844" s="2" t="s">
        <v>18977</v>
      </c>
      <c r="E4844" s="7" t="s">
        <v>21877</v>
      </c>
      <c r="F4844" s="9">
        <v>10184.9442</v>
      </c>
      <c r="G4844" s="23">
        <f t="shared" si="184"/>
        <v>10184.9442</v>
      </c>
      <c r="H4844" s="20">
        <f t="shared" si="185"/>
        <v>9166.4497800000008</v>
      </c>
      <c r="J4844" s="11"/>
    </row>
    <row r="4845" spans="1:10" x14ac:dyDescent="0.25">
      <c r="A4845" s="4" t="s">
        <v>6622</v>
      </c>
      <c r="B4845" s="12">
        <v>994517</v>
      </c>
      <c r="C4845" s="1" t="s">
        <v>16751</v>
      </c>
      <c r="D4845" s="2" t="s">
        <v>18978</v>
      </c>
      <c r="E4845" s="7" t="s">
        <v>21877</v>
      </c>
      <c r="F4845" s="9">
        <v>10496.283100000001</v>
      </c>
      <c r="G4845" s="23">
        <f t="shared" si="184"/>
        <v>10496.283100000001</v>
      </c>
      <c r="H4845" s="20">
        <f t="shared" si="185"/>
        <v>9446.6547900000005</v>
      </c>
      <c r="J4845" s="11"/>
    </row>
    <row r="4846" spans="1:10" x14ac:dyDescent="0.25">
      <c r="A4846" s="4" t="s">
        <v>6621</v>
      </c>
      <c r="B4846" s="12">
        <v>994518</v>
      </c>
      <c r="C4846" s="1" t="s">
        <v>16751</v>
      </c>
      <c r="D4846" s="2" t="s">
        <v>18979</v>
      </c>
      <c r="E4846" s="7" t="s">
        <v>21877</v>
      </c>
      <c r="F4846" s="9">
        <v>12162.712</v>
      </c>
      <c r="G4846" s="23">
        <f t="shared" si="184"/>
        <v>12162.712</v>
      </c>
      <c r="H4846" s="20">
        <f t="shared" si="185"/>
        <v>10946.4408</v>
      </c>
      <c r="J4846" s="11"/>
    </row>
    <row r="4847" spans="1:10" x14ac:dyDescent="0.25">
      <c r="A4847" s="4" t="s">
        <v>6620</v>
      </c>
      <c r="B4847" s="12">
        <v>994519</v>
      </c>
      <c r="C4847" s="1" t="s">
        <v>16751</v>
      </c>
      <c r="D4847" s="2" t="s">
        <v>18980</v>
      </c>
      <c r="E4847" s="7" t="s">
        <v>21877</v>
      </c>
      <c r="F4847" s="9">
        <v>13136.266799999999</v>
      </c>
      <c r="G4847" s="23">
        <f t="shared" si="184"/>
        <v>13136.266799999999</v>
      </c>
      <c r="H4847" s="20">
        <f t="shared" si="185"/>
        <v>11822.64012</v>
      </c>
      <c r="J4847" s="11"/>
    </row>
    <row r="4848" spans="1:10" x14ac:dyDescent="0.25">
      <c r="A4848" s="4" t="s">
        <v>6619</v>
      </c>
      <c r="B4848" s="12">
        <v>994520</v>
      </c>
      <c r="C4848" s="1" t="s">
        <v>16751</v>
      </c>
      <c r="D4848" s="2" t="s">
        <v>18981</v>
      </c>
      <c r="E4848" s="7" t="s">
        <v>21877</v>
      </c>
      <c r="F4848" s="9">
        <v>13979.927799999999</v>
      </c>
      <c r="G4848" s="23">
        <f t="shared" si="184"/>
        <v>13979.927799999999</v>
      </c>
      <c r="H4848" s="20">
        <f t="shared" si="185"/>
        <v>12581.935019999999</v>
      </c>
      <c r="J4848" s="11"/>
    </row>
    <row r="4849" spans="1:10" x14ac:dyDescent="0.25">
      <c r="A4849" s="4" t="s">
        <v>6618</v>
      </c>
      <c r="B4849" s="12">
        <v>994521</v>
      </c>
      <c r="C4849" s="1" t="s">
        <v>16751</v>
      </c>
      <c r="D4849" s="2" t="s">
        <v>18982</v>
      </c>
      <c r="E4849" s="7" t="s">
        <v>21877</v>
      </c>
      <c r="F4849" s="9">
        <v>14656.12</v>
      </c>
      <c r="G4849" s="23">
        <f t="shared" si="184"/>
        <v>14656.12</v>
      </c>
      <c r="H4849" s="20">
        <f t="shared" si="185"/>
        <v>13190.508000000002</v>
      </c>
      <c r="J4849" s="11"/>
    </row>
    <row r="4850" spans="1:10" x14ac:dyDescent="0.25">
      <c r="A4850" s="4" t="s">
        <v>6617</v>
      </c>
      <c r="B4850" s="12">
        <v>994522</v>
      </c>
      <c r="C4850" s="1" t="s">
        <v>16751</v>
      </c>
      <c r="D4850" s="2" t="s">
        <v>18983</v>
      </c>
      <c r="E4850" s="7" t="s">
        <v>21877</v>
      </c>
      <c r="F4850" s="9">
        <v>17489.1711</v>
      </c>
      <c r="G4850" s="23">
        <f t="shared" si="184"/>
        <v>17489.1711</v>
      </c>
      <c r="H4850" s="20">
        <f t="shared" si="185"/>
        <v>15740.253989999999</v>
      </c>
      <c r="J4850" s="11"/>
    </row>
    <row r="4851" spans="1:10" x14ac:dyDescent="0.25">
      <c r="A4851" s="4" t="s">
        <v>6616</v>
      </c>
      <c r="B4851" s="12">
        <v>994523</v>
      </c>
      <c r="C4851" s="1" t="s">
        <v>16751</v>
      </c>
      <c r="D4851" s="2" t="s">
        <v>18984</v>
      </c>
      <c r="E4851" s="7" t="s">
        <v>21877</v>
      </c>
      <c r="F4851" s="9">
        <v>17808.713800000001</v>
      </c>
      <c r="G4851" s="23">
        <f t="shared" si="184"/>
        <v>17808.713800000001</v>
      </c>
      <c r="H4851" s="20">
        <f t="shared" si="185"/>
        <v>16027.842420000001</v>
      </c>
      <c r="J4851" s="11"/>
    </row>
    <row r="4852" spans="1:10" x14ac:dyDescent="0.25">
      <c r="A4852" s="4" t="s">
        <v>6615</v>
      </c>
      <c r="B4852" s="12">
        <v>994524</v>
      </c>
      <c r="C4852" s="1" t="s">
        <v>16751</v>
      </c>
      <c r="D4852" s="2" t="s">
        <v>18985</v>
      </c>
      <c r="E4852" s="7" t="s">
        <v>21877</v>
      </c>
      <c r="F4852" s="9">
        <v>18863.411499999998</v>
      </c>
      <c r="G4852" s="23">
        <f t="shared" si="184"/>
        <v>18863.411499999998</v>
      </c>
      <c r="H4852" s="20">
        <f t="shared" si="185"/>
        <v>16977.070349999998</v>
      </c>
      <c r="J4852" s="11"/>
    </row>
    <row r="4853" spans="1:10" x14ac:dyDescent="0.25">
      <c r="A4853" s="4" t="s">
        <v>6605</v>
      </c>
      <c r="B4853" s="12">
        <v>994538</v>
      </c>
      <c r="C4853" s="1" t="s">
        <v>16751</v>
      </c>
      <c r="D4853" s="2" t="s">
        <v>18995</v>
      </c>
      <c r="E4853" s="7" t="s">
        <v>21877</v>
      </c>
      <c r="F4853" s="9">
        <v>7550.8828000000003</v>
      </c>
      <c r="G4853" s="23">
        <f t="shared" si="184"/>
        <v>7550.8828000000003</v>
      </c>
      <c r="H4853" s="20">
        <f t="shared" si="185"/>
        <v>6795.7945200000004</v>
      </c>
      <c r="J4853" s="11"/>
    </row>
    <row r="4854" spans="1:10" x14ac:dyDescent="0.25">
      <c r="A4854" s="4" t="s">
        <v>6610</v>
      </c>
      <c r="B4854" s="12">
        <v>994533</v>
      </c>
      <c r="C4854" s="1" t="s">
        <v>16751</v>
      </c>
      <c r="D4854" s="2" t="s">
        <v>18990</v>
      </c>
      <c r="E4854" s="7" t="s">
        <v>21877</v>
      </c>
      <c r="F4854" s="9">
        <v>3030.7982999999999</v>
      </c>
      <c r="G4854" s="23">
        <f t="shared" si="184"/>
        <v>3030.7982999999999</v>
      </c>
      <c r="H4854" s="20">
        <f t="shared" si="185"/>
        <v>2727.7184699999998</v>
      </c>
      <c r="J4854" s="11"/>
    </row>
    <row r="4855" spans="1:10" x14ac:dyDescent="0.25">
      <c r="A4855" s="4" t="s">
        <v>6614</v>
      </c>
      <c r="B4855" s="12">
        <v>994525</v>
      </c>
      <c r="C4855" s="1" t="s">
        <v>16751</v>
      </c>
      <c r="D4855" s="2" t="s">
        <v>18986</v>
      </c>
      <c r="E4855" s="7" t="s">
        <v>21877</v>
      </c>
      <c r="F4855" s="9">
        <v>19869.682700000001</v>
      </c>
      <c r="G4855" s="23">
        <f t="shared" si="184"/>
        <v>19869.682700000001</v>
      </c>
      <c r="H4855" s="20">
        <f t="shared" si="185"/>
        <v>17882.71443</v>
      </c>
      <c r="J4855" s="11"/>
    </row>
    <row r="4856" spans="1:10" x14ac:dyDescent="0.25">
      <c r="A4856" s="4" t="s">
        <v>6613</v>
      </c>
      <c r="B4856" s="12">
        <v>994526</v>
      </c>
      <c r="C4856" s="1" t="s">
        <v>16751</v>
      </c>
      <c r="D4856" s="2" t="s">
        <v>18987</v>
      </c>
      <c r="E4856" s="7" t="s">
        <v>21877</v>
      </c>
      <c r="F4856" s="9">
        <v>23843.708900000001</v>
      </c>
      <c r="G4856" s="23">
        <f t="shared" si="184"/>
        <v>23843.708900000001</v>
      </c>
      <c r="H4856" s="20">
        <f t="shared" si="185"/>
        <v>21459.338010000003</v>
      </c>
      <c r="J4856" s="11"/>
    </row>
    <row r="4857" spans="1:10" x14ac:dyDescent="0.25">
      <c r="A4857" s="4" t="s">
        <v>6611</v>
      </c>
      <c r="B4857" s="12">
        <v>994532</v>
      </c>
      <c r="C4857" s="1" t="s">
        <v>16751</v>
      </c>
      <c r="D4857" s="2" t="s">
        <v>18989</v>
      </c>
      <c r="E4857" s="7" t="s">
        <v>21877</v>
      </c>
      <c r="F4857" s="9">
        <v>2738.7806</v>
      </c>
      <c r="G4857" s="23">
        <f t="shared" si="184"/>
        <v>2738.7806</v>
      </c>
      <c r="H4857" s="20">
        <f t="shared" si="185"/>
        <v>2464.90254</v>
      </c>
      <c r="J4857" s="11"/>
    </row>
    <row r="4858" spans="1:10" x14ac:dyDescent="0.25">
      <c r="A4858" s="4" t="s">
        <v>6607</v>
      </c>
      <c r="B4858" s="12">
        <v>994536</v>
      </c>
      <c r="C4858" s="1" t="s">
        <v>16751</v>
      </c>
      <c r="D4858" s="2" t="s">
        <v>18993</v>
      </c>
      <c r="E4858" s="7" t="s">
        <v>21877</v>
      </c>
      <c r="F4858" s="9">
        <v>5717.5928000000004</v>
      </c>
      <c r="G4858" s="23">
        <f t="shared" si="184"/>
        <v>5717.5928000000004</v>
      </c>
      <c r="H4858" s="20">
        <f t="shared" si="185"/>
        <v>5145.8335200000001</v>
      </c>
      <c r="J4858" s="11"/>
    </row>
    <row r="4859" spans="1:10" x14ac:dyDescent="0.25">
      <c r="A4859" s="4" t="s">
        <v>6638</v>
      </c>
      <c r="B4859" s="12">
        <v>994501</v>
      </c>
      <c r="C4859" s="1" t="s">
        <v>16751</v>
      </c>
      <c r="D4859" s="2" t="s">
        <v>18962</v>
      </c>
      <c r="E4859" s="7" t="s">
        <v>21877</v>
      </c>
      <c r="F4859" s="9">
        <v>2628.4843000000001</v>
      </c>
      <c r="G4859" s="23">
        <f t="shared" si="184"/>
        <v>2628.4843000000001</v>
      </c>
      <c r="H4859" s="20">
        <f t="shared" si="185"/>
        <v>2365.6358700000001</v>
      </c>
      <c r="J4859" s="11"/>
    </row>
    <row r="4860" spans="1:10" x14ac:dyDescent="0.25">
      <c r="A4860" s="4" t="s">
        <v>6598</v>
      </c>
      <c r="B4860" s="12">
        <v>994545</v>
      </c>
      <c r="C4860" s="1" t="s">
        <v>16751</v>
      </c>
      <c r="D4860" s="2" t="s">
        <v>19002</v>
      </c>
      <c r="E4860" s="7" t="s">
        <v>21877</v>
      </c>
      <c r="F4860" s="9">
        <v>3329.2946000000002</v>
      </c>
      <c r="G4860" s="23">
        <f t="shared" si="184"/>
        <v>3329.2946000000002</v>
      </c>
      <c r="H4860" s="20">
        <f t="shared" si="185"/>
        <v>2996.3651400000003</v>
      </c>
      <c r="J4860" s="11"/>
    </row>
    <row r="4861" spans="1:10" x14ac:dyDescent="0.25">
      <c r="A4861" s="4" t="s">
        <v>6603</v>
      </c>
      <c r="B4861" s="12">
        <v>994540</v>
      </c>
      <c r="C4861" s="1" t="s">
        <v>16751</v>
      </c>
      <c r="D4861" s="2" t="s">
        <v>18997</v>
      </c>
      <c r="E4861" s="7" t="s">
        <v>21877</v>
      </c>
      <c r="F4861" s="9">
        <v>9740.0817999999999</v>
      </c>
      <c r="G4861" s="23">
        <f t="shared" si="184"/>
        <v>9740.0817999999999</v>
      </c>
      <c r="H4861" s="20">
        <f t="shared" si="185"/>
        <v>8766.073620000001</v>
      </c>
      <c r="J4861" s="11"/>
    </row>
    <row r="4862" spans="1:10" x14ac:dyDescent="0.25">
      <c r="A4862" s="4" t="s">
        <v>6637</v>
      </c>
      <c r="B4862" s="12">
        <v>994502</v>
      </c>
      <c r="C4862" s="1" t="s">
        <v>16751</v>
      </c>
      <c r="D4862" s="2" t="s">
        <v>18963</v>
      </c>
      <c r="E4862" s="7" t="s">
        <v>21877</v>
      </c>
      <c r="F4862" s="9">
        <v>2689.4801000000002</v>
      </c>
      <c r="G4862" s="23">
        <f t="shared" si="184"/>
        <v>2689.4801000000002</v>
      </c>
      <c r="H4862" s="20">
        <f t="shared" si="185"/>
        <v>2420.5320900000002</v>
      </c>
      <c r="J4862" s="11"/>
    </row>
    <row r="4863" spans="1:10" x14ac:dyDescent="0.25">
      <c r="A4863" s="4" t="s">
        <v>6636</v>
      </c>
      <c r="B4863" s="12">
        <v>994503</v>
      </c>
      <c r="C4863" s="1" t="s">
        <v>16751</v>
      </c>
      <c r="D4863" s="2" t="s">
        <v>18964</v>
      </c>
      <c r="E4863" s="7" t="s">
        <v>21877</v>
      </c>
      <c r="F4863" s="9">
        <v>2738.7806</v>
      </c>
      <c r="G4863" s="23">
        <f t="shared" si="184"/>
        <v>2738.7806</v>
      </c>
      <c r="H4863" s="20">
        <f t="shared" si="185"/>
        <v>2464.90254</v>
      </c>
      <c r="J4863" s="11"/>
    </row>
    <row r="4864" spans="1:10" x14ac:dyDescent="0.25">
      <c r="A4864" s="4" t="s">
        <v>6608</v>
      </c>
      <c r="B4864" s="12">
        <v>994535</v>
      </c>
      <c r="C4864" s="1" t="s">
        <v>16751</v>
      </c>
      <c r="D4864" s="2" t="s">
        <v>18992</v>
      </c>
      <c r="E4864" s="7" t="s">
        <v>21877</v>
      </c>
      <c r="F4864" s="9">
        <v>4668.3832000000002</v>
      </c>
      <c r="G4864" s="23">
        <f t="shared" si="184"/>
        <v>4668.3832000000002</v>
      </c>
      <c r="H4864" s="20">
        <f t="shared" si="185"/>
        <v>4201.5448800000004</v>
      </c>
      <c r="J4864" s="11"/>
    </row>
    <row r="4865" spans="1:10" x14ac:dyDescent="0.25">
      <c r="A4865" s="4" t="s">
        <v>6635</v>
      </c>
      <c r="B4865" s="12">
        <v>994504</v>
      </c>
      <c r="C4865" s="1" t="s">
        <v>16751</v>
      </c>
      <c r="D4865" s="2" t="s">
        <v>18965</v>
      </c>
      <c r="E4865" s="7" t="s">
        <v>21877</v>
      </c>
      <c r="F4865" s="9">
        <v>2816.5223999999998</v>
      </c>
      <c r="G4865" s="23">
        <f t="shared" si="184"/>
        <v>2816.5223999999998</v>
      </c>
      <c r="H4865" s="20">
        <f t="shared" si="185"/>
        <v>2534.8701599999999</v>
      </c>
      <c r="J4865" s="11"/>
    </row>
    <row r="4866" spans="1:10" x14ac:dyDescent="0.25">
      <c r="A4866" s="4" t="s">
        <v>6576</v>
      </c>
      <c r="B4866" s="12">
        <v>994622</v>
      </c>
      <c r="C4866" s="1" t="s">
        <v>16751</v>
      </c>
      <c r="D4866" s="2" t="s">
        <v>19024</v>
      </c>
      <c r="E4866" s="7" t="s">
        <v>21877</v>
      </c>
      <c r="F4866" s="9">
        <v>10874.11</v>
      </c>
      <c r="G4866" s="23">
        <f t="shared" si="184"/>
        <v>10874.11</v>
      </c>
      <c r="H4866" s="20">
        <f t="shared" si="185"/>
        <v>9786.6990000000005</v>
      </c>
      <c r="J4866" s="11"/>
    </row>
    <row r="4867" spans="1:10" x14ac:dyDescent="0.25">
      <c r="A4867" s="4" t="s">
        <v>6575</v>
      </c>
      <c r="B4867" s="12">
        <v>994623</v>
      </c>
      <c r="C4867" s="1" t="s">
        <v>16751</v>
      </c>
      <c r="D4867" s="2" t="s">
        <v>19025</v>
      </c>
      <c r="E4867" s="7" t="s">
        <v>21877</v>
      </c>
      <c r="F4867" s="9">
        <v>11168.505800000001</v>
      </c>
      <c r="G4867" s="23">
        <f t="shared" si="184"/>
        <v>11168.505800000001</v>
      </c>
      <c r="H4867" s="20">
        <f t="shared" si="185"/>
        <v>10051.655220000001</v>
      </c>
      <c r="J4867" s="11"/>
    </row>
    <row r="4868" spans="1:10" x14ac:dyDescent="0.25">
      <c r="A4868" s="4" t="s">
        <v>6574</v>
      </c>
      <c r="B4868" s="12">
        <v>994624</v>
      </c>
      <c r="C4868" s="1" t="s">
        <v>16751</v>
      </c>
      <c r="D4868" s="2" t="s">
        <v>19026</v>
      </c>
      <c r="E4868" s="7" t="s">
        <v>21877</v>
      </c>
      <c r="F4868" s="9">
        <v>11627.5983</v>
      </c>
      <c r="G4868" s="23">
        <f t="shared" si="184"/>
        <v>11627.5983</v>
      </c>
      <c r="H4868" s="20">
        <f t="shared" si="185"/>
        <v>10464.838470000001</v>
      </c>
      <c r="J4868" s="11"/>
    </row>
    <row r="4869" spans="1:10" x14ac:dyDescent="0.25">
      <c r="A4869" s="4" t="s">
        <v>6573</v>
      </c>
      <c r="B4869" s="12">
        <v>994625</v>
      </c>
      <c r="C4869" s="1" t="s">
        <v>16751</v>
      </c>
      <c r="D4869" s="2" t="s">
        <v>19027</v>
      </c>
      <c r="E4869" s="7" t="s">
        <v>21877</v>
      </c>
      <c r="F4869" s="9">
        <v>11928.170099999999</v>
      </c>
      <c r="G4869" s="23">
        <f t="shared" si="184"/>
        <v>11928.170099999999</v>
      </c>
      <c r="H4869" s="20">
        <f t="shared" si="185"/>
        <v>10735.353090000001</v>
      </c>
      <c r="J4869" s="11"/>
    </row>
    <row r="4870" spans="1:10" x14ac:dyDescent="0.25">
      <c r="A4870" s="4" t="s">
        <v>6572</v>
      </c>
      <c r="B4870" s="12">
        <v>994626</v>
      </c>
      <c r="C4870" s="1" t="s">
        <v>16751</v>
      </c>
      <c r="D4870" s="2" t="s">
        <v>19028</v>
      </c>
      <c r="E4870" s="7" t="s">
        <v>21877</v>
      </c>
      <c r="F4870" s="9">
        <v>12346.088299999999</v>
      </c>
      <c r="G4870" s="23">
        <f t="shared" si="184"/>
        <v>12346.088299999999</v>
      </c>
      <c r="H4870" s="20">
        <f t="shared" si="185"/>
        <v>11111.47947</v>
      </c>
      <c r="J4870" s="11"/>
    </row>
    <row r="4871" spans="1:10" x14ac:dyDescent="0.25">
      <c r="A4871" s="4" t="s">
        <v>6571</v>
      </c>
      <c r="B4871" s="12">
        <v>994627</v>
      </c>
      <c r="C4871" s="1" t="s">
        <v>16751</v>
      </c>
      <c r="D4871" s="2" t="s">
        <v>19029</v>
      </c>
      <c r="E4871" s="7" t="s">
        <v>21877</v>
      </c>
      <c r="F4871" s="9">
        <v>12862.8246</v>
      </c>
      <c r="G4871" s="23">
        <f t="shared" si="184"/>
        <v>12862.8246</v>
      </c>
      <c r="H4871" s="20">
        <f t="shared" si="185"/>
        <v>11576.54214</v>
      </c>
      <c r="J4871" s="11"/>
    </row>
    <row r="4872" spans="1:10" x14ac:dyDescent="0.25">
      <c r="A4872" s="4" t="s">
        <v>6570</v>
      </c>
      <c r="B4872" s="12">
        <v>994628</v>
      </c>
      <c r="C4872" s="1" t="s">
        <v>16751</v>
      </c>
      <c r="D4872" s="2" t="s">
        <v>19030</v>
      </c>
      <c r="E4872" s="7" t="s">
        <v>21877</v>
      </c>
      <c r="F4872" s="9">
        <v>13809.8316</v>
      </c>
      <c r="G4872" s="23">
        <f t="shared" si="184"/>
        <v>13809.8316</v>
      </c>
      <c r="H4872" s="20">
        <f t="shared" si="185"/>
        <v>12428.84844</v>
      </c>
      <c r="J4872" s="11"/>
    </row>
    <row r="4873" spans="1:10" x14ac:dyDescent="0.25">
      <c r="A4873" s="4" t="s">
        <v>6569</v>
      </c>
      <c r="B4873" s="12">
        <v>994629</v>
      </c>
      <c r="C4873" s="1" t="s">
        <v>16751</v>
      </c>
      <c r="D4873" s="2" t="s">
        <v>19031</v>
      </c>
      <c r="E4873" s="7" t="s">
        <v>21877</v>
      </c>
      <c r="F4873" s="9">
        <v>14283.3351</v>
      </c>
      <c r="G4873" s="23">
        <f t="shared" si="184"/>
        <v>14283.3351</v>
      </c>
      <c r="H4873" s="20">
        <f t="shared" si="185"/>
        <v>12855.00159</v>
      </c>
      <c r="J4873" s="11"/>
    </row>
    <row r="4874" spans="1:10" x14ac:dyDescent="0.25">
      <c r="A4874" s="4" t="s">
        <v>6578</v>
      </c>
      <c r="B4874" s="12">
        <v>994620</v>
      </c>
      <c r="C4874" s="1" t="s">
        <v>16751</v>
      </c>
      <c r="D4874" s="2" t="s">
        <v>19022</v>
      </c>
      <c r="E4874" s="7" t="s">
        <v>21877</v>
      </c>
      <c r="F4874" s="9">
        <v>10536.481599999999</v>
      </c>
      <c r="G4874" s="23">
        <f t="shared" si="184"/>
        <v>10536.481599999999</v>
      </c>
      <c r="H4874" s="20">
        <f t="shared" si="185"/>
        <v>9482.8334400000003</v>
      </c>
      <c r="J4874" s="11"/>
    </row>
    <row r="4875" spans="1:10" x14ac:dyDescent="0.25">
      <c r="A4875" s="4" t="s">
        <v>6577</v>
      </c>
      <c r="B4875" s="12">
        <v>994621</v>
      </c>
      <c r="C4875" s="1" t="s">
        <v>16751</v>
      </c>
      <c r="D4875" s="2" t="s">
        <v>19023</v>
      </c>
      <c r="E4875" s="7" t="s">
        <v>21877</v>
      </c>
      <c r="F4875" s="9">
        <v>10625.0062</v>
      </c>
      <c r="G4875" s="23">
        <f t="shared" si="184"/>
        <v>10625.0062</v>
      </c>
      <c r="H4875" s="20">
        <f t="shared" si="185"/>
        <v>9562.5055800000009</v>
      </c>
      <c r="J4875" s="11"/>
    </row>
    <row r="4876" spans="1:10" x14ac:dyDescent="0.25">
      <c r="A4876" s="4" t="s">
        <v>6583</v>
      </c>
      <c r="B4876" s="12">
        <v>994615</v>
      </c>
      <c r="C4876" s="1" t="s">
        <v>16751</v>
      </c>
      <c r="D4876" s="2" t="s">
        <v>19017</v>
      </c>
      <c r="E4876" s="7" t="s">
        <v>21877</v>
      </c>
      <c r="F4876" s="9">
        <v>7769.5743000000002</v>
      </c>
      <c r="G4876" s="23">
        <f t="shared" si="184"/>
        <v>7769.5743000000002</v>
      </c>
      <c r="H4876" s="20">
        <f t="shared" si="185"/>
        <v>6992.6168700000007</v>
      </c>
      <c r="J4876" s="11"/>
    </row>
    <row r="4877" spans="1:10" x14ac:dyDescent="0.25">
      <c r="A4877" s="4" t="s">
        <v>6595</v>
      </c>
      <c r="B4877" s="12">
        <v>994603</v>
      </c>
      <c r="C4877" s="1" t="s">
        <v>16751</v>
      </c>
      <c r="D4877" s="2" t="s">
        <v>19005</v>
      </c>
      <c r="E4877" s="7" t="s">
        <v>21877</v>
      </c>
      <c r="F4877" s="9">
        <v>8077.5573999999997</v>
      </c>
      <c r="G4877" s="23">
        <f t="shared" ref="G4877:G4940" si="186">IFERROR(IF(OR(E4877="Unidades", E4877="Kilogramos"), F4877, F4877/_xlfn.NUMBERVALUE(RIGHT(E4877, 5))), "")</f>
        <v>8077.5573999999997</v>
      </c>
      <c r="H4877" s="20">
        <f t="shared" ref="H4877:H4940" si="187">IFERROR(G4877*(1-$H$1),"")</f>
        <v>7269.8016600000001</v>
      </c>
      <c r="J4877" s="11"/>
    </row>
    <row r="4878" spans="1:10" x14ac:dyDescent="0.25">
      <c r="A4878" s="4" t="s">
        <v>6580</v>
      </c>
      <c r="B4878" s="12">
        <v>994618</v>
      </c>
      <c r="C4878" s="1" t="s">
        <v>16751</v>
      </c>
      <c r="D4878" s="2" t="s">
        <v>19020</v>
      </c>
      <c r="E4878" s="7" t="s">
        <v>21877</v>
      </c>
      <c r="F4878" s="9">
        <v>9988.8646000000008</v>
      </c>
      <c r="G4878" s="23">
        <f t="shared" si="186"/>
        <v>9988.8646000000008</v>
      </c>
      <c r="H4878" s="20">
        <f t="shared" si="187"/>
        <v>8989.9781400000011</v>
      </c>
      <c r="J4878" s="11"/>
    </row>
    <row r="4879" spans="1:10" x14ac:dyDescent="0.25">
      <c r="A4879" s="4" t="s">
        <v>6594</v>
      </c>
      <c r="B4879" s="12">
        <v>994604</v>
      </c>
      <c r="C4879" s="1" t="s">
        <v>16751</v>
      </c>
      <c r="D4879" s="2" t="s">
        <v>19006</v>
      </c>
      <c r="E4879" s="7" t="s">
        <v>21877</v>
      </c>
      <c r="F4879" s="9">
        <v>8096.2231000000002</v>
      </c>
      <c r="G4879" s="23">
        <f t="shared" si="186"/>
        <v>8096.2231000000002</v>
      </c>
      <c r="H4879" s="20">
        <f t="shared" si="187"/>
        <v>7286.6007900000004</v>
      </c>
      <c r="J4879" s="11"/>
    </row>
    <row r="4880" spans="1:10" x14ac:dyDescent="0.25">
      <c r="A4880" s="4" t="s">
        <v>6593</v>
      </c>
      <c r="B4880" s="12">
        <v>994605</v>
      </c>
      <c r="C4880" s="1" t="s">
        <v>16751</v>
      </c>
      <c r="D4880" s="2" t="s">
        <v>19007</v>
      </c>
      <c r="E4880" s="7" t="s">
        <v>21877</v>
      </c>
      <c r="F4880" s="9">
        <v>8338.8763999999992</v>
      </c>
      <c r="G4880" s="23">
        <f t="shared" si="186"/>
        <v>8338.8763999999992</v>
      </c>
      <c r="H4880" s="20">
        <f t="shared" si="187"/>
        <v>7504.9887599999993</v>
      </c>
      <c r="J4880" s="11"/>
    </row>
    <row r="4881" spans="1:10" x14ac:dyDescent="0.25">
      <c r="A4881" s="4" t="s">
        <v>6592</v>
      </c>
      <c r="B4881" s="12">
        <v>994606</v>
      </c>
      <c r="C4881" s="1" t="s">
        <v>16751</v>
      </c>
      <c r="D4881" s="2" t="s">
        <v>19008</v>
      </c>
      <c r="E4881" s="7" t="s">
        <v>21877</v>
      </c>
      <c r="F4881" s="9">
        <v>8511.5337</v>
      </c>
      <c r="G4881" s="23">
        <f t="shared" si="186"/>
        <v>8511.5337</v>
      </c>
      <c r="H4881" s="20">
        <f t="shared" si="187"/>
        <v>7660.38033</v>
      </c>
      <c r="J4881" s="11"/>
    </row>
    <row r="4882" spans="1:10" x14ac:dyDescent="0.25">
      <c r="A4882" s="4" t="s">
        <v>6591</v>
      </c>
      <c r="B4882" s="12">
        <v>994607</v>
      </c>
      <c r="C4882" s="1" t="s">
        <v>16751</v>
      </c>
      <c r="D4882" s="2" t="s">
        <v>19009</v>
      </c>
      <c r="E4882" s="7" t="s">
        <v>21877</v>
      </c>
      <c r="F4882" s="9">
        <v>8978.1748000000007</v>
      </c>
      <c r="G4882" s="23">
        <f t="shared" si="186"/>
        <v>8978.1748000000007</v>
      </c>
      <c r="H4882" s="20">
        <f t="shared" si="187"/>
        <v>8080.357320000001</v>
      </c>
      <c r="J4882" s="11"/>
    </row>
    <row r="4883" spans="1:10" x14ac:dyDescent="0.25">
      <c r="A4883" s="4" t="s">
        <v>6590</v>
      </c>
      <c r="B4883" s="12">
        <v>994608</v>
      </c>
      <c r="C4883" s="1" t="s">
        <v>16751</v>
      </c>
      <c r="D4883" s="2" t="s">
        <v>19010</v>
      </c>
      <c r="E4883" s="7" t="s">
        <v>21877</v>
      </c>
      <c r="F4883" s="9">
        <v>9780.7975999999999</v>
      </c>
      <c r="G4883" s="23">
        <f t="shared" si="186"/>
        <v>9780.7975999999999</v>
      </c>
      <c r="H4883" s="20">
        <f t="shared" si="187"/>
        <v>8802.7178399999993</v>
      </c>
      <c r="J4883" s="11"/>
    </row>
    <row r="4884" spans="1:10" x14ac:dyDescent="0.25">
      <c r="A4884" s="4" t="s">
        <v>6589</v>
      </c>
      <c r="B4884" s="12">
        <v>994609</v>
      </c>
      <c r="C4884" s="1" t="s">
        <v>16751</v>
      </c>
      <c r="D4884" s="2" t="s">
        <v>19011</v>
      </c>
      <c r="E4884" s="7" t="s">
        <v>21877</v>
      </c>
      <c r="F4884" s="9">
        <v>10168.1096</v>
      </c>
      <c r="G4884" s="23">
        <f t="shared" si="186"/>
        <v>10168.1096</v>
      </c>
      <c r="H4884" s="20">
        <f t="shared" si="187"/>
        <v>9151.2986400000009</v>
      </c>
      <c r="J4884" s="11"/>
    </row>
    <row r="4885" spans="1:10" x14ac:dyDescent="0.25">
      <c r="A4885" s="4" t="s">
        <v>6588</v>
      </c>
      <c r="B4885" s="12">
        <v>994610</v>
      </c>
      <c r="C4885" s="1" t="s">
        <v>16751</v>
      </c>
      <c r="D4885" s="2" t="s">
        <v>19012</v>
      </c>
      <c r="E4885" s="7" t="s">
        <v>21877</v>
      </c>
      <c r="F4885" s="9">
        <v>10877.403899999999</v>
      </c>
      <c r="G4885" s="23">
        <f t="shared" si="186"/>
        <v>10877.403899999999</v>
      </c>
      <c r="H4885" s="20">
        <f t="shared" si="187"/>
        <v>9789.6635100000003</v>
      </c>
      <c r="J4885" s="11"/>
    </row>
    <row r="4886" spans="1:10" x14ac:dyDescent="0.25">
      <c r="A4886" s="4" t="s">
        <v>6587</v>
      </c>
      <c r="B4886" s="12">
        <v>994611</v>
      </c>
      <c r="C4886" s="1" t="s">
        <v>16751</v>
      </c>
      <c r="D4886" s="2" t="s">
        <v>19013</v>
      </c>
      <c r="E4886" s="7" t="s">
        <v>21877</v>
      </c>
      <c r="F4886" s="9">
        <v>12309.992200000001</v>
      </c>
      <c r="G4886" s="23">
        <f t="shared" si="186"/>
        <v>12309.992200000001</v>
      </c>
      <c r="H4886" s="20">
        <f t="shared" si="187"/>
        <v>11078.992980000001</v>
      </c>
      <c r="J4886" s="11"/>
    </row>
    <row r="4887" spans="1:10" x14ac:dyDescent="0.25">
      <c r="A4887" s="4" t="s">
        <v>6586</v>
      </c>
      <c r="B4887" s="12">
        <v>994612</v>
      </c>
      <c r="C4887" s="1" t="s">
        <v>16751</v>
      </c>
      <c r="D4887" s="2" t="s">
        <v>19014</v>
      </c>
      <c r="E4887" s="7" t="s">
        <v>21877</v>
      </c>
      <c r="F4887" s="9">
        <v>12309.992200000001</v>
      </c>
      <c r="G4887" s="23">
        <f t="shared" si="186"/>
        <v>12309.992200000001</v>
      </c>
      <c r="H4887" s="20">
        <f t="shared" si="187"/>
        <v>11078.992980000001</v>
      </c>
      <c r="J4887" s="11"/>
    </row>
    <row r="4888" spans="1:10" x14ac:dyDescent="0.25">
      <c r="A4888" s="4" t="s">
        <v>6584</v>
      </c>
      <c r="B4888" s="12">
        <v>994614</v>
      </c>
      <c r="C4888" s="1" t="s">
        <v>16751</v>
      </c>
      <c r="D4888" s="2" t="s">
        <v>19016</v>
      </c>
      <c r="E4888" s="7" t="s">
        <v>21877</v>
      </c>
      <c r="F4888" s="9">
        <v>7320.7753000000002</v>
      </c>
      <c r="G4888" s="23">
        <f t="shared" si="186"/>
        <v>7320.7753000000002</v>
      </c>
      <c r="H4888" s="20">
        <f t="shared" si="187"/>
        <v>6588.6977700000007</v>
      </c>
      <c r="J4888" s="11"/>
    </row>
    <row r="4889" spans="1:10" x14ac:dyDescent="0.25">
      <c r="A4889" s="4" t="s">
        <v>6585</v>
      </c>
      <c r="B4889" s="12">
        <v>994613</v>
      </c>
      <c r="C4889" s="1" t="s">
        <v>16751</v>
      </c>
      <c r="D4889" s="2" t="s">
        <v>19015</v>
      </c>
      <c r="E4889" s="7" t="s">
        <v>21877</v>
      </c>
      <c r="F4889" s="9">
        <v>7294.0120999999999</v>
      </c>
      <c r="G4889" s="23">
        <f t="shared" si="186"/>
        <v>7294.0120999999999</v>
      </c>
      <c r="H4889" s="20">
        <f t="shared" si="187"/>
        <v>6564.6108899999999</v>
      </c>
      <c r="J4889" s="11"/>
    </row>
    <row r="4890" spans="1:10" x14ac:dyDescent="0.25">
      <c r="A4890" s="4" t="s">
        <v>6581</v>
      </c>
      <c r="B4890" s="12">
        <v>994617</v>
      </c>
      <c r="C4890" s="1" t="s">
        <v>16751</v>
      </c>
      <c r="D4890" s="2" t="s">
        <v>19019</v>
      </c>
      <c r="E4890" s="7" t="s">
        <v>21877</v>
      </c>
      <c r="F4890" s="9">
        <v>9379.4861999999994</v>
      </c>
      <c r="G4890" s="23">
        <f t="shared" si="186"/>
        <v>9379.4861999999994</v>
      </c>
      <c r="H4890" s="20">
        <f t="shared" si="187"/>
        <v>8441.5375800000002</v>
      </c>
      <c r="J4890" s="11"/>
    </row>
    <row r="4891" spans="1:10" x14ac:dyDescent="0.25">
      <c r="A4891" s="4" t="s">
        <v>6579</v>
      </c>
      <c r="B4891" s="12">
        <v>994619</v>
      </c>
      <c r="C4891" s="1" t="s">
        <v>16751</v>
      </c>
      <c r="D4891" s="2" t="s">
        <v>19021</v>
      </c>
      <c r="E4891" s="7" t="s">
        <v>21877</v>
      </c>
      <c r="F4891" s="9">
        <v>7331.0689000000002</v>
      </c>
      <c r="G4891" s="23">
        <f t="shared" si="186"/>
        <v>7331.0689000000002</v>
      </c>
      <c r="H4891" s="20">
        <f t="shared" si="187"/>
        <v>6597.9620100000002</v>
      </c>
      <c r="J4891" s="11"/>
    </row>
    <row r="4892" spans="1:10" x14ac:dyDescent="0.25">
      <c r="A4892" s="4" t="s">
        <v>6597</v>
      </c>
      <c r="B4892" s="12">
        <v>994601</v>
      </c>
      <c r="C4892" s="1" t="s">
        <v>16751</v>
      </c>
      <c r="D4892" s="2" t="s">
        <v>19003</v>
      </c>
      <c r="E4892" s="7" t="s">
        <v>21877</v>
      </c>
      <c r="F4892" s="9">
        <v>7918.8994000000002</v>
      </c>
      <c r="G4892" s="23">
        <f t="shared" si="186"/>
        <v>7918.8994000000002</v>
      </c>
      <c r="H4892" s="20">
        <f t="shared" si="187"/>
        <v>7127.0094600000002</v>
      </c>
      <c r="J4892" s="11"/>
    </row>
    <row r="4893" spans="1:10" x14ac:dyDescent="0.25">
      <c r="A4893" s="4" t="s">
        <v>6582</v>
      </c>
      <c r="B4893" s="12">
        <v>994616</v>
      </c>
      <c r="C4893" s="1" t="s">
        <v>16751</v>
      </c>
      <c r="D4893" s="2" t="s">
        <v>19018</v>
      </c>
      <c r="E4893" s="7" t="s">
        <v>21877</v>
      </c>
      <c r="F4893" s="9">
        <v>8152.4943999999996</v>
      </c>
      <c r="G4893" s="23">
        <f t="shared" si="186"/>
        <v>8152.4943999999996</v>
      </c>
      <c r="H4893" s="20">
        <f t="shared" si="187"/>
        <v>7337.24496</v>
      </c>
      <c r="J4893" s="11"/>
    </row>
    <row r="4894" spans="1:10" x14ac:dyDescent="0.25">
      <c r="A4894" s="4" t="s">
        <v>6596</v>
      </c>
      <c r="B4894" s="12">
        <v>994602</v>
      </c>
      <c r="C4894" s="1" t="s">
        <v>16751</v>
      </c>
      <c r="D4894" s="2" t="s">
        <v>19004</v>
      </c>
      <c r="E4894" s="7" t="s">
        <v>21877</v>
      </c>
      <c r="F4894" s="9">
        <v>8068.2245999999996</v>
      </c>
      <c r="G4894" s="23">
        <f t="shared" si="186"/>
        <v>8068.2245999999996</v>
      </c>
      <c r="H4894" s="20">
        <f t="shared" si="187"/>
        <v>7261.4021400000001</v>
      </c>
      <c r="J4894" s="11"/>
    </row>
    <row r="4895" spans="1:10" x14ac:dyDescent="0.25">
      <c r="A4895" s="4" t="s">
        <v>6566</v>
      </c>
      <c r="B4895" s="12">
        <v>997716</v>
      </c>
      <c r="C4895" s="1" t="s">
        <v>16751</v>
      </c>
      <c r="D4895" s="2" t="s">
        <v>19034</v>
      </c>
      <c r="E4895" s="7" t="s">
        <v>21877</v>
      </c>
      <c r="F4895" s="9">
        <v>68341.793999999994</v>
      </c>
      <c r="G4895" s="23">
        <f t="shared" si="186"/>
        <v>68341.793999999994</v>
      </c>
      <c r="H4895" s="20">
        <f t="shared" si="187"/>
        <v>61507.614599999994</v>
      </c>
      <c r="J4895" s="11"/>
    </row>
    <row r="4896" spans="1:10" x14ac:dyDescent="0.25">
      <c r="A4896" s="4" t="s">
        <v>6567</v>
      </c>
      <c r="B4896" s="12">
        <v>997701</v>
      </c>
      <c r="C4896" s="1" t="s">
        <v>16751</v>
      </c>
      <c r="D4896" s="2" t="s">
        <v>19033</v>
      </c>
      <c r="E4896" s="7" t="s">
        <v>21877</v>
      </c>
      <c r="F4896" s="9">
        <v>49483.103600000002</v>
      </c>
      <c r="G4896" s="23">
        <f t="shared" si="186"/>
        <v>49483.103600000002</v>
      </c>
      <c r="H4896" s="20">
        <f t="shared" si="187"/>
        <v>44534.793240000006</v>
      </c>
      <c r="J4896" s="11"/>
    </row>
    <row r="4897" spans="1:10" x14ac:dyDescent="0.25">
      <c r="A4897" s="4" t="s">
        <v>6565</v>
      </c>
      <c r="B4897" s="12">
        <v>997731</v>
      </c>
      <c r="C4897" s="1" t="s">
        <v>16751</v>
      </c>
      <c r="D4897" s="2" t="s">
        <v>19035</v>
      </c>
      <c r="E4897" s="7" t="s">
        <v>21877</v>
      </c>
      <c r="F4897" s="9">
        <v>68341.793999999994</v>
      </c>
      <c r="G4897" s="23">
        <f t="shared" si="186"/>
        <v>68341.793999999994</v>
      </c>
      <c r="H4897" s="20">
        <f t="shared" si="187"/>
        <v>61507.614599999994</v>
      </c>
      <c r="J4897" s="11"/>
    </row>
    <row r="4898" spans="1:10" x14ac:dyDescent="0.25">
      <c r="A4898" s="4" t="s">
        <v>6568</v>
      </c>
      <c r="B4898" s="12">
        <v>997700</v>
      </c>
      <c r="C4898" s="1" t="s">
        <v>16751</v>
      </c>
      <c r="D4898" s="2" t="s">
        <v>19032</v>
      </c>
      <c r="E4898" s="7" t="s">
        <v>21877</v>
      </c>
      <c r="F4898" s="9">
        <v>49668.915200000003</v>
      </c>
      <c r="G4898" s="23">
        <f t="shared" si="186"/>
        <v>49668.915200000003</v>
      </c>
      <c r="H4898" s="20">
        <f t="shared" si="187"/>
        <v>44702.023680000006</v>
      </c>
      <c r="J4898" s="11"/>
    </row>
    <row r="4899" spans="1:10" x14ac:dyDescent="0.25">
      <c r="A4899" s="4" t="s">
        <v>1</v>
      </c>
      <c r="C4899" s="1"/>
      <c r="E4899" s="7" t="s">
        <v>1</v>
      </c>
      <c r="F4899" s="9"/>
      <c r="G4899" s="23"/>
      <c r="H4899" s="20"/>
      <c r="J4899" s="11"/>
    </row>
    <row r="4900" spans="1:10" x14ac:dyDescent="0.25">
      <c r="A4900" s="4" t="s">
        <v>1</v>
      </c>
      <c r="C4900" s="1"/>
      <c r="E4900" s="7" t="s">
        <v>1</v>
      </c>
      <c r="F4900" s="9"/>
      <c r="G4900" s="23"/>
      <c r="H4900" s="20"/>
      <c r="J4900" s="11"/>
    </row>
    <row r="4901" spans="1:10" x14ac:dyDescent="0.25">
      <c r="A4901" s="4" t="s">
        <v>1</v>
      </c>
      <c r="C4901" s="1"/>
      <c r="D4901" s="10" t="s">
        <v>1506</v>
      </c>
      <c r="E4901" s="7" t="s">
        <v>1</v>
      </c>
      <c r="F4901" s="9"/>
      <c r="G4901" s="23"/>
      <c r="H4901" s="20"/>
      <c r="J4901" s="11"/>
    </row>
    <row r="4902" spans="1:10" x14ac:dyDescent="0.25">
      <c r="A4902" s="4" t="s">
        <v>6564</v>
      </c>
      <c r="C4902" s="1" t="s">
        <v>16751</v>
      </c>
      <c r="D4902" s="2" t="s">
        <v>19036</v>
      </c>
      <c r="E4902" s="7" t="s">
        <v>21877</v>
      </c>
      <c r="F4902" s="9">
        <v>25273.514200000001</v>
      </c>
      <c r="G4902" s="23">
        <f t="shared" si="186"/>
        <v>25273.514200000001</v>
      </c>
      <c r="H4902" s="20">
        <f t="shared" si="187"/>
        <v>22746.162780000002</v>
      </c>
      <c r="J4902" s="11"/>
    </row>
    <row r="4903" spans="1:10" x14ac:dyDescent="0.25">
      <c r="A4903" s="4" t="s">
        <v>6563</v>
      </c>
      <c r="B4903" s="12">
        <v>994422</v>
      </c>
      <c r="C4903" s="1" t="s">
        <v>16751</v>
      </c>
      <c r="D4903" s="2" t="s">
        <v>19037</v>
      </c>
      <c r="E4903" s="7" t="s">
        <v>21877</v>
      </c>
      <c r="F4903" s="9">
        <v>100391.9549</v>
      </c>
      <c r="G4903" s="23">
        <f t="shared" si="186"/>
        <v>100391.9549</v>
      </c>
      <c r="H4903" s="20">
        <f t="shared" si="187"/>
        <v>90352.759409999999</v>
      </c>
      <c r="J4903" s="11"/>
    </row>
    <row r="4904" spans="1:10" x14ac:dyDescent="0.25">
      <c r="A4904" s="4" t="s">
        <v>1</v>
      </c>
      <c r="C4904" s="1"/>
      <c r="E4904" s="7" t="s">
        <v>1</v>
      </c>
      <c r="F4904" s="9"/>
      <c r="G4904" s="23"/>
      <c r="H4904" s="20"/>
      <c r="J4904" s="11"/>
    </row>
    <row r="4905" spans="1:10" x14ac:dyDescent="0.25">
      <c r="A4905" s="4" t="s">
        <v>1</v>
      </c>
      <c r="C4905" s="1"/>
      <c r="E4905" s="7" t="s">
        <v>1</v>
      </c>
      <c r="F4905" s="9"/>
      <c r="G4905" s="23"/>
      <c r="H4905" s="20"/>
      <c r="J4905" s="11"/>
    </row>
    <row r="4906" spans="1:10" x14ac:dyDescent="0.25">
      <c r="A4906" s="4" t="s">
        <v>1</v>
      </c>
      <c r="C4906" s="1"/>
      <c r="D4906" s="10" t="s">
        <v>1507</v>
      </c>
      <c r="E4906" s="7" t="s">
        <v>1</v>
      </c>
      <c r="F4906" s="9"/>
      <c r="G4906" s="23"/>
      <c r="H4906" s="20"/>
      <c r="J4906" s="11"/>
    </row>
    <row r="4907" spans="1:10" x14ac:dyDescent="0.25">
      <c r="A4907" s="4" t="s">
        <v>6562</v>
      </c>
      <c r="B4907" s="12">
        <v>991591</v>
      </c>
      <c r="C4907" s="1" t="s">
        <v>16751</v>
      </c>
      <c r="D4907" s="2" t="s">
        <v>19038</v>
      </c>
      <c r="E4907" s="7" t="s">
        <v>21877</v>
      </c>
      <c r="F4907" s="9">
        <v>20203.656999999999</v>
      </c>
      <c r="G4907" s="23">
        <f t="shared" si="186"/>
        <v>20203.656999999999</v>
      </c>
      <c r="H4907" s="20">
        <f t="shared" si="187"/>
        <v>18183.291300000001</v>
      </c>
      <c r="J4907" s="11"/>
    </row>
    <row r="4908" spans="1:10" x14ac:dyDescent="0.25">
      <c r="A4908" s="4" t="s">
        <v>6561</v>
      </c>
      <c r="B4908" s="12">
        <v>991592</v>
      </c>
      <c r="C4908" s="1" t="s">
        <v>16751</v>
      </c>
      <c r="D4908" s="2" t="s">
        <v>19039</v>
      </c>
      <c r="E4908" s="7" t="s">
        <v>21877</v>
      </c>
      <c r="F4908" s="9">
        <v>28867.007600000001</v>
      </c>
      <c r="G4908" s="23">
        <f t="shared" si="186"/>
        <v>28867.007600000001</v>
      </c>
      <c r="H4908" s="20">
        <f t="shared" si="187"/>
        <v>25980.306840000001</v>
      </c>
      <c r="J4908" s="11"/>
    </row>
    <row r="4909" spans="1:10" x14ac:dyDescent="0.25">
      <c r="A4909" s="4" t="s">
        <v>1</v>
      </c>
      <c r="C4909" s="1"/>
      <c r="E4909" s="7" t="s">
        <v>1</v>
      </c>
      <c r="F4909" s="9"/>
      <c r="G4909" s="23"/>
      <c r="H4909" s="20"/>
      <c r="J4909" s="11"/>
    </row>
    <row r="4910" spans="1:10" x14ac:dyDescent="0.25">
      <c r="A4910" s="4" t="s">
        <v>1</v>
      </c>
      <c r="C4910" s="1"/>
      <c r="E4910" s="7" t="s">
        <v>1</v>
      </c>
      <c r="F4910" s="9"/>
      <c r="G4910" s="23"/>
      <c r="H4910" s="20"/>
      <c r="J4910" s="11"/>
    </row>
    <row r="4911" spans="1:10" x14ac:dyDescent="0.25">
      <c r="A4911" s="4" t="s">
        <v>1</v>
      </c>
      <c r="C4911" s="1"/>
      <c r="D4911" s="10" t="s">
        <v>1508</v>
      </c>
      <c r="E4911" s="7" t="s">
        <v>1</v>
      </c>
      <c r="F4911" s="9"/>
      <c r="G4911" s="23"/>
      <c r="H4911" s="20"/>
      <c r="J4911" s="11"/>
    </row>
    <row r="4912" spans="1:10" x14ac:dyDescent="0.25">
      <c r="A4912" s="4" t="s">
        <v>6560</v>
      </c>
      <c r="B4912" s="12">
        <v>993700</v>
      </c>
      <c r="C4912" s="1" t="s">
        <v>16751</v>
      </c>
      <c r="D4912" s="2" t="s">
        <v>19040</v>
      </c>
      <c r="E4912" s="7" t="s">
        <v>21877</v>
      </c>
      <c r="F4912" s="9">
        <v>12388.809300000001</v>
      </c>
      <c r="G4912" s="23">
        <f t="shared" si="186"/>
        <v>12388.809300000001</v>
      </c>
      <c r="H4912" s="20">
        <f t="shared" si="187"/>
        <v>11149.928370000001</v>
      </c>
      <c r="J4912" s="11"/>
    </row>
    <row r="4913" spans="1:10" x14ac:dyDescent="0.25">
      <c r="A4913" s="4" t="s">
        <v>6559</v>
      </c>
      <c r="B4913" s="12">
        <v>993710</v>
      </c>
      <c r="C4913" s="1" t="s">
        <v>16751</v>
      </c>
      <c r="D4913" s="2" t="s">
        <v>19041</v>
      </c>
      <c r="E4913" s="7" t="s">
        <v>21877</v>
      </c>
      <c r="F4913" s="9">
        <v>12780.826300000001</v>
      </c>
      <c r="G4913" s="23">
        <f t="shared" si="186"/>
        <v>12780.826300000001</v>
      </c>
      <c r="H4913" s="20">
        <f t="shared" si="187"/>
        <v>11502.743670000002</v>
      </c>
      <c r="J4913" s="11"/>
    </row>
    <row r="4914" spans="1:10" x14ac:dyDescent="0.25">
      <c r="A4914" s="4" t="s">
        <v>6558</v>
      </c>
      <c r="B4914" s="12">
        <v>993720</v>
      </c>
      <c r="C4914" s="1" t="s">
        <v>16751</v>
      </c>
      <c r="D4914" s="2" t="s">
        <v>19042</v>
      </c>
      <c r="E4914" s="7" t="s">
        <v>21877</v>
      </c>
      <c r="F4914" s="9">
        <v>13172.8431</v>
      </c>
      <c r="G4914" s="23">
        <f t="shared" si="186"/>
        <v>13172.8431</v>
      </c>
      <c r="H4914" s="20">
        <f t="shared" si="187"/>
        <v>11855.558790000001</v>
      </c>
      <c r="J4914" s="11"/>
    </row>
    <row r="4915" spans="1:10" x14ac:dyDescent="0.25">
      <c r="A4915" s="4" t="s">
        <v>6557</v>
      </c>
      <c r="B4915" s="12">
        <v>993730</v>
      </c>
      <c r="C4915" s="1" t="s">
        <v>16751</v>
      </c>
      <c r="D4915" s="2" t="s">
        <v>19043</v>
      </c>
      <c r="E4915" s="7" t="s">
        <v>21877</v>
      </c>
      <c r="F4915" s="9">
        <v>19264.1914</v>
      </c>
      <c r="G4915" s="23">
        <f t="shared" si="186"/>
        <v>19264.1914</v>
      </c>
      <c r="H4915" s="20">
        <f t="shared" si="187"/>
        <v>17337.772260000002</v>
      </c>
      <c r="J4915" s="11"/>
    </row>
    <row r="4916" spans="1:10" x14ac:dyDescent="0.25">
      <c r="A4916" s="4" t="s">
        <v>6556</v>
      </c>
      <c r="B4916" s="12">
        <v>993740</v>
      </c>
      <c r="C4916" s="1" t="s">
        <v>16751</v>
      </c>
      <c r="D4916" s="2" t="s">
        <v>19044</v>
      </c>
      <c r="E4916" s="7" t="s">
        <v>21877</v>
      </c>
      <c r="F4916" s="9">
        <v>8472.6134000000002</v>
      </c>
      <c r="G4916" s="23">
        <f t="shared" si="186"/>
        <v>8472.6134000000002</v>
      </c>
      <c r="H4916" s="20">
        <f t="shared" si="187"/>
        <v>7625.3520600000002</v>
      </c>
      <c r="J4916" s="11"/>
    </row>
    <row r="4917" spans="1:10" x14ac:dyDescent="0.25">
      <c r="A4917" s="4" t="s">
        <v>1</v>
      </c>
      <c r="C4917" s="1"/>
      <c r="E4917" s="7" t="s">
        <v>1</v>
      </c>
      <c r="F4917" s="9"/>
      <c r="G4917" s="23"/>
      <c r="H4917" s="20"/>
      <c r="J4917" s="11"/>
    </row>
    <row r="4918" spans="1:10" x14ac:dyDescent="0.25">
      <c r="A4918" s="4" t="s">
        <v>1</v>
      </c>
      <c r="C4918" s="1"/>
      <c r="E4918" s="7" t="s">
        <v>1</v>
      </c>
      <c r="F4918" s="9"/>
      <c r="G4918" s="23"/>
      <c r="H4918" s="20"/>
      <c r="J4918" s="11"/>
    </row>
    <row r="4919" spans="1:10" x14ac:dyDescent="0.25">
      <c r="A4919" s="4" t="s">
        <v>1</v>
      </c>
      <c r="C4919" s="1"/>
      <c r="D4919" s="10" t="s">
        <v>1509</v>
      </c>
      <c r="E4919" s="7" t="s">
        <v>1</v>
      </c>
      <c r="F4919" s="9"/>
      <c r="G4919" s="23"/>
      <c r="H4919" s="20"/>
      <c r="J4919" s="11"/>
    </row>
    <row r="4920" spans="1:10" x14ac:dyDescent="0.25">
      <c r="A4920" s="4" t="s">
        <v>6555</v>
      </c>
      <c r="B4920" s="12">
        <v>994385</v>
      </c>
      <c r="C4920" s="1" t="s">
        <v>16751</v>
      </c>
      <c r="D4920" s="2" t="s">
        <v>19045</v>
      </c>
      <c r="E4920" s="7" t="s">
        <v>21877</v>
      </c>
      <c r="F4920" s="9">
        <v>16174.4406</v>
      </c>
      <c r="G4920" s="23">
        <f t="shared" si="186"/>
        <v>16174.4406</v>
      </c>
      <c r="H4920" s="20">
        <f t="shared" si="187"/>
        <v>14556.99654</v>
      </c>
      <c r="J4920" s="11"/>
    </row>
    <row r="4921" spans="1:10" x14ac:dyDescent="0.25">
      <c r="A4921" s="4" t="s">
        <v>6554</v>
      </c>
      <c r="B4921" s="12">
        <v>994386</v>
      </c>
      <c r="C4921" s="1" t="s">
        <v>16751</v>
      </c>
      <c r="D4921" s="2" t="s">
        <v>19046</v>
      </c>
      <c r="E4921" s="7" t="s">
        <v>21877</v>
      </c>
      <c r="F4921" s="9">
        <v>19174.135200000001</v>
      </c>
      <c r="G4921" s="23">
        <f t="shared" si="186"/>
        <v>19174.135200000001</v>
      </c>
      <c r="H4921" s="20">
        <f t="shared" si="187"/>
        <v>17256.721680000002</v>
      </c>
      <c r="J4921" s="11"/>
    </row>
    <row r="4922" spans="1:10" x14ac:dyDescent="0.25">
      <c r="A4922" s="4" t="s">
        <v>1</v>
      </c>
      <c r="C4922" s="1"/>
      <c r="E4922" s="7" t="s">
        <v>1</v>
      </c>
      <c r="F4922" s="9"/>
      <c r="G4922" s="23"/>
      <c r="H4922" s="20"/>
      <c r="J4922" s="11"/>
    </row>
    <row r="4923" spans="1:10" x14ac:dyDescent="0.25">
      <c r="A4923" s="4" t="s">
        <v>1</v>
      </c>
      <c r="C4923" s="1"/>
      <c r="E4923" s="7" t="s">
        <v>1</v>
      </c>
      <c r="F4923" s="9"/>
      <c r="G4923" s="23"/>
      <c r="H4923" s="20"/>
      <c r="J4923" s="11"/>
    </row>
    <row r="4924" spans="1:10" x14ac:dyDescent="0.25">
      <c r="A4924" s="4" t="s">
        <v>1</v>
      </c>
      <c r="C4924" s="1"/>
      <c r="D4924" s="10" t="s">
        <v>1510</v>
      </c>
      <c r="E4924" s="7" t="s">
        <v>1</v>
      </c>
      <c r="F4924" s="9"/>
      <c r="G4924" s="23"/>
      <c r="H4924" s="20"/>
      <c r="J4924" s="11"/>
    </row>
    <row r="4925" spans="1:10" x14ac:dyDescent="0.25">
      <c r="A4925" s="4" t="s">
        <v>6553</v>
      </c>
      <c r="B4925" s="12">
        <v>991540</v>
      </c>
      <c r="C4925" s="1" t="s">
        <v>16751</v>
      </c>
      <c r="D4925" s="2" t="s">
        <v>19047</v>
      </c>
      <c r="E4925" s="7" t="s">
        <v>21877</v>
      </c>
      <c r="F4925" s="9">
        <v>9604.6928000000007</v>
      </c>
      <c r="G4925" s="23">
        <f t="shared" si="186"/>
        <v>9604.6928000000007</v>
      </c>
      <c r="H4925" s="20">
        <f t="shared" si="187"/>
        <v>8644.2235200000014</v>
      </c>
      <c r="J4925" s="11"/>
    </row>
    <row r="4926" spans="1:10" x14ac:dyDescent="0.25">
      <c r="A4926" s="4" t="s">
        <v>6552</v>
      </c>
      <c r="B4926" s="12">
        <v>991550</v>
      </c>
      <c r="C4926" s="1" t="s">
        <v>16751</v>
      </c>
      <c r="D4926" s="2" t="s">
        <v>19048</v>
      </c>
      <c r="E4926" s="7" t="s">
        <v>21877</v>
      </c>
      <c r="F4926" s="9">
        <v>4833.4323000000004</v>
      </c>
      <c r="G4926" s="23">
        <f t="shared" si="186"/>
        <v>4833.4323000000004</v>
      </c>
      <c r="H4926" s="20">
        <f t="shared" si="187"/>
        <v>4350.0890700000009</v>
      </c>
      <c r="J4926" s="11"/>
    </row>
    <row r="4927" spans="1:10" x14ac:dyDescent="0.25">
      <c r="A4927" s="4" t="s">
        <v>6551</v>
      </c>
      <c r="B4927" s="12">
        <v>991551</v>
      </c>
      <c r="C4927" s="1" t="s">
        <v>16751</v>
      </c>
      <c r="D4927" s="2" t="s">
        <v>19049</v>
      </c>
      <c r="E4927" s="7" t="s">
        <v>21877</v>
      </c>
      <c r="F4927" s="9">
        <v>7183.7471999999998</v>
      </c>
      <c r="G4927" s="23">
        <f t="shared" si="186"/>
        <v>7183.7471999999998</v>
      </c>
      <c r="H4927" s="20">
        <f t="shared" si="187"/>
        <v>6465.37248</v>
      </c>
      <c r="J4927" s="11"/>
    </row>
    <row r="4928" spans="1:10" x14ac:dyDescent="0.25">
      <c r="A4928" s="4" t="s">
        <v>6550</v>
      </c>
      <c r="B4928" s="12">
        <v>991552</v>
      </c>
      <c r="C4928" s="1" t="s">
        <v>16751</v>
      </c>
      <c r="D4928" s="2" t="s">
        <v>19050</v>
      </c>
      <c r="E4928" s="7" t="s">
        <v>21877</v>
      </c>
      <c r="F4928" s="9">
        <v>8537.6460000000006</v>
      </c>
      <c r="G4928" s="23">
        <f t="shared" si="186"/>
        <v>8537.6460000000006</v>
      </c>
      <c r="H4928" s="20">
        <f t="shared" si="187"/>
        <v>7683.8814000000011</v>
      </c>
      <c r="J4928" s="11"/>
    </row>
    <row r="4929" spans="1:10" x14ac:dyDescent="0.25">
      <c r="A4929" s="4" t="s">
        <v>6549</v>
      </c>
      <c r="B4929" s="12">
        <v>991553</v>
      </c>
      <c r="C4929" s="1" t="s">
        <v>16751</v>
      </c>
      <c r="D4929" s="2" t="s">
        <v>19051</v>
      </c>
      <c r="E4929" s="7" t="s">
        <v>21877</v>
      </c>
      <c r="F4929" s="9">
        <v>5878.6898000000001</v>
      </c>
      <c r="G4929" s="23">
        <f t="shared" si="186"/>
        <v>5878.6898000000001</v>
      </c>
      <c r="H4929" s="20">
        <f t="shared" si="187"/>
        <v>5290.8208199999999</v>
      </c>
      <c r="J4929" s="11"/>
    </row>
    <row r="4930" spans="1:10" x14ac:dyDescent="0.25">
      <c r="A4930" s="4" t="s">
        <v>6548</v>
      </c>
      <c r="B4930" s="12">
        <v>991554</v>
      </c>
      <c r="C4930" s="1" t="s">
        <v>16751</v>
      </c>
      <c r="D4930" s="2" t="s">
        <v>19052</v>
      </c>
      <c r="E4930" s="7" t="s">
        <v>21877</v>
      </c>
      <c r="F4930" s="9">
        <v>6841.2221</v>
      </c>
      <c r="G4930" s="23">
        <f t="shared" si="186"/>
        <v>6841.2221</v>
      </c>
      <c r="H4930" s="20">
        <f t="shared" si="187"/>
        <v>6157.0998900000004</v>
      </c>
      <c r="J4930" s="11"/>
    </row>
    <row r="4931" spans="1:10" x14ac:dyDescent="0.25">
      <c r="A4931" s="4" t="s">
        <v>6547</v>
      </c>
      <c r="B4931" s="12">
        <v>991555</v>
      </c>
      <c r="C4931" s="1" t="s">
        <v>16751</v>
      </c>
      <c r="D4931" s="2" t="s">
        <v>19053</v>
      </c>
      <c r="E4931" s="7" t="s">
        <v>21877</v>
      </c>
      <c r="F4931" s="9">
        <v>8827.7553000000007</v>
      </c>
      <c r="G4931" s="23">
        <f t="shared" si="186"/>
        <v>8827.7553000000007</v>
      </c>
      <c r="H4931" s="20">
        <f t="shared" si="187"/>
        <v>7944.9797700000008</v>
      </c>
      <c r="J4931" s="11"/>
    </row>
    <row r="4932" spans="1:10" x14ac:dyDescent="0.25">
      <c r="A4932" s="30" t="s">
        <v>23210</v>
      </c>
      <c r="B4932" s="31">
        <v>991542</v>
      </c>
      <c r="C4932" s="32" t="s">
        <v>16751</v>
      </c>
      <c r="D4932" s="29" t="s">
        <v>23211</v>
      </c>
      <c r="E4932" s="7" t="s">
        <v>21877</v>
      </c>
      <c r="F4932" s="9">
        <v>10433.501700000001</v>
      </c>
      <c r="G4932" s="23">
        <f t="shared" si="186"/>
        <v>10433.501700000001</v>
      </c>
      <c r="H4932" s="20">
        <f t="shared" si="187"/>
        <v>9390.151530000001</v>
      </c>
      <c r="J4932" s="11"/>
    </row>
    <row r="4933" spans="1:10" x14ac:dyDescent="0.25">
      <c r="A4933" s="4" t="s">
        <v>1</v>
      </c>
      <c r="C4933" s="1"/>
      <c r="E4933" s="7" t="s">
        <v>1</v>
      </c>
      <c r="F4933" s="9"/>
      <c r="G4933" s="23"/>
      <c r="H4933" s="20"/>
      <c r="J4933" s="11"/>
    </row>
    <row r="4934" spans="1:10" x14ac:dyDescent="0.25">
      <c r="A4934" s="4" t="s">
        <v>1</v>
      </c>
      <c r="C4934" s="1"/>
      <c r="E4934" s="7" t="s">
        <v>1</v>
      </c>
      <c r="F4934" s="9"/>
      <c r="G4934" s="23"/>
      <c r="H4934" s="20"/>
      <c r="J4934" s="11"/>
    </row>
    <row r="4935" spans="1:10" x14ac:dyDescent="0.25">
      <c r="A4935" s="4" t="s">
        <v>1</v>
      </c>
      <c r="C4935" s="1"/>
      <c r="D4935" s="10" t="s">
        <v>1511</v>
      </c>
      <c r="E4935" s="7" t="s">
        <v>1</v>
      </c>
      <c r="F4935" s="9"/>
      <c r="G4935" s="23"/>
      <c r="H4935" s="20"/>
      <c r="J4935" s="11"/>
    </row>
    <row r="4936" spans="1:10" x14ac:dyDescent="0.25">
      <c r="A4936" s="4" t="s">
        <v>6546</v>
      </c>
      <c r="B4936" s="12">
        <v>991520</v>
      </c>
      <c r="C4936" s="1" t="s">
        <v>16751</v>
      </c>
      <c r="D4936" s="2" t="s">
        <v>19054</v>
      </c>
      <c r="E4936" s="7" t="s">
        <v>21877</v>
      </c>
      <c r="F4936" s="9">
        <v>9105.8783000000003</v>
      </c>
      <c r="G4936" s="23">
        <f t="shared" si="186"/>
        <v>9105.8783000000003</v>
      </c>
      <c r="H4936" s="20">
        <f t="shared" si="187"/>
        <v>8195.2904699999999</v>
      </c>
      <c r="J4936" s="11"/>
    </row>
    <row r="4937" spans="1:10" x14ac:dyDescent="0.25">
      <c r="A4937" s="4" t="s">
        <v>6545</v>
      </c>
      <c r="B4937" s="12">
        <v>991521</v>
      </c>
      <c r="C4937" s="1" t="s">
        <v>16751</v>
      </c>
      <c r="D4937" s="2" t="s">
        <v>19055</v>
      </c>
      <c r="E4937" s="7" t="s">
        <v>21877</v>
      </c>
      <c r="F4937" s="9">
        <v>9957.9316999999992</v>
      </c>
      <c r="G4937" s="23">
        <f t="shared" si="186"/>
        <v>9957.9316999999992</v>
      </c>
      <c r="H4937" s="20">
        <f t="shared" si="187"/>
        <v>8962.1385300000002</v>
      </c>
      <c r="J4937" s="11"/>
    </row>
    <row r="4938" spans="1:10" x14ac:dyDescent="0.25">
      <c r="A4938" s="4" t="s">
        <v>6544</v>
      </c>
      <c r="B4938" s="12">
        <v>991523</v>
      </c>
      <c r="C4938" s="1" t="s">
        <v>16751</v>
      </c>
      <c r="D4938" s="2" t="s">
        <v>19056</v>
      </c>
      <c r="E4938" s="7" t="s">
        <v>21877</v>
      </c>
      <c r="F4938" s="9">
        <v>13396.828799999999</v>
      </c>
      <c r="G4938" s="23">
        <f t="shared" si="186"/>
        <v>13396.828799999999</v>
      </c>
      <c r="H4938" s="20">
        <f t="shared" si="187"/>
        <v>12057.145919999999</v>
      </c>
      <c r="J4938" s="11"/>
    </row>
    <row r="4939" spans="1:10" x14ac:dyDescent="0.25">
      <c r="A4939" s="4" t="s">
        <v>6543</v>
      </c>
      <c r="B4939" s="12">
        <v>991524</v>
      </c>
      <c r="C4939" s="1" t="s">
        <v>16751</v>
      </c>
      <c r="D4939" s="2" t="s">
        <v>19057</v>
      </c>
      <c r="E4939" s="7" t="s">
        <v>21877</v>
      </c>
      <c r="F4939" s="9">
        <v>15811.3735</v>
      </c>
      <c r="G4939" s="23">
        <f t="shared" si="186"/>
        <v>15811.3735</v>
      </c>
      <c r="H4939" s="20">
        <f t="shared" si="187"/>
        <v>14230.236150000001</v>
      </c>
      <c r="J4939" s="11"/>
    </row>
    <row r="4940" spans="1:10" x14ac:dyDescent="0.25">
      <c r="A4940" s="4" t="s">
        <v>6542</v>
      </c>
      <c r="B4940" s="12">
        <v>991525</v>
      </c>
      <c r="C4940" s="1" t="s">
        <v>16751</v>
      </c>
      <c r="D4940" s="2" t="s">
        <v>19058</v>
      </c>
      <c r="E4940" s="7" t="s">
        <v>21877</v>
      </c>
      <c r="F4940" s="9">
        <v>34349.409299999999</v>
      </c>
      <c r="G4940" s="23">
        <f t="shared" si="186"/>
        <v>34349.409299999999</v>
      </c>
      <c r="H4940" s="20">
        <f t="shared" si="187"/>
        <v>30914.468369999999</v>
      </c>
      <c r="J4940" s="11"/>
    </row>
    <row r="4941" spans="1:10" x14ac:dyDescent="0.25">
      <c r="A4941" s="4" t="s">
        <v>6541</v>
      </c>
      <c r="B4941" s="12">
        <v>991526</v>
      </c>
      <c r="C4941" s="1" t="s">
        <v>16751</v>
      </c>
      <c r="D4941" s="2" t="s">
        <v>19059</v>
      </c>
      <c r="E4941" s="7" t="s">
        <v>21877</v>
      </c>
      <c r="F4941" s="9">
        <v>45557.956299999998</v>
      </c>
      <c r="G4941" s="23">
        <f t="shared" ref="G4941:G5004" si="188">IFERROR(IF(OR(E4941="Unidades", E4941="Kilogramos"), F4941, F4941/_xlfn.NUMBERVALUE(RIGHT(E4941, 5))), "")</f>
        <v>45557.956299999998</v>
      </c>
      <c r="H4941" s="20">
        <f t="shared" ref="H4941:H5004" si="189">IFERROR(G4941*(1-$H$1),"")</f>
        <v>41002.160669999997</v>
      </c>
      <c r="J4941" s="11"/>
    </row>
    <row r="4942" spans="1:10" x14ac:dyDescent="0.25">
      <c r="A4942" s="4" t="s">
        <v>6540</v>
      </c>
      <c r="B4942" s="12">
        <v>991527</v>
      </c>
      <c r="C4942" s="1" t="s">
        <v>16751</v>
      </c>
      <c r="D4942" s="2" t="s">
        <v>19060</v>
      </c>
      <c r="E4942" s="7" t="s">
        <v>21877</v>
      </c>
      <c r="F4942" s="9">
        <v>53153.295899999997</v>
      </c>
      <c r="G4942" s="23">
        <f t="shared" si="188"/>
        <v>53153.295899999997</v>
      </c>
      <c r="H4942" s="20">
        <f t="shared" si="189"/>
        <v>47837.966309999996</v>
      </c>
      <c r="J4942" s="11"/>
    </row>
    <row r="4943" spans="1:10" x14ac:dyDescent="0.25">
      <c r="A4943" s="4" t="s">
        <v>6539</v>
      </c>
      <c r="B4943" s="12">
        <v>991528</v>
      </c>
      <c r="C4943" s="1" t="s">
        <v>16751</v>
      </c>
      <c r="D4943" s="2" t="s">
        <v>19061</v>
      </c>
      <c r="E4943" s="7" t="s">
        <v>21877</v>
      </c>
      <c r="F4943" s="9">
        <v>61799.084699999999</v>
      </c>
      <c r="G4943" s="23">
        <f t="shared" si="188"/>
        <v>61799.084699999999</v>
      </c>
      <c r="H4943" s="20">
        <f t="shared" si="189"/>
        <v>55619.176229999997</v>
      </c>
      <c r="J4943" s="11"/>
    </row>
    <row r="4944" spans="1:10" x14ac:dyDescent="0.25">
      <c r="A4944" s="4" t="s">
        <v>6538</v>
      </c>
      <c r="B4944" s="12">
        <v>991529</v>
      </c>
      <c r="C4944" s="1" t="s">
        <v>16751</v>
      </c>
      <c r="D4944" s="2" t="s">
        <v>19062</v>
      </c>
      <c r="E4944" s="7" t="s">
        <v>21877</v>
      </c>
      <c r="F4944" s="9">
        <v>78462.082500000004</v>
      </c>
      <c r="G4944" s="23">
        <f t="shared" si="188"/>
        <v>78462.082500000004</v>
      </c>
      <c r="H4944" s="20">
        <f t="shared" si="189"/>
        <v>70615.874250000008</v>
      </c>
      <c r="J4944" s="11"/>
    </row>
    <row r="4945" spans="1:10" x14ac:dyDescent="0.25">
      <c r="A4945" s="30" t="s">
        <v>23212</v>
      </c>
      <c r="B4945" s="31">
        <v>991531</v>
      </c>
      <c r="C4945" s="32" t="s">
        <v>16751</v>
      </c>
      <c r="D4945" s="29" t="s">
        <v>23213</v>
      </c>
      <c r="E4945" s="7" t="s">
        <v>21877</v>
      </c>
      <c r="F4945" s="9">
        <v>11507.418100000001</v>
      </c>
      <c r="G4945" s="23">
        <f t="shared" si="188"/>
        <v>11507.418100000001</v>
      </c>
      <c r="H4945" s="20">
        <f t="shared" si="189"/>
        <v>10356.676290000001</v>
      </c>
      <c r="J4945" s="11"/>
    </row>
    <row r="4946" spans="1:10" x14ac:dyDescent="0.25">
      <c r="A4946" s="30" t="s">
        <v>23214</v>
      </c>
      <c r="B4946" s="31">
        <v>991532</v>
      </c>
      <c r="C4946" s="32" t="s">
        <v>16751</v>
      </c>
      <c r="D4946" s="29" t="s">
        <v>23215</v>
      </c>
      <c r="E4946" s="7" t="s">
        <v>21877</v>
      </c>
      <c r="F4946" s="9">
        <v>14947.8662</v>
      </c>
      <c r="G4946" s="23">
        <f t="shared" si="188"/>
        <v>14947.8662</v>
      </c>
      <c r="H4946" s="20">
        <f t="shared" si="189"/>
        <v>13453.079580000001</v>
      </c>
      <c r="J4946" s="11"/>
    </row>
    <row r="4947" spans="1:10" x14ac:dyDescent="0.25">
      <c r="A4947" s="4" t="s">
        <v>1</v>
      </c>
      <c r="C4947" s="1"/>
      <c r="E4947" s="7" t="s">
        <v>1</v>
      </c>
      <c r="F4947" s="9"/>
      <c r="G4947" s="23"/>
      <c r="H4947" s="20"/>
      <c r="J4947" s="11"/>
    </row>
    <row r="4948" spans="1:10" x14ac:dyDescent="0.25">
      <c r="A4948" s="4" t="s">
        <v>1</v>
      </c>
      <c r="C4948" s="1"/>
      <c r="D4948" s="10" t="s">
        <v>1512</v>
      </c>
      <c r="E4948" s="7" t="s">
        <v>1</v>
      </c>
      <c r="F4948" s="9"/>
      <c r="G4948" s="23"/>
      <c r="H4948" s="20"/>
      <c r="J4948" s="11"/>
    </row>
    <row r="4949" spans="1:10" x14ac:dyDescent="0.25">
      <c r="A4949" s="4" t="s">
        <v>6537</v>
      </c>
      <c r="B4949" s="12">
        <v>991002</v>
      </c>
      <c r="C4949" s="1" t="s">
        <v>16751</v>
      </c>
      <c r="D4949" s="2" t="s">
        <v>19063</v>
      </c>
      <c r="E4949" s="7" t="s">
        <v>23141</v>
      </c>
      <c r="F4949" s="9">
        <v>63776.5412</v>
      </c>
      <c r="G4949" s="23">
        <f t="shared" si="188"/>
        <v>5314.7117666666663</v>
      </c>
      <c r="H4949" s="20">
        <f t="shared" si="189"/>
        <v>4783.2405899999994</v>
      </c>
      <c r="J4949" s="11"/>
    </row>
    <row r="4950" spans="1:10" x14ac:dyDescent="0.25">
      <c r="A4950" s="4" t="s">
        <v>6536</v>
      </c>
      <c r="B4950" s="12">
        <v>991003</v>
      </c>
      <c r="C4950" s="1" t="s">
        <v>16751</v>
      </c>
      <c r="D4950" s="2" t="s">
        <v>19064</v>
      </c>
      <c r="E4950" s="7" t="s">
        <v>23141</v>
      </c>
      <c r="F4950" s="9">
        <v>63776.5412</v>
      </c>
      <c r="G4950" s="23">
        <f t="shared" si="188"/>
        <v>5314.7117666666663</v>
      </c>
      <c r="H4950" s="20">
        <f t="shared" si="189"/>
        <v>4783.2405899999994</v>
      </c>
      <c r="J4950" s="11"/>
    </row>
    <row r="4951" spans="1:10" x14ac:dyDescent="0.25">
      <c r="A4951" s="4" t="s">
        <v>6535</v>
      </c>
      <c r="B4951" s="12">
        <v>991004</v>
      </c>
      <c r="C4951" s="1" t="s">
        <v>16751</v>
      </c>
      <c r="D4951" s="2" t="s">
        <v>19065</v>
      </c>
      <c r="E4951" s="7" t="s">
        <v>23141</v>
      </c>
      <c r="F4951" s="9">
        <v>68690.412299999996</v>
      </c>
      <c r="G4951" s="23">
        <f t="shared" si="188"/>
        <v>5724.2010249999994</v>
      </c>
      <c r="H4951" s="20">
        <f t="shared" si="189"/>
        <v>5151.7809224999992</v>
      </c>
      <c r="J4951" s="11"/>
    </row>
    <row r="4952" spans="1:10" x14ac:dyDescent="0.25">
      <c r="A4952" s="4" t="s">
        <v>6534</v>
      </c>
      <c r="B4952" s="12">
        <v>991005</v>
      </c>
      <c r="C4952" s="1" t="s">
        <v>16751</v>
      </c>
      <c r="D4952" s="2" t="s">
        <v>19066</v>
      </c>
      <c r="E4952" s="7" t="s">
        <v>23141</v>
      </c>
      <c r="F4952" s="9">
        <v>78879.136599999998</v>
      </c>
      <c r="G4952" s="23">
        <f t="shared" si="188"/>
        <v>6573.2613833333335</v>
      </c>
      <c r="H4952" s="20">
        <f t="shared" si="189"/>
        <v>5915.9352450000006</v>
      </c>
      <c r="J4952" s="11"/>
    </row>
    <row r="4953" spans="1:10" x14ac:dyDescent="0.25">
      <c r="A4953" s="4" t="s">
        <v>6533</v>
      </c>
      <c r="B4953" s="12">
        <v>991006</v>
      </c>
      <c r="C4953" s="1" t="s">
        <v>16751</v>
      </c>
      <c r="D4953" s="2" t="s">
        <v>19067</v>
      </c>
      <c r="E4953" s="7" t="s">
        <v>23141</v>
      </c>
      <c r="F4953" s="9">
        <v>84508.203699999998</v>
      </c>
      <c r="G4953" s="23">
        <f t="shared" si="188"/>
        <v>7042.3503083333335</v>
      </c>
      <c r="H4953" s="20">
        <f t="shared" si="189"/>
        <v>6338.1152775</v>
      </c>
      <c r="J4953" s="11"/>
    </row>
    <row r="4954" spans="1:10" x14ac:dyDescent="0.25">
      <c r="A4954" s="4" t="s">
        <v>6532</v>
      </c>
      <c r="B4954" s="12">
        <v>991007</v>
      </c>
      <c r="C4954" s="1" t="s">
        <v>16751</v>
      </c>
      <c r="D4954" s="2" t="s">
        <v>19068</v>
      </c>
      <c r="E4954" s="7" t="s">
        <v>23141</v>
      </c>
      <c r="F4954" s="9">
        <v>95542.980299999996</v>
      </c>
      <c r="G4954" s="23">
        <f t="shared" si="188"/>
        <v>7961.9150249999993</v>
      </c>
      <c r="H4954" s="20">
        <f t="shared" si="189"/>
        <v>7165.7235224999995</v>
      </c>
      <c r="J4954" s="11"/>
    </row>
    <row r="4955" spans="1:10" x14ac:dyDescent="0.25">
      <c r="A4955" s="4" t="s">
        <v>6531</v>
      </c>
      <c r="B4955" s="12">
        <v>991008</v>
      </c>
      <c r="C4955" s="1" t="s">
        <v>16751</v>
      </c>
      <c r="D4955" s="2" t="s">
        <v>19069</v>
      </c>
      <c r="E4955" s="7" t="s">
        <v>23141</v>
      </c>
      <c r="F4955" s="9">
        <v>104463.7546</v>
      </c>
      <c r="G4955" s="23">
        <f t="shared" si="188"/>
        <v>8705.312883333334</v>
      </c>
      <c r="H4955" s="20">
        <f t="shared" si="189"/>
        <v>7834.7815950000004</v>
      </c>
      <c r="J4955" s="11"/>
    </row>
    <row r="4956" spans="1:10" x14ac:dyDescent="0.25">
      <c r="A4956" s="4" t="s">
        <v>6530</v>
      </c>
      <c r="B4956" s="12">
        <v>991010</v>
      </c>
      <c r="C4956" s="1" t="s">
        <v>16751</v>
      </c>
      <c r="D4956" s="2" t="s">
        <v>19070</v>
      </c>
      <c r="E4956" s="7" t="s">
        <v>23141</v>
      </c>
      <c r="F4956" s="9">
        <v>129637.75509999999</v>
      </c>
      <c r="G4956" s="23">
        <f t="shared" si="188"/>
        <v>10803.146258333332</v>
      </c>
      <c r="H4956" s="20">
        <f t="shared" si="189"/>
        <v>9722.8316324999996</v>
      </c>
      <c r="J4956" s="11"/>
    </row>
    <row r="4957" spans="1:10" x14ac:dyDescent="0.25">
      <c r="A4957" s="4" t="s">
        <v>6529</v>
      </c>
      <c r="B4957" s="12">
        <v>991012</v>
      </c>
      <c r="C4957" s="1" t="s">
        <v>16751</v>
      </c>
      <c r="D4957" s="2" t="s">
        <v>19071</v>
      </c>
      <c r="E4957" s="7" t="s">
        <v>23141</v>
      </c>
      <c r="F4957" s="9">
        <v>155714.21119999999</v>
      </c>
      <c r="G4957" s="23">
        <f t="shared" si="188"/>
        <v>12976.184266666665</v>
      </c>
      <c r="H4957" s="20">
        <f t="shared" si="189"/>
        <v>11678.565839999999</v>
      </c>
      <c r="J4957" s="11"/>
    </row>
    <row r="4958" spans="1:10" x14ac:dyDescent="0.25">
      <c r="A4958" s="4" t="s">
        <v>6528</v>
      </c>
      <c r="B4958" s="12">
        <v>991013</v>
      </c>
      <c r="C4958" s="1" t="s">
        <v>16751</v>
      </c>
      <c r="D4958" s="2" t="s">
        <v>19072</v>
      </c>
      <c r="E4958" s="7" t="s">
        <v>23141</v>
      </c>
      <c r="F4958" s="9">
        <v>176885.82089999999</v>
      </c>
      <c r="G4958" s="23">
        <f t="shared" si="188"/>
        <v>14740.485074999999</v>
      </c>
      <c r="H4958" s="20">
        <f t="shared" si="189"/>
        <v>13266.436567499999</v>
      </c>
      <c r="J4958" s="11"/>
    </row>
    <row r="4959" spans="1:10" x14ac:dyDescent="0.25">
      <c r="A4959" s="4" t="s">
        <v>6527</v>
      </c>
      <c r="B4959" s="12">
        <v>991032</v>
      </c>
      <c r="C4959" s="1" t="s">
        <v>16751</v>
      </c>
      <c r="D4959" s="2" t="s">
        <v>19073</v>
      </c>
      <c r="E4959" s="7" t="s">
        <v>23141</v>
      </c>
      <c r="F4959" s="9">
        <v>78557.883300000001</v>
      </c>
      <c r="G4959" s="23">
        <f t="shared" si="188"/>
        <v>6546.4902750000001</v>
      </c>
      <c r="H4959" s="20">
        <f t="shared" si="189"/>
        <v>5891.8412475000005</v>
      </c>
      <c r="J4959" s="11"/>
    </row>
    <row r="4960" spans="1:10" x14ac:dyDescent="0.25">
      <c r="A4960" s="4" t="s">
        <v>6526</v>
      </c>
      <c r="B4960" s="12">
        <v>991033</v>
      </c>
      <c r="C4960" s="1" t="s">
        <v>16751</v>
      </c>
      <c r="D4960" s="2" t="s">
        <v>19074</v>
      </c>
      <c r="E4960" s="7" t="s">
        <v>23141</v>
      </c>
      <c r="F4960" s="9">
        <v>80690.1829</v>
      </c>
      <c r="G4960" s="23">
        <f t="shared" si="188"/>
        <v>6724.181908333333</v>
      </c>
      <c r="H4960" s="20">
        <f t="shared" si="189"/>
        <v>6051.7637175</v>
      </c>
      <c r="J4960" s="11"/>
    </row>
    <row r="4961" spans="1:10" x14ac:dyDescent="0.25">
      <c r="A4961" s="4" t="s">
        <v>6525</v>
      </c>
      <c r="B4961" s="12">
        <v>991034</v>
      </c>
      <c r="C4961" s="1" t="s">
        <v>16751</v>
      </c>
      <c r="D4961" s="2" t="s">
        <v>19075</v>
      </c>
      <c r="E4961" s="7" t="s">
        <v>23141</v>
      </c>
      <c r="F4961" s="9">
        <v>87857.354200000002</v>
      </c>
      <c r="G4961" s="23">
        <f t="shared" si="188"/>
        <v>7321.4461833333335</v>
      </c>
      <c r="H4961" s="20">
        <f t="shared" si="189"/>
        <v>6589.3015650000007</v>
      </c>
      <c r="J4961" s="11"/>
    </row>
    <row r="4962" spans="1:10" x14ac:dyDescent="0.25">
      <c r="A4962" s="4" t="s">
        <v>6524</v>
      </c>
      <c r="B4962" s="12">
        <v>991035</v>
      </c>
      <c r="C4962" s="1" t="s">
        <v>16751</v>
      </c>
      <c r="D4962" s="2" t="s">
        <v>19076</v>
      </c>
      <c r="E4962" s="7" t="s">
        <v>23141</v>
      </c>
      <c r="F4962" s="9">
        <v>90938.444399999993</v>
      </c>
      <c r="G4962" s="23">
        <f t="shared" si="188"/>
        <v>7578.2036999999991</v>
      </c>
      <c r="H4962" s="20">
        <f t="shared" si="189"/>
        <v>6820.3833299999997</v>
      </c>
      <c r="J4962" s="11"/>
    </row>
    <row r="4963" spans="1:10" x14ac:dyDescent="0.25">
      <c r="A4963" s="4" t="s">
        <v>6523</v>
      </c>
      <c r="B4963" s="12">
        <v>991036</v>
      </c>
      <c r="C4963" s="1" t="s">
        <v>16751</v>
      </c>
      <c r="D4963" s="2" t="s">
        <v>19077</v>
      </c>
      <c r="E4963" s="7" t="s">
        <v>23141</v>
      </c>
      <c r="F4963" s="9">
        <v>97308.895999999993</v>
      </c>
      <c r="G4963" s="23">
        <f t="shared" si="188"/>
        <v>8109.0746666666664</v>
      </c>
      <c r="H4963" s="20">
        <f t="shared" si="189"/>
        <v>7298.1671999999999</v>
      </c>
      <c r="J4963" s="11"/>
    </row>
    <row r="4964" spans="1:10" x14ac:dyDescent="0.25">
      <c r="A4964" s="4" t="s">
        <v>6522</v>
      </c>
      <c r="B4964" s="12">
        <v>991037</v>
      </c>
      <c r="C4964" s="1" t="s">
        <v>16751</v>
      </c>
      <c r="D4964" s="2" t="s">
        <v>19078</v>
      </c>
      <c r="E4964" s="7" t="s">
        <v>23141</v>
      </c>
      <c r="F4964" s="9">
        <v>116420.25079999999</v>
      </c>
      <c r="G4964" s="23">
        <f t="shared" si="188"/>
        <v>9701.6875666666656</v>
      </c>
      <c r="H4964" s="20">
        <f t="shared" si="189"/>
        <v>8731.5188099999996</v>
      </c>
      <c r="J4964" s="11"/>
    </row>
    <row r="4965" spans="1:10" x14ac:dyDescent="0.25">
      <c r="A4965" s="4" t="s">
        <v>6521</v>
      </c>
      <c r="B4965" s="12">
        <v>991038</v>
      </c>
      <c r="C4965" s="1" t="s">
        <v>16751</v>
      </c>
      <c r="D4965" s="2" t="s">
        <v>19079</v>
      </c>
      <c r="E4965" s="7" t="s">
        <v>23141</v>
      </c>
      <c r="F4965" s="9">
        <v>129382.6486</v>
      </c>
      <c r="G4965" s="23">
        <f t="shared" si="188"/>
        <v>10781.887383333333</v>
      </c>
      <c r="H4965" s="20">
        <f t="shared" si="189"/>
        <v>9703.6986450000004</v>
      </c>
      <c r="J4965" s="11"/>
    </row>
    <row r="4966" spans="1:10" x14ac:dyDescent="0.25">
      <c r="A4966" s="4" t="s">
        <v>6520</v>
      </c>
      <c r="B4966" s="12">
        <v>991040</v>
      </c>
      <c r="C4966" s="1" t="s">
        <v>16751</v>
      </c>
      <c r="D4966" s="2" t="s">
        <v>19080</v>
      </c>
      <c r="E4966" s="7" t="s">
        <v>23141</v>
      </c>
      <c r="F4966" s="9">
        <v>170332.7182</v>
      </c>
      <c r="G4966" s="23">
        <f t="shared" si="188"/>
        <v>14194.393183333334</v>
      </c>
      <c r="H4966" s="20">
        <f t="shared" si="189"/>
        <v>12774.953865000001</v>
      </c>
      <c r="J4966" s="11"/>
    </row>
    <row r="4967" spans="1:10" x14ac:dyDescent="0.25">
      <c r="A4967" s="4" t="s">
        <v>6519</v>
      </c>
      <c r="B4967" s="12">
        <v>991042</v>
      </c>
      <c r="C4967" s="1" t="s">
        <v>16751</v>
      </c>
      <c r="D4967" s="2" t="s">
        <v>19081</v>
      </c>
      <c r="E4967" s="7" t="s">
        <v>23141</v>
      </c>
      <c r="F4967" s="9">
        <v>204637.94709999999</v>
      </c>
      <c r="G4967" s="23">
        <f t="shared" si="188"/>
        <v>17053.162258333334</v>
      </c>
      <c r="H4967" s="20">
        <f t="shared" si="189"/>
        <v>15347.846032500001</v>
      </c>
      <c r="J4967" s="11"/>
    </row>
    <row r="4968" spans="1:10" x14ac:dyDescent="0.25">
      <c r="A4968" s="4" t="s">
        <v>6518</v>
      </c>
      <c r="B4968" s="12">
        <v>991043</v>
      </c>
      <c r="C4968" s="1" t="s">
        <v>16751</v>
      </c>
      <c r="D4968" s="2" t="s">
        <v>19082</v>
      </c>
      <c r="E4968" s="7" t="s">
        <v>23141</v>
      </c>
      <c r="F4968" s="9">
        <v>237101.7948</v>
      </c>
      <c r="G4968" s="23">
        <f t="shared" si="188"/>
        <v>19758.482899999999</v>
      </c>
      <c r="H4968" s="20">
        <f t="shared" si="189"/>
        <v>17782.634610000001</v>
      </c>
      <c r="J4968" s="11"/>
    </row>
    <row r="4969" spans="1:10" x14ac:dyDescent="0.25">
      <c r="A4969" s="4" t="s">
        <v>6517</v>
      </c>
      <c r="B4969" s="12">
        <v>991065</v>
      </c>
      <c r="C4969" s="1" t="s">
        <v>16751</v>
      </c>
      <c r="D4969" s="2" t="s">
        <v>19083</v>
      </c>
      <c r="E4969" s="7" t="s">
        <v>23141</v>
      </c>
      <c r="F4969" s="9">
        <v>14463.272199999999</v>
      </c>
      <c r="G4969" s="23">
        <f t="shared" si="188"/>
        <v>1205.2726833333334</v>
      </c>
      <c r="H4969" s="20">
        <f t="shared" si="189"/>
        <v>1084.7454150000001</v>
      </c>
      <c r="J4969" s="11"/>
    </row>
    <row r="4970" spans="1:10" x14ac:dyDescent="0.25">
      <c r="A4970" s="4" t="s">
        <v>6516</v>
      </c>
      <c r="B4970" s="12">
        <v>991066</v>
      </c>
      <c r="C4970" s="1" t="s">
        <v>16751</v>
      </c>
      <c r="D4970" s="2" t="s">
        <v>19084</v>
      </c>
      <c r="E4970" s="7" t="s">
        <v>23141</v>
      </c>
      <c r="F4970" s="9">
        <v>15785.628699999999</v>
      </c>
      <c r="G4970" s="23">
        <f t="shared" si="188"/>
        <v>1315.4690583333334</v>
      </c>
      <c r="H4970" s="20">
        <f t="shared" si="189"/>
        <v>1183.9221525</v>
      </c>
      <c r="J4970" s="11"/>
    </row>
    <row r="4971" spans="1:10" x14ac:dyDescent="0.25">
      <c r="A4971" s="4" t="s">
        <v>6515</v>
      </c>
      <c r="B4971" s="12">
        <v>991068</v>
      </c>
      <c r="C4971" s="1" t="s">
        <v>16751</v>
      </c>
      <c r="D4971" s="2" t="s">
        <v>19085</v>
      </c>
      <c r="E4971" s="7" t="s">
        <v>23141</v>
      </c>
      <c r="F4971" s="9">
        <v>19594.014800000001</v>
      </c>
      <c r="G4971" s="23">
        <f t="shared" si="188"/>
        <v>1632.8345666666667</v>
      </c>
      <c r="H4971" s="20">
        <f t="shared" si="189"/>
        <v>1469.5511100000001</v>
      </c>
      <c r="J4971" s="11"/>
    </row>
    <row r="4972" spans="1:10" x14ac:dyDescent="0.25">
      <c r="A4972" s="4" t="s">
        <v>6514</v>
      </c>
      <c r="B4972" s="12">
        <v>991070</v>
      </c>
      <c r="C4972" s="1" t="s">
        <v>16751</v>
      </c>
      <c r="D4972" s="2" t="s">
        <v>19086</v>
      </c>
      <c r="E4972" s="7" t="s">
        <v>23141</v>
      </c>
      <c r="F4972" s="9">
        <v>24265.238600000001</v>
      </c>
      <c r="G4972" s="23">
        <f t="shared" si="188"/>
        <v>2022.1032166666666</v>
      </c>
      <c r="H4972" s="20">
        <f t="shared" si="189"/>
        <v>1819.892895</v>
      </c>
      <c r="J4972" s="11"/>
    </row>
    <row r="4973" spans="1:10" x14ac:dyDescent="0.25">
      <c r="A4973" s="4" t="s">
        <v>6513</v>
      </c>
      <c r="B4973" s="12">
        <v>991072</v>
      </c>
      <c r="C4973" s="1" t="s">
        <v>16751</v>
      </c>
      <c r="D4973" s="2" t="s">
        <v>19087</v>
      </c>
      <c r="E4973" s="7" t="s">
        <v>23141</v>
      </c>
      <c r="F4973" s="9">
        <v>40672.3747</v>
      </c>
      <c r="G4973" s="23">
        <f t="shared" si="188"/>
        <v>3389.3645583333332</v>
      </c>
      <c r="H4973" s="20">
        <f t="shared" si="189"/>
        <v>3050.4281025</v>
      </c>
      <c r="J4973" s="11"/>
    </row>
    <row r="4974" spans="1:10" x14ac:dyDescent="0.25">
      <c r="A4974" s="4" t="s">
        <v>6512</v>
      </c>
      <c r="B4974" s="12">
        <v>991074</v>
      </c>
      <c r="C4974" s="1" t="s">
        <v>16751</v>
      </c>
      <c r="D4974" s="2" t="s">
        <v>19088</v>
      </c>
      <c r="E4974" s="7" t="s">
        <v>23141</v>
      </c>
      <c r="F4974" s="9">
        <v>44140.254099999998</v>
      </c>
      <c r="G4974" s="23">
        <f t="shared" si="188"/>
        <v>3678.3545083333333</v>
      </c>
      <c r="H4974" s="20">
        <f t="shared" si="189"/>
        <v>3310.5190575000001</v>
      </c>
      <c r="J4974" s="11"/>
    </row>
    <row r="4975" spans="1:10" x14ac:dyDescent="0.25">
      <c r="A4975" s="4" t="s">
        <v>6511</v>
      </c>
      <c r="B4975" s="12">
        <v>991076</v>
      </c>
      <c r="C4975" s="1" t="s">
        <v>16751</v>
      </c>
      <c r="D4975" s="2" t="s">
        <v>19089</v>
      </c>
      <c r="E4975" s="7" t="s">
        <v>23141</v>
      </c>
      <c r="F4975" s="9">
        <v>79262.038</v>
      </c>
      <c r="G4975" s="23">
        <f t="shared" si="188"/>
        <v>6605.1698333333334</v>
      </c>
      <c r="H4975" s="20">
        <f t="shared" si="189"/>
        <v>5944.6528500000004</v>
      </c>
      <c r="J4975" s="11"/>
    </row>
    <row r="4976" spans="1:10" x14ac:dyDescent="0.25">
      <c r="A4976" s="4" t="s">
        <v>6510</v>
      </c>
      <c r="B4976" s="12">
        <v>991080</v>
      </c>
      <c r="C4976" s="1" t="s">
        <v>16751</v>
      </c>
      <c r="D4976" s="2" t="s">
        <v>19090</v>
      </c>
      <c r="E4976" s="7" t="s">
        <v>23141</v>
      </c>
      <c r="F4976" s="9">
        <v>114390.4338</v>
      </c>
      <c r="G4976" s="23">
        <f t="shared" si="188"/>
        <v>9532.5361499999999</v>
      </c>
      <c r="H4976" s="20">
        <f t="shared" si="189"/>
        <v>8579.2825350000003</v>
      </c>
      <c r="J4976" s="11"/>
    </row>
    <row r="4977" spans="1:10" x14ac:dyDescent="0.25">
      <c r="A4977" s="4" t="s">
        <v>6509</v>
      </c>
      <c r="B4977" s="12">
        <v>991085</v>
      </c>
      <c r="C4977" s="1" t="s">
        <v>16751</v>
      </c>
      <c r="D4977" s="2" t="s">
        <v>19091</v>
      </c>
      <c r="E4977" s="7" t="s">
        <v>23141</v>
      </c>
      <c r="F4977" s="9">
        <v>26453.738300000001</v>
      </c>
      <c r="G4977" s="23">
        <f t="shared" si="188"/>
        <v>2204.4781916666666</v>
      </c>
      <c r="H4977" s="20">
        <f t="shared" si="189"/>
        <v>1984.0303724999999</v>
      </c>
      <c r="J4977" s="11"/>
    </row>
    <row r="4978" spans="1:10" x14ac:dyDescent="0.25">
      <c r="A4978" s="4" t="s">
        <v>6508</v>
      </c>
      <c r="B4978" s="12">
        <v>991086</v>
      </c>
      <c r="C4978" s="1" t="s">
        <v>16751</v>
      </c>
      <c r="D4978" s="2" t="s">
        <v>19092</v>
      </c>
      <c r="E4978" s="7" t="s">
        <v>23141</v>
      </c>
      <c r="F4978" s="9">
        <v>27425.6702</v>
      </c>
      <c r="G4978" s="23">
        <f t="shared" si="188"/>
        <v>2285.4725166666667</v>
      </c>
      <c r="H4978" s="20">
        <f t="shared" si="189"/>
        <v>2056.9252650000003</v>
      </c>
      <c r="J4978" s="11"/>
    </row>
    <row r="4979" spans="1:10" x14ac:dyDescent="0.25">
      <c r="A4979" s="4" t="s">
        <v>6507</v>
      </c>
      <c r="B4979" s="12">
        <v>991087</v>
      </c>
      <c r="C4979" s="1" t="s">
        <v>16751</v>
      </c>
      <c r="D4979" s="2" t="s">
        <v>19093</v>
      </c>
      <c r="E4979" s="7" t="s">
        <v>23141</v>
      </c>
      <c r="F4979" s="9">
        <v>27425.6702</v>
      </c>
      <c r="G4979" s="23">
        <f t="shared" si="188"/>
        <v>2285.4725166666667</v>
      </c>
      <c r="H4979" s="20">
        <f t="shared" si="189"/>
        <v>2056.9252650000003</v>
      </c>
      <c r="J4979" s="11"/>
    </row>
    <row r="4980" spans="1:10" x14ac:dyDescent="0.25">
      <c r="A4980" s="4" t="s">
        <v>6506</v>
      </c>
      <c r="B4980" s="12">
        <v>991088</v>
      </c>
      <c r="C4980" s="1" t="s">
        <v>16751</v>
      </c>
      <c r="D4980" s="2" t="s">
        <v>19094</v>
      </c>
      <c r="E4980" s="7" t="s">
        <v>23141</v>
      </c>
      <c r="F4980" s="9">
        <v>37131.765500000001</v>
      </c>
      <c r="G4980" s="23">
        <f t="shared" si="188"/>
        <v>3094.3137916666669</v>
      </c>
      <c r="H4980" s="20">
        <f t="shared" si="189"/>
        <v>2784.8824125000001</v>
      </c>
      <c r="J4980" s="11"/>
    </row>
    <row r="4981" spans="1:10" x14ac:dyDescent="0.25">
      <c r="A4981" s="4" t="s">
        <v>6505</v>
      </c>
      <c r="B4981" s="12">
        <v>991089</v>
      </c>
      <c r="C4981" s="1" t="s">
        <v>16751</v>
      </c>
      <c r="D4981" s="2" t="s">
        <v>19095</v>
      </c>
      <c r="E4981" s="7" t="s">
        <v>23141</v>
      </c>
      <c r="F4981" s="9">
        <v>43201.381200000003</v>
      </c>
      <c r="G4981" s="23">
        <f t="shared" si="188"/>
        <v>3600.1151000000004</v>
      </c>
      <c r="H4981" s="20">
        <f t="shared" si="189"/>
        <v>3240.1035900000006</v>
      </c>
      <c r="J4981" s="11"/>
    </row>
    <row r="4982" spans="1:10" x14ac:dyDescent="0.25">
      <c r="A4982" s="4" t="s">
        <v>6504</v>
      </c>
      <c r="B4982" s="12">
        <v>991090</v>
      </c>
      <c r="C4982" s="1" t="s">
        <v>16751</v>
      </c>
      <c r="D4982" s="2" t="s">
        <v>19096</v>
      </c>
      <c r="E4982" s="7" t="s">
        <v>23141</v>
      </c>
      <c r="F4982" s="9">
        <v>43201.381200000003</v>
      </c>
      <c r="G4982" s="23">
        <f t="shared" si="188"/>
        <v>3600.1151000000004</v>
      </c>
      <c r="H4982" s="20">
        <f t="shared" si="189"/>
        <v>3240.1035900000006</v>
      </c>
      <c r="J4982" s="11"/>
    </row>
    <row r="4983" spans="1:10" x14ac:dyDescent="0.25">
      <c r="A4983" s="4" t="s">
        <v>6503</v>
      </c>
      <c r="B4983" s="12">
        <v>991091</v>
      </c>
      <c r="C4983" s="1" t="s">
        <v>16751</v>
      </c>
      <c r="D4983" s="2" t="s">
        <v>19097</v>
      </c>
      <c r="E4983" s="7" t="s">
        <v>23141</v>
      </c>
      <c r="F4983" s="9">
        <v>43201.381200000003</v>
      </c>
      <c r="G4983" s="23">
        <f t="shared" si="188"/>
        <v>3600.1151000000004</v>
      </c>
      <c r="H4983" s="20">
        <f t="shared" si="189"/>
        <v>3240.1035900000006</v>
      </c>
      <c r="J4983" s="11"/>
    </row>
    <row r="4984" spans="1:10" x14ac:dyDescent="0.25">
      <c r="A4984" s="4" t="s">
        <v>6502</v>
      </c>
      <c r="B4984" s="12">
        <v>991092</v>
      </c>
      <c r="C4984" s="1" t="s">
        <v>16751</v>
      </c>
      <c r="D4984" s="2" t="s">
        <v>19098</v>
      </c>
      <c r="E4984" s="7" t="s">
        <v>23141</v>
      </c>
      <c r="F4984" s="9">
        <v>50722.282700000003</v>
      </c>
      <c r="G4984" s="23">
        <f t="shared" si="188"/>
        <v>4226.8568916666673</v>
      </c>
      <c r="H4984" s="20">
        <f t="shared" si="189"/>
        <v>3804.1712025000006</v>
      </c>
      <c r="J4984" s="11"/>
    </row>
    <row r="4985" spans="1:10" x14ac:dyDescent="0.25">
      <c r="A4985" s="4" t="s">
        <v>6501</v>
      </c>
      <c r="B4985" s="12">
        <v>991093</v>
      </c>
      <c r="C4985" s="1" t="s">
        <v>16751</v>
      </c>
      <c r="D4985" s="2" t="s">
        <v>19099</v>
      </c>
      <c r="E4985" s="7" t="s">
        <v>23141</v>
      </c>
      <c r="F4985" s="9">
        <v>53148.806600000004</v>
      </c>
      <c r="G4985" s="23">
        <f t="shared" si="188"/>
        <v>4429.0672166666673</v>
      </c>
      <c r="H4985" s="20">
        <f t="shared" si="189"/>
        <v>3986.1604950000005</v>
      </c>
      <c r="J4985" s="11"/>
    </row>
    <row r="4986" spans="1:10" x14ac:dyDescent="0.25">
      <c r="A4986" s="4" t="s">
        <v>6500</v>
      </c>
      <c r="B4986" s="12">
        <v>991094</v>
      </c>
      <c r="C4986" s="1" t="s">
        <v>16751</v>
      </c>
      <c r="D4986" s="2" t="s">
        <v>19100</v>
      </c>
      <c r="E4986" s="7" t="s">
        <v>23141</v>
      </c>
      <c r="F4986" s="9">
        <v>56547.262300000002</v>
      </c>
      <c r="G4986" s="23">
        <f t="shared" si="188"/>
        <v>4712.2718583333335</v>
      </c>
      <c r="H4986" s="20">
        <f t="shared" si="189"/>
        <v>4241.0446725000002</v>
      </c>
      <c r="J4986" s="11"/>
    </row>
    <row r="4987" spans="1:10" x14ac:dyDescent="0.25">
      <c r="A4987" s="4" t="s">
        <v>6499</v>
      </c>
      <c r="B4987" s="12">
        <v>991095</v>
      </c>
      <c r="C4987" s="1" t="s">
        <v>16751</v>
      </c>
      <c r="D4987" s="2" t="s">
        <v>19101</v>
      </c>
      <c r="E4987" s="7" t="s">
        <v>23141</v>
      </c>
      <c r="F4987" s="9">
        <v>58008.466</v>
      </c>
      <c r="G4987" s="23">
        <f t="shared" si="188"/>
        <v>4834.0388333333331</v>
      </c>
      <c r="H4987" s="20">
        <f t="shared" si="189"/>
        <v>4350.6349499999997</v>
      </c>
      <c r="J4987" s="11"/>
    </row>
    <row r="4988" spans="1:10" x14ac:dyDescent="0.25">
      <c r="A4988" s="4" t="s">
        <v>6498</v>
      </c>
      <c r="B4988" s="12">
        <v>991096</v>
      </c>
      <c r="C4988" s="1" t="s">
        <v>16751</v>
      </c>
      <c r="D4988" s="2" t="s">
        <v>19102</v>
      </c>
      <c r="E4988" s="7" t="s">
        <v>23141</v>
      </c>
      <c r="F4988" s="9">
        <v>59221.728000000003</v>
      </c>
      <c r="G4988" s="23">
        <f t="shared" si="188"/>
        <v>4935.1440000000002</v>
      </c>
      <c r="H4988" s="20">
        <f t="shared" si="189"/>
        <v>4441.6296000000002</v>
      </c>
      <c r="J4988" s="11"/>
    </row>
    <row r="4989" spans="1:10" x14ac:dyDescent="0.25">
      <c r="A4989" s="4" t="s">
        <v>6497</v>
      </c>
      <c r="B4989" s="12">
        <v>991097</v>
      </c>
      <c r="C4989" s="1" t="s">
        <v>16751</v>
      </c>
      <c r="D4989" s="2" t="s">
        <v>19103</v>
      </c>
      <c r="E4989" s="7" t="s">
        <v>23141</v>
      </c>
      <c r="F4989" s="9">
        <v>68689.799299999999</v>
      </c>
      <c r="G4989" s="23">
        <f t="shared" si="188"/>
        <v>5724.1499416666666</v>
      </c>
      <c r="H4989" s="20">
        <f t="shared" si="189"/>
        <v>5151.7349475000001</v>
      </c>
      <c r="J4989" s="11"/>
    </row>
    <row r="4990" spans="1:10" x14ac:dyDescent="0.25">
      <c r="A4990" s="4" t="s">
        <v>6496</v>
      </c>
      <c r="B4990" s="12">
        <v>991098</v>
      </c>
      <c r="C4990" s="1" t="s">
        <v>16751</v>
      </c>
      <c r="D4990" s="2" t="s">
        <v>19104</v>
      </c>
      <c r="E4990" s="7" t="s">
        <v>23141</v>
      </c>
      <c r="F4990" s="9">
        <v>40103.761400000003</v>
      </c>
      <c r="G4990" s="23">
        <f t="shared" si="188"/>
        <v>3341.9801166666671</v>
      </c>
      <c r="H4990" s="20">
        <f t="shared" si="189"/>
        <v>3007.7821050000002</v>
      </c>
      <c r="J4990" s="11"/>
    </row>
    <row r="4991" spans="1:10" x14ac:dyDescent="0.25">
      <c r="A4991" s="4" t="s">
        <v>6495</v>
      </c>
      <c r="B4991" s="12">
        <v>991099</v>
      </c>
      <c r="C4991" s="1" t="s">
        <v>16751</v>
      </c>
      <c r="D4991" s="2" t="s">
        <v>19105</v>
      </c>
      <c r="E4991" s="7" t="s">
        <v>23141</v>
      </c>
      <c r="F4991" s="9">
        <v>46659.343000000001</v>
      </c>
      <c r="G4991" s="23">
        <f t="shared" si="188"/>
        <v>3888.2785833333332</v>
      </c>
      <c r="H4991" s="20">
        <f t="shared" si="189"/>
        <v>3499.4507250000001</v>
      </c>
      <c r="J4991" s="11"/>
    </row>
    <row r="4992" spans="1:10" x14ac:dyDescent="0.25">
      <c r="A4992" s="4" t="s">
        <v>6494</v>
      </c>
      <c r="B4992" s="12">
        <v>991101</v>
      </c>
      <c r="C4992" s="1" t="s">
        <v>16751</v>
      </c>
      <c r="D4992" s="2" t="s">
        <v>19106</v>
      </c>
      <c r="E4992" s="7" t="s">
        <v>23141</v>
      </c>
      <c r="F4992" s="9">
        <v>77585.693700000003</v>
      </c>
      <c r="G4992" s="23">
        <f t="shared" si="188"/>
        <v>6465.474475</v>
      </c>
      <c r="H4992" s="20">
        <f t="shared" si="189"/>
        <v>5818.9270274999999</v>
      </c>
      <c r="J4992" s="11"/>
    </row>
    <row r="4993" spans="1:10" x14ac:dyDescent="0.25">
      <c r="A4993" s="4" t="s">
        <v>6493</v>
      </c>
      <c r="B4993" s="12">
        <v>991102</v>
      </c>
      <c r="C4993" s="1" t="s">
        <v>16751</v>
      </c>
      <c r="D4993" s="2" t="s">
        <v>19107</v>
      </c>
      <c r="E4993" s="7" t="s">
        <v>23141</v>
      </c>
      <c r="F4993" s="9">
        <v>80716.097699999998</v>
      </c>
      <c r="G4993" s="23">
        <f t="shared" si="188"/>
        <v>6726.3414750000002</v>
      </c>
      <c r="H4993" s="20">
        <f t="shared" si="189"/>
        <v>6053.7073275000002</v>
      </c>
      <c r="J4993" s="11"/>
    </row>
    <row r="4994" spans="1:10" x14ac:dyDescent="0.25">
      <c r="A4994" s="4" t="s">
        <v>6492</v>
      </c>
      <c r="B4994" s="12">
        <v>991103</v>
      </c>
      <c r="C4994" s="1" t="s">
        <v>16751</v>
      </c>
      <c r="D4994" s="2" t="s">
        <v>19108</v>
      </c>
      <c r="E4994" s="7" t="s">
        <v>23141</v>
      </c>
      <c r="F4994" s="9">
        <v>80198.142000000007</v>
      </c>
      <c r="G4994" s="23">
        <f t="shared" si="188"/>
        <v>6683.1785000000009</v>
      </c>
      <c r="H4994" s="20">
        <f t="shared" si="189"/>
        <v>6014.8606500000005</v>
      </c>
      <c r="J4994" s="11"/>
    </row>
    <row r="4995" spans="1:10" x14ac:dyDescent="0.25">
      <c r="A4995" s="4" t="s">
        <v>6491</v>
      </c>
      <c r="B4995" s="12">
        <v>991104</v>
      </c>
      <c r="C4995" s="1" t="s">
        <v>16751</v>
      </c>
      <c r="D4995" s="2" t="s">
        <v>19109</v>
      </c>
      <c r="E4995" s="7" t="s">
        <v>23141</v>
      </c>
      <c r="F4995" s="9">
        <v>84904.066500000001</v>
      </c>
      <c r="G4995" s="23">
        <f t="shared" si="188"/>
        <v>7075.3388750000004</v>
      </c>
      <c r="H4995" s="20">
        <f t="shared" si="189"/>
        <v>6367.8049875000006</v>
      </c>
      <c r="J4995" s="11"/>
    </row>
    <row r="4996" spans="1:10" x14ac:dyDescent="0.25">
      <c r="A4996" s="4" t="s">
        <v>6490</v>
      </c>
      <c r="B4996" s="12">
        <v>991105</v>
      </c>
      <c r="C4996" s="1" t="s">
        <v>16751</v>
      </c>
      <c r="D4996" s="2" t="s">
        <v>19110</v>
      </c>
      <c r="E4996" s="7" t="s">
        <v>23141</v>
      </c>
      <c r="F4996" s="9">
        <v>92715.876900000003</v>
      </c>
      <c r="G4996" s="23">
        <f t="shared" si="188"/>
        <v>7726.3230750000002</v>
      </c>
      <c r="H4996" s="20">
        <f t="shared" si="189"/>
        <v>6953.6907675000002</v>
      </c>
      <c r="J4996" s="11"/>
    </row>
    <row r="4997" spans="1:10" x14ac:dyDescent="0.25">
      <c r="A4997" s="4" t="s">
        <v>6489</v>
      </c>
      <c r="B4997" s="12">
        <v>991106</v>
      </c>
      <c r="C4997" s="1" t="s">
        <v>16751</v>
      </c>
      <c r="D4997" s="2" t="s">
        <v>19111</v>
      </c>
      <c r="E4997" s="7" t="s">
        <v>23141</v>
      </c>
      <c r="F4997" s="9">
        <v>100012.0203</v>
      </c>
      <c r="G4997" s="23">
        <f t="shared" si="188"/>
        <v>8334.3350250000003</v>
      </c>
      <c r="H4997" s="20">
        <f t="shared" si="189"/>
        <v>7500.9015225000003</v>
      </c>
      <c r="J4997" s="11"/>
    </row>
    <row r="4998" spans="1:10" x14ac:dyDescent="0.25">
      <c r="A4998" s="4" t="s">
        <v>6488</v>
      </c>
      <c r="B4998" s="12">
        <v>991107</v>
      </c>
      <c r="C4998" s="1" t="s">
        <v>16751</v>
      </c>
      <c r="D4998" s="2" t="s">
        <v>19112</v>
      </c>
      <c r="E4998" s="7" t="s">
        <v>23141</v>
      </c>
      <c r="F4998" s="9">
        <v>107520.3314</v>
      </c>
      <c r="G4998" s="23">
        <f t="shared" si="188"/>
        <v>8960.0276166666663</v>
      </c>
      <c r="H4998" s="20">
        <f t="shared" si="189"/>
        <v>8064.0248549999997</v>
      </c>
      <c r="J4998" s="11"/>
    </row>
    <row r="4999" spans="1:10" x14ac:dyDescent="0.25">
      <c r="A4999" s="4" t="s">
        <v>6487</v>
      </c>
      <c r="B4999" s="12">
        <v>991108</v>
      </c>
      <c r="C4999" s="1" t="s">
        <v>16751</v>
      </c>
      <c r="D4999" s="2" t="s">
        <v>19113</v>
      </c>
      <c r="E4999" s="7" t="s">
        <v>23141</v>
      </c>
      <c r="F4999" s="9">
        <v>110671.3459</v>
      </c>
      <c r="G4999" s="23">
        <f t="shared" si="188"/>
        <v>9222.6121583333334</v>
      </c>
      <c r="H4999" s="20">
        <f t="shared" si="189"/>
        <v>8300.3509425000011</v>
      </c>
      <c r="J4999" s="11"/>
    </row>
    <row r="5000" spans="1:10" x14ac:dyDescent="0.25">
      <c r="A5000" s="4" t="s">
        <v>6486</v>
      </c>
      <c r="B5000" s="12">
        <v>991109</v>
      </c>
      <c r="C5000" s="1" t="s">
        <v>16751</v>
      </c>
      <c r="D5000" s="2" t="s">
        <v>19114</v>
      </c>
      <c r="E5000" s="7" t="s">
        <v>23141</v>
      </c>
      <c r="F5000" s="9">
        <v>130220.49709999999</v>
      </c>
      <c r="G5000" s="23">
        <f t="shared" si="188"/>
        <v>10851.708091666665</v>
      </c>
      <c r="H5000" s="20">
        <f t="shared" si="189"/>
        <v>9766.5372824999995</v>
      </c>
      <c r="J5000" s="11"/>
    </row>
    <row r="5001" spans="1:10" x14ac:dyDescent="0.25">
      <c r="A5001" s="4" t="s">
        <v>6485</v>
      </c>
      <c r="B5001" s="12">
        <v>991110</v>
      </c>
      <c r="C5001" s="1" t="s">
        <v>16751</v>
      </c>
      <c r="D5001" s="2" t="s">
        <v>19115</v>
      </c>
      <c r="E5001" s="7" t="s">
        <v>23141</v>
      </c>
      <c r="F5001" s="9">
        <v>133781.4651</v>
      </c>
      <c r="G5001" s="23">
        <f t="shared" si="188"/>
        <v>11148.455425</v>
      </c>
      <c r="H5001" s="20">
        <f t="shared" si="189"/>
        <v>10033.609882500001</v>
      </c>
      <c r="J5001" s="11"/>
    </row>
    <row r="5002" spans="1:10" x14ac:dyDescent="0.25">
      <c r="A5002" s="4" t="s">
        <v>6484</v>
      </c>
      <c r="B5002" s="12">
        <v>991111</v>
      </c>
      <c r="C5002" s="1" t="s">
        <v>16751</v>
      </c>
      <c r="D5002" s="2" t="s">
        <v>19116</v>
      </c>
      <c r="E5002" s="7" t="s">
        <v>23141</v>
      </c>
      <c r="F5002" s="9">
        <v>157397.99720000001</v>
      </c>
      <c r="G5002" s="23">
        <f t="shared" si="188"/>
        <v>13116.499766666668</v>
      </c>
      <c r="H5002" s="20">
        <f t="shared" si="189"/>
        <v>11804.849790000002</v>
      </c>
      <c r="J5002" s="11"/>
    </row>
    <row r="5003" spans="1:10" x14ac:dyDescent="0.25">
      <c r="A5003" s="4" t="s">
        <v>6483</v>
      </c>
      <c r="B5003" s="12">
        <v>991112</v>
      </c>
      <c r="C5003" s="1" t="s">
        <v>16751</v>
      </c>
      <c r="D5003" s="2" t="s">
        <v>19117</v>
      </c>
      <c r="E5003" s="7" t="s">
        <v>23141</v>
      </c>
      <c r="F5003" s="9">
        <v>163185.5748</v>
      </c>
      <c r="G5003" s="23">
        <f t="shared" si="188"/>
        <v>13598.7979</v>
      </c>
      <c r="H5003" s="20">
        <f t="shared" si="189"/>
        <v>12238.918110000001</v>
      </c>
      <c r="J5003" s="11"/>
    </row>
    <row r="5004" spans="1:10" x14ac:dyDescent="0.25">
      <c r="A5004" s="4" t="s">
        <v>6482</v>
      </c>
      <c r="B5004" s="12">
        <v>991113</v>
      </c>
      <c r="C5004" s="1" t="s">
        <v>16751</v>
      </c>
      <c r="D5004" s="2" t="s">
        <v>19118</v>
      </c>
      <c r="E5004" s="7" t="s">
        <v>23141</v>
      </c>
      <c r="F5004" s="9">
        <v>163185.5748</v>
      </c>
      <c r="G5004" s="23">
        <f t="shared" si="188"/>
        <v>13598.7979</v>
      </c>
      <c r="H5004" s="20">
        <f t="shared" si="189"/>
        <v>12238.918110000001</v>
      </c>
      <c r="J5004" s="11"/>
    </row>
    <row r="5005" spans="1:10" x14ac:dyDescent="0.25">
      <c r="A5005" s="4" t="s">
        <v>6481</v>
      </c>
      <c r="B5005" s="12">
        <v>991115</v>
      </c>
      <c r="C5005" s="1" t="s">
        <v>16751</v>
      </c>
      <c r="D5005" s="2" t="s">
        <v>19119</v>
      </c>
      <c r="E5005" s="7" t="s">
        <v>23141</v>
      </c>
      <c r="F5005" s="9">
        <v>120802.03350000001</v>
      </c>
      <c r="G5005" s="23">
        <f t="shared" ref="G5005:G5068" si="190">IFERROR(IF(OR(E5005="Unidades", E5005="Kilogramos"), F5005, F5005/_xlfn.NUMBERVALUE(RIGHT(E5005, 5))), "")</f>
        <v>10066.836125</v>
      </c>
      <c r="H5005" s="20">
        <f t="shared" ref="H5005:H5068" si="191">IFERROR(G5005*(1-$H$1),"")</f>
        <v>9060.1525125000007</v>
      </c>
      <c r="J5005" s="11"/>
    </row>
    <row r="5006" spans="1:10" x14ac:dyDescent="0.25">
      <c r="A5006" s="4" t="s">
        <v>6480</v>
      </c>
      <c r="B5006" s="12">
        <v>991116</v>
      </c>
      <c r="C5006" s="1" t="s">
        <v>16751</v>
      </c>
      <c r="D5006" s="2" t="s">
        <v>19120</v>
      </c>
      <c r="E5006" s="7" t="s">
        <v>23141</v>
      </c>
      <c r="F5006" s="9">
        <v>130220.49709999999</v>
      </c>
      <c r="G5006" s="23">
        <f t="shared" si="190"/>
        <v>10851.708091666665</v>
      </c>
      <c r="H5006" s="20">
        <f t="shared" si="191"/>
        <v>9766.5372824999995</v>
      </c>
      <c r="J5006" s="11"/>
    </row>
    <row r="5007" spans="1:10" x14ac:dyDescent="0.25">
      <c r="A5007" s="4" t="s">
        <v>6479</v>
      </c>
      <c r="B5007" s="12">
        <v>991117</v>
      </c>
      <c r="C5007" s="1" t="s">
        <v>16751</v>
      </c>
      <c r="D5007" s="2" t="s">
        <v>19121</v>
      </c>
      <c r="E5007" s="7" t="s">
        <v>23141</v>
      </c>
      <c r="F5007" s="9">
        <v>130220.49709999999</v>
      </c>
      <c r="G5007" s="23">
        <f t="shared" si="190"/>
        <v>10851.708091666665</v>
      </c>
      <c r="H5007" s="20">
        <f t="shared" si="191"/>
        <v>9766.5372824999995</v>
      </c>
      <c r="J5007" s="11"/>
    </row>
    <row r="5008" spans="1:10" x14ac:dyDescent="0.25">
      <c r="A5008" s="4" t="s">
        <v>6478</v>
      </c>
      <c r="B5008" s="12">
        <v>991151</v>
      </c>
      <c r="C5008" s="1" t="s">
        <v>16751</v>
      </c>
      <c r="D5008" s="2" t="s">
        <v>19122</v>
      </c>
      <c r="E5008" s="7" t="s">
        <v>23141</v>
      </c>
      <c r="F5008" s="9">
        <v>87359.662700000001</v>
      </c>
      <c r="G5008" s="23">
        <f t="shared" si="190"/>
        <v>7279.971891666667</v>
      </c>
      <c r="H5008" s="20">
        <f t="shared" si="191"/>
        <v>6551.9747025000006</v>
      </c>
      <c r="J5008" s="11"/>
    </row>
    <row r="5009" spans="1:10" x14ac:dyDescent="0.25">
      <c r="A5009" s="4" t="s">
        <v>6477</v>
      </c>
      <c r="B5009" s="12">
        <v>991152</v>
      </c>
      <c r="C5009" s="1" t="s">
        <v>16751</v>
      </c>
      <c r="D5009" s="2" t="s">
        <v>19123</v>
      </c>
      <c r="E5009" s="7" t="s">
        <v>23141</v>
      </c>
      <c r="F5009" s="9">
        <v>93209.600999999995</v>
      </c>
      <c r="G5009" s="23">
        <f t="shared" si="190"/>
        <v>7767.4667499999996</v>
      </c>
      <c r="H5009" s="20">
        <f t="shared" si="191"/>
        <v>6990.7200750000002</v>
      </c>
      <c r="J5009" s="11"/>
    </row>
    <row r="5010" spans="1:10" x14ac:dyDescent="0.25">
      <c r="A5010" s="4" t="s">
        <v>6476</v>
      </c>
      <c r="B5010" s="12">
        <v>991153</v>
      </c>
      <c r="C5010" s="1" t="s">
        <v>16751</v>
      </c>
      <c r="D5010" s="2" t="s">
        <v>19124</v>
      </c>
      <c r="E5010" s="7" t="s">
        <v>23141</v>
      </c>
      <c r="F5010" s="9">
        <v>101004.95419999999</v>
      </c>
      <c r="G5010" s="23">
        <f t="shared" si="190"/>
        <v>8417.0795166666667</v>
      </c>
      <c r="H5010" s="20">
        <f t="shared" si="191"/>
        <v>7575.3715650000004</v>
      </c>
      <c r="J5010" s="11"/>
    </row>
    <row r="5011" spans="1:10" x14ac:dyDescent="0.25">
      <c r="A5011" s="4" t="s">
        <v>6475</v>
      </c>
      <c r="B5011" s="12">
        <v>991154</v>
      </c>
      <c r="C5011" s="1" t="s">
        <v>16751</v>
      </c>
      <c r="D5011" s="2" t="s">
        <v>19125</v>
      </c>
      <c r="E5011" s="7" t="s">
        <v>23141</v>
      </c>
      <c r="F5011" s="9">
        <v>102650.7006</v>
      </c>
      <c r="G5011" s="23">
        <f t="shared" si="190"/>
        <v>8554.2250499999991</v>
      </c>
      <c r="H5011" s="20">
        <f t="shared" si="191"/>
        <v>7698.8025449999996</v>
      </c>
      <c r="J5011" s="11"/>
    </row>
    <row r="5012" spans="1:10" x14ac:dyDescent="0.25">
      <c r="A5012" s="4" t="s">
        <v>6474</v>
      </c>
      <c r="B5012" s="12">
        <v>991155</v>
      </c>
      <c r="C5012" s="1" t="s">
        <v>16751</v>
      </c>
      <c r="D5012" s="2" t="s">
        <v>19126</v>
      </c>
      <c r="E5012" s="7" t="s">
        <v>23141</v>
      </c>
      <c r="F5012" s="9">
        <v>90784.586200000005</v>
      </c>
      <c r="G5012" s="23">
        <f t="shared" si="190"/>
        <v>7565.3821833333341</v>
      </c>
      <c r="H5012" s="20">
        <f t="shared" si="191"/>
        <v>6808.8439650000009</v>
      </c>
      <c r="J5012" s="11"/>
    </row>
    <row r="5013" spans="1:10" x14ac:dyDescent="0.25">
      <c r="A5013" s="4" t="s">
        <v>6473</v>
      </c>
      <c r="B5013" s="12">
        <v>991156</v>
      </c>
      <c r="C5013" s="1" t="s">
        <v>16751</v>
      </c>
      <c r="D5013" s="2" t="s">
        <v>19127</v>
      </c>
      <c r="E5013" s="7" t="s">
        <v>23141</v>
      </c>
      <c r="F5013" s="9">
        <v>96210.440100000007</v>
      </c>
      <c r="G5013" s="23">
        <f t="shared" si="190"/>
        <v>8017.5366750000003</v>
      </c>
      <c r="H5013" s="20">
        <f t="shared" si="191"/>
        <v>7215.7830075000002</v>
      </c>
      <c r="J5013" s="11"/>
    </row>
    <row r="5014" spans="1:10" x14ac:dyDescent="0.25">
      <c r="A5014" s="4" t="s">
        <v>6472</v>
      </c>
      <c r="B5014" s="12">
        <v>991159</v>
      </c>
      <c r="C5014" s="1" t="s">
        <v>16751</v>
      </c>
      <c r="D5014" s="2" t="s">
        <v>19128</v>
      </c>
      <c r="E5014" s="7" t="s">
        <v>23141</v>
      </c>
      <c r="F5014" s="9">
        <v>159082.55230000001</v>
      </c>
      <c r="G5014" s="23">
        <f t="shared" si="190"/>
        <v>13256.879358333334</v>
      </c>
      <c r="H5014" s="20">
        <f t="shared" si="191"/>
        <v>11931.1914225</v>
      </c>
      <c r="J5014" s="11"/>
    </row>
    <row r="5015" spans="1:10" x14ac:dyDescent="0.25">
      <c r="A5015" s="4" t="s">
        <v>6471</v>
      </c>
      <c r="B5015" s="12">
        <v>991165</v>
      </c>
      <c r="C5015" s="1" t="s">
        <v>16751</v>
      </c>
      <c r="D5015" s="2" t="s">
        <v>19129</v>
      </c>
      <c r="E5015" s="7" t="s">
        <v>23141</v>
      </c>
      <c r="F5015" s="9">
        <v>107512.2932</v>
      </c>
      <c r="G5015" s="23">
        <f t="shared" si="190"/>
        <v>8959.3577666666661</v>
      </c>
      <c r="H5015" s="20">
        <f t="shared" si="191"/>
        <v>8063.4219899999998</v>
      </c>
      <c r="J5015" s="11"/>
    </row>
    <row r="5016" spans="1:10" x14ac:dyDescent="0.25">
      <c r="A5016" s="4" t="s">
        <v>6470</v>
      </c>
      <c r="B5016" s="12">
        <v>991166</v>
      </c>
      <c r="C5016" s="1" t="s">
        <v>16751</v>
      </c>
      <c r="D5016" s="2" t="s">
        <v>19130</v>
      </c>
      <c r="E5016" s="7" t="s">
        <v>23141</v>
      </c>
      <c r="F5016" s="9">
        <v>107512.2932</v>
      </c>
      <c r="G5016" s="23">
        <f t="shared" si="190"/>
        <v>8959.3577666666661</v>
      </c>
      <c r="H5016" s="20">
        <f t="shared" si="191"/>
        <v>8063.4219899999998</v>
      </c>
      <c r="J5016" s="11"/>
    </row>
    <row r="5017" spans="1:10" x14ac:dyDescent="0.25">
      <c r="A5017" s="4" t="s">
        <v>6469</v>
      </c>
      <c r="B5017" s="12">
        <v>991167</v>
      </c>
      <c r="C5017" s="1" t="s">
        <v>16751</v>
      </c>
      <c r="D5017" s="2" t="s">
        <v>19131</v>
      </c>
      <c r="E5017" s="7" t="s">
        <v>23141</v>
      </c>
      <c r="F5017" s="9">
        <v>159347.96799999999</v>
      </c>
      <c r="G5017" s="23">
        <f t="shared" si="190"/>
        <v>13278.997333333333</v>
      </c>
      <c r="H5017" s="20">
        <f t="shared" si="191"/>
        <v>11951.097599999999</v>
      </c>
      <c r="J5017" s="11"/>
    </row>
    <row r="5018" spans="1:10" x14ac:dyDescent="0.25">
      <c r="A5018" s="4" t="s">
        <v>6468</v>
      </c>
      <c r="B5018" s="12">
        <v>991168</v>
      </c>
      <c r="C5018" s="1" t="s">
        <v>16751</v>
      </c>
      <c r="D5018" s="2" t="s">
        <v>19132</v>
      </c>
      <c r="E5018" s="7" t="s">
        <v>23141</v>
      </c>
      <c r="F5018" s="9">
        <v>115099.8557</v>
      </c>
      <c r="G5018" s="23">
        <f t="shared" si="190"/>
        <v>9591.6546416666661</v>
      </c>
      <c r="H5018" s="20">
        <f t="shared" si="191"/>
        <v>8632.4891774999996</v>
      </c>
      <c r="J5018" s="11"/>
    </row>
    <row r="5019" spans="1:10" x14ac:dyDescent="0.25">
      <c r="A5019" s="4" t="s">
        <v>6467</v>
      </c>
      <c r="B5019" s="12">
        <v>991201</v>
      </c>
      <c r="C5019" s="1" t="s">
        <v>16751</v>
      </c>
      <c r="D5019" s="2" t="s">
        <v>19133</v>
      </c>
      <c r="E5019" s="7" t="s">
        <v>23141</v>
      </c>
      <c r="F5019" s="9">
        <v>85728.494000000006</v>
      </c>
      <c r="G5019" s="23">
        <f t="shared" si="190"/>
        <v>7144.0411666666669</v>
      </c>
      <c r="H5019" s="20">
        <f t="shared" si="191"/>
        <v>6429.6370500000003</v>
      </c>
      <c r="J5019" s="11"/>
    </row>
    <row r="5020" spans="1:10" x14ac:dyDescent="0.25">
      <c r="A5020" s="4" t="s">
        <v>6466</v>
      </c>
      <c r="B5020" s="12">
        <v>991202</v>
      </c>
      <c r="C5020" s="1" t="s">
        <v>16751</v>
      </c>
      <c r="D5020" s="2" t="s">
        <v>19134</v>
      </c>
      <c r="E5020" s="7" t="s">
        <v>23141</v>
      </c>
      <c r="F5020" s="9">
        <v>90013.819099999993</v>
      </c>
      <c r="G5020" s="23">
        <f t="shared" si="190"/>
        <v>7501.1515916666658</v>
      </c>
      <c r="H5020" s="20">
        <f t="shared" si="191"/>
        <v>6751.0364324999991</v>
      </c>
      <c r="J5020" s="11"/>
    </row>
    <row r="5021" spans="1:10" x14ac:dyDescent="0.25">
      <c r="A5021" s="4" t="s">
        <v>6465</v>
      </c>
      <c r="B5021" s="12">
        <v>991203</v>
      </c>
      <c r="C5021" s="1" t="s">
        <v>16751</v>
      </c>
      <c r="D5021" s="2" t="s">
        <v>19135</v>
      </c>
      <c r="E5021" s="7" t="s">
        <v>23141</v>
      </c>
      <c r="F5021" s="9">
        <v>82277.354900000006</v>
      </c>
      <c r="G5021" s="23">
        <f t="shared" si="190"/>
        <v>6856.4462416666674</v>
      </c>
      <c r="H5021" s="20">
        <f t="shared" si="191"/>
        <v>6170.8016175000012</v>
      </c>
      <c r="J5021" s="11"/>
    </row>
    <row r="5022" spans="1:10" x14ac:dyDescent="0.25">
      <c r="A5022" s="4" t="s">
        <v>6464</v>
      </c>
      <c r="B5022" s="12">
        <v>991204</v>
      </c>
      <c r="C5022" s="1" t="s">
        <v>16751</v>
      </c>
      <c r="D5022" s="2" t="s">
        <v>19136</v>
      </c>
      <c r="E5022" s="7" t="s">
        <v>23141</v>
      </c>
      <c r="F5022" s="9">
        <v>86747.302800000005</v>
      </c>
      <c r="G5022" s="23">
        <f t="shared" si="190"/>
        <v>7228.9419000000007</v>
      </c>
      <c r="H5022" s="20">
        <f t="shared" si="191"/>
        <v>6506.0477100000007</v>
      </c>
      <c r="J5022" s="11"/>
    </row>
    <row r="5023" spans="1:10" x14ac:dyDescent="0.25">
      <c r="A5023" s="4" t="s">
        <v>6463</v>
      </c>
      <c r="B5023" s="12">
        <v>991205</v>
      </c>
      <c r="C5023" s="1" t="s">
        <v>16751</v>
      </c>
      <c r="D5023" s="2" t="s">
        <v>19137</v>
      </c>
      <c r="E5023" s="7" t="s">
        <v>23141</v>
      </c>
      <c r="F5023" s="9">
        <v>94723.6878</v>
      </c>
      <c r="G5023" s="23">
        <f t="shared" si="190"/>
        <v>7893.6406500000003</v>
      </c>
      <c r="H5023" s="20">
        <f t="shared" si="191"/>
        <v>7104.2765850000005</v>
      </c>
      <c r="J5023" s="11"/>
    </row>
    <row r="5024" spans="1:10" x14ac:dyDescent="0.25">
      <c r="A5024" s="4" t="s">
        <v>6462</v>
      </c>
      <c r="B5024" s="12">
        <v>991206</v>
      </c>
      <c r="C5024" s="1" t="s">
        <v>16751</v>
      </c>
      <c r="D5024" s="2" t="s">
        <v>19138</v>
      </c>
      <c r="E5024" s="7" t="s">
        <v>23141</v>
      </c>
      <c r="F5024" s="9">
        <v>100609.9748</v>
      </c>
      <c r="G5024" s="23">
        <f t="shared" si="190"/>
        <v>8384.1645666666664</v>
      </c>
      <c r="H5024" s="20">
        <f t="shared" si="191"/>
        <v>7545.7481099999995</v>
      </c>
      <c r="J5024" s="11"/>
    </row>
    <row r="5025" spans="1:10" x14ac:dyDescent="0.25">
      <c r="A5025" s="4" t="s">
        <v>6461</v>
      </c>
      <c r="B5025" s="12">
        <v>991207</v>
      </c>
      <c r="C5025" s="1" t="s">
        <v>16751</v>
      </c>
      <c r="D5025" s="2" t="s">
        <v>19139</v>
      </c>
      <c r="E5025" s="7" t="s">
        <v>23141</v>
      </c>
      <c r="F5025" s="9">
        <v>114987.9143</v>
      </c>
      <c r="G5025" s="23">
        <f t="shared" si="190"/>
        <v>9582.326191666667</v>
      </c>
      <c r="H5025" s="20">
        <f t="shared" si="191"/>
        <v>8624.0935724999999</v>
      </c>
      <c r="J5025" s="11"/>
    </row>
    <row r="5026" spans="1:10" x14ac:dyDescent="0.25">
      <c r="A5026" s="4" t="s">
        <v>6460</v>
      </c>
      <c r="B5026" s="12">
        <v>991208</v>
      </c>
      <c r="C5026" s="1" t="s">
        <v>16751</v>
      </c>
      <c r="D5026" s="2" t="s">
        <v>19140</v>
      </c>
      <c r="E5026" s="7" t="s">
        <v>23141</v>
      </c>
      <c r="F5026" s="9">
        <v>126796.1804</v>
      </c>
      <c r="G5026" s="23">
        <f t="shared" si="190"/>
        <v>10566.348366666667</v>
      </c>
      <c r="H5026" s="20">
        <f t="shared" si="191"/>
        <v>9509.7135300000009</v>
      </c>
      <c r="J5026" s="11"/>
    </row>
    <row r="5027" spans="1:10" x14ac:dyDescent="0.25">
      <c r="A5027" s="4" t="s">
        <v>6459</v>
      </c>
      <c r="B5027" s="12">
        <v>991209</v>
      </c>
      <c r="C5027" s="1" t="s">
        <v>16751</v>
      </c>
      <c r="D5027" s="2" t="s">
        <v>19141</v>
      </c>
      <c r="E5027" s="7" t="s">
        <v>23141</v>
      </c>
      <c r="F5027" s="9">
        <v>149166.7757</v>
      </c>
      <c r="G5027" s="23">
        <f t="shared" si="190"/>
        <v>12430.564641666666</v>
      </c>
      <c r="H5027" s="20">
        <f t="shared" si="191"/>
        <v>11187.5081775</v>
      </c>
      <c r="J5027" s="11"/>
    </row>
    <row r="5028" spans="1:10" x14ac:dyDescent="0.25">
      <c r="A5028" s="4" t="s">
        <v>6458</v>
      </c>
      <c r="B5028" s="12">
        <v>991210</v>
      </c>
      <c r="C5028" s="1" t="s">
        <v>16751</v>
      </c>
      <c r="D5028" s="2" t="s">
        <v>19142</v>
      </c>
      <c r="E5028" s="7" t="s">
        <v>23141</v>
      </c>
      <c r="F5028" s="9">
        <v>150002.7591</v>
      </c>
      <c r="G5028" s="23">
        <f t="shared" si="190"/>
        <v>12500.229925</v>
      </c>
      <c r="H5028" s="20">
        <f t="shared" si="191"/>
        <v>11250.206932499999</v>
      </c>
      <c r="J5028" s="11"/>
    </row>
    <row r="5029" spans="1:10" x14ac:dyDescent="0.25">
      <c r="A5029" s="4" t="s">
        <v>6457</v>
      </c>
      <c r="B5029" s="12">
        <v>991211</v>
      </c>
      <c r="C5029" s="1" t="s">
        <v>16751</v>
      </c>
      <c r="D5029" s="2" t="s">
        <v>19143</v>
      </c>
      <c r="E5029" s="7" t="s">
        <v>23141</v>
      </c>
      <c r="F5029" s="9">
        <v>169061.57380000001</v>
      </c>
      <c r="G5029" s="23">
        <f t="shared" si="190"/>
        <v>14088.464483333335</v>
      </c>
      <c r="H5029" s="20">
        <f t="shared" si="191"/>
        <v>12679.618035000001</v>
      </c>
      <c r="J5029" s="11"/>
    </row>
    <row r="5030" spans="1:10" x14ac:dyDescent="0.25">
      <c r="A5030" s="4" t="s">
        <v>6456</v>
      </c>
      <c r="B5030" s="12">
        <v>991212</v>
      </c>
      <c r="C5030" s="1" t="s">
        <v>16751</v>
      </c>
      <c r="D5030" s="2" t="s">
        <v>19144</v>
      </c>
      <c r="E5030" s="7" t="s">
        <v>23141</v>
      </c>
      <c r="F5030" s="9">
        <v>171055.07269999999</v>
      </c>
      <c r="G5030" s="23">
        <f t="shared" si="190"/>
        <v>14254.589391666666</v>
      </c>
      <c r="H5030" s="20">
        <f t="shared" si="191"/>
        <v>12829.1304525</v>
      </c>
      <c r="J5030" s="11"/>
    </row>
    <row r="5031" spans="1:10" x14ac:dyDescent="0.25">
      <c r="A5031" s="4" t="s">
        <v>6455</v>
      </c>
      <c r="B5031" s="12">
        <v>991213</v>
      </c>
      <c r="C5031" s="1" t="s">
        <v>16751</v>
      </c>
      <c r="D5031" s="2" t="s">
        <v>19145</v>
      </c>
      <c r="E5031" s="7" t="s">
        <v>23141</v>
      </c>
      <c r="F5031" s="9">
        <v>171055.07269999999</v>
      </c>
      <c r="G5031" s="23">
        <f t="shared" si="190"/>
        <v>14254.589391666666</v>
      </c>
      <c r="H5031" s="20">
        <f t="shared" si="191"/>
        <v>12829.1304525</v>
      </c>
      <c r="J5031" s="11"/>
    </row>
    <row r="5032" spans="1:10" x14ac:dyDescent="0.25">
      <c r="A5032" s="4" t="s">
        <v>6454</v>
      </c>
      <c r="B5032" s="12">
        <v>991214</v>
      </c>
      <c r="C5032" s="1" t="s">
        <v>16751</v>
      </c>
      <c r="D5032" s="2" t="s">
        <v>19146</v>
      </c>
      <c r="E5032" s="7" t="s">
        <v>23141</v>
      </c>
      <c r="F5032" s="9">
        <v>171055.07269999999</v>
      </c>
      <c r="G5032" s="23">
        <f t="shared" si="190"/>
        <v>14254.589391666666</v>
      </c>
      <c r="H5032" s="20">
        <f t="shared" si="191"/>
        <v>12829.1304525</v>
      </c>
      <c r="J5032" s="11"/>
    </row>
    <row r="5033" spans="1:10" x14ac:dyDescent="0.25">
      <c r="A5033" s="4" t="s">
        <v>6453</v>
      </c>
      <c r="B5033" s="12">
        <v>991215</v>
      </c>
      <c r="C5033" s="1" t="s">
        <v>16751</v>
      </c>
      <c r="D5033" s="2" t="s">
        <v>19147</v>
      </c>
      <c r="E5033" s="7" t="s">
        <v>23141</v>
      </c>
      <c r="F5033" s="9">
        <v>324023.96539999999</v>
      </c>
      <c r="G5033" s="23">
        <f t="shared" si="190"/>
        <v>27001.997116666666</v>
      </c>
      <c r="H5033" s="20">
        <f t="shared" si="191"/>
        <v>24301.797405000001</v>
      </c>
      <c r="J5033" s="11"/>
    </row>
    <row r="5034" spans="1:10" x14ac:dyDescent="0.25">
      <c r="A5034" s="4" t="s">
        <v>6452</v>
      </c>
      <c r="B5034" s="12">
        <v>991217</v>
      </c>
      <c r="C5034" s="1" t="s">
        <v>16751</v>
      </c>
      <c r="D5034" s="2" t="s">
        <v>19148</v>
      </c>
      <c r="E5034" s="7" t="s">
        <v>23141</v>
      </c>
      <c r="F5034" s="9">
        <v>305728.78940000001</v>
      </c>
      <c r="G5034" s="23">
        <f t="shared" si="190"/>
        <v>25477.399116666667</v>
      </c>
      <c r="H5034" s="20">
        <f t="shared" si="191"/>
        <v>22929.659205</v>
      </c>
      <c r="J5034" s="11"/>
    </row>
    <row r="5035" spans="1:10" x14ac:dyDescent="0.25">
      <c r="A5035" s="4" t="s">
        <v>6451</v>
      </c>
      <c r="B5035" s="12">
        <v>991218</v>
      </c>
      <c r="C5035" s="1" t="s">
        <v>16751</v>
      </c>
      <c r="D5035" s="2" t="s">
        <v>19149</v>
      </c>
      <c r="E5035" s="7" t="s">
        <v>23141</v>
      </c>
      <c r="F5035" s="9">
        <v>433240.37880000001</v>
      </c>
      <c r="G5035" s="23">
        <f t="shared" si="190"/>
        <v>36103.3649</v>
      </c>
      <c r="H5035" s="20">
        <f t="shared" si="191"/>
        <v>32493.028410000003</v>
      </c>
      <c r="J5035" s="11"/>
    </row>
    <row r="5036" spans="1:10" x14ac:dyDescent="0.25">
      <c r="A5036" s="4" t="s">
        <v>6450</v>
      </c>
      <c r="B5036" s="12">
        <v>991251</v>
      </c>
      <c r="C5036" s="1" t="s">
        <v>16751</v>
      </c>
      <c r="D5036" s="2" t="s">
        <v>19150</v>
      </c>
      <c r="E5036" s="7" t="s">
        <v>23141</v>
      </c>
      <c r="F5036" s="9">
        <v>94932.350099999996</v>
      </c>
      <c r="G5036" s="23">
        <f t="shared" si="190"/>
        <v>7911.0291749999997</v>
      </c>
      <c r="H5036" s="20">
        <f t="shared" si="191"/>
        <v>7119.9262575000002</v>
      </c>
      <c r="J5036" s="11"/>
    </row>
    <row r="5037" spans="1:10" x14ac:dyDescent="0.25">
      <c r="A5037" s="4" t="s">
        <v>6449</v>
      </c>
      <c r="B5037" s="12">
        <v>991252</v>
      </c>
      <c r="C5037" s="1" t="s">
        <v>16751</v>
      </c>
      <c r="D5037" s="2" t="s">
        <v>19151</v>
      </c>
      <c r="E5037" s="7" t="s">
        <v>23141</v>
      </c>
      <c r="F5037" s="9">
        <v>99754.186600000001</v>
      </c>
      <c r="G5037" s="23">
        <f t="shared" si="190"/>
        <v>8312.848883333334</v>
      </c>
      <c r="H5037" s="20">
        <f t="shared" si="191"/>
        <v>7481.5639950000004</v>
      </c>
      <c r="J5037" s="11"/>
    </row>
    <row r="5038" spans="1:10" x14ac:dyDescent="0.25">
      <c r="A5038" s="4" t="s">
        <v>6448</v>
      </c>
      <c r="B5038" s="12">
        <v>991253</v>
      </c>
      <c r="C5038" s="1" t="s">
        <v>16751</v>
      </c>
      <c r="D5038" s="2" t="s">
        <v>19152</v>
      </c>
      <c r="E5038" s="7" t="s">
        <v>23141</v>
      </c>
      <c r="F5038" s="9">
        <v>104093.4719</v>
      </c>
      <c r="G5038" s="23">
        <f t="shared" si="190"/>
        <v>8674.4559916666676</v>
      </c>
      <c r="H5038" s="20">
        <f t="shared" si="191"/>
        <v>7807.0103925000012</v>
      </c>
      <c r="J5038" s="11"/>
    </row>
    <row r="5039" spans="1:10" x14ac:dyDescent="0.25">
      <c r="A5039" s="4" t="s">
        <v>6447</v>
      </c>
      <c r="B5039" s="12">
        <v>991254</v>
      </c>
      <c r="C5039" s="1" t="s">
        <v>16751</v>
      </c>
      <c r="D5039" s="2" t="s">
        <v>19153</v>
      </c>
      <c r="E5039" s="7" t="s">
        <v>23141</v>
      </c>
      <c r="F5039" s="9">
        <v>112327.6905</v>
      </c>
      <c r="G5039" s="23">
        <f t="shared" si="190"/>
        <v>9360.6408749999991</v>
      </c>
      <c r="H5039" s="20">
        <f t="shared" si="191"/>
        <v>8424.5767875000001</v>
      </c>
      <c r="J5039" s="11"/>
    </row>
    <row r="5040" spans="1:10" x14ac:dyDescent="0.25">
      <c r="A5040" s="4" t="s">
        <v>6446</v>
      </c>
      <c r="B5040" s="12">
        <v>991255</v>
      </c>
      <c r="C5040" s="1" t="s">
        <v>16751</v>
      </c>
      <c r="D5040" s="2" t="s">
        <v>19154</v>
      </c>
      <c r="E5040" s="7" t="s">
        <v>23141</v>
      </c>
      <c r="F5040" s="9">
        <v>118443.6259</v>
      </c>
      <c r="G5040" s="23">
        <f t="shared" si="190"/>
        <v>9870.3021583333339</v>
      </c>
      <c r="H5040" s="20">
        <f t="shared" si="191"/>
        <v>8883.2719425000014</v>
      </c>
      <c r="J5040" s="11"/>
    </row>
    <row r="5041" spans="1:10" x14ac:dyDescent="0.25">
      <c r="A5041" s="4" t="s">
        <v>6445</v>
      </c>
      <c r="B5041" s="12">
        <v>991256</v>
      </c>
      <c r="C5041" s="1" t="s">
        <v>16751</v>
      </c>
      <c r="D5041" s="2" t="s">
        <v>19155</v>
      </c>
      <c r="E5041" s="7" t="s">
        <v>23141</v>
      </c>
      <c r="F5041" s="9">
        <v>126796.1804</v>
      </c>
      <c r="G5041" s="23">
        <f t="shared" si="190"/>
        <v>10566.348366666667</v>
      </c>
      <c r="H5041" s="20">
        <f t="shared" si="191"/>
        <v>9509.7135300000009</v>
      </c>
      <c r="J5041" s="11"/>
    </row>
    <row r="5042" spans="1:10" x14ac:dyDescent="0.25">
      <c r="A5042" s="4" t="s">
        <v>6444</v>
      </c>
      <c r="B5042" s="12">
        <v>991257</v>
      </c>
      <c r="C5042" s="1" t="s">
        <v>16751</v>
      </c>
      <c r="D5042" s="2" t="s">
        <v>19156</v>
      </c>
      <c r="E5042" s="7" t="s">
        <v>23141</v>
      </c>
      <c r="F5042" s="9">
        <v>149166.7757</v>
      </c>
      <c r="G5042" s="23">
        <f t="shared" si="190"/>
        <v>12430.564641666666</v>
      </c>
      <c r="H5042" s="20">
        <f t="shared" si="191"/>
        <v>11187.5081775</v>
      </c>
      <c r="J5042" s="11"/>
    </row>
    <row r="5043" spans="1:10" x14ac:dyDescent="0.25">
      <c r="A5043" s="4" t="s">
        <v>6443</v>
      </c>
      <c r="B5043" s="12">
        <v>991258</v>
      </c>
      <c r="C5043" s="1" t="s">
        <v>16751</v>
      </c>
      <c r="D5043" s="2" t="s">
        <v>19157</v>
      </c>
      <c r="E5043" s="7" t="s">
        <v>23141</v>
      </c>
      <c r="F5043" s="9">
        <v>150002.7591</v>
      </c>
      <c r="G5043" s="23">
        <f t="shared" si="190"/>
        <v>12500.229925</v>
      </c>
      <c r="H5043" s="20">
        <f t="shared" si="191"/>
        <v>11250.206932499999</v>
      </c>
      <c r="J5043" s="11"/>
    </row>
    <row r="5044" spans="1:10" x14ac:dyDescent="0.25">
      <c r="A5044" s="4" t="s">
        <v>6442</v>
      </c>
      <c r="B5044" s="12">
        <v>991259</v>
      </c>
      <c r="C5044" s="1" t="s">
        <v>16751</v>
      </c>
      <c r="D5044" s="2" t="s">
        <v>19158</v>
      </c>
      <c r="E5044" s="7" t="s">
        <v>23141</v>
      </c>
      <c r="F5044" s="9">
        <v>171063.11110000001</v>
      </c>
      <c r="G5044" s="23">
        <f t="shared" si="190"/>
        <v>14255.259258333333</v>
      </c>
      <c r="H5044" s="20">
        <f t="shared" si="191"/>
        <v>12829.7333325</v>
      </c>
      <c r="J5044" s="11"/>
    </row>
    <row r="5045" spans="1:10" x14ac:dyDescent="0.25">
      <c r="A5045" s="4" t="s">
        <v>6441</v>
      </c>
      <c r="B5045" s="12">
        <v>991260</v>
      </c>
      <c r="C5045" s="1" t="s">
        <v>16751</v>
      </c>
      <c r="D5045" s="2" t="s">
        <v>19159</v>
      </c>
      <c r="E5045" s="7" t="s">
        <v>23141</v>
      </c>
      <c r="F5045" s="9">
        <v>171063.11110000001</v>
      </c>
      <c r="G5045" s="23">
        <f t="shared" si="190"/>
        <v>14255.259258333333</v>
      </c>
      <c r="H5045" s="20">
        <f t="shared" si="191"/>
        <v>12829.7333325</v>
      </c>
      <c r="J5045" s="11"/>
    </row>
    <row r="5046" spans="1:10" x14ac:dyDescent="0.25">
      <c r="A5046" s="4" t="s">
        <v>6440</v>
      </c>
      <c r="B5046" s="12">
        <v>991261</v>
      </c>
      <c r="C5046" s="1" t="s">
        <v>16751</v>
      </c>
      <c r="D5046" s="2" t="s">
        <v>19160</v>
      </c>
      <c r="E5046" s="7" t="s">
        <v>23141</v>
      </c>
      <c r="F5046" s="9">
        <v>179463.13699999999</v>
      </c>
      <c r="G5046" s="23">
        <f t="shared" si="190"/>
        <v>14955.261416666666</v>
      </c>
      <c r="H5046" s="20">
        <f t="shared" si="191"/>
        <v>13459.735274999999</v>
      </c>
      <c r="J5046" s="11"/>
    </row>
    <row r="5047" spans="1:10" x14ac:dyDescent="0.25">
      <c r="A5047" s="4" t="s">
        <v>6439</v>
      </c>
      <c r="B5047" s="12">
        <v>991262</v>
      </c>
      <c r="C5047" s="1" t="s">
        <v>16751</v>
      </c>
      <c r="D5047" s="2" t="s">
        <v>19161</v>
      </c>
      <c r="E5047" s="7" t="s">
        <v>23141</v>
      </c>
      <c r="F5047" s="9">
        <v>117450.2132</v>
      </c>
      <c r="G5047" s="23">
        <f t="shared" si="190"/>
        <v>9787.5177666666659</v>
      </c>
      <c r="H5047" s="20">
        <f t="shared" si="191"/>
        <v>8808.7659899999999</v>
      </c>
      <c r="J5047" s="11"/>
    </row>
    <row r="5048" spans="1:10" x14ac:dyDescent="0.25">
      <c r="A5048" s="4" t="s">
        <v>6438</v>
      </c>
      <c r="B5048" s="12">
        <v>991263</v>
      </c>
      <c r="C5048" s="1" t="s">
        <v>16751</v>
      </c>
      <c r="D5048" s="2" t="s">
        <v>19162</v>
      </c>
      <c r="E5048" s="7" t="s">
        <v>23141</v>
      </c>
      <c r="F5048" s="9">
        <v>128529.4204</v>
      </c>
      <c r="G5048" s="23">
        <f t="shared" si="190"/>
        <v>10710.785033333334</v>
      </c>
      <c r="H5048" s="20">
        <f t="shared" si="191"/>
        <v>9639.7065300000013</v>
      </c>
      <c r="J5048" s="11"/>
    </row>
    <row r="5049" spans="1:10" x14ac:dyDescent="0.25">
      <c r="A5049" s="4" t="s">
        <v>6437</v>
      </c>
      <c r="B5049" s="12">
        <v>991264</v>
      </c>
      <c r="C5049" s="1" t="s">
        <v>16751</v>
      </c>
      <c r="D5049" s="2" t="s">
        <v>19163</v>
      </c>
      <c r="E5049" s="7" t="s">
        <v>23141</v>
      </c>
      <c r="F5049" s="9">
        <v>132290.73920000001</v>
      </c>
      <c r="G5049" s="23">
        <f t="shared" si="190"/>
        <v>11024.228266666667</v>
      </c>
      <c r="H5049" s="20">
        <f t="shared" si="191"/>
        <v>9921.8054400000001</v>
      </c>
      <c r="J5049" s="11"/>
    </row>
    <row r="5050" spans="1:10" x14ac:dyDescent="0.25">
      <c r="A5050" s="4" t="s">
        <v>6436</v>
      </c>
      <c r="B5050" s="12">
        <v>991265</v>
      </c>
      <c r="C5050" s="1" t="s">
        <v>16751</v>
      </c>
      <c r="D5050" s="2" t="s">
        <v>19164</v>
      </c>
      <c r="E5050" s="7" t="s">
        <v>23141</v>
      </c>
      <c r="F5050" s="9">
        <v>160248.5969</v>
      </c>
      <c r="G5050" s="23">
        <f t="shared" si="190"/>
        <v>13354.049741666668</v>
      </c>
      <c r="H5050" s="20">
        <f t="shared" si="191"/>
        <v>12018.644767500002</v>
      </c>
      <c r="J5050" s="11"/>
    </row>
    <row r="5051" spans="1:10" x14ac:dyDescent="0.25">
      <c r="A5051" s="4" t="s">
        <v>6435</v>
      </c>
      <c r="B5051" s="12">
        <v>991266</v>
      </c>
      <c r="C5051" s="1" t="s">
        <v>16751</v>
      </c>
      <c r="D5051" s="2" t="s">
        <v>19165</v>
      </c>
      <c r="E5051" s="7" t="s">
        <v>23141</v>
      </c>
      <c r="F5051" s="9">
        <v>145814.80360000001</v>
      </c>
      <c r="G5051" s="23">
        <f t="shared" si="190"/>
        <v>12151.233633333335</v>
      </c>
      <c r="H5051" s="20">
        <f t="shared" si="191"/>
        <v>10936.110270000001</v>
      </c>
      <c r="J5051" s="11"/>
    </row>
    <row r="5052" spans="1:10" x14ac:dyDescent="0.25">
      <c r="A5052" s="4" t="s">
        <v>6434</v>
      </c>
      <c r="B5052" s="12">
        <v>991268</v>
      </c>
      <c r="C5052" s="1" t="s">
        <v>16751</v>
      </c>
      <c r="D5052" s="2" t="s">
        <v>19166</v>
      </c>
      <c r="E5052" s="7" t="s">
        <v>23141</v>
      </c>
      <c r="F5052" s="9">
        <v>125352.0159</v>
      </c>
      <c r="G5052" s="23">
        <f t="shared" si="190"/>
        <v>10446.001324999999</v>
      </c>
      <c r="H5052" s="20">
        <f t="shared" si="191"/>
        <v>9401.4011924999995</v>
      </c>
      <c r="J5052" s="11"/>
    </row>
    <row r="5053" spans="1:10" x14ac:dyDescent="0.25">
      <c r="A5053" s="4" t="s">
        <v>6433</v>
      </c>
      <c r="B5053" s="12">
        <v>991269</v>
      </c>
      <c r="C5053" s="1" t="s">
        <v>16751</v>
      </c>
      <c r="D5053" s="2" t="s">
        <v>19167</v>
      </c>
      <c r="E5053" s="7" t="s">
        <v>23141</v>
      </c>
      <c r="F5053" s="9">
        <v>143673.27859999999</v>
      </c>
      <c r="G5053" s="23">
        <f t="shared" si="190"/>
        <v>11972.773216666666</v>
      </c>
      <c r="H5053" s="20">
        <f t="shared" si="191"/>
        <v>10775.495895</v>
      </c>
      <c r="J5053" s="11"/>
    </row>
    <row r="5054" spans="1:10" x14ac:dyDescent="0.25">
      <c r="A5054" s="4" t="s">
        <v>6432</v>
      </c>
      <c r="B5054" s="12">
        <v>991270</v>
      </c>
      <c r="C5054" s="1" t="s">
        <v>16751</v>
      </c>
      <c r="D5054" s="2" t="s">
        <v>19168</v>
      </c>
      <c r="E5054" s="7" t="s">
        <v>23141</v>
      </c>
      <c r="F5054" s="9">
        <v>149489.6728</v>
      </c>
      <c r="G5054" s="23">
        <f t="shared" si="190"/>
        <v>12457.472733333334</v>
      </c>
      <c r="H5054" s="20">
        <f t="shared" si="191"/>
        <v>11211.725460000001</v>
      </c>
      <c r="J5054" s="11"/>
    </row>
    <row r="5055" spans="1:10" x14ac:dyDescent="0.25">
      <c r="A5055" s="4" t="s">
        <v>6431</v>
      </c>
      <c r="B5055" s="12">
        <v>991280</v>
      </c>
      <c r="C5055" s="1" t="s">
        <v>16751</v>
      </c>
      <c r="D5055" s="2" t="s">
        <v>19169</v>
      </c>
      <c r="E5055" s="7" t="s">
        <v>23141</v>
      </c>
      <c r="F5055" s="9">
        <v>405281.77269999997</v>
      </c>
      <c r="G5055" s="23">
        <f t="shared" si="190"/>
        <v>33773.481058333331</v>
      </c>
      <c r="H5055" s="20">
        <f t="shared" si="191"/>
        <v>30396.1329525</v>
      </c>
      <c r="J5055" s="11"/>
    </row>
    <row r="5056" spans="1:10" x14ac:dyDescent="0.25">
      <c r="A5056" s="4" t="s">
        <v>6430</v>
      </c>
      <c r="B5056" s="12">
        <v>991281</v>
      </c>
      <c r="C5056" s="1" t="s">
        <v>16751</v>
      </c>
      <c r="D5056" s="2" t="s">
        <v>19170</v>
      </c>
      <c r="E5056" s="7" t="s">
        <v>23141</v>
      </c>
      <c r="F5056" s="9">
        <v>415633.0722</v>
      </c>
      <c r="G5056" s="23">
        <f t="shared" si="190"/>
        <v>34636.089350000002</v>
      </c>
      <c r="H5056" s="20">
        <f t="shared" si="191"/>
        <v>31172.480415000002</v>
      </c>
      <c r="J5056" s="11"/>
    </row>
    <row r="5057" spans="1:10" x14ac:dyDescent="0.25">
      <c r="A5057" s="4" t="s">
        <v>6429</v>
      </c>
      <c r="B5057" s="12">
        <v>991282</v>
      </c>
      <c r="C5057" s="1" t="s">
        <v>16751</v>
      </c>
      <c r="D5057" s="2" t="s">
        <v>19171</v>
      </c>
      <c r="E5057" s="7" t="s">
        <v>23141</v>
      </c>
      <c r="F5057" s="9">
        <v>425132.51929999999</v>
      </c>
      <c r="G5057" s="23">
        <f t="shared" si="190"/>
        <v>35427.709941666668</v>
      </c>
      <c r="H5057" s="20">
        <f t="shared" si="191"/>
        <v>31884.938947500003</v>
      </c>
      <c r="J5057" s="11"/>
    </row>
    <row r="5058" spans="1:10" x14ac:dyDescent="0.25">
      <c r="A5058" s="4" t="s">
        <v>1</v>
      </c>
      <c r="C5058" s="1"/>
      <c r="E5058" s="7" t="s">
        <v>1</v>
      </c>
      <c r="F5058" s="9"/>
      <c r="G5058" s="23"/>
      <c r="H5058" s="20"/>
      <c r="J5058" s="11"/>
    </row>
    <row r="5059" spans="1:10" x14ac:dyDescent="0.25">
      <c r="A5059" s="4" t="s">
        <v>1</v>
      </c>
      <c r="C5059" s="1"/>
      <c r="E5059" s="7" t="s">
        <v>1</v>
      </c>
      <c r="F5059" s="9"/>
      <c r="G5059" s="23"/>
      <c r="H5059" s="20"/>
      <c r="J5059" s="11"/>
    </row>
    <row r="5060" spans="1:10" x14ac:dyDescent="0.25">
      <c r="A5060" s="4" t="s">
        <v>1</v>
      </c>
      <c r="C5060" s="1"/>
      <c r="D5060" s="10" t="s">
        <v>1513</v>
      </c>
      <c r="E5060" s="7" t="s">
        <v>1</v>
      </c>
      <c r="F5060" s="9"/>
      <c r="G5060" s="23"/>
      <c r="H5060" s="20"/>
      <c r="J5060" s="11"/>
    </row>
    <row r="5061" spans="1:10" x14ac:dyDescent="0.25">
      <c r="A5061" s="4" t="s">
        <v>6428</v>
      </c>
      <c r="B5061" s="12">
        <v>991170</v>
      </c>
      <c r="C5061" s="1" t="s">
        <v>16751</v>
      </c>
      <c r="D5061" s="2" t="s">
        <v>19172</v>
      </c>
      <c r="E5061" s="7" t="s">
        <v>21877</v>
      </c>
      <c r="F5061" s="9">
        <v>1294.6914999999999</v>
      </c>
      <c r="G5061" s="23">
        <f t="shared" si="190"/>
        <v>1294.6914999999999</v>
      </c>
      <c r="H5061" s="20">
        <f t="shared" si="191"/>
        <v>1165.22235</v>
      </c>
      <c r="J5061" s="11"/>
    </row>
    <row r="5062" spans="1:10" x14ac:dyDescent="0.25">
      <c r="A5062" s="4" t="s">
        <v>6427</v>
      </c>
      <c r="B5062" s="12">
        <v>991171</v>
      </c>
      <c r="C5062" s="1" t="s">
        <v>16751</v>
      </c>
      <c r="D5062" s="2" t="s">
        <v>19173</v>
      </c>
      <c r="E5062" s="7" t="s">
        <v>21877</v>
      </c>
      <c r="F5062" s="9">
        <v>1294.6914999999999</v>
      </c>
      <c r="G5062" s="23">
        <f t="shared" si="190"/>
        <v>1294.6914999999999</v>
      </c>
      <c r="H5062" s="20">
        <f t="shared" si="191"/>
        <v>1165.22235</v>
      </c>
      <c r="J5062" s="11"/>
    </row>
    <row r="5063" spans="1:10" x14ac:dyDescent="0.25">
      <c r="A5063" s="4" t="s">
        <v>6426</v>
      </c>
      <c r="B5063" s="12">
        <v>991172</v>
      </c>
      <c r="C5063" s="1" t="s">
        <v>16751</v>
      </c>
      <c r="D5063" s="2" t="s">
        <v>19174</v>
      </c>
      <c r="E5063" s="7" t="s">
        <v>21877</v>
      </c>
      <c r="F5063" s="9">
        <v>1563.855</v>
      </c>
      <c r="G5063" s="23">
        <f t="shared" si="190"/>
        <v>1563.855</v>
      </c>
      <c r="H5063" s="20">
        <f t="shared" si="191"/>
        <v>1407.4695000000002</v>
      </c>
      <c r="J5063" s="11"/>
    </row>
    <row r="5064" spans="1:10" x14ac:dyDescent="0.25">
      <c r="A5064" s="4" t="s">
        <v>6425</v>
      </c>
      <c r="B5064" s="12">
        <v>991174</v>
      </c>
      <c r="C5064" s="1" t="s">
        <v>16751</v>
      </c>
      <c r="D5064" s="2" t="s">
        <v>19175</v>
      </c>
      <c r="E5064" s="7" t="s">
        <v>21877</v>
      </c>
      <c r="F5064" s="9">
        <v>1541.8633</v>
      </c>
      <c r="G5064" s="23">
        <f t="shared" si="190"/>
        <v>1541.8633</v>
      </c>
      <c r="H5064" s="20">
        <f t="shared" si="191"/>
        <v>1387.67697</v>
      </c>
      <c r="J5064" s="11"/>
    </row>
    <row r="5065" spans="1:10" x14ac:dyDescent="0.25">
      <c r="A5065" s="4" t="s">
        <v>6424</v>
      </c>
      <c r="B5065" s="12">
        <v>991175</v>
      </c>
      <c r="C5065" s="1" t="s">
        <v>16751</v>
      </c>
      <c r="D5065" s="2" t="s">
        <v>19176</v>
      </c>
      <c r="E5065" s="7" t="s">
        <v>21877</v>
      </c>
      <c r="F5065" s="9">
        <v>1640.5441000000001</v>
      </c>
      <c r="G5065" s="23">
        <f t="shared" si="190"/>
        <v>1640.5441000000001</v>
      </c>
      <c r="H5065" s="20">
        <f t="shared" si="191"/>
        <v>1476.4896900000001</v>
      </c>
      <c r="J5065" s="11"/>
    </row>
    <row r="5066" spans="1:10" x14ac:dyDescent="0.25">
      <c r="A5066" s="4" t="s">
        <v>6423</v>
      </c>
      <c r="B5066" s="12">
        <v>991177</v>
      </c>
      <c r="C5066" s="1" t="s">
        <v>16751</v>
      </c>
      <c r="D5066" s="2" t="s">
        <v>19177</v>
      </c>
      <c r="E5066" s="7" t="s">
        <v>21877</v>
      </c>
      <c r="F5066" s="9">
        <v>1384.9139</v>
      </c>
      <c r="G5066" s="23">
        <f t="shared" si="190"/>
        <v>1384.9139</v>
      </c>
      <c r="H5066" s="20">
        <f t="shared" si="191"/>
        <v>1246.4225100000001</v>
      </c>
      <c r="J5066" s="11"/>
    </row>
    <row r="5067" spans="1:10" x14ac:dyDescent="0.25">
      <c r="A5067" s="4" t="s">
        <v>6422</v>
      </c>
      <c r="B5067" s="12">
        <v>991178</v>
      </c>
      <c r="C5067" s="1" t="s">
        <v>16751</v>
      </c>
      <c r="D5067" s="2" t="s">
        <v>19178</v>
      </c>
      <c r="E5067" s="7" t="s">
        <v>21877</v>
      </c>
      <c r="F5067" s="9">
        <v>1717.9849999999999</v>
      </c>
      <c r="G5067" s="23">
        <f t="shared" si="190"/>
        <v>1717.9849999999999</v>
      </c>
      <c r="H5067" s="20">
        <f t="shared" si="191"/>
        <v>1546.1865</v>
      </c>
      <c r="J5067" s="11"/>
    </row>
    <row r="5068" spans="1:10" x14ac:dyDescent="0.25">
      <c r="A5068" s="4" t="s">
        <v>6421</v>
      </c>
      <c r="B5068" s="12">
        <v>991179</v>
      </c>
      <c r="C5068" s="1" t="s">
        <v>16751</v>
      </c>
      <c r="D5068" s="2" t="s">
        <v>19179</v>
      </c>
      <c r="E5068" s="7" t="s">
        <v>21877</v>
      </c>
      <c r="F5068" s="9">
        <v>2474.6377000000002</v>
      </c>
      <c r="G5068" s="23">
        <f t="shared" si="190"/>
        <v>2474.6377000000002</v>
      </c>
      <c r="H5068" s="20">
        <f t="shared" si="191"/>
        <v>2227.1739300000004</v>
      </c>
      <c r="J5068" s="11"/>
    </row>
    <row r="5069" spans="1:10" x14ac:dyDescent="0.25">
      <c r="A5069" s="4" t="s">
        <v>6420</v>
      </c>
      <c r="B5069" s="12">
        <v>991180</v>
      </c>
      <c r="C5069" s="1" t="s">
        <v>16751</v>
      </c>
      <c r="D5069" s="2" t="s">
        <v>19180</v>
      </c>
      <c r="E5069" s="7" t="s">
        <v>21877</v>
      </c>
      <c r="F5069" s="9">
        <v>1781.8924999999999</v>
      </c>
      <c r="G5069" s="23">
        <f t="shared" ref="G5069:G5130" si="192">IFERROR(IF(OR(E5069="Unidades", E5069="Kilogramos"), F5069, F5069/_xlfn.NUMBERVALUE(RIGHT(E5069, 5))), "")</f>
        <v>1781.8924999999999</v>
      </c>
      <c r="H5069" s="20">
        <f t="shared" ref="H5069:H5130" si="193">IFERROR(G5069*(1-$H$1),"")</f>
        <v>1603.70325</v>
      </c>
      <c r="J5069" s="11"/>
    </row>
    <row r="5070" spans="1:10" x14ac:dyDescent="0.25">
      <c r="A5070" s="4" t="s">
        <v>6419</v>
      </c>
      <c r="B5070" s="12">
        <v>991181</v>
      </c>
      <c r="C5070" s="1" t="s">
        <v>16751</v>
      </c>
      <c r="D5070" s="2" t="s">
        <v>19181</v>
      </c>
      <c r="E5070" s="7" t="s">
        <v>21877</v>
      </c>
      <c r="F5070" s="9">
        <v>2639.3436999999999</v>
      </c>
      <c r="G5070" s="23">
        <f t="shared" si="192"/>
        <v>2639.3436999999999</v>
      </c>
      <c r="H5070" s="20">
        <f t="shared" si="193"/>
        <v>2375.40933</v>
      </c>
      <c r="J5070" s="11"/>
    </row>
    <row r="5071" spans="1:10" x14ac:dyDescent="0.25">
      <c r="A5071" s="4" t="s">
        <v>6418</v>
      </c>
      <c r="B5071" s="12">
        <v>991182</v>
      </c>
      <c r="C5071" s="1" t="s">
        <v>16751</v>
      </c>
      <c r="D5071" s="2" t="s">
        <v>19182</v>
      </c>
      <c r="E5071" s="7" t="s">
        <v>21877</v>
      </c>
      <c r="F5071" s="9">
        <v>2907.9810000000002</v>
      </c>
      <c r="G5071" s="23">
        <f t="shared" si="192"/>
        <v>2907.9810000000002</v>
      </c>
      <c r="H5071" s="20">
        <f t="shared" si="193"/>
        <v>2617.1829000000002</v>
      </c>
      <c r="J5071" s="11"/>
    </row>
    <row r="5072" spans="1:10" x14ac:dyDescent="0.25">
      <c r="A5072" s="4" t="s">
        <v>6417</v>
      </c>
      <c r="B5072" s="12">
        <v>991183</v>
      </c>
      <c r="C5072" s="1" t="s">
        <v>16751</v>
      </c>
      <c r="D5072" s="2" t="s">
        <v>19183</v>
      </c>
      <c r="E5072" s="7" t="s">
        <v>21877</v>
      </c>
      <c r="F5072" s="9">
        <v>2843.2087999999999</v>
      </c>
      <c r="G5072" s="23">
        <f t="shared" si="192"/>
        <v>2843.2087999999999</v>
      </c>
      <c r="H5072" s="20">
        <f t="shared" si="193"/>
        <v>2558.8879200000001</v>
      </c>
      <c r="J5072" s="11"/>
    </row>
    <row r="5073" spans="1:10" x14ac:dyDescent="0.25">
      <c r="A5073" s="4" t="s">
        <v>6416</v>
      </c>
      <c r="B5073" s="12">
        <v>991185</v>
      </c>
      <c r="C5073" s="1" t="s">
        <v>16751</v>
      </c>
      <c r="D5073" s="2" t="s">
        <v>19184</v>
      </c>
      <c r="E5073" s="7" t="s">
        <v>21877</v>
      </c>
      <c r="F5073" s="9">
        <v>3960.7636000000002</v>
      </c>
      <c r="G5073" s="23">
        <f t="shared" si="192"/>
        <v>3960.7636000000002</v>
      </c>
      <c r="H5073" s="20">
        <f t="shared" si="193"/>
        <v>3564.6872400000002</v>
      </c>
      <c r="J5073" s="11"/>
    </row>
    <row r="5074" spans="1:10" x14ac:dyDescent="0.25">
      <c r="A5074" s="4" t="s">
        <v>1</v>
      </c>
      <c r="C5074" s="1"/>
      <c r="E5074" s="7" t="s">
        <v>1</v>
      </c>
      <c r="F5074" s="9"/>
      <c r="G5074" s="23"/>
      <c r="H5074" s="20"/>
      <c r="J5074" s="11"/>
    </row>
    <row r="5075" spans="1:10" x14ac:dyDescent="0.25">
      <c r="A5075" s="4" t="s">
        <v>1</v>
      </c>
      <c r="C5075" s="1"/>
      <c r="E5075" s="7" t="s">
        <v>1</v>
      </c>
      <c r="F5075" s="9"/>
      <c r="G5075" s="23"/>
      <c r="H5075" s="20"/>
      <c r="J5075" s="11"/>
    </row>
    <row r="5076" spans="1:10" x14ac:dyDescent="0.25">
      <c r="A5076" s="4" t="s">
        <v>1</v>
      </c>
      <c r="C5076" s="1"/>
      <c r="D5076" s="10" t="s">
        <v>1514</v>
      </c>
      <c r="E5076" s="7" t="s">
        <v>1</v>
      </c>
      <c r="F5076" s="9"/>
      <c r="G5076" s="23"/>
      <c r="H5076" s="20"/>
      <c r="J5076" s="11"/>
    </row>
    <row r="5077" spans="1:10" x14ac:dyDescent="0.25">
      <c r="A5077" s="4" t="s">
        <v>6415</v>
      </c>
      <c r="B5077" s="12">
        <v>991014</v>
      </c>
      <c r="C5077" s="1" t="s">
        <v>16751</v>
      </c>
      <c r="D5077" s="2" t="s">
        <v>19185</v>
      </c>
      <c r="E5077" s="7" t="s">
        <v>21877</v>
      </c>
      <c r="F5077" s="9">
        <v>832.33140000000003</v>
      </c>
      <c r="G5077" s="23">
        <f t="shared" si="192"/>
        <v>832.33140000000003</v>
      </c>
      <c r="H5077" s="20">
        <f t="shared" si="193"/>
        <v>749.0982600000001</v>
      </c>
      <c r="J5077" s="11"/>
    </row>
    <row r="5078" spans="1:10" x14ac:dyDescent="0.25">
      <c r="A5078" s="4" t="s">
        <v>6414</v>
      </c>
      <c r="B5078" s="12">
        <v>991015</v>
      </c>
      <c r="C5078" s="1" t="s">
        <v>16751</v>
      </c>
      <c r="D5078" s="2" t="s">
        <v>19186</v>
      </c>
      <c r="E5078" s="7" t="s">
        <v>21877</v>
      </c>
      <c r="F5078" s="9">
        <v>951.79359999999997</v>
      </c>
      <c r="G5078" s="23">
        <f t="shared" si="192"/>
        <v>951.79359999999997</v>
      </c>
      <c r="H5078" s="20">
        <f t="shared" si="193"/>
        <v>856.61424</v>
      </c>
      <c r="J5078" s="11"/>
    </row>
    <row r="5079" spans="1:10" x14ac:dyDescent="0.25">
      <c r="A5079" s="4" t="s">
        <v>6413</v>
      </c>
      <c r="B5079" s="12">
        <v>991016</v>
      </c>
      <c r="C5079" s="1" t="s">
        <v>16751</v>
      </c>
      <c r="D5079" s="2" t="s">
        <v>19187</v>
      </c>
      <c r="E5079" s="7" t="s">
        <v>21877</v>
      </c>
      <c r="F5079" s="9">
        <v>3061.902</v>
      </c>
      <c r="G5079" s="23">
        <f t="shared" si="192"/>
        <v>3061.902</v>
      </c>
      <c r="H5079" s="20">
        <f t="shared" si="193"/>
        <v>2755.7118</v>
      </c>
      <c r="J5079" s="11"/>
    </row>
    <row r="5080" spans="1:10" x14ac:dyDescent="0.25">
      <c r="A5080" s="4" t="s">
        <v>6412</v>
      </c>
      <c r="B5080" s="12">
        <v>991017</v>
      </c>
      <c r="C5080" s="1" t="s">
        <v>16751</v>
      </c>
      <c r="D5080" s="2" t="s">
        <v>19188</v>
      </c>
      <c r="E5080" s="7" t="s">
        <v>21877</v>
      </c>
      <c r="F5080" s="9">
        <v>4552.4467999999997</v>
      </c>
      <c r="G5080" s="23">
        <f t="shared" si="192"/>
        <v>4552.4467999999997</v>
      </c>
      <c r="H5080" s="20">
        <f t="shared" si="193"/>
        <v>4097.2021199999999</v>
      </c>
      <c r="J5080" s="11"/>
    </row>
    <row r="5081" spans="1:10" x14ac:dyDescent="0.25">
      <c r="A5081" s="4" t="s">
        <v>6411</v>
      </c>
      <c r="B5081" s="12">
        <v>991018</v>
      </c>
      <c r="C5081" s="1" t="s">
        <v>16751</v>
      </c>
      <c r="D5081" s="2" t="s">
        <v>19189</v>
      </c>
      <c r="E5081" s="7" t="s">
        <v>21877</v>
      </c>
      <c r="F5081" s="9">
        <v>1311.3515</v>
      </c>
      <c r="G5081" s="23">
        <f t="shared" si="192"/>
        <v>1311.3515</v>
      </c>
      <c r="H5081" s="20">
        <f t="shared" si="193"/>
        <v>1180.2163499999999</v>
      </c>
      <c r="J5081" s="11"/>
    </row>
    <row r="5082" spans="1:10" x14ac:dyDescent="0.25">
      <c r="A5082" s="4" t="s">
        <v>6410</v>
      </c>
      <c r="B5082" s="12">
        <v>991019</v>
      </c>
      <c r="C5082" s="1" t="s">
        <v>16751</v>
      </c>
      <c r="D5082" s="2" t="s">
        <v>19190</v>
      </c>
      <c r="E5082" s="7" t="s">
        <v>21877</v>
      </c>
      <c r="F5082" s="9">
        <v>3700.9857999999999</v>
      </c>
      <c r="G5082" s="23">
        <f t="shared" si="192"/>
        <v>3700.9857999999999</v>
      </c>
      <c r="H5082" s="20">
        <f t="shared" si="193"/>
        <v>3330.8872200000001</v>
      </c>
      <c r="J5082" s="11"/>
    </row>
    <row r="5083" spans="1:10" x14ac:dyDescent="0.25">
      <c r="A5083" s="4" t="s">
        <v>6409</v>
      </c>
      <c r="B5083" s="12">
        <v>991020</v>
      </c>
      <c r="C5083" s="1" t="s">
        <v>16751</v>
      </c>
      <c r="D5083" s="2" t="s">
        <v>19191</v>
      </c>
      <c r="E5083" s="7" t="s">
        <v>21877</v>
      </c>
      <c r="F5083" s="9">
        <v>5531.1779999999999</v>
      </c>
      <c r="G5083" s="23">
        <f t="shared" si="192"/>
        <v>5531.1779999999999</v>
      </c>
      <c r="H5083" s="20">
        <f t="shared" si="193"/>
        <v>4978.0601999999999</v>
      </c>
      <c r="J5083" s="11"/>
    </row>
    <row r="5084" spans="1:10" x14ac:dyDescent="0.25">
      <c r="A5084" s="4" t="s">
        <v>6408</v>
      </c>
      <c r="B5084" s="12">
        <v>991021</v>
      </c>
      <c r="C5084" s="1" t="s">
        <v>16751</v>
      </c>
      <c r="D5084" s="2" t="s">
        <v>19192</v>
      </c>
      <c r="E5084" s="7" t="s">
        <v>21877</v>
      </c>
      <c r="F5084" s="9">
        <v>1823.9458</v>
      </c>
      <c r="G5084" s="23">
        <f t="shared" si="192"/>
        <v>1823.9458</v>
      </c>
      <c r="H5084" s="20">
        <f t="shared" si="193"/>
        <v>1641.5512200000001</v>
      </c>
      <c r="J5084" s="11"/>
    </row>
    <row r="5085" spans="1:10" x14ac:dyDescent="0.25">
      <c r="A5085" s="4" t="s">
        <v>6407</v>
      </c>
      <c r="B5085" s="12">
        <v>991022</v>
      </c>
      <c r="C5085" s="1" t="s">
        <v>16751</v>
      </c>
      <c r="D5085" s="2" t="s">
        <v>19193</v>
      </c>
      <c r="E5085" s="7" t="s">
        <v>21877</v>
      </c>
      <c r="F5085" s="9">
        <v>4692.6000999999997</v>
      </c>
      <c r="G5085" s="23">
        <f t="shared" si="192"/>
        <v>4692.6000999999997</v>
      </c>
      <c r="H5085" s="20">
        <f t="shared" si="193"/>
        <v>4223.3400899999997</v>
      </c>
      <c r="J5085" s="11"/>
    </row>
    <row r="5086" spans="1:10" x14ac:dyDescent="0.25">
      <c r="A5086" s="4" t="s">
        <v>6406</v>
      </c>
      <c r="B5086" s="12">
        <v>991023</v>
      </c>
      <c r="C5086" s="1" t="s">
        <v>16751</v>
      </c>
      <c r="D5086" s="2" t="s">
        <v>19194</v>
      </c>
      <c r="E5086" s="7" t="s">
        <v>21877</v>
      </c>
      <c r="F5086" s="9">
        <v>6855.8028999999997</v>
      </c>
      <c r="G5086" s="23">
        <f t="shared" si="192"/>
        <v>6855.8028999999997</v>
      </c>
      <c r="H5086" s="20">
        <f t="shared" si="193"/>
        <v>6170.2226099999998</v>
      </c>
      <c r="J5086" s="11"/>
    </row>
    <row r="5087" spans="1:10" x14ac:dyDescent="0.25">
      <c r="A5087" s="4" t="s">
        <v>6405</v>
      </c>
      <c r="B5087" s="12">
        <v>991024</v>
      </c>
      <c r="C5087" s="1" t="s">
        <v>16751</v>
      </c>
      <c r="D5087" s="2" t="s">
        <v>19195</v>
      </c>
      <c r="E5087" s="7" t="s">
        <v>21877</v>
      </c>
      <c r="F5087" s="9">
        <v>2369.7240000000002</v>
      </c>
      <c r="G5087" s="23">
        <f t="shared" si="192"/>
        <v>2369.7240000000002</v>
      </c>
      <c r="H5087" s="20">
        <f t="shared" si="193"/>
        <v>2132.7516000000001</v>
      </c>
      <c r="J5087" s="11"/>
    </row>
    <row r="5088" spans="1:10" x14ac:dyDescent="0.25">
      <c r="A5088" s="4" t="s">
        <v>6404</v>
      </c>
      <c r="B5088" s="12">
        <v>991025</v>
      </c>
      <c r="C5088" s="1" t="s">
        <v>16751</v>
      </c>
      <c r="D5088" s="2" t="s">
        <v>19196</v>
      </c>
      <c r="E5088" s="7" t="s">
        <v>21877</v>
      </c>
      <c r="F5088" s="9">
        <v>5790.7936</v>
      </c>
      <c r="G5088" s="23">
        <f t="shared" si="192"/>
        <v>5790.7936</v>
      </c>
      <c r="H5088" s="20">
        <f t="shared" si="193"/>
        <v>5211.7142400000002</v>
      </c>
      <c r="J5088" s="11"/>
    </row>
    <row r="5089" spans="1:10" x14ac:dyDescent="0.25">
      <c r="A5089" s="4" t="s">
        <v>6403</v>
      </c>
      <c r="B5089" s="12">
        <v>991026</v>
      </c>
      <c r="C5089" s="1" t="s">
        <v>16751</v>
      </c>
      <c r="D5089" s="2" t="s">
        <v>19197</v>
      </c>
      <c r="E5089" s="7" t="s">
        <v>21877</v>
      </c>
      <c r="F5089" s="9">
        <v>8473.2275000000009</v>
      </c>
      <c r="G5089" s="23">
        <f t="shared" si="192"/>
        <v>8473.2275000000009</v>
      </c>
      <c r="H5089" s="20">
        <f t="shared" si="193"/>
        <v>7625.9047500000006</v>
      </c>
      <c r="J5089" s="11"/>
    </row>
    <row r="5090" spans="1:10" x14ac:dyDescent="0.25">
      <c r="A5090" s="4" t="s">
        <v>6402</v>
      </c>
      <c r="B5090" s="12">
        <v>991027</v>
      </c>
      <c r="C5090" s="1" t="s">
        <v>16751</v>
      </c>
      <c r="D5090" s="2" t="s">
        <v>19198</v>
      </c>
      <c r="E5090" s="7" t="s">
        <v>21877</v>
      </c>
      <c r="F5090" s="9">
        <v>3793.9007999999999</v>
      </c>
      <c r="G5090" s="23">
        <f t="shared" si="192"/>
        <v>3793.9007999999999</v>
      </c>
      <c r="H5090" s="20">
        <f t="shared" si="193"/>
        <v>3414.5107199999998</v>
      </c>
      <c r="J5090" s="11"/>
    </row>
    <row r="5091" spans="1:10" x14ac:dyDescent="0.25">
      <c r="A5091" s="4" t="s">
        <v>6401</v>
      </c>
      <c r="B5091" s="12">
        <v>991028</v>
      </c>
      <c r="C5091" s="1" t="s">
        <v>16751</v>
      </c>
      <c r="D5091" s="2" t="s">
        <v>19199</v>
      </c>
      <c r="E5091" s="7" t="s">
        <v>21877</v>
      </c>
      <c r="F5091" s="9">
        <v>7694.3807999999999</v>
      </c>
      <c r="G5091" s="23">
        <f t="shared" si="192"/>
        <v>7694.3807999999999</v>
      </c>
      <c r="H5091" s="20">
        <f t="shared" si="193"/>
        <v>6924.94272</v>
      </c>
      <c r="J5091" s="11"/>
    </row>
    <row r="5092" spans="1:10" x14ac:dyDescent="0.25">
      <c r="A5092" s="4" t="s">
        <v>6400</v>
      </c>
      <c r="B5092" s="12">
        <v>991029</v>
      </c>
      <c r="C5092" s="1" t="s">
        <v>16751</v>
      </c>
      <c r="D5092" s="2" t="s">
        <v>19200</v>
      </c>
      <c r="E5092" s="7" t="s">
        <v>21877</v>
      </c>
      <c r="F5092" s="9">
        <v>12446.712</v>
      </c>
      <c r="G5092" s="23">
        <f t="shared" si="192"/>
        <v>12446.712</v>
      </c>
      <c r="H5092" s="20">
        <f t="shared" si="193"/>
        <v>11202.040800000001</v>
      </c>
      <c r="J5092" s="11"/>
    </row>
    <row r="5093" spans="1:10" x14ac:dyDescent="0.25">
      <c r="A5093" s="4" t="s">
        <v>6399</v>
      </c>
      <c r="B5093" s="12">
        <v>991030</v>
      </c>
      <c r="C5093" s="1" t="s">
        <v>16751</v>
      </c>
      <c r="D5093" s="2" t="s">
        <v>19201</v>
      </c>
      <c r="E5093" s="7" t="s">
        <v>21877</v>
      </c>
      <c r="F5093" s="9">
        <v>8843.1028999999999</v>
      </c>
      <c r="G5093" s="23">
        <f t="shared" si="192"/>
        <v>8843.1028999999999</v>
      </c>
      <c r="H5093" s="20">
        <f t="shared" si="193"/>
        <v>7958.7926100000004</v>
      </c>
      <c r="J5093" s="11"/>
    </row>
    <row r="5094" spans="1:10" x14ac:dyDescent="0.25">
      <c r="A5094" s="4" t="s">
        <v>1</v>
      </c>
      <c r="C5094" s="1"/>
      <c r="E5094" s="7" t="s">
        <v>1</v>
      </c>
      <c r="F5094" s="9"/>
      <c r="G5094" s="23"/>
      <c r="H5094" s="20"/>
      <c r="J5094" s="11"/>
    </row>
    <row r="5095" spans="1:10" x14ac:dyDescent="0.25">
      <c r="A5095" s="4" t="s">
        <v>1</v>
      </c>
      <c r="C5095" s="1"/>
      <c r="E5095" s="7" t="s">
        <v>1</v>
      </c>
      <c r="F5095" s="9"/>
      <c r="G5095" s="23"/>
      <c r="H5095" s="20"/>
      <c r="J5095" s="11"/>
    </row>
    <row r="5096" spans="1:10" x14ac:dyDescent="0.25">
      <c r="A5096" s="4" t="s">
        <v>1</v>
      </c>
      <c r="C5096" s="1"/>
      <c r="D5096" s="10" t="s">
        <v>1515</v>
      </c>
      <c r="E5096" s="7" t="s">
        <v>1</v>
      </c>
      <c r="F5096" s="9"/>
      <c r="G5096" s="23"/>
      <c r="H5096" s="20"/>
      <c r="J5096" s="11"/>
    </row>
    <row r="5097" spans="1:10" x14ac:dyDescent="0.25">
      <c r="A5097" s="4" t="s">
        <v>6398</v>
      </c>
      <c r="B5097" s="12">
        <v>997900</v>
      </c>
      <c r="C5097" s="1" t="s">
        <v>16751</v>
      </c>
      <c r="D5097" s="2" t="s">
        <v>19202</v>
      </c>
      <c r="E5097" s="7" t="s">
        <v>21877</v>
      </c>
      <c r="F5097" s="9">
        <v>7275.4760999999999</v>
      </c>
      <c r="G5097" s="23">
        <f t="shared" si="192"/>
        <v>7275.4760999999999</v>
      </c>
      <c r="H5097" s="20">
        <f t="shared" si="193"/>
        <v>6547.9284900000002</v>
      </c>
      <c r="J5097" s="11"/>
    </row>
    <row r="5098" spans="1:10" x14ac:dyDescent="0.25">
      <c r="A5098" s="4" t="s">
        <v>6397</v>
      </c>
      <c r="B5098" s="12">
        <v>997901</v>
      </c>
      <c r="C5098" s="1" t="s">
        <v>16751</v>
      </c>
      <c r="D5098" s="2" t="s">
        <v>19203</v>
      </c>
      <c r="E5098" s="7" t="s">
        <v>21877</v>
      </c>
      <c r="F5098" s="9">
        <v>11044.135200000001</v>
      </c>
      <c r="G5098" s="23">
        <f t="shared" si="192"/>
        <v>11044.135200000001</v>
      </c>
      <c r="H5098" s="20">
        <f t="shared" si="193"/>
        <v>9939.7216800000006</v>
      </c>
      <c r="J5098" s="11"/>
    </row>
    <row r="5099" spans="1:10" x14ac:dyDescent="0.25">
      <c r="A5099" s="4" t="s">
        <v>6396</v>
      </c>
      <c r="B5099" s="12">
        <v>997902</v>
      </c>
      <c r="C5099" s="1" t="s">
        <v>16751</v>
      </c>
      <c r="D5099" s="2" t="s">
        <v>19204</v>
      </c>
      <c r="E5099" s="7" t="s">
        <v>21877</v>
      </c>
      <c r="F5099" s="9">
        <v>11680.038</v>
      </c>
      <c r="G5099" s="23">
        <f t="shared" si="192"/>
        <v>11680.038</v>
      </c>
      <c r="H5099" s="20">
        <f t="shared" si="193"/>
        <v>10512.0342</v>
      </c>
      <c r="J5099" s="11"/>
    </row>
    <row r="5100" spans="1:10" x14ac:dyDescent="0.25">
      <c r="A5100" s="4" t="s">
        <v>6395</v>
      </c>
      <c r="B5100" s="12">
        <v>997903</v>
      </c>
      <c r="C5100" s="1" t="s">
        <v>16751</v>
      </c>
      <c r="D5100" s="2" t="s">
        <v>19205</v>
      </c>
      <c r="E5100" s="7" t="s">
        <v>21877</v>
      </c>
      <c r="F5100" s="9">
        <v>12245.804599999999</v>
      </c>
      <c r="G5100" s="23">
        <f t="shared" si="192"/>
        <v>12245.804599999999</v>
      </c>
      <c r="H5100" s="20">
        <f t="shared" si="193"/>
        <v>11021.22414</v>
      </c>
      <c r="J5100" s="11"/>
    </row>
    <row r="5101" spans="1:10" x14ac:dyDescent="0.25">
      <c r="A5101" s="4" t="s">
        <v>6394</v>
      </c>
      <c r="B5101" s="12">
        <v>997904</v>
      </c>
      <c r="C5101" s="1" t="s">
        <v>16751</v>
      </c>
      <c r="D5101" s="2" t="s">
        <v>19206</v>
      </c>
      <c r="E5101" s="7" t="s">
        <v>21877</v>
      </c>
      <c r="F5101" s="9">
        <v>14649.143</v>
      </c>
      <c r="G5101" s="23">
        <f t="shared" si="192"/>
        <v>14649.143</v>
      </c>
      <c r="H5101" s="20">
        <f t="shared" si="193"/>
        <v>13184.2287</v>
      </c>
      <c r="J5101" s="11"/>
    </row>
    <row r="5102" spans="1:10" x14ac:dyDescent="0.25">
      <c r="A5102" s="4" t="s">
        <v>6393</v>
      </c>
      <c r="B5102" s="12">
        <v>997905</v>
      </c>
      <c r="C5102" s="1" t="s">
        <v>16751</v>
      </c>
      <c r="D5102" s="2" t="s">
        <v>19207</v>
      </c>
      <c r="E5102" s="7" t="s">
        <v>21877</v>
      </c>
      <c r="F5102" s="9">
        <v>22555.846099999999</v>
      </c>
      <c r="G5102" s="23">
        <f t="shared" si="192"/>
        <v>22555.846099999999</v>
      </c>
      <c r="H5102" s="20">
        <f t="shared" si="193"/>
        <v>20300.261490000001</v>
      </c>
      <c r="J5102" s="11"/>
    </row>
    <row r="5103" spans="1:10" x14ac:dyDescent="0.25">
      <c r="A5103" s="4" t="s">
        <v>1</v>
      </c>
      <c r="C5103" s="1"/>
      <c r="E5103" s="7" t="s">
        <v>1</v>
      </c>
      <c r="F5103" s="9"/>
      <c r="G5103" s="23"/>
      <c r="H5103" s="20"/>
      <c r="J5103" s="11"/>
    </row>
    <row r="5104" spans="1:10" x14ac:dyDescent="0.25">
      <c r="A5104" s="4" t="s">
        <v>1</v>
      </c>
      <c r="C5104" s="1"/>
      <c r="E5104" s="7" t="s">
        <v>1</v>
      </c>
      <c r="F5104" s="9"/>
      <c r="G5104" s="23"/>
      <c r="H5104" s="20"/>
      <c r="J5104" s="11"/>
    </row>
    <row r="5105" spans="1:10" x14ac:dyDescent="0.25">
      <c r="A5105" s="4" t="s">
        <v>1</v>
      </c>
      <c r="C5105" s="1"/>
      <c r="D5105" s="10" t="s">
        <v>1516</v>
      </c>
      <c r="E5105" s="7" t="s">
        <v>1</v>
      </c>
      <c r="F5105" s="9"/>
      <c r="G5105" s="23"/>
      <c r="H5105" s="20"/>
      <c r="J5105" s="11"/>
    </row>
    <row r="5106" spans="1:10" x14ac:dyDescent="0.25">
      <c r="A5106" s="4" t="s">
        <v>23018</v>
      </c>
      <c r="B5106" s="12">
        <v>992250</v>
      </c>
      <c r="C5106" s="1" t="s">
        <v>16751</v>
      </c>
      <c r="D5106" s="2" t="s">
        <v>23019</v>
      </c>
      <c r="E5106" s="7" t="s">
        <v>21877</v>
      </c>
      <c r="F5106" s="9">
        <v>9458.4107999999997</v>
      </c>
      <c r="G5106" s="23">
        <f t="shared" si="192"/>
        <v>9458.4107999999997</v>
      </c>
      <c r="H5106" s="20">
        <f t="shared" si="193"/>
        <v>8512.5697199999995</v>
      </c>
      <c r="J5106" s="11"/>
    </row>
    <row r="5107" spans="1:10" x14ac:dyDescent="0.25">
      <c r="A5107" s="4" t="s">
        <v>23020</v>
      </c>
      <c r="B5107" s="12">
        <v>992251</v>
      </c>
      <c r="C5107" s="1" t="s">
        <v>16751</v>
      </c>
      <c r="D5107" s="2" t="s">
        <v>23021</v>
      </c>
      <c r="E5107" s="7" t="s">
        <v>21877</v>
      </c>
      <c r="F5107" s="9">
        <v>8940.7463000000007</v>
      </c>
      <c r="G5107" s="23">
        <f t="shared" si="192"/>
        <v>8940.7463000000007</v>
      </c>
      <c r="H5107" s="20">
        <f t="shared" si="193"/>
        <v>8046.6716700000006</v>
      </c>
      <c r="J5107" s="11"/>
    </row>
    <row r="5108" spans="1:10" x14ac:dyDescent="0.25">
      <c r="A5108" s="4" t="s">
        <v>23014</v>
      </c>
      <c r="B5108" s="12">
        <v>992260</v>
      </c>
      <c r="C5108" s="1" t="s">
        <v>16751</v>
      </c>
      <c r="D5108" s="2" t="s">
        <v>23015</v>
      </c>
      <c r="E5108" s="7" t="s">
        <v>21877</v>
      </c>
      <c r="F5108" s="9">
        <v>12418.267599999999</v>
      </c>
      <c r="G5108" s="23">
        <f t="shared" si="192"/>
        <v>12418.267599999999</v>
      </c>
      <c r="H5108" s="20">
        <f t="shared" si="193"/>
        <v>11176.440839999999</v>
      </c>
      <c r="J5108" s="11"/>
    </row>
    <row r="5109" spans="1:10" x14ac:dyDescent="0.25">
      <c r="A5109" s="4" t="s">
        <v>6392</v>
      </c>
      <c r="B5109" s="12">
        <v>992263</v>
      </c>
      <c r="C5109" s="1" t="s">
        <v>16751</v>
      </c>
      <c r="D5109" s="2" t="s">
        <v>19208</v>
      </c>
      <c r="E5109" s="7" t="s">
        <v>21877</v>
      </c>
      <c r="F5109" s="9">
        <v>15188.410900000001</v>
      </c>
      <c r="G5109" s="23">
        <f t="shared" si="192"/>
        <v>15188.410900000001</v>
      </c>
      <c r="H5109" s="20">
        <f t="shared" si="193"/>
        <v>13669.569810000001</v>
      </c>
      <c r="J5109" s="11"/>
    </row>
    <row r="5110" spans="1:10" x14ac:dyDescent="0.25">
      <c r="A5110" s="4" t="s">
        <v>22704</v>
      </c>
      <c r="B5110" s="12">
        <v>992266</v>
      </c>
      <c r="C5110" s="1" t="s">
        <v>16751</v>
      </c>
      <c r="D5110" s="2" t="s">
        <v>19209</v>
      </c>
      <c r="E5110" s="7" t="s">
        <v>21877</v>
      </c>
      <c r="F5110" s="9">
        <v>12827.9367</v>
      </c>
      <c r="G5110" s="23">
        <f t="shared" si="192"/>
        <v>12827.9367</v>
      </c>
      <c r="H5110" s="20">
        <f t="shared" si="193"/>
        <v>11545.143030000001</v>
      </c>
      <c r="J5110" s="11"/>
    </row>
    <row r="5111" spans="1:10" x14ac:dyDescent="0.25">
      <c r="A5111" s="4" t="s">
        <v>6391</v>
      </c>
      <c r="B5111" s="12">
        <v>992268</v>
      </c>
      <c r="C5111" s="1" t="s">
        <v>16751</v>
      </c>
      <c r="D5111" s="2" t="s">
        <v>19209</v>
      </c>
      <c r="E5111" s="7" t="s">
        <v>21877</v>
      </c>
      <c r="F5111" s="9">
        <v>14982.183000000001</v>
      </c>
      <c r="G5111" s="23">
        <f t="shared" si="192"/>
        <v>14982.183000000001</v>
      </c>
      <c r="H5111" s="20">
        <f t="shared" si="193"/>
        <v>13483.9647</v>
      </c>
      <c r="J5111" s="11"/>
    </row>
    <row r="5112" spans="1:10" x14ac:dyDescent="0.25">
      <c r="A5112" s="4" t="s">
        <v>6390</v>
      </c>
      <c r="B5112" s="12">
        <v>992271</v>
      </c>
      <c r="C5112" s="1" t="s">
        <v>16751</v>
      </c>
      <c r="D5112" s="2" t="s">
        <v>19210</v>
      </c>
      <c r="E5112" s="7" t="s">
        <v>21877</v>
      </c>
      <c r="F5112" s="9">
        <v>12827.9367</v>
      </c>
      <c r="G5112" s="23">
        <f t="shared" si="192"/>
        <v>12827.9367</v>
      </c>
      <c r="H5112" s="20">
        <f t="shared" si="193"/>
        <v>11545.143030000001</v>
      </c>
      <c r="J5112" s="11"/>
    </row>
    <row r="5113" spans="1:10" x14ac:dyDescent="0.25">
      <c r="A5113" s="4" t="s">
        <v>6389</v>
      </c>
      <c r="B5113" s="12">
        <v>992272</v>
      </c>
      <c r="C5113" s="1" t="s">
        <v>16751</v>
      </c>
      <c r="D5113" s="2" t="s">
        <v>19211</v>
      </c>
      <c r="E5113" s="7" t="s">
        <v>21877</v>
      </c>
      <c r="F5113" s="9">
        <v>13137.2786</v>
      </c>
      <c r="G5113" s="23">
        <f t="shared" si="192"/>
        <v>13137.2786</v>
      </c>
      <c r="H5113" s="20">
        <f t="shared" si="193"/>
        <v>11823.550740000001</v>
      </c>
      <c r="J5113" s="11"/>
    </row>
    <row r="5114" spans="1:10" x14ac:dyDescent="0.25">
      <c r="A5114" s="4" t="s">
        <v>6388</v>
      </c>
      <c r="B5114" s="12">
        <v>992273</v>
      </c>
      <c r="C5114" s="1" t="s">
        <v>16751</v>
      </c>
      <c r="D5114" s="2" t="s">
        <v>19212</v>
      </c>
      <c r="E5114" s="7" t="s">
        <v>21877</v>
      </c>
      <c r="F5114" s="9">
        <v>20525.256000000001</v>
      </c>
      <c r="G5114" s="23">
        <f t="shared" si="192"/>
        <v>20525.256000000001</v>
      </c>
      <c r="H5114" s="20">
        <f t="shared" si="193"/>
        <v>18472.7304</v>
      </c>
      <c r="J5114" s="11"/>
    </row>
    <row r="5115" spans="1:10" x14ac:dyDescent="0.25">
      <c r="A5115" s="4" t="s">
        <v>6387</v>
      </c>
      <c r="B5115" s="12">
        <v>992274</v>
      </c>
      <c r="C5115" s="1" t="s">
        <v>16751</v>
      </c>
      <c r="D5115" s="2" t="s">
        <v>19213</v>
      </c>
      <c r="E5115" s="7" t="s">
        <v>21877</v>
      </c>
      <c r="F5115" s="9">
        <v>15288.7379</v>
      </c>
      <c r="G5115" s="23">
        <f t="shared" si="192"/>
        <v>15288.7379</v>
      </c>
      <c r="H5115" s="20">
        <f t="shared" si="193"/>
        <v>13759.86411</v>
      </c>
      <c r="J5115" s="11"/>
    </row>
    <row r="5116" spans="1:10" x14ac:dyDescent="0.25">
      <c r="A5116" s="4" t="s">
        <v>6386</v>
      </c>
      <c r="B5116" s="12">
        <v>992275</v>
      </c>
      <c r="C5116" s="1" t="s">
        <v>16751</v>
      </c>
      <c r="D5116" s="2" t="s">
        <v>19214</v>
      </c>
      <c r="E5116" s="7" t="s">
        <v>21877</v>
      </c>
      <c r="F5116" s="9">
        <v>11007.3909</v>
      </c>
      <c r="G5116" s="23">
        <f t="shared" si="192"/>
        <v>11007.3909</v>
      </c>
      <c r="H5116" s="20">
        <f t="shared" si="193"/>
        <v>9906.6518100000012</v>
      </c>
      <c r="J5116" s="11"/>
    </row>
    <row r="5117" spans="1:10" x14ac:dyDescent="0.25">
      <c r="A5117" s="4" t="s">
        <v>6385</v>
      </c>
      <c r="B5117" s="12">
        <v>992276</v>
      </c>
      <c r="C5117" s="1" t="s">
        <v>16751</v>
      </c>
      <c r="D5117" s="2" t="s">
        <v>19215</v>
      </c>
      <c r="E5117" s="7" t="s">
        <v>21877</v>
      </c>
      <c r="F5117" s="9">
        <v>9234.6913999999997</v>
      </c>
      <c r="G5117" s="23">
        <f t="shared" si="192"/>
        <v>9234.6913999999997</v>
      </c>
      <c r="H5117" s="20">
        <f t="shared" si="193"/>
        <v>8311.2222600000005</v>
      </c>
      <c r="J5117" s="11"/>
    </row>
    <row r="5118" spans="1:10" x14ac:dyDescent="0.25">
      <c r="A5118" s="4" t="s">
        <v>6384</v>
      </c>
      <c r="B5118" s="12">
        <v>992277</v>
      </c>
      <c r="C5118" s="1" t="s">
        <v>16751</v>
      </c>
      <c r="D5118" s="2" t="s">
        <v>19216</v>
      </c>
      <c r="E5118" s="7" t="s">
        <v>21877</v>
      </c>
      <c r="F5118" s="9">
        <v>12111.712600000001</v>
      </c>
      <c r="G5118" s="23">
        <f t="shared" si="192"/>
        <v>12111.712600000001</v>
      </c>
      <c r="H5118" s="20">
        <f t="shared" si="193"/>
        <v>10900.541340000002</v>
      </c>
      <c r="J5118" s="11"/>
    </row>
    <row r="5119" spans="1:10" x14ac:dyDescent="0.25">
      <c r="A5119" s="4" t="s">
        <v>6383</v>
      </c>
      <c r="B5119" s="12">
        <v>992278</v>
      </c>
      <c r="C5119" s="1" t="s">
        <v>16751</v>
      </c>
      <c r="D5119" s="2" t="s">
        <v>19217</v>
      </c>
      <c r="E5119" s="7" t="s">
        <v>21877</v>
      </c>
      <c r="F5119" s="9">
        <v>12418.267599999999</v>
      </c>
      <c r="G5119" s="23">
        <f t="shared" si="192"/>
        <v>12418.267599999999</v>
      </c>
      <c r="H5119" s="20">
        <f t="shared" si="193"/>
        <v>11176.440839999999</v>
      </c>
      <c r="J5119" s="11"/>
    </row>
    <row r="5120" spans="1:10" x14ac:dyDescent="0.25">
      <c r="A5120" s="4" t="s">
        <v>6382</v>
      </c>
      <c r="B5120" s="12">
        <v>992279</v>
      </c>
      <c r="C5120" s="1" t="s">
        <v>16751</v>
      </c>
      <c r="D5120" s="2" t="s">
        <v>19218</v>
      </c>
      <c r="E5120" s="7" t="s">
        <v>21877</v>
      </c>
      <c r="F5120" s="9">
        <v>20525.256000000001</v>
      </c>
      <c r="G5120" s="23">
        <f t="shared" si="192"/>
        <v>20525.256000000001</v>
      </c>
      <c r="H5120" s="20">
        <f t="shared" si="193"/>
        <v>18472.7304</v>
      </c>
      <c r="J5120" s="11"/>
    </row>
    <row r="5121" spans="1:10" x14ac:dyDescent="0.25">
      <c r="A5121" s="4" t="s">
        <v>6381</v>
      </c>
      <c r="B5121" s="12">
        <v>992280</v>
      </c>
      <c r="C5121" s="1" t="s">
        <v>16751</v>
      </c>
      <c r="D5121" s="2" t="s">
        <v>19219</v>
      </c>
      <c r="E5121" s="7" t="s">
        <v>21877</v>
      </c>
      <c r="F5121" s="9">
        <v>14778.7418</v>
      </c>
      <c r="G5121" s="23">
        <f t="shared" si="192"/>
        <v>14778.7418</v>
      </c>
      <c r="H5121" s="20">
        <f t="shared" si="193"/>
        <v>13300.867620000001</v>
      </c>
      <c r="J5121" s="11"/>
    </row>
    <row r="5122" spans="1:10" x14ac:dyDescent="0.25">
      <c r="A5122" s="4" t="s">
        <v>6380</v>
      </c>
      <c r="B5122" s="12">
        <v>992281</v>
      </c>
      <c r="C5122" s="1" t="s">
        <v>16751</v>
      </c>
      <c r="D5122" s="2" t="s">
        <v>19220</v>
      </c>
      <c r="E5122" s="7" t="s">
        <v>21877</v>
      </c>
      <c r="F5122" s="9">
        <v>8775.7155999999995</v>
      </c>
      <c r="G5122" s="23">
        <f t="shared" si="192"/>
        <v>8775.7155999999995</v>
      </c>
      <c r="H5122" s="20">
        <f t="shared" si="193"/>
        <v>7898.1440400000001</v>
      </c>
      <c r="J5122" s="11"/>
    </row>
    <row r="5123" spans="1:10" x14ac:dyDescent="0.25">
      <c r="A5123" s="4" t="s">
        <v>6379</v>
      </c>
      <c r="B5123" s="12">
        <v>992282</v>
      </c>
      <c r="C5123" s="1" t="s">
        <v>16751</v>
      </c>
      <c r="D5123" s="2" t="s">
        <v>19221</v>
      </c>
      <c r="E5123" s="7" t="s">
        <v>21877</v>
      </c>
      <c r="F5123" s="9">
        <v>13956.6167</v>
      </c>
      <c r="G5123" s="23">
        <f t="shared" si="192"/>
        <v>13956.6167</v>
      </c>
      <c r="H5123" s="20">
        <f t="shared" si="193"/>
        <v>12560.955030000001</v>
      </c>
      <c r="J5123" s="11"/>
    </row>
    <row r="5124" spans="1:10" x14ac:dyDescent="0.25">
      <c r="A5124" s="4" t="s">
        <v>6378</v>
      </c>
      <c r="B5124" s="12">
        <v>992284</v>
      </c>
      <c r="C5124" s="1" t="s">
        <v>16751</v>
      </c>
      <c r="D5124" s="2" t="s">
        <v>19222</v>
      </c>
      <c r="E5124" s="7" t="s">
        <v>21877</v>
      </c>
      <c r="F5124" s="9">
        <v>14265.958699999999</v>
      </c>
      <c r="G5124" s="23">
        <f t="shared" si="192"/>
        <v>14265.958699999999</v>
      </c>
      <c r="H5124" s="20">
        <f t="shared" si="193"/>
        <v>12839.36283</v>
      </c>
      <c r="J5124" s="11"/>
    </row>
    <row r="5125" spans="1:10" x14ac:dyDescent="0.25">
      <c r="A5125" s="4" t="s">
        <v>6377</v>
      </c>
      <c r="B5125" s="12">
        <v>992286</v>
      </c>
      <c r="C5125" s="1" t="s">
        <v>16751</v>
      </c>
      <c r="D5125" s="2" t="s">
        <v>19223</v>
      </c>
      <c r="E5125" s="7" t="s">
        <v>21877</v>
      </c>
      <c r="F5125" s="9">
        <v>27197.009399999999</v>
      </c>
      <c r="G5125" s="23">
        <f t="shared" si="192"/>
        <v>27197.009399999999</v>
      </c>
      <c r="H5125" s="20">
        <f t="shared" si="193"/>
        <v>24477.30846</v>
      </c>
      <c r="J5125" s="11"/>
    </row>
    <row r="5126" spans="1:10" x14ac:dyDescent="0.25">
      <c r="A5126" s="4" t="s">
        <v>6376</v>
      </c>
      <c r="B5126" s="12">
        <v>992287</v>
      </c>
      <c r="C5126" s="1" t="s">
        <v>16751</v>
      </c>
      <c r="D5126" s="2" t="s">
        <v>19224</v>
      </c>
      <c r="E5126" s="7" t="s">
        <v>21877</v>
      </c>
      <c r="F5126" s="9">
        <v>27506.3514</v>
      </c>
      <c r="G5126" s="23">
        <f t="shared" si="192"/>
        <v>27506.3514</v>
      </c>
      <c r="H5126" s="20">
        <f t="shared" si="193"/>
        <v>24755.716260000001</v>
      </c>
      <c r="J5126" s="11"/>
    </row>
    <row r="5127" spans="1:10" x14ac:dyDescent="0.25">
      <c r="A5127" s="4" t="s">
        <v>6375</v>
      </c>
      <c r="B5127" s="12">
        <v>992292</v>
      </c>
      <c r="C5127" s="1" t="s">
        <v>16751</v>
      </c>
      <c r="D5127" s="2" t="s">
        <v>19225</v>
      </c>
      <c r="E5127" s="7" t="s">
        <v>21877</v>
      </c>
      <c r="F5127" s="9">
        <v>14231.5875</v>
      </c>
      <c r="G5127" s="23">
        <f t="shared" si="192"/>
        <v>14231.5875</v>
      </c>
      <c r="H5127" s="20">
        <f t="shared" si="193"/>
        <v>12808.428749999999</v>
      </c>
      <c r="J5127" s="11"/>
    </row>
    <row r="5128" spans="1:10" x14ac:dyDescent="0.25">
      <c r="A5128" s="4" t="s">
        <v>22702</v>
      </c>
      <c r="B5128" s="12">
        <v>992265</v>
      </c>
      <c r="C5128" s="1" t="s">
        <v>16751</v>
      </c>
      <c r="D5128" s="2" t="s">
        <v>22703</v>
      </c>
      <c r="E5128" s="7" t="s">
        <v>21877</v>
      </c>
      <c r="F5128" s="9">
        <v>12521.3817</v>
      </c>
      <c r="G5128" s="23">
        <f t="shared" si="192"/>
        <v>12521.3817</v>
      </c>
      <c r="H5128" s="20">
        <f t="shared" si="193"/>
        <v>11269.24353</v>
      </c>
      <c r="J5128" s="11"/>
    </row>
    <row r="5129" spans="1:10" x14ac:dyDescent="0.25">
      <c r="A5129" s="4" t="s">
        <v>10905</v>
      </c>
      <c r="B5129" s="12">
        <v>992591</v>
      </c>
      <c r="C5129" s="1" t="s">
        <v>16751</v>
      </c>
      <c r="D5129" s="2" t="s">
        <v>19226</v>
      </c>
      <c r="E5129" s="7" t="s">
        <v>21877</v>
      </c>
      <c r="F5129" s="9">
        <v>16061.5466</v>
      </c>
      <c r="G5129" s="23">
        <f t="shared" si="192"/>
        <v>16061.5466</v>
      </c>
      <c r="H5129" s="20">
        <f t="shared" si="193"/>
        <v>14455.39194</v>
      </c>
      <c r="J5129" s="11"/>
    </row>
    <row r="5130" spans="1:10" x14ac:dyDescent="0.25">
      <c r="A5130" s="4" t="s">
        <v>23016</v>
      </c>
      <c r="B5130" s="12">
        <v>992590</v>
      </c>
      <c r="C5130" s="1" t="s">
        <v>16751</v>
      </c>
      <c r="D5130" s="2" t="s">
        <v>23017</v>
      </c>
      <c r="E5130" s="7" t="s">
        <v>21877</v>
      </c>
      <c r="F5130" s="9">
        <v>23053.1751</v>
      </c>
      <c r="G5130" s="23">
        <f t="shared" si="192"/>
        <v>23053.1751</v>
      </c>
      <c r="H5130" s="20">
        <f t="shared" si="193"/>
        <v>20747.85759</v>
      </c>
      <c r="J5130" s="11"/>
    </row>
    <row r="5131" spans="1:10" x14ac:dyDescent="0.25">
      <c r="A5131" s="4" t="s">
        <v>1</v>
      </c>
      <c r="C5131" s="1"/>
      <c r="E5131" s="7" t="s">
        <v>1</v>
      </c>
      <c r="F5131" s="9"/>
      <c r="G5131" s="23"/>
      <c r="H5131" s="20"/>
      <c r="J5131" s="11"/>
    </row>
    <row r="5132" spans="1:10" x14ac:dyDescent="0.25">
      <c r="A5132" s="4" t="s">
        <v>1</v>
      </c>
      <c r="C5132" s="1"/>
      <c r="D5132" s="10" t="s">
        <v>1517</v>
      </c>
      <c r="E5132" s="7" t="s">
        <v>1</v>
      </c>
      <c r="F5132" s="9"/>
      <c r="G5132" s="23"/>
      <c r="H5132" s="20"/>
      <c r="J5132" s="11"/>
    </row>
    <row r="5133" spans="1:10" x14ac:dyDescent="0.25">
      <c r="A5133" s="4" t="s">
        <v>6374</v>
      </c>
      <c r="B5133" s="12">
        <v>992100</v>
      </c>
      <c r="C5133" s="1" t="s">
        <v>16751</v>
      </c>
      <c r="D5133" s="2" t="s">
        <v>19227</v>
      </c>
      <c r="E5133" s="7" t="s">
        <v>21877</v>
      </c>
      <c r="F5133" s="9">
        <v>30069.458299999998</v>
      </c>
      <c r="G5133" s="23">
        <f t="shared" ref="G5133:G5197" si="194">IFERROR(IF(OR(E5133="Unidades", E5133="Kilogramos"), F5133, F5133/_xlfn.NUMBERVALUE(RIGHT(E5133, 5))), "")</f>
        <v>30069.458299999998</v>
      </c>
      <c r="H5133" s="20">
        <f t="shared" ref="H5133:H5197" si="195">IFERROR(G5133*(1-$H$1),"")</f>
        <v>27062.512469999998</v>
      </c>
      <c r="J5133" s="11"/>
    </row>
    <row r="5134" spans="1:10" x14ac:dyDescent="0.25">
      <c r="A5134" s="4" t="s">
        <v>6373</v>
      </c>
      <c r="B5134" s="12">
        <v>992101</v>
      </c>
      <c r="C5134" s="1" t="s">
        <v>16751</v>
      </c>
      <c r="D5134" s="2" t="s">
        <v>19228</v>
      </c>
      <c r="E5134" s="7" t="s">
        <v>21877</v>
      </c>
      <c r="F5134" s="9">
        <v>30069.439699999999</v>
      </c>
      <c r="G5134" s="23">
        <f t="shared" si="194"/>
        <v>30069.439699999999</v>
      </c>
      <c r="H5134" s="20">
        <f t="shared" si="195"/>
        <v>27062.495729999999</v>
      </c>
      <c r="J5134" s="11"/>
    </row>
    <row r="5135" spans="1:10" x14ac:dyDescent="0.25">
      <c r="A5135" s="4" t="s">
        <v>6372</v>
      </c>
      <c r="B5135" s="12">
        <v>992110</v>
      </c>
      <c r="C5135" s="1" t="s">
        <v>16751</v>
      </c>
      <c r="D5135" s="2" t="s">
        <v>19229</v>
      </c>
      <c r="E5135" s="7" t="s">
        <v>21877</v>
      </c>
      <c r="F5135" s="9">
        <v>31242.860100000002</v>
      </c>
      <c r="G5135" s="23">
        <f t="shared" si="194"/>
        <v>31242.860100000002</v>
      </c>
      <c r="H5135" s="20">
        <f t="shared" si="195"/>
        <v>28118.574090000002</v>
      </c>
      <c r="J5135" s="11"/>
    </row>
    <row r="5136" spans="1:10" x14ac:dyDescent="0.25">
      <c r="A5136" s="4" t="s">
        <v>6371</v>
      </c>
      <c r="B5136" s="12">
        <v>992111</v>
      </c>
      <c r="C5136" s="1" t="s">
        <v>16751</v>
      </c>
      <c r="D5136" s="2" t="s">
        <v>19230</v>
      </c>
      <c r="E5136" s="7" t="s">
        <v>21877</v>
      </c>
      <c r="F5136" s="9">
        <v>31242.860100000002</v>
      </c>
      <c r="G5136" s="23">
        <f t="shared" si="194"/>
        <v>31242.860100000002</v>
      </c>
      <c r="H5136" s="20">
        <f t="shared" si="195"/>
        <v>28118.574090000002</v>
      </c>
      <c r="J5136" s="11"/>
    </row>
    <row r="5137" spans="1:10" x14ac:dyDescent="0.25">
      <c r="A5137" s="4" t="s">
        <v>6370</v>
      </c>
      <c r="B5137" s="12">
        <v>992112</v>
      </c>
      <c r="C5137" s="1" t="s">
        <v>16751</v>
      </c>
      <c r="D5137" s="2" t="s">
        <v>19231</v>
      </c>
      <c r="E5137" s="7" t="s">
        <v>21877</v>
      </c>
      <c r="F5137" s="9">
        <v>32542.115300000001</v>
      </c>
      <c r="G5137" s="23">
        <f t="shared" si="194"/>
        <v>32542.115300000001</v>
      </c>
      <c r="H5137" s="20">
        <f t="shared" si="195"/>
        <v>29287.903770000001</v>
      </c>
      <c r="J5137" s="11"/>
    </row>
    <row r="5138" spans="1:10" x14ac:dyDescent="0.25">
      <c r="A5138" s="4" t="s">
        <v>23010</v>
      </c>
      <c r="B5138" s="12">
        <v>992113</v>
      </c>
      <c r="C5138" s="1" t="s">
        <v>16751</v>
      </c>
      <c r="D5138" s="2" t="s">
        <v>23011</v>
      </c>
      <c r="E5138" s="7" t="s">
        <v>21877</v>
      </c>
      <c r="F5138" s="9">
        <v>43495.818299999999</v>
      </c>
      <c r="G5138" s="23">
        <f t="shared" si="194"/>
        <v>43495.818299999999</v>
      </c>
      <c r="H5138" s="20">
        <f t="shared" si="195"/>
        <v>39146.236470000003</v>
      </c>
      <c r="J5138" s="11"/>
    </row>
    <row r="5139" spans="1:10" s="26" customFormat="1" x14ac:dyDescent="0.25">
      <c r="A5139" s="24" t="s">
        <v>6369</v>
      </c>
      <c r="B5139" s="12">
        <v>992120</v>
      </c>
      <c r="C5139" s="24" t="s">
        <v>16751</v>
      </c>
      <c r="D5139" s="25" t="s">
        <v>19232</v>
      </c>
      <c r="E5139" s="7" t="s">
        <v>21877</v>
      </c>
      <c r="F5139" s="9">
        <v>31242.860100000002</v>
      </c>
      <c r="G5139" s="23">
        <f t="shared" si="194"/>
        <v>31242.860100000002</v>
      </c>
      <c r="H5139" s="20">
        <f t="shared" si="195"/>
        <v>28118.574090000002</v>
      </c>
      <c r="I5139"/>
      <c r="J5139" s="11"/>
    </row>
    <row r="5140" spans="1:10" x14ac:dyDescent="0.25">
      <c r="A5140" s="4" t="s">
        <v>6368</v>
      </c>
      <c r="B5140" s="12">
        <v>992121</v>
      </c>
      <c r="C5140" s="1" t="s">
        <v>16751</v>
      </c>
      <c r="D5140" s="2" t="s">
        <v>19233</v>
      </c>
      <c r="E5140" s="7" t="s">
        <v>21877</v>
      </c>
      <c r="F5140" s="9">
        <v>31242.860100000002</v>
      </c>
      <c r="G5140" s="23">
        <f t="shared" si="194"/>
        <v>31242.860100000002</v>
      </c>
      <c r="H5140" s="20">
        <f t="shared" si="195"/>
        <v>28118.574090000002</v>
      </c>
      <c r="J5140" s="11"/>
    </row>
    <row r="5141" spans="1:10" x14ac:dyDescent="0.25">
      <c r="A5141" s="4" t="s">
        <v>6367</v>
      </c>
      <c r="B5141" s="12">
        <v>992122</v>
      </c>
      <c r="C5141" s="1" t="s">
        <v>16751</v>
      </c>
      <c r="D5141" s="2" t="s">
        <v>19234</v>
      </c>
      <c r="E5141" s="7" t="s">
        <v>21877</v>
      </c>
      <c r="F5141" s="9">
        <v>29771.707600000002</v>
      </c>
      <c r="G5141" s="23">
        <f t="shared" si="194"/>
        <v>29771.707600000002</v>
      </c>
      <c r="H5141" s="20">
        <f t="shared" si="195"/>
        <v>26794.536840000001</v>
      </c>
      <c r="J5141" s="11"/>
    </row>
    <row r="5142" spans="1:10" x14ac:dyDescent="0.25">
      <c r="A5142" s="4" t="s">
        <v>6366</v>
      </c>
      <c r="B5142" s="12">
        <v>992130</v>
      </c>
      <c r="C5142" s="1" t="s">
        <v>16751</v>
      </c>
      <c r="D5142" s="2" t="s">
        <v>19235</v>
      </c>
      <c r="E5142" s="7" t="s">
        <v>21877</v>
      </c>
      <c r="F5142" s="9">
        <v>31242.860100000002</v>
      </c>
      <c r="G5142" s="23">
        <f t="shared" si="194"/>
        <v>31242.860100000002</v>
      </c>
      <c r="H5142" s="20">
        <f t="shared" si="195"/>
        <v>28118.574090000002</v>
      </c>
      <c r="J5142" s="11"/>
    </row>
    <row r="5143" spans="1:10" x14ac:dyDescent="0.25">
      <c r="A5143" s="4" t="s">
        <v>6365</v>
      </c>
      <c r="B5143" s="12">
        <v>992131</v>
      </c>
      <c r="C5143" s="1" t="s">
        <v>16751</v>
      </c>
      <c r="D5143" s="2" t="s">
        <v>19236</v>
      </c>
      <c r="E5143" s="7" t="s">
        <v>21877</v>
      </c>
      <c r="F5143" s="9">
        <v>31242.860100000002</v>
      </c>
      <c r="G5143" s="23">
        <f t="shared" si="194"/>
        <v>31242.860100000002</v>
      </c>
      <c r="H5143" s="20">
        <f t="shared" si="195"/>
        <v>28118.574090000002</v>
      </c>
      <c r="J5143" s="11"/>
    </row>
    <row r="5144" spans="1:10" x14ac:dyDescent="0.25">
      <c r="A5144" s="4" t="s">
        <v>6364</v>
      </c>
      <c r="B5144" s="12">
        <v>992132</v>
      </c>
      <c r="C5144" s="1" t="s">
        <v>16751</v>
      </c>
      <c r="D5144" s="2" t="s">
        <v>19237</v>
      </c>
      <c r="E5144" s="7" t="s">
        <v>21877</v>
      </c>
      <c r="F5144" s="9">
        <v>38407.244200000001</v>
      </c>
      <c r="G5144" s="23">
        <f t="shared" si="194"/>
        <v>38407.244200000001</v>
      </c>
      <c r="H5144" s="20">
        <f t="shared" si="195"/>
        <v>34566.519780000002</v>
      </c>
      <c r="J5144" s="11"/>
    </row>
    <row r="5145" spans="1:10" x14ac:dyDescent="0.25">
      <c r="A5145" s="4" t="s">
        <v>6363</v>
      </c>
      <c r="B5145" s="12">
        <v>992133</v>
      </c>
      <c r="C5145" s="1" t="s">
        <v>16751</v>
      </c>
      <c r="D5145" s="2" t="s">
        <v>19238</v>
      </c>
      <c r="E5145" s="7" t="s">
        <v>21877</v>
      </c>
      <c r="F5145" s="9">
        <v>50151.178099999997</v>
      </c>
      <c r="G5145" s="23">
        <f t="shared" si="194"/>
        <v>50151.178099999997</v>
      </c>
      <c r="H5145" s="20">
        <f t="shared" si="195"/>
        <v>45136.060290000001</v>
      </c>
      <c r="J5145" s="11"/>
    </row>
    <row r="5146" spans="1:10" ht="14.25" customHeight="1" x14ac:dyDescent="0.25">
      <c r="A5146" s="4" t="s">
        <v>6362</v>
      </c>
      <c r="B5146" s="12">
        <v>992135</v>
      </c>
      <c r="C5146" s="1" t="s">
        <v>16751</v>
      </c>
      <c r="D5146" s="2" t="s">
        <v>19239</v>
      </c>
      <c r="E5146" s="7" t="s">
        <v>21877</v>
      </c>
      <c r="F5146" s="9">
        <v>49836.807200000003</v>
      </c>
      <c r="G5146" s="23">
        <f t="shared" si="194"/>
        <v>49836.807200000003</v>
      </c>
      <c r="H5146" s="20">
        <f t="shared" si="195"/>
        <v>44853.126480000006</v>
      </c>
      <c r="J5146" s="11"/>
    </row>
    <row r="5147" spans="1:10" x14ac:dyDescent="0.25">
      <c r="A5147" s="4" t="s">
        <v>6361</v>
      </c>
      <c r="B5147" s="12">
        <v>992136</v>
      </c>
      <c r="C5147" s="1" t="s">
        <v>16751</v>
      </c>
      <c r="D5147" s="2" t="s">
        <v>19240</v>
      </c>
      <c r="E5147" s="7" t="s">
        <v>21877</v>
      </c>
      <c r="F5147" s="9">
        <v>46041.497100000001</v>
      </c>
      <c r="G5147" s="23">
        <f t="shared" si="194"/>
        <v>46041.497100000001</v>
      </c>
      <c r="H5147" s="20">
        <f t="shared" si="195"/>
        <v>41437.347390000003</v>
      </c>
      <c r="J5147" s="11"/>
    </row>
    <row r="5148" spans="1:10" x14ac:dyDescent="0.25">
      <c r="A5148" s="4" t="s">
        <v>6360</v>
      </c>
      <c r="B5148" s="12">
        <v>992137</v>
      </c>
      <c r="C5148" s="1" t="s">
        <v>16751</v>
      </c>
      <c r="D5148" s="2" t="s">
        <v>19241</v>
      </c>
      <c r="E5148" s="7" t="s">
        <v>21877</v>
      </c>
      <c r="F5148" s="9">
        <v>41326.799599999998</v>
      </c>
      <c r="G5148" s="23">
        <f t="shared" si="194"/>
        <v>41326.799599999998</v>
      </c>
      <c r="H5148" s="20">
        <f t="shared" si="195"/>
        <v>37194.119639999997</v>
      </c>
      <c r="J5148" s="11"/>
    </row>
    <row r="5149" spans="1:10" x14ac:dyDescent="0.25">
      <c r="A5149" s="4" t="s">
        <v>6359</v>
      </c>
      <c r="B5149" s="12">
        <v>992138</v>
      </c>
      <c r="C5149" s="1" t="s">
        <v>16751</v>
      </c>
      <c r="D5149" s="2" t="s">
        <v>19242</v>
      </c>
      <c r="E5149" s="7" t="s">
        <v>21877</v>
      </c>
      <c r="F5149" s="9">
        <v>46077.162300000004</v>
      </c>
      <c r="G5149" s="23">
        <f t="shared" si="194"/>
        <v>46077.162300000004</v>
      </c>
      <c r="H5149" s="20">
        <f t="shared" si="195"/>
        <v>41469.446070000005</v>
      </c>
      <c r="J5149" s="11"/>
    </row>
    <row r="5150" spans="1:10" x14ac:dyDescent="0.25">
      <c r="A5150" s="4" t="s">
        <v>6358</v>
      </c>
      <c r="B5150" s="12">
        <v>992150</v>
      </c>
      <c r="C5150" s="1" t="s">
        <v>16751</v>
      </c>
      <c r="D5150" s="2" t="s">
        <v>19243</v>
      </c>
      <c r="E5150" s="7" t="s">
        <v>21877</v>
      </c>
      <c r="F5150" s="9">
        <v>32916.815699999999</v>
      </c>
      <c r="G5150" s="23">
        <f t="shared" si="194"/>
        <v>32916.815699999999</v>
      </c>
      <c r="H5150" s="20">
        <f t="shared" si="195"/>
        <v>29625.134129999999</v>
      </c>
      <c r="J5150" s="11"/>
    </row>
    <row r="5151" spans="1:10" x14ac:dyDescent="0.25">
      <c r="A5151" s="4" t="s">
        <v>6357</v>
      </c>
      <c r="B5151" s="12">
        <v>992151</v>
      </c>
      <c r="C5151" s="1" t="s">
        <v>16751</v>
      </c>
      <c r="D5151" s="2" t="s">
        <v>19244</v>
      </c>
      <c r="E5151" s="7" t="s">
        <v>21877</v>
      </c>
      <c r="F5151" s="9">
        <v>39644.626199999999</v>
      </c>
      <c r="G5151" s="23">
        <f t="shared" si="194"/>
        <v>39644.626199999999</v>
      </c>
      <c r="H5151" s="20">
        <f t="shared" si="195"/>
        <v>35680.16358</v>
      </c>
      <c r="J5151" s="11"/>
    </row>
    <row r="5152" spans="1:10" x14ac:dyDescent="0.25">
      <c r="A5152" s="4" t="s">
        <v>23012</v>
      </c>
      <c r="B5152" s="12">
        <v>992152</v>
      </c>
      <c r="C5152" s="1" t="s">
        <v>16751</v>
      </c>
      <c r="D5152" s="2" t="s">
        <v>23013</v>
      </c>
      <c r="E5152" s="7" t="s">
        <v>21877</v>
      </c>
      <c r="F5152" s="9">
        <v>48193.15</v>
      </c>
      <c r="G5152" s="23">
        <f t="shared" si="194"/>
        <v>48193.15</v>
      </c>
      <c r="H5152" s="20">
        <f t="shared" si="195"/>
        <v>43373.834999999999</v>
      </c>
      <c r="J5152" s="11"/>
    </row>
    <row r="5153" spans="1:10" x14ac:dyDescent="0.25">
      <c r="A5153" s="4" t="s">
        <v>6356</v>
      </c>
      <c r="B5153" s="12">
        <v>992160</v>
      </c>
      <c r="C5153" s="1" t="s">
        <v>16751</v>
      </c>
      <c r="D5153" s="2" t="s">
        <v>19245</v>
      </c>
      <c r="E5153" s="7" t="s">
        <v>21877</v>
      </c>
      <c r="F5153" s="9">
        <v>31242.860100000002</v>
      </c>
      <c r="G5153" s="23">
        <f t="shared" si="194"/>
        <v>31242.860100000002</v>
      </c>
      <c r="H5153" s="20">
        <f t="shared" si="195"/>
        <v>28118.574090000002</v>
      </c>
      <c r="J5153" s="11"/>
    </row>
    <row r="5154" spans="1:10" x14ac:dyDescent="0.25">
      <c r="A5154" s="4" t="s">
        <v>6355</v>
      </c>
      <c r="B5154" s="12">
        <v>992161</v>
      </c>
      <c r="C5154" s="1" t="s">
        <v>16751</v>
      </c>
      <c r="D5154" s="2" t="s">
        <v>19246</v>
      </c>
      <c r="E5154" s="7" t="s">
        <v>21877</v>
      </c>
      <c r="F5154" s="9">
        <v>31242.860100000002</v>
      </c>
      <c r="G5154" s="23">
        <f t="shared" si="194"/>
        <v>31242.860100000002</v>
      </c>
      <c r="H5154" s="20">
        <f t="shared" si="195"/>
        <v>28118.574090000002</v>
      </c>
      <c r="J5154" s="11"/>
    </row>
    <row r="5155" spans="1:10" x14ac:dyDescent="0.25">
      <c r="A5155" s="4" t="s">
        <v>6354</v>
      </c>
      <c r="B5155" s="12">
        <v>992180</v>
      </c>
      <c r="C5155" s="1" t="s">
        <v>16751</v>
      </c>
      <c r="D5155" s="2" t="s">
        <v>19247</v>
      </c>
      <c r="E5155" s="7" t="s">
        <v>21877</v>
      </c>
      <c r="F5155" s="9">
        <v>39015.6489</v>
      </c>
      <c r="G5155" s="23">
        <f t="shared" si="194"/>
        <v>39015.6489</v>
      </c>
      <c r="H5155" s="20">
        <f t="shared" si="195"/>
        <v>35114.084009999999</v>
      </c>
      <c r="J5155" s="11"/>
    </row>
    <row r="5156" spans="1:10" x14ac:dyDescent="0.25">
      <c r="A5156" s="4" t="s">
        <v>6353</v>
      </c>
      <c r="B5156" s="12">
        <v>992181</v>
      </c>
      <c r="C5156" s="1" t="s">
        <v>16751</v>
      </c>
      <c r="D5156" s="2" t="s">
        <v>19248</v>
      </c>
      <c r="E5156" s="7" t="s">
        <v>21877</v>
      </c>
      <c r="F5156" s="9">
        <v>39560.217900000003</v>
      </c>
      <c r="G5156" s="23">
        <f t="shared" si="194"/>
        <v>39560.217900000003</v>
      </c>
      <c r="H5156" s="20">
        <f t="shared" si="195"/>
        <v>35604.196110000004</v>
      </c>
      <c r="J5156" s="11"/>
    </row>
    <row r="5157" spans="1:10" x14ac:dyDescent="0.25">
      <c r="A5157" s="4" t="s">
        <v>6352</v>
      </c>
      <c r="B5157" s="12">
        <v>992183</v>
      </c>
      <c r="C5157" s="1" t="s">
        <v>16751</v>
      </c>
      <c r="D5157" s="2" t="s">
        <v>19249</v>
      </c>
      <c r="E5157" s="7" t="s">
        <v>21877</v>
      </c>
      <c r="F5157" s="9">
        <v>111179.2151</v>
      </c>
      <c r="G5157" s="23">
        <f t="shared" si="194"/>
        <v>111179.2151</v>
      </c>
      <c r="H5157" s="20">
        <f t="shared" si="195"/>
        <v>100061.29359</v>
      </c>
      <c r="J5157" s="11"/>
    </row>
    <row r="5158" spans="1:10" x14ac:dyDescent="0.25">
      <c r="A5158" s="4" t="s">
        <v>6351</v>
      </c>
      <c r="B5158" s="12">
        <v>992186</v>
      </c>
      <c r="C5158" s="1" t="s">
        <v>16751</v>
      </c>
      <c r="D5158" s="2" t="s">
        <v>19250</v>
      </c>
      <c r="E5158" s="7" t="s">
        <v>21877</v>
      </c>
      <c r="F5158" s="9">
        <v>95031.163199999995</v>
      </c>
      <c r="G5158" s="23">
        <f t="shared" si="194"/>
        <v>95031.163199999995</v>
      </c>
      <c r="H5158" s="20">
        <f t="shared" si="195"/>
        <v>85528.046879999994</v>
      </c>
      <c r="J5158" s="11"/>
    </row>
    <row r="5159" spans="1:10" x14ac:dyDescent="0.25">
      <c r="A5159" s="4" t="s">
        <v>6350</v>
      </c>
      <c r="C5159" s="1" t="s">
        <v>16751</v>
      </c>
      <c r="D5159" s="2" t="s">
        <v>1518</v>
      </c>
      <c r="E5159" s="7" t="s">
        <v>21877</v>
      </c>
      <c r="F5159" s="9">
        <v>10760.3321</v>
      </c>
      <c r="G5159" s="23">
        <f t="shared" si="194"/>
        <v>10760.3321</v>
      </c>
      <c r="H5159" s="20">
        <f t="shared" si="195"/>
        <v>9684.29889</v>
      </c>
      <c r="J5159" s="11"/>
    </row>
    <row r="5160" spans="1:10" x14ac:dyDescent="0.25">
      <c r="A5160" s="30" t="s">
        <v>23216</v>
      </c>
      <c r="B5160" s="31">
        <v>992505</v>
      </c>
      <c r="C5160" s="32" t="s">
        <v>16751</v>
      </c>
      <c r="D5160" s="29" t="s">
        <v>23217</v>
      </c>
      <c r="E5160" s="7" t="s">
        <v>21877</v>
      </c>
      <c r="F5160" s="9">
        <v>5656.5452999999998</v>
      </c>
      <c r="G5160" s="23">
        <f t="shared" si="194"/>
        <v>5656.5452999999998</v>
      </c>
      <c r="H5160" s="20">
        <f t="shared" si="195"/>
        <v>5090.89077</v>
      </c>
      <c r="J5160" s="11"/>
    </row>
    <row r="5161" spans="1:10" x14ac:dyDescent="0.25">
      <c r="A5161" s="30" t="s">
        <v>23218</v>
      </c>
      <c r="B5161" s="31">
        <v>992126</v>
      </c>
      <c r="C5161" s="32" t="s">
        <v>16751</v>
      </c>
      <c r="D5161" s="29" t="s">
        <v>23219</v>
      </c>
      <c r="E5161" s="7" t="s">
        <v>21877</v>
      </c>
      <c r="F5161" s="9">
        <v>56039.179600000003</v>
      </c>
      <c r="G5161" s="23">
        <f t="shared" si="194"/>
        <v>56039.179600000003</v>
      </c>
      <c r="H5161" s="20">
        <f t="shared" si="195"/>
        <v>50435.261640000004</v>
      </c>
      <c r="J5161" s="11"/>
    </row>
    <row r="5162" spans="1:10" x14ac:dyDescent="0.25">
      <c r="A5162" s="30" t="s">
        <v>23220</v>
      </c>
      <c r="B5162" s="31">
        <v>992153</v>
      </c>
      <c r="C5162" s="32" t="s">
        <v>16751</v>
      </c>
      <c r="D5162" s="29" t="s">
        <v>23221</v>
      </c>
      <c r="E5162" s="7" t="s">
        <v>21877</v>
      </c>
      <c r="F5162" s="9">
        <v>32917.148500000003</v>
      </c>
      <c r="G5162" s="23">
        <f t="shared" si="194"/>
        <v>32917.148500000003</v>
      </c>
      <c r="H5162" s="20">
        <f t="shared" si="195"/>
        <v>29625.433650000003</v>
      </c>
      <c r="J5162" s="11"/>
    </row>
    <row r="5163" spans="1:10" x14ac:dyDescent="0.25">
      <c r="A5163" s="4" t="s">
        <v>1</v>
      </c>
      <c r="C5163" s="1"/>
      <c r="E5163" s="7" t="s">
        <v>1</v>
      </c>
      <c r="F5163" s="9"/>
      <c r="G5163" s="23" t="str">
        <f t="shared" si="194"/>
        <v/>
      </c>
      <c r="H5163" s="20" t="str">
        <f t="shared" si="195"/>
        <v/>
      </c>
      <c r="J5163" s="11"/>
    </row>
    <row r="5164" spans="1:10" x14ac:dyDescent="0.25">
      <c r="A5164" s="4" t="s">
        <v>23289</v>
      </c>
      <c r="B5164" s="12">
        <v>995140</v>
      </c>
      <c r="C5164" s="1" t="s">
        <v>16751</v>
      </c>
      <c r="D5164" s="2" t="s">
        <v>23290</v>
      </c>
      <c r="E5164" s="7" t="s">
        <v>21877</v>
      </c>
      <c r="F5164" s="9">
        <v>1123141.6797</v>
      </c>
      <c r="G5164" s="23">
        <f t="shared" ref="G5164" si="196">IFERROR(IF(OR(E5164="Unidades", E5164="Kilogramos"), F5164, F5164/_xlfn.NUMBERVALUE(RIGHT(E5164, 5))), "")</f>
        <v>1123141.6797</v>
      </c>
      <c r="H5164" s="20">
        <f t="shared" ref="H5164" si="197">IFERROR(G5164*(1-$H$1),"")</f>
        <v>1010827.51173</v>
      </c>
      <c r="J5164" s="11"/>
    </row>
    <row r="5165" spans="1:10" x14ac:dyDescent="0.25">
      <c r="A5165" s="4" t="s">
        <v>1</v>
      </c>
      <c r="C5165" s="1"/>
      <c r="E5165" s="7" t="s">
        <v>1</v>
      </c>
      <c r="F5165" s="9"/>
      <c r="G5165" s="23" t="str">
        <f t="shared" si="194"/>
        <v/>
      </c>
      <c r="H5165" s="20" t="str">
        <f t="shared" si="195"/>
        <v/>
      </c>
      <c r="J5165" s="11"/>
    </row>
    <row r="5166" spans="1:10" x14ac:dyDescent="0.25">
      <c r="A5166" s="4" t="s">
        <v>1</v>
      </c>
      <c r="C5166" s="1"/>
      <c r="D5166" s="10" t="s">
        <v>1519</v>
      </c>
      <c r="E5166" s="7" t="s">
        <v>1</v>
      </c>
      <c r="F5166" s="9"/>
      <c r="G5166" s="23" t="str">
        <f t="shared" si="194"/>
        <v/>
      </c>
      <c r="H5166" s="20" t="str">
        <f t="shared" si="195"/>
        <v/>
      </c>
      <c r="J5166" s="11"/>
    </row>
    <row r="5167" spans="1:10" x14ac:dyDescent="0.25">
      <c r="A5167" s="4" t="s">
        <v>6349</v>
      </c>
      <c r="B5167" s="12">
        <v>993600</v>
      </c>
      <c r="C5167" s="1" t="s">
        <v>16751</v>
      </c>
      <c r="D5167" s="2" t="s">
        <v>19251</v>
      </c>
      <c r="E5167" s="7" t="s">
        <v>21877</v>
      </c>
      <c r="F5167" s="9">
        <v>33188.246299999999</v>
      </c>
      <c r="G5167" s="23">
        <f t="shared" si="194"/>
        <v>33188.246299999999</v>
      </c>
      <c r="H5167" s="20">
        <f t="shared" si="195"/>
        <v>29869.42167</v>
      </c>
      <c r="J5167" s="11"/>
    </row>
    <row r="5168" spans="1:10" x14ac:dyDescent="0.25">
      <c r="A5168" s="4" t="s">
        <v>6348</v>
      </c>
      <c r="B5168" s="12">
        <v>993601</v>
      </c>
      <c r="C5168" s="1" t="s">
        <v>16751</v>
      </c>
      <c r="D5168" s="2" t="s">
        <v>19252</v>
      </c>
      <c r="E5168" s="7" t="s">
        <v>21877</v>
      </c>
      <c r="F5168" s="9">
        <v>38771.759299999998</v>
      </c>
      <c r="G5168" s="23">
        <f t="shared" si="194"/>
        <v>38771.759299999998</v>
      </c>
      <c r="H5168" s="20">
        <f t="shared" si="195"/>
        <v>34894.58337</v>
      </c>
      <c r="J5168" s="11"/>
    </row>
    <row r="5169" spans="1:10" x14ac:dyDescent="0.25">
      <c r="A5169" s="4" t="s">
        <v>10869</v>
      </c>
      <c r="B5169" s="12">
        <v>993602</v>
      </c>
      <c r="C5169" s="1" t="s">
        <v>16751</v>
      </c>
      <c r="D5169" s="2" t="s">
        <v>19253</v>
      </c>
      <c r="E5169" s="7" t="s">
        <v>21877</v>
      </c>
      <c r="F5169" s="9">
        <v>38771.759299999998</v>
      </c>
      <c r="G5169" s="23">
        <f t="shared" si="194"/>
        <v>38771.759299999998</v>
      </c>
      <c r="H5169" s="20">
        <f t="shared" si="195"/>
        <v>34894.58337</v>
      </c>
      <c r="J5169" s="11"/>
    </row>
    <row r="5170" spans="1:10" x14ac:dyDescent="0.25">
      <c r="A5170" s="4" t="s">
        <v>10868</v>
      </c>
      <c r="B5170" s="12">
        <v>993603</v>
      </c>
      <c r="C5170" s="1" t="s">
        <v>16751</v>
      </c>
      <c r="D5170" s="2" t="s">
        <v>19254</v>
      </c>
      <c r="E5170" s="7" t="s">
        <v>21877</v>
      </c>
      <c r="F5170" s="9">
        <v>41573.823700000001</v>
      </c>
      <c r="G5170" s="23">
        <f t="shared" si="194"/>
        <v>41573.823700000001</v>
      </c>
      <c r="H5170" s="20">
        <f t="shared" si="195"/>
        <v>37416.441330000001</v>
      </c>
      <c r="J5170" s="11"/>
    </row>
    <row r="5171" spans="1:10" x14ac:dyDescent="0.25">
      <c r="A5171" s="4" t="s">
        <v>6347</v>
      </c>
      <c r="B5171" s="12">
        <v>993610</v>
      </c>
      <c r="C5171" s="1" t="s">
        <v>16751</v>
      </c>
      <c r="D5171" s="2" t="s">
        <v>19255</v>
      </c>
      <c r="E5171" s="7" t="s">
        <v>21877</v>
      </c>
      <c r="F5171" s="9">
        <v>34942.803599999999</v>
      </c>
      <c r="G5171" s="23">
        <f t="shared" si="194"/>
        <v>34942.803599999999</v>
      </c>
      <c r="H5171" s="20">
        <f t="shared" si="195"/>
        <v>31448.523239999999</v>
      </c>
      <c r="J5171" s="11"/>
    </row>
    <row r="5172" spans="1:10" x14ac:dyDescent="0.25">
      <c r="A5172" s="4" t="s">
        <v>6346</v>
      </c>
      <c r="B5172" s="12">
        <v>993611</v>
      </c>
      <c r="C5172" s="1" t="s">
        <v>16751</v>
      </c>
      <c r="D5172" s="2" t="s">
        <v>19256</v>
      </c>
      <c r="E5172" s="7" t="s">
        <v>21877</v>
      </c>
      <c r="F5172" s="9">
        <v>40820.061600000001</v>
      </c>
      <c r="G5172" s="23">
        <f t="shared" si="194"/>
        <v>40820.061600000001</v>
      </c>
      <c r="H5172" s="20">
        <f t="shared" si="195"/>
        <v>36738.055440000004</v>
      </c>
      <c r="J5172" s="11"/>
    </row>
    <row r="5173" spans="1:10" x14ac:dyDescent="0.25">
      <c r="A5173" s="4" t="s">
        <v>6345</v>
      </c>
      <c r="B5173" s="12">
        <v>993612</v>
      </c>
      <c r="C5173" s="1" t="s">
        <v>16751</v>
      </c>
      <c r="D5173" s="2" t="s">
        <v>19257</v>
      </c>
      <c r="E5173" s="7" t="s">
        <v>21877</v>
      </c>
      <c r="F5173" s="9">
        <v>40820.061600000001</v>
      </c>
      <c r="G5173" s="23">
        <f t="shared" si="194"/>
        <v>40820.061600000001</v>
      </c>
      <c r="H5173" s="20">
        <f t="shared" si="195"/>
        <v>36738.055440000004</v>
      </c>
      <c r="J5173" s="11"/>
    </row>
    <row r="5174" spans="1:10" x14ac:dyDescent="0.25">
      <c r="A5174" s="4" t="s">
        <v>10870</v>
      </c>
      <c r="B5174" s="12">
        <v>993613</v>
      </c>
      <c r="C5174" s="1" t="s">
        <v>16751</v>
      </c>
      <c r="D5174" s="2" t="s">
        <v>19258</v>
      </c>
      <c r="E5174" s="7" t="s">
        <v>21877</v>
      </c>
      <c r="F5174" s="9">
        <v>43622.125899999999</v>
      </c>
      <c r="G5174" s="23">
        <f t="shared" si="194"/>
        <v>43622.125899999999</v>
      </c>
      <c r="H5174" s="20">
        <f t="shared" si="195"/>
        <v>39259.913310000004</v>
      </c>
      <c r="J5174" s="11"/>
    </row>
    <row r="5175" spans="1:10" x14ac:dyDescent="0.25">
      <c r="A5175" s="4" t="s">
        <v>6344</v>
      </c>
      <c r="B5175" s="12">
        <v>993620</v>
      </c>
      <c r="C5175" s="1" t="s">
        <v>16751</v>
      </c>
      <c r="D5175" s="2" t="s">
        <v>19259</v>
      </c>
      <c r="E5175" s="7" t="s">
        <v>21877</v>
      </c>
      <c r="F5175" s="9">
        <v>36697.361100000002</v>
      </c>
      <c r="G5175" s="23">
        <f t="shared" si="194"/>
        <v>36697.361100000002</v>
      </c>
      <c r="H5175" s="20">
        <f t="shared" si="195"/>
        <v>33027.624990000004</v>
      </c>
      <c r="J5175" s="11"/>
    </row>
    <row r="5176" spans="1:10" x14ac:dyDescent="0.25">
      <c r="A5176" s="4" t="s">
        <v>6343</v>
      </c>
      <c r="B5176" s="12">
        <v>993621</v>
      </c>
      <c r="C5176" s="1" t="s">
        <v>16751</v>
      </c>
      <c r="D5176" s="2" t="s">
        <v>19260</v>
      </c>
      <c r="E5176" s="7" t="s">
        <v>21877</v>
      </c>
      <c r="F5176" s="9">
        <v>42868.363599999997</v>
      </c>
      <c r="G5176" s="23">
        <f t="shared" si="194"/>
        <v>42868.363599999997</v>
      </c>
      <c r="H5176" s="20">
        <f t="shared" si="195"/>
        <v>38581.527239999996</v>
      </c>
      <c r="J5176" s="11"/>
    </row>
    <row r="5177" spans="1:10" x14ac:dyDescent="0.25">
      <c r="A5177" s="4" t="s">
        <v>10867</v>
      </c>
      <c r="B5177" s="12">
        <v>993622</v>
      </c>
      <c r="C5177" s="1" t="s">
        <v>16751</v>
      </c>
      <c r="D5177" s="2" t="s">
        <v>19261</v>
      </c>
      <c r="E5177" s="7" t="s">
        <v>21877</v>
      </c>
      <c r="F5177" s="9">
        <v>42868.363599999997</v>
      </c>
      <c r="G5177" s="23">
        <f t="shared" si="194"/>
        <v>42868.363599999997</v>
      </c>
      <c r="H5177" s="20">
        <f t="shared" si="195"/>
        <v>38581.527239999996</v>
      </c>
      <c r="J5177" s="11"/>
    </row>
    <row r="5178" spans="1:10" x14ac:dyDescent="0.25">
      <c r="A5178" s="4" t="s">
        <v>10866</v>
      </c>
      <c r="B5178" s="12">
        <v>993623</v>
      </c>
      <c r="C5178" s="1" t="s">
        <v>16751</v>
      </c>
      <c r="D5178" s="2" t="s">
        <v>19262</v>
      </c>
      <c r="E5178" s="7" t="s">
        <v>21877</v>
      </c>
      <c r="F5178" s="9">
        <v>45670.428200000002</v>
      </c>
      <c r="G5178" s="23">
        <f t="shared" si="194"/>
        <v>45670.428200000002</v>
      </c>
      <c r="H5178" s="20">
        <f t="shared" si="195"/>
        <v>41103.38538</v>
      </c>
      <c r="J5178" s="11"/>
    </row>
    <row r="5179" spans="1:10" x14ac:dyDescent="0.25">
      <c r="A5179" s="4" t="s">
        <v>6342</v>
      </c>
      <c r="B5179" s="12">
        <v>993630</v>
      </c>
      <c r="C5179" s="1" t="s">
        <v>16751</v>
      </c>
      <c r="D5179" s="2" t="s">
        <v>19263</v>
      </c>
      <c r="E5179" s="7" t="s">
        <v>21877</v>
      </c>
      <c r="F5179" s="9">
        <v>34942.803599999999</v>
      </c>
      <c r="G5179" s="23">
        <f t="shared" si="194"/>
        <v>34942.803599999999</v>
      </c>
      <c r="H5179" s="20">
        <f t="shared" si="195"/>
        <v>31448.523239999999</v>
      </c>
      <c r="J5179" s="11"/>
    </row>
    <row r="5180" spans="1:10" x14ac:dyDescent="0.25">
      <c r="A5180" s="4" t="s">
        <v>6341</v>
      </c>
      <c r="B5180" s="12">
        <v>993631</v>
      </c>
      <c r="C5180" s="1" t="s">
        <v>16751</v>
      </c>
      <c r="D5180" s="2" t="s">
        <v>19264</v>
      </c>
      <c r="E5180" s="7" t="s">
        <v>21877</v>
      </c>
      <c r="F5180" s="9">
        <v>40820.061600000001</v>
      </c>
      <c r="G5180" s="23">
        <f t="shared" si="194"/>
        <v>40820.061600000001</v>
      </c>
      <c r="H5180" s="20">
        <f t="shared" si="195"/>
        <v>36738.055440000004</v>
      </c>
      <c r="J5180" s="11"/>
    </row>
    <row r="5181" spans="1:10" x14ac:dyDescent="0.25">
      <c r="A5181" s="4" t="s">
        <v>6340</v>
      </c>
      <c r="B5181" s="12">
        <v>993640</v>
      </c>
      <c r="C5181" s="1" t="s">
        <v>16751</v>
      </c>
      <c r="D5181" s="2" t="s">
        <v>19265</v>
      </c>
      <c r="E5181" s="7" t="s">
        <v>21877</v>
      </c>
      <c r="F5181" s="9">
        <v>34942.803599999999</v>
      </c>
      <c r="G5181" s="23">
        <f t="shared" si="194"/>
        <v>34942.803599999999</v>
      </c>
      <c r="H5181" s="20">
        <f t="shared" si="195"/>
        <v>31448.523239999999</v>
      </c>
      <c r="J5181" s="11"/>
    </row>
    <row r="5182" spans="1:10" x14ac:dyDescent="0.25">
      <c r="A5182" s="4" t="s">
        <v>6339</v>
      </c>
      <c r="B5182" s="12">
        <v>993641</v>
      </c>
      <c r="C5182" s="1" t="s">
        <v>16751</v>
      </c>
      <c r="D5182" s="2" t="s">
        <v>19266</v>
      </c>
      <c r="E5182" s="7" t="s">
        <v>21877</v>
      </c>
      <c r="F5182" s="9">
        <v>40820.061600000001</v>
      </c>
      <c r="G5182" s="23">
        <f t="shared" si="194"/>
        <v>40820.061600000001</v>
      </c>
      <c r="H5182" s="20">
        <f t="shared" si="195"/>
        <v>36738.055440000004</v>
      </c>
      <c r="J5182" s="11"/>
    </row>
    <row r="5183" spans="1:10" x14ac:dyDescent="0.25">
      <c r="A5183" s="4" t="s">
        <v>6338</v>
      </c>
      <c r="B5183" s="12">
        <v>993650</v>
      </c>
      <c r="C5183" s="1" t="s">
        <v>16751</v>
      </c>
      <c r="D5183" s="2" t="s">
        <v>19267</v>
      </c>
      <c r="E5183" s="7" t="s">
        <v>21877</v>
      </c>
      <c r="F5183" s="9">
        <v>43060.9686</v>
      </c>
      <c r="G5183" s="23">
        <f t="shared" si="194"/>
        <v>43060.9686</v>
      </c>
      <c r="H5183" s="20">
        <f t="shared" si="195"/>
        <v>38754.871740000002</v>
      </c>
      <c r="J5183" s="11"/>
    </row>
    <row r="5184" spans="1:10" x14ac:dyDescent="0.25">
      <c r="A5184" s="4" t="s">
        <v>6337</v>
      </c>
      <c r="B5184" s="12">
        <v>993651</v>
      </c>
      <c r="C5184" s="1" t="s">
        <v>16751</v>
      </c>
      <c r="D5184" s="2" t="s">
        <v>19268</v>
      </c>
      <c r="E5184" s="7" t="s">
        <v>21877</v>
      </c>
      <c r="F5184" s="9">
        <v>48003.450299999997</v>
      </c>
      <c r="G5184" s="23">
        <f t="shared" si="194"/>
        <v>48003.450299999997</v>
      </c>
      <c r="H5184" s="20">
        <f t="shared" si="195"/>
        <v>43203.10527</v>
      </c>
      <c r="J5184" s="11"/>
    </row>
    <row r="5185" spans="1:10" x14ac:dyDescent="0.25">
      <c r="A5185" s="30" t="s">
        <v>23222</v>
      </c>
      <c r="B5185" s="31">
        <v>993632</v>
      </c>
      <c r="C5185" s="32" t="s">
        <v>16751</v>
      </c>
      <c r="D5185" s="29" t="s">
        <v>23223</v>
      </c>
      <c r="E5185" s="7" t="s">
        <v>21877</v>
      </c>
      <c r="F5185" s="9">
        <v>42966.068599999999</v>
      </c>
      <c r="G5185" s="23">
        <f t="shared" si="194"/>
        <v>42966.068599999999</v>
      </c>
      <c r="H5185" s="20">
        <f t="shared" si="195"/>
        <v>38669.461739999999</v>
      </c>
      <c r="J5185" s="11"/>
    </row>
    <row r="5186" spans="1:10" x14ac:dyDescent="0.25">
      <c r="C5186" s="1"/>
      <c r="E5186" s="7" t="s">
        <v>1</v>
      </c>
      <c r="F5186" s="9"/>
      <c r="G5186" s="23"/>
      <c r="H5186" s="20"/>
      <c r="J5186" s="11"/>
    </row>
    <row r="5187" spans="1:10" x14ac:dyDescent="0.25">
      <c r="C5187" s="1"/>
      <c r="E5187" s="7" t="s">
        <v>1</v>
      </c>
      <c r="F5187" s="9"/>
      <c r="G5187" s="23"/>
      <c r="H5187" s="20"/>
      <c r="J5187" s="11"/>
    </row>
    <row r="5188" spans="1:10" x14ac:dyDescent="0.25">
      <c r="A5188" s="4" t="s">
        <v>1</v>
      </c>
      <c r="C5188" s="1"/>
      <c r="D5188" s="10" t="s">
        <v>1520</v>
      </c>
      <c r="E5188" s="7" t="s">
        <v>1</v>
      </c>
      <c r="F5188" s="9"/>
      <c r="G5188" s="23"/>
      <c r="H5188" s="20"/>
      <c r="J5188" s="11"/>
    </row>
    <row r="5189" spans="1:10" x14ac:dyDescent="0.25">
      <c r="A5189" s="4" t="s">
        <v>6336</v>
      </c>
      <c r="B5189" s="12">
        <v>992800</v>
      </c>
      <c r="C5189" s="1" t="s">
        <v>16751</v>
      </c>
      <c r="D5189" s="2" t="s">
        <v>19269</v>
      </c>
      <c r="E5189" s="7" t="s">
        <v>21877</v>
      </c>
      <c r="F5189" s="9">
        <v>9164.8071999999993</v>
      </c>
      <c r="G5189" s="23">
        <f t="shared" si="194"/>
        <v>9164.8071999999993</v>
      </c>
      <c r="H5189" s="20">
        <f t="shared" si="195"/>
        <v>8248.3264799999997</v>
      </c>
      <c r="J5189" s="11"/>
    </row>
    <row r="5190" spans="1:10" x14ac:dyDescent="0.25">
      <c r="A5190" s="4" t="s">
        <v>6335</v>
      </c>
      <c r="B5190" s="12">
        <v>992801</v>
      </c>
      <c r="C5190" s="1" t="s">
        <v>16751</v>
      </c>
      <c r="D5190" s="2" t="s">
        <v>19270</v>
      </c>
      <c r="E5190" s="7" t="s">
        <v>21877</v>
      </c>
      <c r="F5190" s="9">
        <v>10700.108099999999</v>
      </c>
      <c r="G5190" s="23">
        <f t="shared" si="194"/>
        <v>10700.108099999999</v>
      </c>
      <c r="H5190" s="20">
        <f t="shared" si="195"/>
        <v>9630.0972899999997</v>
      </c>
      <c r="J5190" s="11"/>
    </row>
    <row r="5191" spans="1:10" x14ac:dyDescent="0.25">
      <c r="A5191" s="4" t="s">
        <v>6334</v>
      </c>
      <c r="B5191" s="12">
        <v>992802</v>
      </c>
      <c r="C5191" s="1" t="s">
        <v>16751</v>
      </c>
      <c r="D5191" s="2" t="s">
        <v>19271</v>
      </c>
      <c r="E5191" s="7" t="s">
        <v>21877</v>
      </c>
      <c r="F5191" s="9">
        <v>12053.679599999999</v>
      </c>
      <c r="G5191" s="23">
        <f t="shared" si="194"/>
        <v>12053.679599999999</v>
      </c>
      <c r="H5191" s="20">
        <f t="shared" si="195"/>
        <v>10848.31164</v>
      </c>
      <c r="J5191" s="11"/>
    </row>
    <row r="5192" spans="1:10" x14ac:dyDescent="0.25">
      <c r="A5192" s="4" t="s">
        <v>6333</v>
      </c>
      <c r="B5192" s="12">
        <v>992803</v>
      </c>
      <c r="C5192" s="1" t="s">
        <v>16751</v>
      </c>
      <c r="D5192" s="2" t="s">
        <v>19272</v>
      </c>
      <c r="E5192" s="7" t="s">
        <v>21877</v>
      </c>
      <c r="F5192" s="9">
        <v>10199.8025</v>
      </c>
      <c r="G5192" s="23">
        <f t="shared" si="194"/>
        <v>10199.8025</v>
      </c>
      <c r="H5192" s="20">
        <f t="shared" si="195"/>
        <v>9179.8222499999993</v>
      </c>
      <c r="J5192" s="11"/>
    </row>
    <row r="5193" spans="1:10" x14ac:dyDescent="0.25">
      <c r="A5193" s="4" t="s">
        <v>6332</v>
      </c>
      <c r="B5193" s="12">
        <v>992810</v>
      </c>
      <c r="C5193" s="1" t="s">
        <v>16751</v>
      </c>
      <c r="D5193" s="2" t="s">
        <v>19273</v>
      </c>
      <c r="E5193" s="7" t="s">
        <v>21877</v>
      </c>
      <c r="F5193" s="9">
        <v>9507.2284999999993</v>
      </c>
      <c r="G5193" s="23">
        <f t="shared" si="194"/>
        <v>9507.2284999999993</v>
      </c>
      <c r="H5193" s="20">
        <f t="shared" si="195"/>
        <v>8556.5056499999992</v>
      </c>
      <c r="J5193" s="11"/>
    </row>
    <row r="5194" spans="1:10" x14ac:dyDescent="0.25">
      <c r="A5194" s="4" t="s">
        <v>6331</v>
      </c>
      <c r="B5194" s="12">
        <v>992811</v>
      </c>
      <c r="C5194" s="1" t="s">
        <v>16751</v>
      </c>
      <c r="D5194" s="2" t="s">
        <v>19274</v>
      </c>
      <c r="E5194" s="7" t="s">
        <v>21877</v>
      </c>
      <c r="F5194" s="9">
        <v>10312.925800000001</v>
      </c>
      <c r="G5194" s="23">
        <f t="shared" si="194"/>
        <v>10312.925800000001</v>
      </c>
      <c r="H5194" s="20">
        <f t="shared" si="195"/>
        <v>9281.6332200000015</v>
      </c>
      <c r="J5194" s="11"/>
    </row>
    <row r="5195" spans="1:10" x14ac:dyDescent="0.25">
      <c r="A5195" s="4" t="s">
        <v>6330</v>
      </c>
      <c r="B5195" s="12">
        <v>992812</v>
      </c>
      <c r="C5195" s="1" t="s">
        <v>16751</v>
      </c>
      <c r="D5195" s="2" t="s">
        <v>19275</v>
      </c>
      <c r="E5195" s="7" t="s">
        <v>21877</v>
      </c>
      <c r="F5195" s="9">
        <v>8748.5609999999997</v>
      </c>
      <c r="G5195" s="23">
        <f t="shared" si="194"/>
        <v>8748.5609999999997</v>
      </c>
      <c r="H5195" s="20">
        <f t="shared" si="195"/>
        <v>7873.7048999999997</v>
      </c>
      <c r="J5195" s="11"/>
    </row>
    <row r="5196" spans="1:10" x14ac:dyDescent="0.25">
      <c r="A5196" s="4" t="s">
        <v>6329</v>
      </c>
      <c r="B5196" s="12">
        <v>992820</v>
      </c>
      <c r="C5196" s="1" t="s">
        <v>16751</v>
      </c>
      <c r="D5196" s="2" t="s">
        <v>19276</v>
      </c>
      <c r="E5196" s="7" t="s">
        <v>21877</v>
      </c>
      <c r="F5196" s="9">
        <v>8483.3215</v>
      </c>
      <c r="G5196" s="23">
        <f t="shared" si="194"/>
        <v>8483.3215</v>
      </c>
      <c r="H5196" s="20">
        <f t="shared" si="195"/>
        <v>7634.9893499999998</v>
      </c>
      <c r="J5196" s="11"/>
    </row>
    <row r="5197" spans="1:10" x14ac:dyDescent="0.25">
      <c r="A5197" s="4" t="s">
        <v>6328</v>
      </c>
      <c r="B5197" s="12">
        <v>992821</v>
      </c>
      <c r="C5197" s="1" t="s">
        <v>16751</v>
      </c>
      <c r="D5197" s="2" t="s">
        <v>19277</v>
      </c>
      <c r="E5197" s="7" t="s">
        <v>21877</v>
      </c>
      <c r="F5197" s="9">
        <v>10903.770699999999</v>
      </c>
      <c r="G5197" s="23">
        <f t="shared" si="194"/>
        <v>10903.770699999999</v>
      </c>
      <c r="H5197" s="20">
        <f t="shared" si="195"/>
        <v>9813.3936299999987</v>
      </c>
      <c r="J5197" s="11"/>
    </row>
    <row r="5198" spans="1:10" x14ac:dyDescent="0.25">
      <c r="A5198" s="4" t="s">
        <v>6327</v>
      </c>
      <c r="B5198" s="12">
        <v>992822</v>
      </c>
      <c r="C5198" s="1" t="s">
        <v>16751</v>
      </c>
      <c r="D5198" s="2" t="s">
        <v>19278</v>
      </c>
      <c r="E5198" s="7" t="s">
        <v>21877</v>
      </c>
      <c r="F5198" s="9">
        <v>9401.0208000000002</v>
      </c>
      <c r="G5198" s="23">
        <f t="shared" ref="G5198:G5261" si="198">IFERROR(IF(OR(E5198="Unidades", E5198="Kilogramos"), F5198, F5198/_xlfn.NUMBERVALUE(RIGHT(E5198, 5))), "")</f>
        <v>9401.0208000000002</v>
      </c>
      <c r="H5198" s="20">
        <f t="shared" ref="H5198:H5261" si="199">IFERROR(G5198*(1-$H$1),"")</f>
        <v>8460.9187199999997</v>
      </c>
      <c r="J5198" s="11"/>
    </row>
    <row r="5199" spans="1:10" x14ac:dyDescent="0.25">
      <c r="A5199" s="4" t="s">
        <v>6326</v>
      </c>
      <c r="B5199" s="12">
        <v>992823</v>
      </c>
      <c r="C5199" s="1" t="s">
        <v>16751</v>
      </c>
      <c r="D5199" s="2" t="s">
        <v>19279</v>
      </c>
      <c r="E5199" s="7" t="s">
        <v>21877</v>
      </c>
      <c r="F5199" s="9">
        <v>12449.812</v>
      </c>
      <c r="G5199" s="23">
        <f t="shared" si="198"/>
        <v>12449.812</v>
      </c>
      <c r="H5199" s="20">
        <f t="shared" si="199"/>
        <v>11204.8308</v>
      </c>
      <c r="J5199" s="11"/>
    </row>
    <row r="5200" spans="1:10" x14ac:dyDescent="0.25">
      <c r="A5200" s="4" t="s">
        <v>6325</v>
      </c>
      <c r="B5200" s="12">
        <v>992840</v>
      </c>
      <c r="C5200" s="1" t="s">
        <v>16751</v>
      </c>
      <c r="D5200" s="2" t="s">
        <v>19280</v>
      </c>
      <c r="E5200" s="7" t="s">
        <v>21877</v>
      </c>
      <c r="F5200" s="9">
        <v>15089.394</v>
      </c>
      <c r="G5200" s="23">
        <f t="shared" si="198"/>
        <v>15089.394</v>
      </c>
      <c r="H5200" s="20">
        <f t="shared" si="199"/>
        <v>13580.454600000001</v>
      </c>
      <c r="J5200" s="11"/>
    </row>
    <row r="5201" spans="1:10" x14ac:dyDescent="0.25">
      <c r="A5201" s="4" t="s">
        <v>6324</v>
      </c>
      <c r="B5201" s="12">
        <v>992841</v>
      </c>
      <c r="C5201" s="1" t="s">
        <v>16751</v>
      </c>
      <c r="D5201" s="2" t="s">
        <v>19281</v>
      </c>
      <c r="E5201" s="7" t="s">
        <v>21877</v>
      </c>
      <c r="F5201" s="9">
        <v>12485.794599999999</v>
      </c>
      <c r="G5201" s="23">
        <f t="shared" si="198"/>
        <v>12485.794599999999</v>
      </c>
      <c r="H5201" s="20">
        <f t="shared" si="199"/>
        <v>11237.21514</v>
      </c>
      <c r="J5201" s="11"/>
    </row>
    <row r="5202" spans="1:10" x14ac:dyDescent="0.25">
      <c r="A5202" s="4" t="s">
        <v>6323</v>
      </c>
      <c r="B5202" s="12">
        <v>992842</v>
      </c>
      <c r="C5202" s="1" t="s">
        <v>16751</v>
      </c>
      <c r="D5202" s="2" t="s">
        <v>19282</v>
      </c>
      <c r="E5202" s="7" t="s">
        <v>21877</v>
      </c>
      <c r="F5202" s="9">
        <v>6799.5312000000004</v>
      </c>
      <c r="G5202" s="23">
        <f t="shared" si="198"/>
        <v>6799.5312000000004</v>
      </c>
      <c r="H5202" s="20">
        <f t="shared" si="199"/>
        <v>6119.5780800000002</v>
      </c>
      <c r="J5202" s="11"/>
    </row>
    <row r="5203" spans="1:10" x14ac:dyDescent="0.25">
      <c r="A5203" s="4" t="s">
        <v>6322</v>
      </c>
      <c r="B5203" s="12">
        <v>992870</v>
      </c>
      <c r="C5203" s="1" t="s">
        <v>16751</v>
      </c>
      <c r="D5203" s="2" t="s">
        <v>19283</v>
      </c>
      <c r="E5203" s="7" t="s">
        <v>21877</v>
      </c>
      <c r="F5203" s="9">
        <v>9647.3192999999992</v>
      </c>
      <c r="G5203" s="23">
        <f t="shared" si="198"/>
        <v>9647.3192999999992</v>
      </c>
      <c r="H5203" s="20">
        <f t="shared" si="199"/>
        <v>8682.5873699999993</v>
      </c>
      <c r="J5203" s="11"/>
    </row>
    <row r="5204" spans="1:10" x14ac:dyDescent="0.25">
      <c r="A5204" s="4" t="s">
        <v>6321</v>
      </c>
      <c r="B5204" s="12">
        <v>992871</v>
      </c>
      <c r="C5204" s="1" t="s">
        <v>16751</v>
      </c>
      <c r="D5204" s="2" t="s">
        <v>19284</v>
      </c>
      <c r="E5204" s="7" t="s">
        <v>21877</v>
      </c>
      <c r="F5204" s="9">
        <v>9647.3192999999992</v>
      </c>
      <c r="G5204" s="23">
        <f t="shared" si="198"/>
        <v>9647.3192999999992</v>
      </c>
      <c r="H5204" s="20">
        <f t="shared" si="199"/>
        <v>8682.5873699999993</v>
      </c>
      <c r="J5204" s="11"/>
    </row>
    <row r="5205" spans="1:10" x14ac:dyDescent="0.25">
      <c r="A5205" s="4" t="s">
        <v>6320</v>
      </c>
      <c r="B5205" s="12">
        <v>992872</v>
      </c>
      <c r="C5205" s="1" t="s">
        <v>16751</v>
      </c>
      <c r="D5205" s="2" t="s">
        <v>19285</v>
      </c>
      <c r="E5205" s="7" t="s">
        <v>21877</v>
      </c>
      <c r="F5205" s="9">
        <v>9647.3192999999992</v>
      </c>
      <c r="G5205" s="23">
        <f t="shared" si="198"/>
        <v>9647.3192999999992</v>
      </c>
      <c r="H5205" s="20">
        <f t="shared" si="199"/>
        <v>8682.5873699999993</v>
      </c>
      <c r="J5205" s="11"/>
    </row>
    <row r="5206" spans="1:10" x14ac:dyDescent="0.25">
      <c r="A5206" s="4" t="s">
        <v>6319</v>
      </c>
      <c r="B5206" s="12">
        <v>992873</v>
      </c>
      <c r="C5206" s="1" t="s">
        <v>16751</v>
      </c>
      <c r="D5206" s="2" t="s">
        <v>19286</v>
      </c>
      <c r="E5206" s="7" t="s">
        <v>21877</v>
      </c>
      <c r="F5206" s="9">
        <v>9647.3192999999992</v>
      </c>
      <c r="G5206" s="23">
        <f t="shared" si="198"/>
        <v>9647.3192999999992</v>
      </c>
      <c r="H5206" s="20">
        <f t="shared" si="199"/>
        <v>8682.5873699999993</v>
      </c>
      <c r="J5206" s="11"/>
    </row>
    <row r="5207" spans="1:10" x14ac:dyDescent="0.25">
      <c r="A5207" s="4" t="s">
        <v>6318</v>
      </c>
      <c r="B5207" s="12">
        <v>992881</v>
      </c>
      <c r="C5207" s="1" t="s">
        <v>16751</v>
      </c>
      <c r="D5207" s="2" t="s">
        <v>19287</v>
      </c>
      <c r="E5207" s="7" t="s">
        <v>21877</v>
      </c>
      <c r="F5207" s="9">
        <v>7386.3148000000001</v>
      </c>
      <c r="G5207" s="23">
        <f t="shared" si="198"/>
        <v>7386.3148000000001</v>
      </c>
      <c r="H5207" s="20">
        <f t="shared" si="199"/>
        <v>6647.6833200000001</v>
      </c>
      <c r="J5207" s="11"/>
    </row>
    <row r="5208" spans="1:10" x14ac:dyDescent="0.25">
      <c r="A5208" s="4" t="s">
        <v>6317</v>
      </c>
      <c r="B5208" s="12">
        <v>992882</v>
      </c>
      <c r="C5208" s="1" t="s">
        <v>16751</v>
      </c>
      <c r="D5208" s="2" t="s">
        <v>19288</v>
      </c>
      <c r="E5208" s="7" t="s">
        <v>21877</v>
      </c>
      <c r="F5208" s="9">
        <v>6964.2398000000003</v>
      </c>
      <c r="G5208" s="23">
        <f t="shared" si="198"/>
        <v>6964.2398000000003</v>
      </c>
      <c r="H5208" s="20">
        <f t="shared" si="199"/>
        <v>6267.8158200000007</v>
      </c>
      <c r="J5208" s="11"/>
    </row>
    <row r="5209" spans="1:10" x14ac:dyDescent="0.25">
      <c r="A5209" s="4" t="s">
        <v>6316</v>
      </c>
      <c r="B5209" s="12">
        <v>992891</v>
      </c>
      <c r="C5209" s="1" t="s">
        <v>16751</v>
      </c>
      <c r="D5209" s="2" t="s">
        <v>19289</v>
      </c>
      <c r="E5209" s="7" t="s">
        <v>21877</v>
      </c>
      <c r="F5209" s="9">
        <v>16269.490900000001</v>
      </c>
      <c r="G5209" s="23">
        <f t="shared" si="198"/>
        <v>16269.490900000001</v>
      </c>
      <c r="H5209" s="20">
        <f t="shared" si="199"/>
        <v>14642.541810000001</v>
      </c>
      <c r="J5209" s="11"/>
    </row>
    <row r="5210" spans="1:10" x14ac:dyDescent="0.25">
      <c r="A5210" s="4" t="s">
        <v>6315</v>
      </c>
      <c r="B5210" s="12">
        <v>992892</v>
      </c>
      <c r="C5210" s="1" t="s">
        <v>16751</v>
      </c>
      <c r="D5210" s="2" t="s">
        <v>19290</v>
      </c>
      <c r="E5210" s="7" t="s">
        <v>21877</v>
      </c>
      <c r="F5210" s="9">
        <v>16781.780200000001</v>
      </c>
      <c r="G5210" s="23">
        <f t="shared" si="198"/>
        <v>16781.780200000001</v>
      </c>
      <c r="H5210" s="20">
        <f t="shared" si="199"/>
        <v>15103.602180000002</v>
      </c>
      <c r="J5210" s="11"/>
    </row>
    <row r="5211" spans="1:10" x14ac:dyDescent="0.25">
      <c r="A5211" s="4" t="s">
        <v>1</v>
      </c>
      <c r="C5211" s="1"/>
      <c r="E5211" s="7" t="s">
        <v>1</v>
      </c>
      <c r="F5211" s="9"/>
      <c r="G5211" s="23"/>
      <c r="H5211" s="20"/>
      <c r="J5211" s="11"/>
    </row>
    <row r="5212" spans="1:10" x14ac:dyDescent="0.25">
      <c r="A5212" s="4" t="s">
        <v>1</v>
      </c>
      <c r="C5212" s="1"/>
      <c r="E5212" s="7" t="s">
        <v>1</v>
      </c>
      <c r="F5212" s="9"/>
      <c r="G5212" s="23"/>
      <c r="H5212" s="20"/>
      <c r="J5212" s="11"/>
    </row>
    <row r="5213" spans="1:10" x14ac:dyDescent="0.25">
      <c r="A5213" s="4" t="s">
        <v>1</v>
      </c>
      <c r="C5213" s="1"/>
      <c r="D5213" s="10" t="s">
        <v>1521</v>
      </c>
      <c r="E5213" s="7" t="s">
        <v>1</v>
      </c>
      <c r="F5213" s="9"/>
      <c r="G5213" s="23"/>
      <c r="H5213" s="20"/>
      <c r="J5213" s="11"/>
    </row>
    <row r="5214" spans="1:10" x14ac:dyDescent="0.25">
      <c r="A5214" s="4" t="s">
        <v>6314</v>
      </c>
      <c r="B5214" s="12">
        <v>991821</v>
      </c>
      <c r="C5214" s="1" t="s">
        <v>16751</v>
      </c>
      <c r="D5214" s="2" t="s">
        <v>19291</v>
      </c>
      <c r="E5214" s="7" t="s">
        <v>21877</v>
      </c>
      <c r="F5214" s="9">
        <v>5245.8356000000003</v>
      </c>
      <c r="G5214" s="23">
        <f t="shared" si="198"/>
        <v>5245.8356000000003</v>
      </c>
      <c r="H5214" s="20">
        <f t="shared" si="199"/>
        <v>4721.2520400000003</v>
      </c>
      <c r="J5214" s="11"/>
    </row>
    <row r="5215" spans="1:10" x14ac:dyDescent="0.25">
      <c r="A5215" s="4" t="s">
        <v>6313</v>
      </c>
      <c r="B5215" s="12">
        <v>991822</v>
      </c>
      <c r="C5215" s="1" t="s">
        <v>16751</v>
      </c>
      <c r="D5215" s="2" t="s">
        <v>19292</v>
      </c>
      <c r="E5215" s="7" t="s">
        <v>21877</v>
      </c>
      <c r="F5215" s="9">
        <v>5749.9529000000002</v>
      </c>
      <c r="G5215" s="23">
        <f t="shared" si="198"/>
        <v>5749.9529000000002</v>
      </c>
      <c r="H5215" s="20">
        <f t="shared" si="199"/>
        <v>5174.9576100000004</v>
      </c>
      <c r="J5215" s="11"/>
    </row>
    <row r="5216" spans="1:10" x14ac:dyDescent="0.25">
      <c r="A5216" s="4" t="s">
        <v>6312</v>
      </c>
      <c r="B5216" s="12">
        <v>991823</v>
      </c>
      <c r="C5216" s="1" t="s">
        <v>16751</v>
      </c>
      <c r="D5216" s="2" t="s">
        <v>19293</v>
      </c>
      <c r="E5216" s="7" t="s">
        <v>21877</v>
      </c>
      <c r="F5216" s="9">
        <v>6316.1545999999998</v>
      </c>
      <c r="G5216" s="23">
        <f t="shared" si="198"/>
        <v>6316.1545999999998</v>
      </c>
      <c r="H5216" s="20">
        <f t="shared" si="199"/>
        <v>5684.5391399999999</v>
      </c>
      <c r="J5216" s="11"/>
    </row>
    <row r="5217" spans="1:10" x14ac:dyDescent="0.25">
      <c r="A5217" s="30" t="s">
        <v>23224</v>
      </c>
      <c r="B5217" s="31">
        <v>991824</v>
      </c>
      <c r="C5217" s="32" t="s">
        <v>16751</v>
      </c>
      <c r="D5217" s="29" t="s">
        <v>23225</v>
      </c>
      <c r="E5217" s="7" t="s">
        <v>21877</v>
      </c>
      <c r="F5217" s="9">
        <v>5507.8509000000004</v>
      </c>
      <c r="G5217" s="23">
        <f t="shared" si="198"/>
        <v>5507.8509000000004</v>
      </c>
      <c r="H5217" s="20">
        <f t="shared" si="199"/>
        <v>4957.0658100000001</v>
      </c>
      <c r="J5217" s="11"/>
    </row>
    <row r="5218" spans="1:10" x14ac:dyDescent="0.25">
      <c r="A5218" s="30" t="s">
        <v>23226</v>
      </c>
      <c r="B5218" s="31">
        <v>991825</v>
      </c>
      <c r="C5218" s="32" t="s">
        <v>16751</v>
      </c>
      <c r="D5218" s="29" t="s">
        <v>23227</v>
      </c>
      <c r="E5218" s="7" t="s">
        <v>21877</v>
      </c>
      <c r="F5218" s="9">
        <v>6037.5093999999999</v>
      </c>
      <c r="G5218" s="23">
        <f t="shared" si="198"/>
        <v>6037.5093999999999</v>
      </c>
      <c r="H5218" s="20">
        <f t="shared" si="199"/>
        <v>5433.75846</v>
      </c>
      <c r="J5218" s="11"/>
    </row>
    <row r="5219" spans="1:10" x14ac:dyDescent="0.25">
      <c r="A5219" s="30" t="s">
        <v>23228</v>
      </c>
      <c r="B5219" s="31">
        <v>991826</v>
      </c>
      <c r="C5219" s="32" t="s">
        <v>16751</v>
      </c>
      <c r="D5219" s="29" t="s">
        <v>23229</v>
      </c>
      <c r="E5219" s="7" t="s">
        <v>21877</v>
      </c>
      <c r="F5219" s="9">
        <v>6631.75</v>
      </c>
      <c r="G5219" s="23">
        <f t="shared" si="198"/>
        <v>6631.75</v>
      </c>
      <c r="H5219" s="20">
        <f t="shared" si="199"/>
        <v>5968.5749999999998</v>
      </c>
      <c r="J5219" s="11"/>
    </row>
    <row r="5220" spans="1:10" x14ac:dyDescent="0.25">
      <c r="A5220" s="4" t="s">
        <v>1</v>
      </c>
      <c r="C5220" s="1"/>
      <c r="E5220" s="7" t="s">
        <v>1</v>
      </c>
      <c r="F5220" s="9"/>
      <c r="G5220" s="23"/>
      <c r="H5220" s="20"/>
      <c r="J5220" s="11"/>
    </row>
    <row r="5221" spans="1:10" x14ac:dyDescent="0.25">
      <c r="A5221" s="4" t="s">
        <v>1</v>
      </c>
      <c r="C5221" s="1"/>
      <c r="E5221" s="7" t="s">
        <v>1</v>
      </c>
      <c r="F5221" s="9"/>
      <c r="G5221" s="23"/>
      <c r="H5221" s="20"/>
      <c r="J5221" s="11"/>
    </row>
    <row r="5222" spans="1:10" x14ac:dyDescent="0.25">
      <c r="A5222" s="4" t="s">
        <v>1</v>
      </c>
      <c r="C5222" s="1"/>
      <c r="D5222" s="10" t="s">
        <v>1522</v>
      </c>
      <c r="E5222" s="7" t="s">
        <v>1</v>
      </c>
      <c r="F5222" s="9"/>
      <c r="G5222" s="23"/>
      <c r="H5222" s="20"/>
      <c r="J5222" s="11"/>
    </row>
    <row r="5223" spans="1:10" x14ac:dyDescent="0.25">
      <c r="A5223" s="4" t="s">
        <v>6311</v>
      </c>
      <c r="B5223" s="12">
        <v>991563</v>
      </c>
      <c r="C5223" s="1" t="s">
        <v>16751</v>
      </c>
      <c r="D5223" s="2" t="s">
        <v>19294</v>
      </c>
      <c r="E5223" s="7" t="s">
        <v>21877</v>
      </c>
      <c r="F5223" s="9">
        <v>9424.2685999999994</v>
      </c>
      <c r="G5223" s="23">
        <f t="shared" si="198"/>
        <v>9424.2685999999994</v>
      </c>
      <c r="H5223" s="20">
        <f t="shared" si="199"/>
        <v>8481.8417399999998</v>
      </c>
      <c r="J5223" s="11"/>
    </row>
    <row r="5224" spans="1:10" x14ac:dyDescent="0.25">
      <c r="A5224" s="4" t="s">
        <v>6310</v>
      </c>
      <c r="B5224" s="12">
        <v>991564</v>
      </c>
      <c r="C5224" s="1" t="s">
        <v>16751</v>
      </c>
      <c r="D5224" s="2" t="s">
        <v>19295</v>
      </c>
      <c r="E5224" s="7" t="s">
        <v>21877</v>
      </c>
      <c r="F5224" s="9">
        <v>9963.7049000000006</v>
      </c>
      <c r="G5224" s="23">
        <f t="shared" si="198"/>
        <v>9963.7049000000006</v>
      </c>
      <c r="H5224" s="20">
        <f t="shared" si="199"/>
        <v>8967.3344100000013</v>
      </c>
      <c r="J5224" s="11"/>
    </row>
    <row r="5225" spans="1:10" x14ac:dyDescent="0.25">
      <c r="A5225" s="4" t="s">
        <v>6309</v>
      </c>
      <c r="B5225" s="12">
        <v>991565</v>
      </c>
      <c r="C5225" s="1" t="s">
        <v>16751</v>
      </c>
      <c r="D5225" s="2" t="s">
        <v>19296</v>
      </c>
      <c r="E5225" s="7" t="s">
        <v>21877</v>
      </c>
      <c r="F5225" s="9">
        <v>10828.389300000001</v>
      </c>
      <c r="G5225" s="23">
        <f t="shared" si="198"/>
        <v>10828.389300000001</v>
      </c>
      <c r="H5225" s="20">
        <f t="shared" si="199"/>
        <v>9745.5503700000008</v>
      </c>
      <c r="J5225" s="11"/>
    </row>
    <row r="5226" spans="1:10" x14ac:dyDescent="0.25">
      <c r="A5226" s="4" t="s">
        <v>6308</v>
      </c>
      <c r="B5226" s="12">
        <v>991567</v>
      </c>
      <c r="C5226" s="1" t="s">
        <v>16751</v>
      </c>
      <c r="D5226" s="2" t="s">
        <v>19297</v>
      </c>
      <c r="E5226" s="7" t="s">
        <v>21877</v>
      </c>
      <c r="F5226" s="9">
        <v>7964.6175000000003</v>
      </c>
      <c r="G5226" s="23">
        <f t="shared" si="198"/>
        <v>7964.6175000000003</v>
      </c>
      <c r="H5226" s="20">
        <f t="shared" si="199"/>
        <v>7168.1557500000008</v>
      </c>
      <c r="J5226" s="11"/>
    </row>
    <row r="5227" spans="1:10" x14ac:dyDescent="0.25">
      <c r="A5227" s="4" t="s">
        <v>6307</v>
      </c>
      <c r="B5227" s="12">
        <v>991568</v>
      </c>
      <c r="C5227" s="1" t="s">
        <v>16751</v>
      </c>
      <c r="D5227" s="2" t="s">
        <v>19298</v>
      </c>
      <c r="E5227" s="7" t="s">
        <v>21877</v>
      </c>
      <c r="F5227" s="9">
        <v>8456.4565000000002</v>
      </c>
      <c r="G5227" s="23">
        <f t="shared" si="198"/>
        <v>8456.4565000000002</v>
      </c>
      <c r="H5227" s="20">
        <f t="shared" si="199"/>
        <v>7610.8108500000008</v>
      </c>
      <c r="J5227" s="11"/>
    </row>
    <row r="5228" spans="1:10" x14ac:dyDescent="0.25">
      <c r="A5228" s="4" t="s">
        <v>6306</v>
      </c>
      <c r="B5228" s="12">
        <v>991569</v>
      </c>
      <c r="C5228" s="1" t="s">
        <v>16751</v>
      </c>
      <c r="D5228" s="2" t="s">
        <v>19299</v>
      </c>
      <c r="E5228" s="7" t="s">
        <v>21877</v>
      </c>
      <c r="F5228" s="9">
        <v>8789.6378000000004</v>
      </c>
      <c r="G5228" s="23">
        <f t="shared" si="198"/>
        <v>8789.6378000000004</v>
      </c>
      <c r="H5228" s="20">
        <f t="shared" si="199"/>
        <v>7910.6740200000004</v>
      </c>
      <c r="J5228" s="11"/>
    </row>
    <row r="5229" spans="1:10" x14ac:dyDescent="0.25">
      <c r="A5229" s="30" t="s">
        <v>23230</v>
      </c>
      <c r="B5229" s="31">
        <v>991624</v>
      </c>
      <c r="C5229" s="32" t="s">
        <v>16751</v>
      </c>
      <c r="D5229" s="29" t="s">
        <v>23231</v>
      </c>
      <c r="E5229" s="7" t="s">
        <v>21877</v>
      </c>
      <c r="F5229" s="9">
        <v>12372.766799999999</v>
      </c>
      <c r="G5229" s="23">
        <f t="shared" si="198"/>
        <v>12372.766799999999</v>
      </c>
      <c r="H5229" s="20">
        <f t="shared" si="199"/>
        <v>11135.49012</v>
      </c>
      <c r="J5229" s="11"/>
    </row>
    <row r="5230" spans="1:10" x14ac:dyDescent="0.25">
      <c r="A5230" s="4" t="s">
        <v>1</v>
      </c>
      <c r="C5230" s="1"/>
      <c r="E5230" s="7" t="s">
        <v>1</v>
      </c>
      <c r="F5230" s="9"/>
      <c r="G5230" s="23"/>
      <c r="H5230" s="20"/>
      <c r="J5230" s="11"/>
    </row>
    <row r="5231" spans="1:10" x14ac:dyDescent="0.25">
      <c r="A5231" s="4" t="s">
        <v>1</v>
      </c>
      <c r="C5231" s="1"/>
      <c r="E5231" s="7" t="s">
        <v>1</v>
      </c>
      <c r="F5231" s="9"/>
      <c r="G5231" s="23"/>
      <c r="H5231" s="20"/>
      <c r="J5231" s="11"/>
    </row>
    <row r="5232" spans="1:10" x14ac:dyDescent="0.25">
      <c r="A5232" s="4" t="s">
        <v>1</v>
      </c>
      <c r="C5232" s="1"/>
      <c r="D5232" s="10" t="s">
        <v>1523</v>
      </c>
      <c r="E5232" s="7" t="s">
        <v>1</v>
      </c>
      <c r="F5232" s="9"/>
      <c r="G5232" s="23"/>
      <c r="H5232" s="20"/>
      <c r="J5232" s="11"/>
    </row>
    <row r="5233" spans="1:10" x14ac:dyDescent="0.25">
      <c r="A5233" s="4" t="s">
        <v>6305</v>
      </c>
      <c r="B5233" s="12">
        <v>992899</v>
      </c>
      <c r="C5233" s="1" t="s">
        <v>16751</v>
      </c>
      <c r="D5233" s="2" t="s">
        <v>19300</v>
      </c>
      <c r="E5233" s="7" t="s">
        <v>21877</v>
      </c>
      <c r="F5233" s="9">
        <v>9520.1882999999998</v>
      </c>
      <c r="G5233" s="23">
        <f t="shared" si="198"/>
        <v>9520.1882999999998</v>
      </c>
      <c r="H5233" s="20">
        <f t="shared" si="199"/>
        <v>8568.1694700000007</v>
      </c>
      <c r="J5233" s="11"/>
    </row>
    <row r="5234" spans="1:10" x14ac:dyDescent="0.25">
      <c r="A5234" s="4" t="s">
        <v>1</v>
      </c>
      <c r="C5234" s="1"/>
      <c r="E5234" s="7" t="s">
        <v>1</v>
      </c>
      <c r="F5234" s="9"/>
      <c r="G5234" s="23"/>
      <c r="H5234" s="20"/>
      <c r="J5234" s="11"/>
    </row>
    <row r="5235" spans="1:10" x14ac:dyDescent="0.25">
      <c r="A5235" s="4" t="s">
        <v>1</v>
      </c>
      <c r="C5235" s="1"/>
      <c r="E5235" s="7" t="s">
        <v>1</v>
      </c>
      <c r="F5235" s="9"/>
      <c r="G5235" s="23"/>
      <c r="H5235" s="20"/>
      <c r="J5235" s="11"/>
    </row>
    <row r="5236" spans="1:10" x14ac:dyDescent="0.25">
      <c r="A5236" s="4" t="s">
        <v>1</v>
      </c>
      <c r="C5236" s="1"/>
      <c r="D5236" s="10" t="s">
        <v>1524</v>
      </c>
      <c r="E5236" s="7" t="s">
        <v>1</v>
      </c>
      <c r="F5236" s="9"/>
      <c r="G5236" s="23"/>
      <c r="H5236" s="20"/>
      <c r="J5236" s="11"/>
    </row>
    <row r="5237" spans="1:10" x14ac:dyDescent="0.25">
      <c r="A5237" s="4" t="s">
        <v>6304</v>
      </c>
      <c r="B5237" s="12">
        <v>991730</v>
      </c>
      <c r="C5237" s="1" t="s">
        <v>16751</v>
      </c>
      <c r="D5237" s="2" t="s">
        <v>19301</v>
      </c>
      <c r="E5237" s="7" t="s">
        <v>21877</v>
      </c>
      <c r="F5237" s="9">
        <v>6361.7694000000001</v>
      </c>
      <c r="G5237" s="23">
        <f t="shared" si="198"/>
        <v>6361.7694000000001</v>
      </c>
      <c r="H5237" s="20">
        <f t="shared" si="199"/>
        <v>5725.5924599999998</v>
      </c>
      <c r="J5237" s="11"/>
    </row>
    <row r="5238" spans="1:10" x14ac:dyDescent="0.25">
      <c r="A5238" s="4" t="s">
        <v>6303</v>
      </c>
      <c r="B5238" s="12">
        <v>991731</v>
      </c>
      <c r="C5238" s="1" t="s">
        <v>16751</v>
      </c>
      <c r="D5238" s="2" t="s">
        <v>19302</v>
      </c>
      <c r="E5238" s="7" t="s">
        <v>21877</v>
      </c>
      <c r="F5238" s="9">
        <v>3146.7784000000001</v>
      </c>
      <c r="G5238" s="23">
        <f t="shared" si="198"/>
        <v>3146.7784000000001</v>
      </c>
      <c r="H5238" s="20">
        <f t="shared" si="199"/>
        <v>2832.1005600000003</v>
      </c>
      <c r="J5238" s="11"/>
    </row>
    <row r="5239" spans="1:10" x14ac:dyDescent="0.25">
      <c r="A5239" s="30" t="s">
        <v>23232</v>
      </c>
      <c r="B5239" s="31">
        <v>991425</v>
      </c>
      <c r="C5239" s="32" t="s">
        <v>16751</v>
      </c>
      <c r="D5239" s="29" t="s">
        <v>23233</v>
      </c>
      <c r="E5239" s="7" t="s">
        <v>21877</v>
      </c>
      <c r="F5239" s="9">
        <v>1579.8326</v>
      </c>
      <c r="G5239" s="23">
        <f t="shared" si="198"/>
        <v>1579.8326</v>
      </c>
      <c r="H5239" s="20">
        <f t="shared" si="199"/>
        <v>1421.84934</v>
      </c>
      <c r="J5239" s="11"/>
    </row>
    <row r="5240" spans="1:10" x14ac:dyDescent="0.25">
      <c r="A5240" s="4" t="s">
        <v>1</v>
      </c>
      <c r="C5240" s="1"/>
      <c r="E5240" s="7" t="s">
        <v>1</v>
      </c>
      <c r="F5240" s="9"/>
      <c r="G5240" s="23"/>
      <c r="H5240" s="20"/>
      <c r="J5240" s="11"/>
    </row>
    <row r="5241" spans="1:10" x14ac:dyDescent="0.25">
      <c r="A5241" s="4" t="s">
        <v>1</v>
      </c>
      <c r="C5241" s="1"/>
      <c r="E5241" s="7" t="s">
        <v>1</v>
      </c>
      <c r="F5241" s="9"/>
      <c r="G5241" s="23"/>
      <c r="H5241" s="20"/>
      <c r="J5241" s="11"/>
    </row>
    <row r="5242" spans="1:10" x14ac:dyDescent="0.25">
      <c r="A5242" s="4" t="s">
        <v>1</v>
      </c>
      <c r="C5242" s="1"/>
      <c r="D5242" s="10" t="s">
        <v>1525</v>
      </c>
      <c r="E5242" s="7" t="s">
        <v>1</v>
      </c>
      <c r="F5242" s="9"/>
      <c r="G5242" s="23"/>
      <c r="H5242" s="20"/>
      <c r="J5242" s="11"/>
    </row>
    <row r="5243" spans="1:10" x14ac:dyDescent="0.25">
      <c r="A5243" s="4" t="s">
        <v>6302</v>
      </c>
      <c r="B5243" s="12">
        <v>991907</v>
      </c>
      <c r="C5243" s="1" t="s">
        <v>16751</v>
      </c>
      <c r="D5243" s="2" t="s">
        <v>19303</v>
      </c>
      <c r="E5243" s="7" t="s">
        <v>21877</v>
      </c>
      <c r="F5243" s="9">
        <v>7473.6167999999998</v>
      </c>
      <c r="G5243" s="23">
        <f t="shared" si="198"/>
        <v>7473.6167999999998</v>
      </c>
      <c r="H5243" s="20">
        <f t="shared" si="199"/>
        <v>6726.2551199999998</v>
      </c>
      <c r="J5243" s="11"/>
    </row>
    <row r="5244" spans="1:10" x14ac:dyDescent="0.25">
      <c r="A5244" s="4" t="s">
        <v>23022</v>
      </c>
      <c r="B5244" s="12">
        <v>991908</v>
      </c>
      <c r="C5244" s="1" t="s">
        <v>16751</v>
      </c>
      <c r="D5244" s="2" t="s">
        <v>23023</v>
      </c>
      <c r="E5244" s="7" t="s">
        <v>21877</v>
      </c>
      <c r="F5244" s="9">
        <v>7976.7282999999998</v>
      </c>
      <c r="G5244" s="23">
        <f t="shared" si="198"/>
        <v>7976.7282999999998</v>
      </c>
      <c r="H5244" s="20">
        <f t="shared" si="199"/>
        <v>7179.0554700000002</v>
      </c>
      <c r="J5244" s="11"/>
    </row>
    <row r="5245" spans="1:10" x14ac:dyDescent="0.25">
      <c r="A5245" s="4" t="s">
        <v>6301</v>
      </c>
      <c r="B5245" s="12">
        <v>991909</v>
      </c>
      <c r="C5245" s="1" t="s">
        <v>16751</v>
      </c>
      <c r="D5245" s="2" t="s">
        <v>19304</v>
      </c>
      <c r="E5245" s="7" t="s">
        <v>21877</v>
      </c>
      <c r="F5245" s="9">
        <v>8848.2554999999993</v>
      </c>
      <c r="G5245" s="23">
        <f t="shared" si="198"/>
        <v>8848.2554999999993</v>
      </c>
      <c r="H5245" s="20">
        <f t="shared" si="199"/>
        <v>7963.4299499999997</v>
      </c>
      <c r="J5245" s="11"/>
    </row>
    <row r="5246" spans="1:10" x14ac:dyDescent="0.25">
      <c r="A5246" s="4" t="s">
        <v>6300</v>
      </c>
      <c r="B5246" s="12">
        <v>991911</v>
      </c>
      <c r="C5246" s="1" t="s">
        <v>16751</v>
      </c>
      <c r="D5246" s="2" t="s">
        <v>19305</v>
      </c>
      <c r="E5246" s="7" t="s">
        <v>21877</v>
      </c>
      <c r="F5246" s="9">
        <v>21931.260999999999</v>
      </c>
      <c r="G5246" s="23">
        <f t="shared" si="198"/>
        <v>21931.260999999999</v>
      </c>
      <c r="H5246" s="20">
        <f t="shared" si="199"/>
        <v>19738.134900000001</v>
      </c>
      <c r="J5246" s="11"/>
    </row>
    <row r="5247" spans="1:10" x14ac:dyDescent="0.25">
      <c r="A5247" s="4" t="s">
        <v>6299</v>
      </c>
      <c r="B5247" s="12">
        <v>991912</v>
      </c>
      <c r="C5247" s="1" t="s">
        <v>16751</v>
      </c>
      <c r="D5247" s="2" t="s">
        <v>19306</v>
      </c>
      <c r="E5247" s="7" t="s">
        <v>21877</v>
      </c>
      <c r="F5247" s="9">
        <v>23346.79</v>
      </c>
      <c r="G5247" s="23">
        <f t="shared" si="198"/>
        <v>23346.79</v>
      </c>
      <c r="H5247" s="20">
        <f t="shared" si="199"/>
        <v>21012.111000000001</v>
      </c>
      <c r="J5247" s="11"/>
    </row>
    <row r="5248" spans="1:10" x14ac:dyDescent="0.25">
      <c r="A5248" s="4" t="s">
        <v>6298</v>
      </c>
      <c r="B5248" s="12">
        <v>991913</v>
      </c>
      <c r="C5248" s="1" t="s">
        <v>16751</v>
      </c>
      <c r="D5248" s="2" t="s">
        <v>19307</v>
      </c>
      <c r="E5248" s="7" t="s">
        <v>21877</v>
      </c>
      <c r="F5248" s="9">
        <v>25551.869500000001</v>
      </c>
      <c r="G5248" s="23">
        <f t="shared" si="198"/>
        <v>25551.869500000001</v>
      </c>
      <c r="H5248" s="20">
        <f t="shared" si="199"/>
        <v>22996.682550000001</v>
      </c>
      <c r="J5248" s="11"/>
    </row>
    <row r="5249" spans="1:10" x14ac:dyDescent="0.25">
      <c r="A5249" s="4" t="s">
        <v>6297</v>
      </c>
      <c r="B5249" s="12">
        <v>991914</v>
      </c>
      <c r="C5249" s="1" t="s">
        <v>16751</v>
      </c>
      <c r="D5249" s="2" t="s">
        <v>19308</v>
      </c>
      <c r="E5249" s="7" t="s">
        <v>21877</v>
      </c>
      <c r="F5249" s="9">
        <v>27080.6407</v>
      </c>
      <c r="G5249" s="23">
        <f t="shared" si="198"/>
        <v>27080.6407</v>
      </c>
      <c r="H5249" s="20">
        <f t="shared" si="199"/>
        <v>24372.57663</v>
      </c>
      <c r="J5249" s="11"/>
    </row>
    <row r="5250" spans="1:10" x14ac:dyDescent="0.25">
      <c r="A5250" s="4" t="s">
        <v>6296</v>
      </c>
      <c r="B5250" s="12">
        <v>991910</v>
      </c>
      <c r="C5250" s="1" t="s">
        <v>16751</v>
      </c>
      <c r="D5250" s="2" t="s">
        <v>19309</v>
      </c>
      <c r="E5250" s="7" t="s">
        <v>21877</v>
      </c>
      <c r="F5250" s="9">
        <v>9433.5813999999991</v>
      </c>
      <c r="G5250" s="23">
        <f t="shared" si="198"/>
        <v>9433.5813999999991</v>
      </c>
      <c r="H5250" s="20">
        <f t="shared" si="199"/>
        <v>8490.2232599999988</v>
      </c>
      <c r="J5250" s="11"/>
    </row>
    <row r="5251" spans="1:10" x14ac:dyDescent="0.25">
      <c r="A5251" s="4" t="s">
        <v>6295</v>
      </c>
      <c r="B5251" s="12">
        <v>991920</v>
      </c>
      <c r="C5251" s="1" t="s">
        <v>16751</v>
      </c>
      <c r="D5251" s="2" t="s">
        <v>19310</v>
      </c>
      <c r="E5251" s="7" t="s">
        <v>21877</v>
      </c>
      <c r="F5251" s="9">
        <v>18556.296999999999</v>
      </c>
      <c r="G5251" s="23">
        <f t="shared" si="198"/>
        <v>18556.296999999999</v>
      </c>
      <c r="H5251" s="20">
        <f t="shared" si="199"/>
        <v>16700.667300000001</v>
      </c>
      <c r="J5251" s="11"/>
    </row>
    <row r="5252" spans="1:10" x14ac:dyDescent="0.25">
      <c r="A5252" s="4" t="s">
        <v>6294</v>
      </c>
      <c r="B5252" s="12">
        <v>991927</v>
      </c>
      <c r="C5252" s="1" t="s">
        <v>16751</v>
      </c>
      <c r="D5252" s="2" t="s">
        <v>19311</v>
      </c>
      <c r="E5252" s="7" t="s">
        <v>21877</v>
      </c>
      <c r="F5252" s="9">
        <v>6897.3787000000002</v>
      </c>
      <c r="G5252" s="23">
        <f t="shared" si="198"/>
        <v>6897.3787000000002</v>
      </c>
      <c r="H5252" s="20">
        <f t="shared" si="199"/>
        <v>6207.6408300000003</v>
      </c>
      <c r="J5252" s="11"/>
    </row>
    <row r="5253" spans="1:10" x14ac:dyDescent="0.25">
      <c r="A5253" s="30" t="s">
        <v>23234</v>
      </c>
      <c r="B5253" s="31">
        <v>991928</v>
      </c>
      <c r="C5253" s="32" t="s">
        <v>16751</v>
      </c>
      <c r="D5253" s="29" t="s">
        <v>23235</v>
      </c>
      <c r="E5253" s="7" t="s">
        <v>21877</v>
      </c>
      <c r="F5253" s="9">
        <v>7751.4553999999998</v>
      </c>
      <c r="G5253" s="23">
        <f t="shared" si="198"/>
        <v>7751.4553999999998</v>
      </c>
      <c r="H5253" s="20">
        <f t="shared" si="199"/>
        <v>6976.3098600000003</v>
      </c>
      <c r="J5253" s="11"/>
    </row>
    <row r="5254" spans="1:10" x14ac:dyDescent="0.25">
      <c r="A5254" s="4" t="s">
        <v>1</v>
      </c>
      <c r="C5254" s="1"/>
      <c r="E5254" s="7" t="s">
        <v>1</v>
      </c>
      <c r="F5254" s="9"/>
      <c r="G5254" s="23"/>
      <c r="H5254" s="20"/>
      <c r="J5254" s="11"/>
    </row>
    <row r="5255" spans="1:10" x14ac:dyDescent="0.25">
      <c r="A5255" s="4" t="s">
        <v>1</v>
      </c>
      <c r="C5255" s="1"/>
      <c r="E5255" s="7" t="s">
        <v>1</v>
      </c>
      <c r="F5255" s="9"/>
      <c r="G5255" s="23"/>
      <c r="H5255" s="20"/>
      <c r="J5255" s="11"/>
    </row>
    <row r="5256" spans="1:10" x14ac:dyDescent="0.25">
      <c r="A5256" s="4" t="s">
        <v>1</v>
      </c>
      <c r="C5256" s="1"/>
      <c r="D5256" s="10" t="s">
        <v>1526</v>
      </c>
      <c r="E5256" s="7" t="s">
        <v>1</v>
      </c>
      <c r="F5256" s="9"/>
      <c r="G5256" s="23"/>
      <c r="H5256" s="20"/>
      <c r="J5256" s="11"/>
    </row>
    <row r="5257" spans="1:10" x14ac:dyDescent="0.25">
      <c r="A5257" s="4" t="s">
        <v>6293</v>
      </c>
      <c r="B5257" s="12">
        <v>991340</v>
      </c>
      <c r="C5257" s="1" t="s">
        <v>16751</v>
      </c>
      <c r="D5257" s="2" t="s">
        <v>19312</v>
      </c>
      <c r="E5257" s="7" t="s">
        <v>21877</v>
      </c>
      <c r="F5257" s="9">
        <v>32747.5684</v>
      </c>
      <c r="G5257" s="23">
        <f t="shared" si="198"/>
        <v>32747.5684</v>
      </c>
      <c r="H5257" s="20">
        <f t="shared" si="199"/>
        <v>29472.811560000002</v>
      </c>
      <c r="J5257" s="11"/>
    </row>
    <row r="5258" spans="1:10" x14ac:dyDescent="0.25">
      <c r="A5258" s="4" t="s">
        <v>1</v>
      </c>
      <c r="C5258" s="1"/>
      <c r="E5258" s="7" t="s">
        <v>1</v>
      </c>
      <c r="F5258" s="9"/>
      <c r="G5258" s="23"/>
      <c r="H5258" s="20"/>
      <c r="J5258" s="11"/>
    </row>
    <row r="5259" spans="1:10" x14ac:dyDescent="0.25">
      <c r="A5259" s="4" t="s">
        <v>1</v>
      </c>
      <c r="C5259" s="1"/>
      <c r="E5259" s="7" t="s">
        <v>1</v>
      </c>
      <c r="F5259" s="9"/>
      <c r="G5259" s="23"/>
      <c r="H5259" s="20"/>
      <c r="J5259" s="11"/>
    </row>
    <row r="5260" spans="1:10" x14ac:dyDescent="0.25">
      <c r="A5260" s="4" t="s">
        <v>1</v>
      </c>
      <c r="C5260" s="1"/>
      <c r="D5260" s="10" t="s">
        <v>1527</v>
      </c>
      <c r="E5260" s="7" t="s">
        <v>1</v>
      </c>
      <c r="F5260" s="9"/>
      <c r="G5260" s="23"/>
      <c r="H5260" s="20"/>
      <c r="J5260" s="11"/>
    </row>
    <row r="5261" spans="1:10" x14ac:dyDescent="0.25">
      <c r="A5261" s="4" t="s">
        <v>6292</v>
      </c>
      <c r="B5261" s="12">
        <v>991455</v>
      </c>
      <c r="C5261" s="1" t="s">
        <v>16751</v>
      </c>
      <c r="D5261" s="2" t="s">
        <v>19313</v>
      </c>
      <c r="E5261" s="7" t="s">
        <v>21877</v>
      </c>
      <c r="F5261" s="9">
        <v>11975.891799999999</v>
      </c>
      <c r="G5261" s="23">
        <f t="shared" si="198"/>
        <v>11975.891799999999</v>
      </c>
      <c r="H5261" s="20">
        <f t="shared" si="199"/>
        <v>10778.30262</v>
      </c>
      <c r="J5261" s="11"/>
    </row>
    <row r="5262" spans="1:10" x14ac:dyDescent="0.25">
      <c r="A5262" s="4" t="s">
        <v>6291</v>
      </c>
      <c r="B5262" s="12">
        <v>991456</v>
      </c>
      <c r="C5262" s="1" t="s">
        <v>16751</v>
      </c>
      <c r="D5262" s="2" t="s">
        <v>19314</v>
      </c>
      <c r="E5262" s="7" t="s">
        <v>21877</v>
      </c>
      <c r="F5262" s="9">
        <v>12569.737499999999</v>
      </c>
      <c r="G5262" s="23">
        <f t="shared" ref="G5262:G5325" si="200">IFERROR(IF(OR(E5262="Unidades", E5262="Kilogramos"), F5262, F5262/_xlfn.NUMBERVALUE(RIGHT(E5262, 5))), "")</f>
        <v>12569.737499999999</v>
      </c>
      <c r="H5262" s="20">
        <f t="shared" ref="H5262:H5325" si="201">IFERROR(G5262*(1-$H$1),"")</f>
        <v>11312.76375</v>
      </c>
      <c r="J5262" s="11"/>
    </row>
    <row r="5263" spans="1:10" x14ac:dyDescent="0.25">
      <c r="A5263" s="4" t="s">
        <v>6290</v>
      </c>
      <c r="B5263" s="12">
        <v>991457</v>
      </c>
      <c r="C5263" s="1" t="s">
        <v>16751</v>
      </c>
      <c r="D5263" s="2" t="s">
        <v>19315</v>
      </c>
      <c r="E5263" s="7" t="s">
        <v>21877</v>
      </c>
      <c r="F5263" s="9">
        <v>13015.0587</v>
      </c>
      <c r="G5263" s="23">
        <f t="shared" si="200"/>
        <v>13015.0587</v>
      </c>
      <c r="H5263" s="20">
        <f t="shared" si="201"/>
        <v>11713.552830000001</v>
      </c>
      <c r="J5263" s="11"/>
    </row>
    <row r="5264" spans="1:10" x14ac:dyDescent="0.25">
      <c r="A5264" s="4" t="s">
        <v>6289</v>
      </c>
      <c r="B5264" s="12">
        <v>991458</v>
      </c>
      <c r="C5264" s="1" t="s">
        <v>16751</v>
      </c>
      <c r="D5264" s="2" t="s">
        <v>19316</v>
      </c>
      <c r="E5264" s="7" t="s">
        <v>21877</v>
      </c>
      <c r="F5264" s="9">
        <v>13868.6291</v>
      </c>
      <c r="G5264" s="23">
        <f t="shared" si="200"/>
        <v>13868.6291</v>
      </c>
      <c r="H5264" s="20">
        <f t="shared" si="201"/>
        <v>12481.76619</v>
      </c>
      <c r="J5264" s="11"/>
    </row>
    <row r="5265" spans="1:10" x14ac:dyDescent="0.25">
      <c r="A5265" s="4" t="s">
        <v>6288</v>
      </c>
      <c r="B5265" s="12">
        <v>991464</v>
      </c>
      <c r="C5265" s="1" t="s">
        <v>16751</v>
      </c>
      <c r="D5265" s="2" t="s">
        <v>19317</v>
      </c>
      <c r="E5265" s="7" t="s">
        <v>21877</v>
      </c>
      <c r="F5265" s="9">
        <v>13203.9018</v>
      </c>
      <c r="G5265" s="23">
        <f t="shared" si="200"/>
        <v>13203.9018</v>
      </c>
      <c r="H5265" s="20">
        <f t="shared" si="201"/>
        <v>11883.511619999999</v>
      </c>
      <c r="J5265" s="11"/>
    </row>
    <row r="5266" spans="1:10" x14ac:dyDescent="0.25">
      <c r="A5266" s="4" t="s">
        <v>6287</v>
      </c>
      <c r="B5266" s="12">
        <v>991465</v>
      </c>
      <c r="C5266" s="1" t="s">
        <v>16751</v>
      </c>
      <c r="D5266" s="2" t="s">
        <v>19318</v>
      </c>
      <c r="E5266" s="7" t="s">
        <v>21877</v>
      </c>
      <c r="F5266" s="9">
        <v>13203.9018</v>
      </c>
      <c r="G5266" s="23">
        <f t="shared" si="200"/>
        <v>13203.9018</v>
      </c>
      <c r="H5266" s="20">
        <f t="shared" si="201"/>
        <v>11883.511619999999</v>
      </c>
      <c r="J5266" s="11"/>
    </row>
    <row r="5267" spans="1:10" x14ac:dyDescent="0.25">
      <c r="A5267" s="4" t="s">
        <v>6286</v>
      </c>
      <c r="B5267" s="12">
        <v>991466</v>
      </c>
      <c r="C5267" s="1" t="s">
        <v>16751</v>
      </c>
      <c r="D5267" s="2" t="s">
        <v>19319</v>
      </c>
      <c r="E5267" s="7" t="s">
        <v>21877</v>
      </c>
      <c r="F5267" s="9">
        <v>14956.364600000001</v>
      </c>
      <c r="G5267" s="23">
        <f t="shared" si="200"/>
        <v>14956.364600000001</v>
      </c>
      <c r="H5267" s="20">
        <f t="shared" si="201"/>
        <v>13460.728140000001</v>
      </c>
      <c r="J5267" s="11"/>
    </row>
    <row r="5268" spans="1:10" x14ac:dyDescent="0.25">
      <c r="A5268" s="4" t="s">
        <v>6285</v>
      </c>
      <c r="B5268" s="12">
        <v>991467</v>
      </c>
      <c r="C5268" s="1" t="s">
        <v>16751</v>
      </c>
      <c r="D5268" s="2" t="s">
        <v>19320</v>
      </c>
      <c r="E5268" s="7" t="s">
        <v>21877</v>
      </c>
      <c r="F5268" s="9">
        <v>14956.364600000001</v>
      </c>
      <c r="G5268" s="23">
        <f t="shared" si="200"/>
        <v>14956.364600000001</v>
      </c>
      <c r="H5268" s="20">
        <f t="shared" si="201"/>
        <v>13460.728140000001</v>
      </c>
      <c r="J5268" s="11"/>
    </row>
    <row r="5269" spans="1:10" x14ac:dyDescent="0.25">
      <c r="A5269" s="4" t="s">
        <v>6284</v>
      </c>
      <c r="B5269" s="12">
        <v>991482</v>
      </c>
      <c r="C5269" s="1" t="s">
        <v>16751</v>
      </c>
      <c r="D5269" s="2" t="s">
        <v>19321</v>
      </c>
      <c r="E5269" s="7" t="s">
        <v>21877</v>
      </c>
      <c r="F5269" s="9">
        <v>14836.1919</v>
      </c>
      <c r="G5269" s="23">
        <f t="shared" si="200"/>
        <v>14836.1919</v>
      </c>
      <c r="H5269" s="20">
        <f t="shared" si="201"/>
        <v>13352.57271</v>
      </c>
      <c r="J5269" s="11"/>
    </row>
    <row r="5270" spans="1:10" x14ac:dyDescent="0.25">
      <c r="A5270" s="4" t="s">
        <v>6283</v>
      </c>
      <c r="B5270" s="12">
        <v>991483</v>
      </c>
      <c r="C5270" s="1" t="s">
        <v>16751</v>
      </c>
      <c r="D5270" s="2" t="s">
        <v>19322</v>
      </c>
      <c r="E5270" s="7" t="s">
        <v>21877</v>
      </c>
      <c r="F5270" s="9">
        <v>14836.1919</v>
      </c>
      <c r="G5270" s="23">
        <f t="shared" si="200"/>
        <v>14836.1919</v>
      </c>
      <c r="H5270" s="20">
        <f t="shared" si="201"/>
        <v>13352.57271</v>
      </c>
      <c r="J5270" s="11"/>
    </row>
    <row r="5271" spans="1:10" x14ac:dyDescent="0.25">
      <c r="A5271" s="4" t="s">
        <v>6282</v>
      </c>
      <c r="B5271" s="12">
        <v>991486</v>
      </c>
      <c r="C5271" s="1" t="s">
        <v>16751</v>
      </c>
      <c r="D5271" s="2" t="s">
        <v>19323</v>
      </c>
      <c r="E5271" s="7" t="s">
        <v>21877</v>
      </c>
      <c r="F5271" s="9">
        <v>18510.046300000002</v>
      </c>
      <c r="G5271" s="23">
        <f t="shared" si="200"/>
        <v>18510.046300000002</v>
      </c>
      <c r="H5271" s="20">
        <f t="shared" si="201"/>
        <v>16659.041670000002</v>
      </c>
      <c r="J5271" s="11"/>
    </row>
    <row r="5272" spans="1:10" x14ac:dyDescent="0.25">
      <c r="A5272" s="4" t="s">
        <v>6281</v>
      </c>
      <c r="B5272" s="12">
        <v>991487</v>
      </c>
      <c r="C5272" s="1" t="s">
        <v>16751</v>
      </c>
      <c r="D5272" s="2" t="s">
        <v>19324</v>
      </c>
      <c r="E5272" s="7" t="s">
        <v>21877</v>
      </c>
      <c r="F5272" s="9">
        <v>18510.046300000002</v>
      </c>
      <c r="G5272" s="23">
        <f t="shared" si="200"/>
        <v>18510.046300000002</v>
      </c>
      <c r="H5272" s="20">
        <f t="shared" si="201"/>
        <v>16659.041670000002</v>
      </c>
      <c r="J5272" s="11"/>
    </row>
    <row r="5273" spans="1:10" x14ac:dyDescent="0.25">
      <c r="A5273" s="30" t="s">
        <v>23236</v>
      </c>
      <c r="B5273" s="31">
        <v>991496</v>
      </c>
      <c r="C5273" s="32" t="s">
        <v>16751</v>
      </c>
      <c r="D5273" s="29" t="s">
        <v>23237</v>
      </c>
      <c r="E5273" s="7" t="s">
        <v>21877</v>
      </c>
      <c r="F5273" s="9">
        <v>45744.655599999998</v>
      </c>
      <c r="G5273" s="23">
        <f t="shared" si="200"/>
        <v>45744.655599999998</v>
      </c>
      <c r="H5273" s="20">
        <f t="shared" si="201"/>
        <v>41170.190040000001</v>
      </c>
      <c r="J5273" s="11"/>
    </row>
    <row r="5274" spans="1:10" x14ac:dyDescent="0.25">
      <c r="A5274" s="4" t="s">
        <v>1</v>
      </c>
      <c r="C5274" s="1"/>
      <c r="E5274" s="7" t="s">
        <v>1</v>
      </c>
      <c r="F5274" s="9"/>
      <c r="G5274" s="23"/>
      <c r="H5274" s="20"/>
      <c r="J5274" s="11"/>
    </row>
    <row r="5275" spans="1:10" x14ac:dyDescent="0.25">
      <c r="A5275" s="4" t="s">
        <v>1</v>
      </c>
      <c r="C5275" s="1"/>
      <c r="E5275" s="7" t="s">
        <v>1</v>
      </c>
      <c r="F5275" s="9"/>
      <c r="G5275" s="23"/>
      <c r="H5275" s="20"/>
      <c r="J5275" s="11"/>
    </row>
    <row r="5276" spans="1:10" x14ac:dyDescent="0.25">
      <c r="A5276" s="4" t="s">
        <v>1</v>
      </c>
      <c r="C5276" s="1"/>
      <c r="D5276" s="10" t="s">
        <v>1528</v>
      </c>
      <c r="E5276" s="7" t="s">
        <v>1</v>
      </c>
      <c r="F5276" s="9"/>
      <c r="G5276" s="23"/>
      <c r="H5276" s="20"/>
      <c r="J5276" s="11"/>
    </row>
    <row r="5277" spans="1:10" x14ac:dyDescent="0.25">
      <c r="A5277" s="4" t="s">
        <v>6280</v>
      </c>
      <c r="B5277" s="12">
        <v>992830</v>
      </c>
      <c r="C5277" s="1" t="s">
        <v>16751</v>
      </c>
      <c r="D5277" s="2" t="s">
        <v>19325</v>
      </c>
      <c r="E5277" s="7" t="s">
        <v>21877</v>
      </c>
      <c r="F5277" s="9">
        <v>14146.6944</v>
      </c>
      <c r="G5277" s="23">
        <f t="shared" si="200"/>
        <v>14146.6944</v>
      </c>
      <c r="H5277" s="20">
        <f t="shared" si="201"/>
        <v>12732.024960000001</v>
      </c>
      <c r="J5277" s="11"/>
    </row>
    <row r="5278" spans="1:10" x14ac:dyDescent="0.25">
      <c r="A5278" s="4" t="s">
        <v>6279</v>
      </c>
      <c r="B5278" s="12">
        <v>992831</v>
      </c>
      <c r="C5278" s="1" t="s">
        <v>16751</v>
      </c>
      <c r="D5278" s="2" t="s">
        <v>19326</v>
      </c>
      <c r="E5278" s="7" t="s">
        <v>21877</v>
      </c>
      <c r="F5278" s="9">
        <v>14146.6944</v>
      </c>
      <c r="G5278" s="23">
        <f t="shared" si="200"/>
        <v>14146.6944</v>
      </c>
      <c r="H5278" s="20">
        <f t="shared" si="201"/>
        <v>12732.024960000001</v>
      </c>
      <c r="J5278" s="11"/>
    </row>
    <row r="5279" spans="1:10" x14ac:dyDescent="0.25">
      <c r="A5279" s="4" t="s">
        <v>6278</v>
      </c>
      <c r="B5279" s="12">
        <v>992832</v>
      </c>
      <c r="C5279" s="1" t="s">
        <v>16751</v>
      </c>
      <c r="D5279" s="2" t="s">
        <v>19327</v>
      </c>
      <c r="E5279" s="7" t="s">
        <v>21877</v>
      </c>
      <c r="F5279" s="9">
        <v>14146.6944</v>
      </c>
      <c r="G5279" s="23">
        <f t="shared" si="200"/>
        <v>14146.6944</v>
      </c>
      <c r="H5279" s="20">
        <f t="shared" si="201"/>
        <v>12732.024960000001</v>
      </c>
      <c r="J5279" s="11"/>
    </row>
    <row r="5280" spans="1:10" x14ac:dyDescent="0.25">
      <c r="A5280" s="4" t="s">
        <v>1</v>
      </c>
      <c r="C5280" s="1"/>
      <c r="E5280" s="7" t="s">
        <v>1</v>
      </c>
      <c r="F5280" s="9"/>
      <c r="G5280" s="23"/>
      <c r="H5280" s="20"/>
      <c r="J5280" s="11"/>
    </row>
    <row r="5281" spans="1:10" x14ac:dyDescent="0.25">
      <c r="A5281" s="4" t="s">
        <v>1</v>
      </c>
      <c r="C5281" s="1"/>
      <c r="E5281" s="7" t="s">
        <v>1</v>
      </c>
      <c r="F5281" s="9"/>
      <c r="G5281" s="23"/>
      <c r="H5281" s="20"/>
      <c r="J5281" s="11"/>
    </row>
    <row r="5282" spans="1:10" x14ac:dyDescent="0.25">
      <c r="A5282" s="4" t="s">
        <v>1</v>
      </c>
      <c r="C5282" s="1"/>
      <c r="D5282" s="10" t="s">
        <v>1529</v>
      </c>
      <c r="E5282" s="7" t="s">
        <v>1</v>
      </c>
      <c r="F5282" s="9"/>
      <c r="G5282" s="23"/>
      <c r="H5282" s="20"/>
      <c r="J5282" s="11"/>
    </row>
    <row r="5283" spans="1:10" x14ac:dyDescent="0.25">
      <c r="A5283" s="4" t="s">
        <v>6277</v>
      </c>
      <c r="B5283" s="12">
        <v>991410</v>
      </c>
      <c r="C5283" s="1" t="s">
        <v>16751</v>
      </c>
      <c r="D5283" s="2" t="s">
        <v>19328</v>
      </c>
      <c r="E5283" s="7" t="s">
        <v>21877</v>
      </c>
      <c r="F5283" s="9">
        <v>30218.459699999999</v>
      </c>
      <c r="G5283" s="23">
        <f t="shared" si="200"/>
        <v>30218.459699999999</v>
      </c>
      <c r="H5283" s="20">
        <f t="shared" si="201"/>
        <v>27196.613730000001</v>
      </c>
      <c r="J5283" s="11"/>
    </row>
    <row r="5284" spans="1:10" x14ac:dyDescent="0.25">
      <c r="A5284" s="4" t="s">
        <v>6276</v>
      </c>
      <c r="B5284" s="12">
        <v>991411</v>
      </c>
      <c r="C5284" s="1" t="s">
        <v>16751</v>
      </c>
      <c r="D5284" s="2" t="s">
        <v>19329</v>
      </c>
      <c r="E5284" s="7" t="s">
        <v>21877</v>
      </c>
      <c r="F5284" s="9">
        <v>45082.864200000004</v>
      </c>
      <c r="G5284" s="23">
        <f t="shared" si="200"/>
        <v>45082.864200000004</v>
      </c>
      <c r="H5284" s="20">
        <f t="shared" si="201"/>
        <v>40574.577780000007</v>
      </c>
      <c r="J5284" s="11"/>
    </row>
    <row r="5285" spans="1:10" x14ac:dyDescent="0.25">
      <c r="A5285" s="4" t="s">
        <v>1</v>
      </c>
      <c r="C5285" s="1"/>
      <c r="E5285" s="7" t="s">
        <v>1</v>
      </c>
      <c r="F5285" s="9"/>
      <c r="G5285" s="23"/>
      <c r="H5285" s="20"/>
      <c r="J5285" s="11"/>
    </row>
    <row r="5286" spans="1:10" x14ac:dyDescent="0.25">
      <c r="A5286" s="4" t="s">
        <v>1</v>
      </c>
      <c r="C5286" s="1"/>
      <c r="E5286" s="7" t="s">
        <v>1</v>
      </c>
      <c r="F5286" s="9"/>
      <c r="G5286" s="23"/>
      <c r="H5286" s="20"/>
      <c r="J5286" s="11"/>
    </row>
    <row r="5287" spans="1:10" x14ac:dyDescent="0.25">
      <c r="A5287" s="4" t="s">
        <v>1</v>
      </c>
      <c r="C5287" s="1"/>
      <c r="D5287" s="10" t="s">
        <v>1530</v>
      </c>
      <c r="E5287" s="7" t="s">
        <v>1</v>
      </c>
      <c r="F5287" s="9"/>
      <c r="G5287" s="23"/>
      <c r="H5287" s="20"/>
      <c r="J5287" s="11"/>
    </row>
    <row r="5288" spans="1:10" x14ac:dyDescent="0.25">
      <c r="A5288" s="4" t="s">
        <v>6275</v>
      </c>
      <c r="B5288" s="12">
        <v>992860</v>
      </c>
      <c r="C5288" s="1" t="s">
        <v>16751</v>
      </c>
      <c r="D5288" s="2" t="s">
        <v>19330</v>
      </c>
      <c r="E5288" s="7" t="s">
        <v>21877</v>
      </c>
      <c r="F5288" s="9">
        <v>25095.440999999999</v>
      </c>
      <c r="G5288" s="23">
        <f t="shared" si="200"/>
        <v>25095.440999999999</v>
      </c>
      <c r="H5288" s="20">
        <f t="shared" si="201"/>
        <v>22585.8969</v>
      </c>
      <c r="J5288" s="11"/>
    </row>
    <row r="5289" spans="1:10" x14ac:dyDescent="0.25">
      <c r="A5289" s="4" t="s">
        <v>6274</v>
      </c>
      <c r="B5289" s="12">
        <v>992861</v>
      </c>
      <c r="C5289" s="1" t="s">
        <v>16751</v>
      </c>
      <c r="D5289" s="2" t="s">
        <v>19331</v>
      </c>
      <c r="E5289" s="7" t="s">
        <v>21877</v>
      </c>
      <c r="F5289" s="9">
        <v>30135.751499999998</v>
      </c>
      <c r="G5289" s="23">
        <f t="shared" si="200"/>
        <v>30135.751499999998</v>
      </c>
      <c r="H5289" s="20">
        <f t="shared" si="201"/>
        <v>27122.176349999998</v>
      </c>
      <c r="J5289" s="11"/>
    </row>
    <row r="5290" spans="1:10" x14ac:dyDescent="0.25">
      <c r="A5290" s="4" t="s">
        <v>6273</v>
      </c>
      <c r="B5290" s="12">
        <v>992862</v>
      </c>
      <c r="C5290" s="1" t="s">
        <v>16751</v>
      </c>
      <c r="D5290" s="2" t="s">
        <v>19332</v>
      </c>
      <c r="E5290" s="7" t="s">
        <v>21877</v>
      </c>
      <c r="F5290" s="9">
        <v>38695.436800000003</v>
      </c>
      <c r="G5290" s="23">
        <f t="shared" si="200"/>
        <v>38695.436800000003</v>
      </c>
      <c r="H5290" s="20">
        <f t="shared" si="201"/>
        <v>34825.893120000001</v>
      </c>
      <c r="J5290" s="11"/>
    </row>
    <row r="5291" spans="1:10" x14ac:dyDescent="0.25">
      <c r="A5291" s="4" t="s">
        <v>6272</v>
      </c>
      <c r="B5291" s="12">
        <v>992863</v>
      </c>
      <c r="C5291" s="1" t="s">
        <v>16751</v>
      </c>
      <c r="D5291" s="2" t="s">
        <v>19333</v>
      </c>
      <c r="E5291" s="7" t="s">
        <v>21877</v>
      </c>
      <c r="F5291" s="9">
        <v>55973.975100000003</v>
      </c>
      <c r="G5291" s="23">
        <f t="shared" si="200"/>
        <v>55973.975100000003</v>
      </c>
      <c r="H5291" s="20">
        <f t="shared" si="201"/>
        <v>50376.577590000001</v>
      </c>
      <c r="J5291" s="11"/>
    </row>
    <row r="5292" spans="1:10" x14ac:dyDescent="0.25">
      <c r="A5292" s="4" t="s">
        <v>6271</v>
      </c>
      <c r="B5292" s="12">
        <v>992864</v>
      </c>
      <c r="C5292" s="1" t="s">
        <v>16751</v>
      </c>
      <c r="D5292" s="2" t="s">
        <v>19334</v>
      </c>
      <c r="E5292" s="7" t="s">
        <v>21877</v>
      </c>
      <c r="F5292" s="9">
        <v>71430.927500000005</v>
      </c>
      <c r="G5292" s="23">
        <f t="shared" si="200"/>
        <v>71430.927500000005</v>
      </c>
      <c r="H5292" s="20">
        <f t="shared" si="201"/>
        <v>64287.834750000009</v>
      </c>
      <c r="J5292" s="11"/>
    </row>
    <row r="5293" spans="1:10" x14ac:dyDescent="0.25">
      <c r="A5293" s="4" t="s">
        <v>6270</v>
      </c>
      <c r="B5293" s="12">
        <v>992865</v>
      </c>
      <c r="C5293" s="1" t="s">
        <v>16751</v>
      </c>
      <c r="D5293" s="2" t="s">
        <v>19335</v>
      </c>
      <c r="E5293" s="7" t="s">
        <v>21877</v>
      </c>
      <c r="F5293" s="9">
        <v>85897.502900000007</v>
      </c>
      <c r="G5293" s="23">
        <f t="shared" si="200"/>
        <v>85897.502900000007</v>
      </c>
      <c r="H5293" s="20">
        <f t="shared" si="201"/>
        <v>77307.75261000001</v>
      </c>
      <c r="J5293" s="11"/>
    </row>
    <row r="5294" spans="1:10" x14ac:dyDescent="0.25">
      <c r="A5294" s="4" t="s">
        <v>6269</v>
      </c>
      <c r="B5294" s="12">
        <v>992866</v>
      </c>
      <c r="C5294" s="1" t="s">
        <v>16751</v>
      </c>
      <c r="D5294" s="2" t="s">
        <v>19336</v>
      </c>
      <c r="E5294" s="7" t="s">
        <v>21877</v>
      </c>
      <c r="F5294" s="9">
        <v>118774.476</v>
      </c>
      <c r="G5294" s="23">
        <f t="shared" si="200"/>
        <v>118774.476</v>
      </c>
      <c r="H5294" s="20">
        <f t="shared" si="201"/>
        <v>106897.0284</v>
      </c>
      <c r="J5294" s="11"/>
    </row>
    <row r="5295" spans="1:10" x14ac:dyDescent="0.25">
      <c r="A5295" s="4" t="s">
        <v>1</v>
      </c>
      <c r="C5295" s="1"/>
      <c r="E5295" s="7" t="s">
        <v>1</v>
      </c>
      <c r="F5295" s="9"/>
      <c r="G5295" s="23"/>
      <c r="H5295" s="20"/>
      <c r="J5295" s="11"/>
    </row>
    <row r="5296" spans="1:10" x14ac:dyDescent="0.25">
      <c r="A5296" s="4" t="s">
        <v>1</v>
      </c>
      <c r="C5296" s="1"/>
      <c r="E5296" s="7" t="s">
        <v>1</v>
      </c>
      <c r="F5296" s="9"/>
      <c r="G5296" s="23"/>
      <c r="H5296" s="20"/>
      <c r="J5296" s="11"/>
    </row>
    <row r="5297" spans="1:10" x14ac:dyDescent="0.25">
      <c r="A5297" s="4" t="s">
        <v>1</v>
      </c>
      <c r="C5297" s="1"/>
      <c r="D5297" s="10" t="s">
        <v>1531</v>
      </c>
      <c r="E5297" s="7" t="s">
        <v>1</v>
      </c>
      <c r="F5297" s="9"/>
      <c r="G5297" s="23"/>
      <c r="H5297" s="20"/>
      <c r="J5297" s="11"/>
    </row>
    <row r="5298" spans="1:10" x14ac:dyDescent="0.25">
      <c r="A5298" s="4" t="s">
        <v>6268</v>
      </c>
      <c r="B5298" s="12">
        <v>991401</v>
      </c>
      <c r="C5298" s="1" t="s">
        <v>16751</v>
      </c>
      <c r="D5298" s="2" t="s">
        <v>19337</v>
      </c>
      <c r="E5298" s="7" t="s">
        <v>21877</v>
      </c>
      <c r="F5298" s="9">
        <v>13531.2533</v>
      </c>
      <c r="G5298" s="23">
        <f t="shared" si="200"/>
        <v>13531.2533</v>
      </c>
      <c r="H5298" s="20">
        <f t="shared" si="201"/>
        <v>12178.127970000001</v>
      </c>
      <c r="J5298" s="11"/>
    </row>
    <row r="5299" spans="1:10" x14ac:dyDescent="0.25">
      <c r="A5299" s="4" t="s">
        <v>6267</v>
      </c>
      <c r="B5299" s="12">
        <v>991402</v>
      </c>
      <c r="C5299" s="1" t="s">
        <v>16751</v>
      </c>
      <c r="D5299" s="2" t="s">
        <v>19338</v>
      </c>
      <c r="E5299" s="7" t="s">
        <v>21877</v>
      </c>
      <c r="F5299" s="9">
        <v>15048.963400000001</v>
      </c>
      <c r="G5299" s="23">
        <f t="shared" si="200"/>
        <v>15048.963400000001</v>
      </c>
      <c r="H5299" s="20">
        <f t="shared" si="201"/>
        <v>13544.067060000001</v>
      </c>
      <c r="J5299" s="11"/>
    </row>
    <row r="5300" spans="1:10" x14ac:dyDescent="0.25">
      <c r="A5300" s="4" t="s">
        <v>6266</v>
      </c>
      <c r="B5300" s="12">
        <v>991403</v>
      </c>
      <c r="C5300" s="1" t="s">
        <v>16751</v>
      </c>
      <c r="D5300" s="2" t="s">
        <v>19339</v>
      </c>
      <c r="E5300" s="7" t="s">
        <v>21877</v>
      </c>
      <c r="F5300" s="9">
        <v>16794.4997</v>
      </c>
      <c r="G5300" s="23">
        <f t="shared" si="200"/>
        <v>16794.4997</v>
      </c>
      <c r="H5300" s="20">
        <f t="shared" si="201"/>
        <v>15115.049730000001</v>
      </c>
      <c r="J5300" s="11"/>
    </row>
    <row r="5301" spans="1:10" x14ac:dyDescent="0.25">
      <c r="A5301" s="4" t="s">
        <v>6264</v>
      </c>
      <c r="B5301" s="12">
        <v>991405</v>
      </c>
      <c r="C5301" s="1" t="s">
        <v>16751</v>
      </c>
      <c r="D5301" s="2" t="s">
        <v>19341</v>
      </c>
      <c r="E5301" s="7" t="s">
        <v>21877</v>
      </c>
      <c r="F5301" s="9">
        <v>16954.229800000001</v>
      </c>
      <c r="G5301" s="23">
        <f t="shared" si="200"/>
        <v>16954.229800000001</v>
      </c>
      <c r="H5301" s="20">
        <f t="shared" si="201"/>
        <v>15258.806820000002</v>
      </c>
      <c r="J5301" s="11"/>
    </row>
    <row r="5302" spans="1:10" x14ac:dyDescent="0.25">
      <c r="A5302" s="4" t="s">
        <v>6265</v>
      </c>
      <c r="B5302" s="12">
        <v>991404</v>
      </c>
      <c r="C5302" s="1" t="s">
        <v>16751</v>
      </c>
      <c r="D5302" s="2" t="s">
        <v>19340</v>
      </c>
      <c r="E5302" s="7" t="s">
        <v>21877</v>
      </c>
      <c r="F5302" s="9">
        <v>16954.229800000001</v>
      </c>
      <c r="G5302" s="23">
        <f t="shared" si="200"/>
        <v>16954.229800000001</v>
      </c>
      <c r="H5302" s="20">
        <f t="shared" si="201"/>
        <v>15258.806820000002</v>
      </c>
      <c r="J5302" s="11"/>
    </row>
    <row r="5303" spans="1:10" x14ac:dyDescent="0.25">
      <c r="A5303" s="4" t="s">
        <v>6263</v>
      </c>
      <c r="B5303" s="12">
        <v>991406</v>
      </c>
      <c r="C5303" s="1" t="s">
        <v>16751</v>
      </c>
      <c r="D5303" s="2" t="s">
        <v>19342</v>
      </c>
      <c r="E5303" s="7" t="s">
        <v>21877</v>
      </c>
      <c r="F5303" s="9">
        <v>16954.229800000001</v>
      </c>
      <c r="G5303" s="23">
        <f t="shared" si="200"/>
        <v>16954.229800000001</v>
      </c>
      <c r="H5303" s="20">
        <f t="shared" si="201"/>
        <v>15258.806820000002</v>
      </c>
      <c r="J5303" s="11"/>
    </row>
    <row r="5304" spans="1:10" x14ac:dyDescent="0.25">
      <c r="A5304" s="30" t="s">
        <v>23238</v>
      </c>
      <c r="B5304" s="31">
        <v>990900</v>
      </c>
      <c r="C5304" s="32" t="s">
        <v>16751</v>
      </c>
      <c r="D5304" s="29" t="s">
        <v>23239</v>
      </c>
      <c r="E5304" s="7" t="s">
        <v>21877</v>
      </c>
      <c r="F5304" s="9">
        <v>12739.221799999999</v>
      </c>
      <c r="G5304" s="23">
        <f t="shared" si="200"/>
        <v>12739.221799999999</v>
      </c>
      <c r="H5304" s="20">
        <f t="shared" si="201"/>
        <v>11465.29962</v>
      </c>
      <c r="J5304" s="11"/>
    </row>
    <row r="5305" spans="1:10" x14ac:dyDescent="0.25">
      <c r="A5305" s="30" t="s">
        <v>23240</v>
      </c>
      <c r="B5305" s="31">
        <v>990901</v>
      </c>
      <c r="C5305" s="32" t="s">
        <v>16751</v>
      </c>
      <c r="D5305" s="29" t="s">
        <v>23241</v>
      </c>
      <c r="E5305" s="7" t="s">
        <v>21877</v>
      </c>
      <c r="F5305" s="9">
        <v>22048.682400000002</v>
      </c>
      <c r="G5305" s="23">
        <f t="shared" si="200"/>
        <v>22048.682400000002</v>
      </c>
      <c r="H5305" s="20">
        <f t="shared" si="201"/>
        <v>19843.814160000002</v>
      </c>
      <c r="J5305" s="11"/>
    </row>
    <row r="5306" spans="1:10" x14ac:dyDescent="0.25">
      <c r="A5306" s="30" t="s">
        <v>23242</v>
      </c>
      <c r="B5306" s="31">
        <v>990902</v>
      </c>
      <c r="C5306" s="32" t="s">
        <v>16751</v>
      </c>
      <c r="D5306" s="29" t="s">
        <v>23243</v>
      </c>
      <c r="E5306" s="7" t="s">
        <v>21877</v>
      </c>
      <c r="F5306" s="9">
        <v>15924.1412</v>
      </c>
      <c r="G5306" s="23">
        <f t="shared" si="200"/>
        <v>15924.1412</v>
      </c>
      <c r="H5306" s="20">
        <f t="shared" si="201"/>
        <v>14331.727080000001</v>
      </c>
      <c r="J5306" s="11"/>
    </row>
    <row r="5307" spans="1:10" x14ac:dyDescent="0.25">
      <c r="A5307" s="4" t="s">
        <v>1</v>
      </c>
      <c r="C5307" s="1"/>
      <c r="E5307" s="7" t="s">
        <v>1</v>
      </c>
      <c r="F5307" s="9"/>
      <c r="G5307" s="23" t="str">
        <f t="shared" si="200"/>
        <v/>
      </c>
      <c r="H5307" s="20" t="str">
        <f t="shared" si="201"/>
        <v/>
      </c>
      <c r="J5307" s="11"/>
    </row>
    <row r="5308" spans="1:10" x14ac:dyDescent="0.25">
      <c r="A5308" s="4" t="s">
        <v>1</v>
      </c>
      <c r="C5308" s="1"/>
      <c r="E5308" s="7" t="s">
        <v>1</v>
      </c>
      <c r="F5308" s="9"/>
      <c r="G5308" s="23" t="str">
        <f t="shared" si="200"/>
        <v/>
      </c>
      <c r="H5308" s="20" t="str">
        <f t="shared" si="201"/>
        <v/>
      </c>
      <c r="J5308" s="11"/>
    </row>
    <row r="5309" spans="1:10" x14ac:dyDescent="0.25">
      <c r="A5309" s="5" t="s">
        <v>10798</v>
      </c>
      <c r="C5309" s="1"/>
      <c r="E5309" s="7" t="s">
        <v>1</v>
      </c>
      <c r="F5309" s="9"/>
      <c r="G5309" s="23" t="str">
        <f t="shared" si="200"/>
        <v/>
      </c>
      <c r="H5309" s="20" t="str">
        <f t="shared" si="201"/>
        <v/>
      </c>
      <c r="J5309" s="11"/>
    </row>
    <row r="5310" spans="1:10" x14ac:dyDescent="0.25">
      <c r="A5310" s="5"/>
      <c r="C5310" s="1"/>
      <c r="E5310" s="7" t="s">
        <v>1</v>
      </c>
      <c r="F5310" s="9"/>
      <c r="G5310" s="23" t="str">
        <f t="shared" si="200"/>
        <v/>
      </c>
      <c r="H5310" s="20" t="str">
        <f t="shared" si="201"/>
        <v/>
      </c>
      <c r="J5310" s="11"/>
    </row>
    <row r="5311" spans="1:10" x14ac:dyDescent="0.25">
      <c r="A5311" s="4" t="s">
        <v>10782</v>
      </c>
      <c r="C5311" s="1" t="s">
        <v>16751</v>
      </c>
      <c r="D5311" s="2" t="s">
        <v>10783</v>
      </c>
      <c r="E5311" s="7" t="s">
        <v>21877</v>
      </c>
      <c r="F5311" s="9">
        <v>2448.8159999999998</v>
      </c>
      <c r="G5311" s="23">
        <f t="shared" si="200"/>
        <v>2448.8159999999998</v>
      </c>
      <c r="H5311" s="20">
        <f t="shared" si="201"/>
        <v>2203.9344000000001</v>
      </c>
      <c r="J5311" s="11"/>
    </row>
    <row r="5312" spans="1:10" x14ac:dyDescent="0.25">
      <c r="A5312" s="4" t="s">
        <v>10784</v>
      </c>
      <c r="C5312" s="1" t="s">
        <v>16751</v>
      </c>
      <c r="D5312" s="2" t="s">
        <v>10785</v>
      </c>
      <c r="E5312" s="7" t="s">
        <v>21877</v>
      </c>
      <c r="F5312" s="9">
        <v>1380.723</v>
      </c>
      <c r="G5312" s="23">
        <f t="shared" si="200"/>
        <v>1380.723</v>
      </c>
      <c r="H5312" s="20">
        <f t="shared" si="201"/>
        <v>1242.6506999999999</v>
      </c>
      <c r="J5312" s="11"/>
    </row>
    <row r="5313" spans="1:10" x14ac:dyDescent="0.25">
      <c r="A5313" s="4" t="s">
        <v>10786</v>
      </c>
      <c r="C5313" s="1" t="s">
        <v>16751</v>
      </c>
      <c r="D5313" s="2" t="s">
        <v>10787</v>
      </c>
      <c r="E5313" s="7" t="s">
        <v>21877</v>
      </c>
      <c r="F5313" s="9">
        <v>1393.7447999999999</v>
      </c>
      <c r="G5313" s="23">
        <f t="shared" si="200"/>
        <v>1393.7447999999999</v>
      </c>
      <c r="H5313" s="20">
        <f t="shared" si="201"/>
        <v>1254.37032</v>
      </c>
      <c r="J5313" s="11"/>
    </row>
    <row r="5314" spans="1:10" x14ac:dyDescent="0.25">
      <c r="A5314" s="4" t="s">
        <v>10788</v>
      </c>
      <c r="C5314" s="1" t="s">
        <v>16751</v>
      </c>
      <c r="D5314" s="2" t="s">
        <v>10789</v>
      </c>
      <c r="E5314" s="7" t="s">
        <v>21877</v>
      </c>
      <c r="F5314" s="9">
        <v>1602.1482000000001</v>
      </c>
      <c r="G5314" s="23">
        <f t="shared" si="200"/>
        <v>1602.1482000000001</v>
      </c>
      <c r="H5314" s="20">
        <f t="shared" si="201"/>
        <v>1441.9333800000002</v>
      </c>
      <c r="J5314" s="11"/>
    </row>
    <row r="5315" spans="1:10" x14ac:dyDescent="0.25">
      <c r="A5315" s="4" t="s">
        <v>10790</v>
      </c>
      <c r="C5315" s="1" t="s">
        <v>16751</v>
      </c>
      <c r="D5315" s="2" t="s">
        <v>10791</v>
      </c>
      <c r="E5315" s="7" t="s">
        <v>21877</v>
      </c>
      <c r="F5315" s="9">
        <v>2032.01</v>
      </c>
      <c r="G5315" s="23">
        <f t="shared" si="200"/>
        <v>2032.01</v>
      </c>
      <c r="H5315" s="20">
        <f t="shared" si="201"/>
        <v>1828.809</v>
      </c>
      <c r="J5315" s="11"/>
    </row>
    <row r="5316" spans="1:10" x14ac:dyDescent="0.25">
      <c r="A5316" s="4" t="s">
        <v>10792</v>
      </c>
      <c r="C5316" s="1" t="s">
        <v>16751</v>
      </c>
      <c r="D5316" s="2" t="s">
        <v>10793</v>
      </c>
      <c r="E5316" s="7" t="s">
        <v>21877</v>
      </c>
      <c r="F5316" s="9">
        <v>1228.2498000000001</v>
      </c>
      <c r="G5316" s="23">
        <f t="shared" si="200"/>
        <v>1228.2498000000001</v>
      </c>
      <c r="H5316" s="20">
        <f t="shared" si="201"/>
        <v>1105.4248200000002</v>
      </c>
      <c r="J5316" s="11"/>
    </row>
    <row r="5317" spans="1:10" x14ac:dyDescent="0.25">
      <c r="A5317" s="4" t="s">
        <v>10794</v>
      </c>
      <c r="C5317" s="1" t="s">
        <v>16751</v>
      </c>
      <c r="D5317" s="2" t="s">
        <v>10795</v>
      </c>
      <c r="E5317" s="7" t="s">
        <v>21877</v>
      </c>
      <c r="F5317" s="9">
        <v>1289.5350000000001</v>
      </c>
      <c r="G5317" s="23">
        <f t="shared" si="200"/>
        <v>1289.5350000000001</v>
      </c>
      <c r="H5317" s="20">
        <f t="shared" si="201"/>
        <v>1160.5815</v>
      </c>
      <c r="J5317" s="11"/>
    </row>
    <row r="5318" spans="1:10" x14ac:dyDescent="0.25">
      <c r="A5318" s="4" t="s">
        <v>10796</v>
      </c>
      <c r="C5318" s="1" t="s">
        <v>16751</v>
      </c>
      <c r="D5318" s="2" t="s">
        <v>10797</v>
      </c>
      <c r="E5318" s="7" t="s">
        <v>21877</v>
      </c>
      <c r="F5318" s="9">
        <v>1602.114</v>
      </c>
      <c r="G5318" s="23">
        <f t="shared" si="200"/>
        <v>1602.114</v>
      </c>
      <c r="H5318" s="20">
        <f t="shared" si="201"/>
        <v>1441.9026000000001</v>
      </c>
      <c r="J5318" s="11"/>
    </row>
    <row r="5319" spans="1:10" x14ac:dyDescent="0.25">
      <c r="A5319" s="4" t="s">
        <v>19343</v>
      </c>
      <c r="C5319" s="1" t="s">
        <v>16751</v>
      </c>
      <c r="D5319" s="2" t="s">
        <v>19344</v>
      </c>
      <c r="E5319" s="7" t="s">
        <v>21877</v>
      </c>
      <c r="F5319" s="9">
        <v>1289.5350000000001</v>
      </c>
      <c r="G5319" s="23">
        <f t="shared" si="200"/>
        <v>1289.5350000000001</v>
      </c>
      <c r="H5319" s="20">
        <f t="shared" si="201"/>
        <v>1160.5815</v>
      </c>
      <c r="J5319" s="11"/>
    </row>
    <row r="5320" spans="1:10" x14ac:dyDescent="0.25">
      <c r="A5320" s="4" t="s">
        <v>19345</v>
      </c>
      <c r="C5320" s="1" t="s">
        <v>16751</v>
      </c>
      <c r="D5320" s="2" t="s">
        <v>19346</v>
      </c>
      <c r="E5320" s="7" t="s">
        <v>21877</v>
      </c>
      <c r="F5320" s="9">
        <v>1602.1481000000001</v>
      </c>
      <c r="G5320" s="23">
        <f t="shared" si="200"/>
        <v>1602.1481000000001</v>
      </c>
      <c r="H5320" s="20">
        <f t="shared" si="201"/>
        <v>1441.9332900000002</v>
      </c>
      <c r="J5320" s="11"/>
    </row>
    <row r="5321" spans="1:10" x14ac:dyDescent="0.25">
      <c r="A5321" s="4" t="s">
        <v>19347</v>
      </c>
      <c r="C5321" s="1" t="s">
        <v>16751</v>
      </c>
      <c r="D5321" s="2" t="s">
        <v>19348</v>
      </c>
      <c r="E5321" s="7" t="s">
        <v>21877</v>
      </c>
      <c r="F5321" s="9">
        <v>2118.846</v>
      </c>
      <c r="G5321" s="23">
        <f t="shared" si="200"/>
        <v>2118.846</v>
      </c>
      <c r="H5321" s="20">
        <f t="shared" si="201"/>
        <v>1906.9614000000001</v>
      </c>
      <c r="J5321" s="11"/>
    </row>
    <row r="5322" spans="1:10" x14ac:dyDescent="0.25">
      <c r="A5322" s="4" t="s">
        <v>19349</v>
      </c>
      <c r="C5322" s="1" t="s">
        <v>16751</v>
      </c>
      <c r="D5322" s="2" t="s">
        <v>19350</v>
      </c>
      <c r="E5322" s="7" t="s">
        <v>21877</v>
      </c>
      <c r="F5322" s="9">
        <v>1405.05</v>
      </c>
      <c r="G5322" s="23">
        <f t="shared" si="200"/>
        <v>1405.05</v>
      </c>
      <c r="H5322" s="20">
        <f t="shared" si="201"/>
        <v>1264.5450000000001</v>
      </c>
      <c r="J5322" s="11"/>
    </row>
    <row r="5323" spans="1:10" x14ac:dyDescent="0.25">
      <c r="A5323" s="4" t="s">
        <v>19351</v>
      </c>
      <c r="C5323" s="1" t="s">
        <v>16751</v>
      </c>
      <c r="D5323" s="2" t="s">
        <v>19352</v>
      </c>
      <c r="E5323" s="7" t="s">
        <v>21877</v>
      </c>
      <c r="F5323" s="9">
        <v>1445.85</v>
      </c>
      <c r="G5323" s="23">
        <f t="shared" si="200"/>
        <v>1445.85</v>
      </c>
      <c r="H5323" s="20">
        <f t="shared" si="201"/>
        <v>1301.2649999999999</v>
      </c>
      <c r="J5323" s="11"/>
    </row>
    <row r="5324" spans="1:10" x14ac:dyDescent="0.25">
      <c r="A5324" s="4" t="s">
        <v>19353</v>
      </c>
      <c r="C5324" s="1" t="s">
        <v>16751</v>
      </c>
      <c r="D5324" s="2" t="s">
        <v>19354</v>
      </c>
      <c r="E5324" s="7" t="s">
        <v>21877</v>
      </c>
      <c r="F5324" s="9">
        <v>3985.8539999999998</v>
      </c>
      <c r="G5324" s="23">
        <f t="shared" si="200"/>
        <v>3985.8539999999998</v>
      </c>
      <c r="H5324" s="20">
        <f t="shared" si="201"/>
        <v>3587.2685999999999</v>
      </c>
      <c r="J5324" s="11"/>
    </row>
    <row r="5325" spans="1:10" x14ac:dyDescent="0.25">
      <c r="A5325" s="4" t="s">
        <v>19355</v>
      </c>
      <c r="C5325" s="1" t="s">
        <v>16751</v>
      </c>
      <c r="D5325" s="2" t="s">
        <v>19356</v>
      </c>
      <c r="E5325" s="7" t="s">
        <v>21877</v>
      </c>
      <c r="F5325" s="9">
        <v>637.35329999999999</v>
      </c>
      <c r="G5325" s="23">
        <f t="shared" si="200"/>
        <v>637.35329999999999</v>
      </c>
      <c r="H5325" s="20">
        <f t="shared" si="201"/>
        <v>573.61797000000001</v>
      </c>
      <c r="J5325" s="11"/>
    </row>
    <row r="5326" spans="1:10" x14ac:dyDescent="0.25">
      <c r="A5326" s="4" t="s">
        <v>19357</v>
      </c>
      <c r="C5326" s="1" t="s">
        <v>16751</v>
      </c>
      <c r="D5326" s="2" t="s">
        <v>19358</v>
      </c>
      <c r="E5326" s="7" t="s">
        <v>21877</v>
      </c>
      <c r="F5326" s="9">
        <v>6993.98</v>
      </c>
      <c r="G5326" s="23">
        <f t="shared" ref="G5326:G5368" si="202">IFERROR(IF(OR(E5326="Unidades", E5326="Kilogramos"), F5326, F5326/_xlfn.NUMBERVALUE(RIGHT(E5326, 5))), "")</f>
        <v>6993.98</v>
      </c>
      <c r="H5326" s="20">
        <f t="shared" ref="H5326:H5368" si="203">IFERROR(G5326*(1-$H$1),"")</f>
        <v>6294.5819999999994</v>
      </c>
      <c r="J5326" s="11"/>
    </row>
    <row r="5327" spans="1:10" x14ac:dyDescent="0.25">
      <c r="A5327" s="4" t="s">
        <v>19359</v>
      </c>
      <c r="C5327" s="1" t="s">
        <v>16751</v>
      </c>
      <c r="D5327" s="2" t="s">
        <v>19360</v>
      </c>
      <c r="E5327" s="7" t="s">
        <v>21877</v>
      </c>
      <c r="F5327" s="9">
        <v>9185.1</v>
      </c>
      <c r="G5327" s="23">
        <f t="shared" si="202"/>
        <v>9185.1</v>
      </c>
      <c r="H5327" s="20">
        <f t="shared" si="203"/>
        <v>8266.59</v>
      </c>
      <c r="J5327" s="11"/>
    </row>
    <row r="5328" spans="1:10" x14ac:dyDescent="0.25">
      <c r="C5328" s="1"/>
      <c r="E5328" s="7" t="s">
        <v>1</v>
      </c>
      <c r="F5328" s="9" t="s">
        <v>1</v>
      </c>
      <c r="G5328" s="23" t="str">
        <f t="shared" si="202"/>
        <v/>
      </c>
      <c r="H5328" s="20" t="str">
        <f t="shared" si="203"/>
        <v/>
      </c>
      <c r="J5328" s="11"/>
    </row>
    <row r="5329" spans="1:10" x14ac:dyDescent="0.25">
      <c r="A5329" s="4" t="s">
        <v>1</v>
      </c>
      <c r="C5329" s="1"/>
      <c r="E5329" s="7" t="s">
        <v>1</v>
      </c>
      <c r="F5329" s="9" t="s">
        <v>1</v>
      </c>
      <c r="G5329" s="23" t="str">
        <f t="shared" si="202"/>
        <v/>
      </c>
      <c r="H5329" s="20" t="str">
        <f t="shared" si="203"/>
        <v/>
      </c>
      <c r="J5329" s="11"/>
    </row>
    <row r="5330" spans="1:10" x14ac:dyDescent="0.25">
      <c r="A5330" s="5" t="s">
        <v>1532</v>
      </c>
      <c r="C5330" s="1"/>
      <c r="E5330" s="7" t="s">
        <v>1</v>
      </c>
      <c r="F5330" s="9" t="s">
        <v>1</v>
      </c>
      <c r="G5330" s="23" t="str">
        <f t="shared" si="202"/>
        <v/>
      </c>
      <c r="H5330" s="20" t="str">
        <f t="shared" si="203"/>
        <v/>
      </c>
      <c r="J5330" s="11"/>
    </row>
    <row r="5331" spans="1:10" x14ac:dyDescent="0.25">
      <c r="A5331" s="5"/>
      <c r="C5331" s="1"/>
      <c r="E5331" s="7" t="s">
        <v>1</v>
      </c>
      <c r="F5331" s="9" t="s">
        <v>1</v>
      </c>
      <c r="G5331" s="23" t="str">
        <f t="shared" si="202"/>
        <v/>
      </c>
      <c r="H5331" s="20" t="str">
        <f t="shared" si="203"/>
        <v/>
      </c>
      <c r="J5331" s="11"/>
    </row>
    <row r="5332" spans="1:10" x14ac:dyDescent="0.25">
      <c r="A5332" s="4" t="s">
        <v>1</v>
      </c>
      <c r="C5332" s="1"/>
      <c r="D5332" s="10" t="s">
        <v>1533</v>
      </c>
      <c r="E5332" s="7" t="s">
        <v>1</v>
      </c>
      <c r="F5332" s="9" t="s">
        <v>1</v>
      </c>
      <c r="G5332" s="23" t="str">
        <f t="shared" si="202"/>
        <v/>
      </c>
      <c r="H5332" s="20" t="str">
        <f t="shared" si="203"/>
        <v/>
      </c>
      <c r="J5332" s="11"/>
    </row>
    <row r="5333" spans="1:10" x14ac:dyDescent="0.25">
      <c r="A5333" s="4" t="s">
        <v>6251</v>
      </c>
      <c r="B5333" s="12" t="s">
        <v>13759</v>
      </c>
      <c r="C5333" s="1" t="s">
        <v>16749</v>
      </c>
      <c r="D5333" s="2" t="s">
        <v>19368</v>
      </c>
      <c r="E5333" s="7" t="s">
        <v>21877</v>
      </c>
      <c r="F5333" s="9">
        <v>128025.42</v>
      </c>
      <c r="G5333" s="23">
        <f t="shared" si="202"/>
        <v>128025.42</v>
      </c>
      <c r="H5333" s="20">
        <f t="shared" si="203"/>
        <v>115222.878</v>
      </c>
      <c r="J5333" s="11"/>
    </row>
    <row r="5334" spans="1:10" x14ac:dyDescent="0.25">
      <c r="A5334" s="4" t="s">
        <v>6250</v>
      </c>
      <c r="B5334" s="12" t="s">
        <v>13760</v>
      </c>
      <c r="C5334" s="1" t="s">
        <v>16749</v>
      </c>
      <c r="D5334" s="2" t="s">
        <v>19369</v>
      </c>
      <c r="E5334" s="7" t="s">
        <v>21877</v>
      </c>
      <c r="F5334" s="9">
        <v>192037.72</v>
      </c>
      <c r="G5334" s="23">
        <f t="shared" si="202"/>
        <v>192037.72</v>
      </c>
      <c r="H5334" s="20">
        <f t="shared" si="203"/>
        <v>172833.948</v>
      </c>
      <c r="J5334" s="11"/>
    </row>
    <row r="5335" spans="1:10" x14ac:dyDescent="0.25">
      <c r="A5335" s="4" t="s">
        <v>6252</v>
      </c>
      <c r="B5335" s="12" t="s">
        <v>13761</v>
      </c>
      <c r="C5335" s="1" t="s">
        <v>16749</v>
      </c>
      <c r="D5335" s="2" t="s">
        <v>19367</v>
      </c>
      <c r="E5335" s="7" t="s">
        <v>21877</v>
      </c>
      <c r="F5335" s="9">
        <v>153630.37</v>
      </c>
      <c r="G5335" s="23">
        <f t="shared" si="202"/>
        <v>153630.37</v>
      </c>
      <c r="H5335" s="20">
        <f t="shared" si="203"/>
        <v>138267.33300000001</v>
      </c>
      <c r="J5335" s="11"/>
    </row>
    <row r="5336" spans="1:10" x14ac:dyDescent="0.25">
      <c r="A5336" s="4" t="s">
        <v>6262</v>
      </c>
      <c r="B5336" s="12" t="s">
        <v>13766</v>
      </c>
      <c r="C5336" s="1" t="s">
        <v>16749</v>
      </c>
      <c r="D5336" s="2" t="s">
        <v>19361</v>
      </c>
      <c r="E5336" s="7" t="s">
        <v>21877</v>
      </c>
      <c r="F5336" s="9">
        <v>108832.62</v>
      </c>
      <c r="G5336" s="23">
        <f t="shared" si="202"/>
        <v>108832.62</v>
      </c>
      <c r="H5336" s="20">
        <f t="shared" si="203"/>
        <v>97949.357999999993</v>
      </c>
      <c r="J5336" s="11"/>
    </row>
    <row r="5337" spans="1:10" x14ac:dyDescent="0.25">
      <c r="A5337" s="4" t="s">
        <v>6261</v>
      </c>
      <c r="B5337" s="12" t="s">
        <v>13767</v>
      </c>
      <c r="C5337" s="1" t="s">
        <v>16749</v>
      </c>
      <c r="D5337" s="2" t="s">
        <v>19362</v>
      </c>
      <c r="E5337" s="7" t="s">
        <v>21877</v>
      </c>
      <c r="F5337" s="9">
        <v>115222.7</v>
      </c>
      <c r="G5337" s="23">
        <f t="shared" si="202"/>
        <v>115222.7</v>
      </c>
      <c r="H5337" s="20">
        <f t="shared" si="203"/>
        <v>103700.43</v>
      </c>
      <c r="J5337" s="11"/>
    </row>
    <row r="5338" spans="1:10" x14ac:dyDescent="0.25">
      <c r="A5338" s="4" t="s">
        <v>6259</v>
      </c>
      <c r="B5338" s="12" t="s">
        <v>13768</v>
      </c>
      <c r="C5338" s="1" t="s">
        <v>16749</v>
      </c>
      <c r="D5338" s="2" t="s">
        <v>19363</v>
      </c>
      <c r="E5338" s="7" t="s">
        <v>21877</v>
      </c>
      <c r="F5338" s="9">
        <v>153630.37</v>
      </c>
      <c r="G5338" s="23">
        <f t="shared" si="202"/>
        <v>153630.37</v>
      </c>
      <c r="H5338" s="20">
        <f t="shared" si="203"/>
        <v>138267.33300000001</v>
      </c>
      <c r="J5338" s="11"/>
    </row>
    <row r="5339" spans="1:10" x14ac:dyDescent="0.25">
      <c r="A5339" s="4" t="s">
        <v>6257</v>
      </c>
      <c r="B5339" s="12" t="s">
        <v>13762</v>
      </c>
      <c r="C5339" s="1" t="s">
        <v>16749</v>
      </c>
      <c r="D5339" s="2" t="s">
        <v>19364</v>
      </c>
      <c r="E5339" s="7" t="s">
        <v>21877</v>
      </c>
      <c r="F5339" s="9">
        <v>166432.76999999999</v>
      </c>
      <c r="G5339" s="23">
        <f t="shared" si="202"/>
        <v>166432.76999999999</v>
      </c>
      <c r="H5339" s="20">
        <f t="shared" si="203"/>
        <v>149789.49299999999</v>
      </c>
      <c r="J5339" s="11"/>
    </row>
    <row r="5340" spans="1:10" x14ac:dyDescent="0.25">
      <c r="A5340" s="4" t="s">
        <v>6254</v>
      </c>
      <c r="B5340" s="12" t="s">
        <v>13763</v>
      </c>
      <c r="C5340" s="1" t="s">
        <v>16749</v>
      </c>
      <c r="D5340" s="2" t="s">
        <v>19365</v>
      </c>
      <c r="E5340" s="7" t="s">
        <v>21877</v>
      </c>
      <c r="F5340" s="9">
        <v>306393.99</v>
      </c>
      <c r="G5340" s="23">
        <f t="shared" si="202"/>
        <v>306393.99</v>
      </c>
      <c r="H5340" s="20">
        <f t="shared" si="203"/>
        <v>275754.59100000001</v>
      </c>
      <c r="J5340" s="11"/>
    </row>
    <row r="5341" spans="1:10" x14ac:dyDescent="0.25">
      <c r="A5341" s="4" t="s">
        <v>6249</v>
      </c>
      <c r="B5341" s="12" t="s">
        <v>13764</v>
      </c>
      <c r="C5341" s="1" t="s">
        <v>16749</v>
      </c>
      <c r="D5341" s="2" t="s">
        <v>19370</v>
      </c>
      <c r="E5341" s="7" t="s">
        <v>21877</v>
      </c>
      <c r="F5341" s="9">
        <v>192037.72</v>
      </c>
      <c r="G5341" s="23">
        <f t="shared" si="202"/>
        <v>192037.72</v>
      </c>
      <c r="H5341" s="20">
        <f t="shared" si="203"/>
        <v>172833.948</v>
      </c>
      <c r="J5341" s="11"/>
    </row>
    <row r="5342" spans="1:10" x14ac:dyDescent="0.25">
      <c r="A5342" s="4" t="s">
        <v>6253</v>
      </c>
      <c r="B5342" s="12" t="s">
        <v>13765</v>
      </c>
      <c r="C5342" s="1" t="s">
        <v>16749</v>
      </c>
      <c r="D5342" s="2" t="s">
        <v>19366</v>
      </c>
      <c r="E5342" s="7" t="s">
        <v>21877</v>
      </c>
      <c r="F5342" s="9">
        <v>268852.90999999997</v>
      </c>
      <c r="G5342" s="23">
        <f t="shared" si="202"/>
        <v>268852.90999999997</v>
      </c>
      <c r="H5342" s="20">
        <f t="shared" si="203"/>
        <v>241967.61899999998</v>
      </c>
      <c r="J5342" s="11"/>
    </row>
    <row r="5343" spans="1:10" x14ac:dyDescent="0.25">
      <c r="C5343" s="1"/>
      <c r="F5343" s="9"/>
      <c r="G5343" s="23"/>
      <c r="H5343" s="20"/>
      <c r="J5343" s="11"/>
    </row>
    <row r="5344" spans="1:10" x14ac:dyDescent="0.25">
      <c r="C5344" s="1"/>
      <c r="F5344" s="9"/>
      <c r="G5344" s="23"/>
      <c r="H5344" s="20"/>
      <c r="J5344" s="11"/>
    </row>
    <row r="5345" spans="1:10" x14ac:dyDescent="0.25">
      <c r="A5345" s="4" t="s">
        <v>1</v>
      </c>
      <c r="C5345" s="1"/>
      <c r="D5345" s="10" t="s">
        <v>1534</v>
      </c>
      <c r="E5345" s="7" t="s">
        <v>1</v>
      </c>
      <c r="F5345" s="9" t="s">
        <v>1</v>
      </c>
      <c r="G5345" s="23" t="str">
        <f t="shared" si="202"/>
        <v/>
      </c>
      <c r="H5345" s="20" t="str">
        <f t="shared" si="203"/>
        <v/>
      </c>
      <c r="J5345" s="11"/>
    </row>
    <row r="5346" spans="1:10" x14ac:dyDescent="0.25">
      <c r="A5346" s="4" t="s">
        <v>6248</v>
      </c>
      <c r="B5346" s="12" t="s">
        <v>13770</v>
      </c>
      <c r="C5346" s="1" t="s">
        <v>16749</v>
      </c>
      <c r="D5346" s="2" t="s">
        <v>19371</v>
      </c>
      <c r="E5346" s="7" t="s">
        <v>21877</v>
      </c>
      <c r="F5346" s="9">
        <v>41273.800000000003</v>
      </c>
      <c r="G5346" s="23">
        <f t="shared" si="202"/>
        <v>41273.800000000003</v>
      </c>
      <c r="H5346" s="20">
        <f t="shared" si="203"/>
        <v>37146.420000000006</v>
      </c>
      <c r="J5346" s="11"/>
    </row>
    <row r="5347" spans="1:10" x14ac:dyDescent="0.25">
      <c r="A5347" s="4" t="s">
        <v>6237</v>
      </c>
      <c r="B5347" s="12" t="s">
        <v>13771</v>
      </c>
      <c r="C5347" s="1" t="s">
        <v>16749</v>
      </c>
      <c r="D5347" s="2" t="s">
        <v>19377</v>
      </c>
      <c r="E5347" s="7" t="s">
        <v>21877</v>
      </c>
      <c r="F5347" s="9">
        <v>41273.800000000003</v>
      </c>
      <c r="G5347" s="23">
        <f t="shared" si="202"/>
        <v>41273.800000000003</v>
      </c>
      <c r="H5347" s="20">
        <f t="shared" si="203"/>
        <v>37146.420000000006</v>
      </c>
      <c r="J5347" s="11"/>
    </row>
    <row r="5348" spans="1:10" x14ac:dyDescent="0.25">
      <c r="A5348" s="4" t="s">
        <v>6240</v>
      </c>
      <c r="B5348" s="12" t="s">
        <v>13772</v>
      </c>
      <c r="C5348" s="1" t="s">
        <v>16749</v>
      </c>
      <c r="D5348" s="2" t="s">
        <v>19374</v>
      </c>
      <c r="E5348" s="7" t="s">
        <v>21877</v>
      </c>
      <c r="F5348" s="9">
        <v>41273.800000000003</v>
      </c>
      <c r="G5348" s="23">
        <f t="shared" si="202"/>
        <v>41273.800000000003</v>
      </c>
      <c r="H5348" s="20">
        <f t="shared" si="203"/>
        <v>37146.420000000006</v>
      </c>
      <c r="J5348" s="11"/>
    </row>
    <row r="5349" spans="1:10" x14ac:dyDescent="0.25">
      <c r="A5349" s="4" t="s">
        <v>6238</v>
      </c>
      <c r="B5349" s="12" t="s">
        <v>13773</v>
      </c>
      <c r="C5349" s="1" t="s">
        <v>16749</v>
      </c>
      <c r="D5349" s="2" t="s">
        <v>19376</v>
      </c>
      <c r="E5349" s="7" t="s">
        <v>21877</v>
      </c>
      <c r="F5349" s="9">
        <v>41273.800000000003</v>
      </c>
      <c r="G5349" s="23">
        <f t="shared" si="202"/>
        <v>41273.800000000003</v>
      </c>
      <c r="H5349" s="20">
        <f t="shared" si="203"/>
        <v>37146.420000000006</v>
      </c>
      <c r="J5349" s="11"/>
    </row>
    <row r="5350" spans="1:10" x14ac:dyDescent="0.25">
      <c r="A5350" s="4" t="s">
        <v>6239</v>
      </c>
      <c r="B5350" s="12" t="s">
        <v>13774</v>
      </c>
      <c r="C5350" s="1" t="s">
        <v>16749</v>
      </c>
      <c r="D5350" s="2" t="s">
        <v>19375</v>
      </c>
      <c r="E5350" s="7" t="s">
        <v>21877</v>
      </c>
      <c r="F5350" s="9">
        <v>41273.800000000003</v>
      </c>
      <c r="G5350" s="23">
        <f t="shared" si="202"/>
        <v>41273.800000000003</v>
      </c>
      <c r="H5350" s="20">
        <f t="shared" si="203"/>
        <v>37146.420000000006</v>
      </c>
      <c r="J5350" s="11"/>
    </row>
    <row r="5351" spans="1:10" x14ac:dyDescent="0.25">
      <c r="A5351" s="4" t="s">
        <v>6243</v>
      </c>
      <c r="B5351" s="12" t="s">
        <v>13780</v>
      </c>
      <c r="C5351" s="1" t="s">
        <v>16749</v>
      </c>
      <c r="D5351" s="2" t="s">
        <v>19373</v>
      </c>
      <c r="E5351" s="7" t="s">
        <v>21877</v>
      </c>
      <c r="F5351" s="9">
        <v>41273.800000000003</v>
      </c>
      <c r="G5351" s="23">
        <f t="shared" si="202"/>
        <v>41273.800000000003</v>
      </c>
      <c r="H5351" s="20">
        <f t="shared" si="203"/>
        <v>37146.420000000006</v>
      </c>
      <c r="J5351" s="11"/>
    </row>
    <row r="5352" spans="1:10" x14ac:dyDescent="0.25">
      <c r="A5352" s="4" t="s">
        <v>6235</v>
      </c>
      <c r="B5352" s="12" t="s">
        <v>13777</v>
      </c>
      <c r="C5352" s="1" t="s">
        <v>16749</v>
      </c>
      <c r="D5352" s="2" t="s">
        <v>19378</v>
      </c>
      <c r="E5352" s="7" t="s">
        <v>21877</v>
      </c>
      <c r="F5352" s="9">
        <v>41273.800000000003</v>
      </c>
      <c r="G5352" s="23">
        <f t="shared" si="202"/>
        <v>41273.800000000003</v>
      </c>
      <c r="H5352" s="20">
        <f t="shared" si="203"/>
        <v>37146.420000000006</v>
      </c>
      <c r="J5352" s="11"/>
    </row>
    <row r="5353" spans="1:10" x14ac:dyDescent="0.25">
      <c r="A5353" s="4" t="s">
        <v>6245</v>
      </c>
      <c r="B5353" s="12" t="s">
        <v>13778</v>
      </c>
      <c r="C5353" s="1" t="s">
        <v>16749</v>
      </c>
      <c r="D5353" s="2" t="s">
        <v>19372</v>
      </c>
      <c r="E5353" s="7" t="s">
        <v>21877</v>
      </c>
      <c r="F5353" s="9">
        <v>41273.800000000003</v>
      </c>
      <c r="G5353" s="23">
        <f t="shared" si="202"/>
        <v>41273.800000000003</v>
      </c>
      <c r="H5353" s="20">
        <f t="shared" si="203"/>
        <v>37146.420000000006</v>
      </c>
      <c r="J5353" s="11"/>
    </row>
    <row r="5354" spans="1:10" x14ac:dyDescent="0.25">
      <c r="A5354" s="4" t="s">
        <v>1</v>
      </c>
      <c r="C5354" s="1"/>
      <c r="E5354" s="7" t="s">
        <v>1</v>
      </c>
      <c r="F5354" s="9" t="s">
        <v>1</v>
      </c>
      <c r="G5354" s="23" t="str">
        <f t="shared" si="202"/>
        <v/>
      </c>
      <c r="H5354" s="20" t="str">
        <f t="shared" si="203"/>
        <v/>
      </c>
      <c r="J5354" s="11"/>
    </row>
    <row r="5355" spans="1:10" x14ac:dyDescent="0.25">
      <c r="A5355" s="4" t="s">
        <v>1</v>
      </c>
      <c r="C5355" s="1"/>
      <c r="E5355" s="7" t="s">
        <v>1</v>
      </c>
      <c r="F5355" s="9" t="s">
        <v>1</v>
      </c>
      <c r="G5355" s="23" t="str">
        <f t="shared" si="202"/>
        <v/>
      </c>
      <c r="H5355" s="20" t="str">
        <f t="shared" si="203"/>
        <v/>
      </c>
      <c r="J5355" s="11"/>
    </row>
    <row r="5356" spans="1:10" x14ac:dyDescent="0.25">
      <c r="A5356" s="4" t="s">
        <v>1</v>
      </c>
      <c r="C5356" s="1"/>
      <c r="D5356" s="10" t="s">
        <v>1535</v>
      </c>
      <c r="E5356" s="7" t="s">
        <v>1</v>
      </c>
      <c r="F5356" s="9" t="s">
        <v>1</v>
      </c>
      <c r="G5356" s="23" t="str">
        <f t="shared" si="202"/>
        <v/>
      </c>
      <c r="H5356" s="20" t="str">
        <f t="shared" si="203"/>
        <v/>
      </c>
      <c r="J5356" s="11"/>
    </row>
    <row r="5357" spans="1:10" x14ac:dyDescent="0.25">
      <c r="A5357" s="4" t="s">
        <v>6232</v>
      </c>
      <c r="B5357" s="12" t="s">
        <v>13621</v>
      </c>
      <c r="C5357" s="1" t="s">
        <v>16749</v>
      </c>
      <c r="D5357" s="2" t="s">
        <v>19380</v>
      </c>
      <c r="E5357" s="7" t="s">
        <v>21877</v>
      </c>
      <c r="F5357" s="9">
        <v>5950.07</v>
      </c>
      <c r="G5357" s="23">
        <f t="shared" si="202"/>
        <v>5950.07</v>
      </c>
      <c r="H5357" s="20">
        <f t="shared" si="203"/>
        <v>5355.0630000000001</v>
      </c>
      <c r="J5357" s="11"/>
    </row>
    <row r="5358" spans="1:10" x14ac:dyDescent="0.25">
      <c r="A5358" s="4" t="s">
        <v>6227</v>
      </c>
      <c r="B5358" s="12" t="s">
        <v>13624</v>
      </c>
      <c r="C5358" s="1" t="s">
        <v>16749</v>
      </c>
      <c r="D5358" s="2" t="s">
        <v>19382</v>
      </c>
      <c r="E5358" s="7" t="s">
        <v>21877</v>
      </c>
      <c r="F5358" s="9">
        <v>2151.85</v>
      </c>
      <c r="G5358" s="23">
        <f t="shared" si="202"/>
        <v>2151.85</v>
      </c>
      <c r="H5358" s="20">
        <f t="shared" si="203"/>
        <v>1936.665</v>
      </c>
      <c r="J5358" s="11"/>
    </row>
    <row r="5359" spans="1:10" x14ac:dyDescent="0.25">
      <c r="A5359" s="4" t="s">
        <v>6226</v>
      </c>
      <c r="B5359" s="12" t="s">
        <v>13625</v>
      </c>
      <c r="C5359" s="1" t="s">
        <v>16749</v>
      </c>
      <c r="D5359" s="2" t="s">
        <v>19383</v>
      </c>
      <c r="E5359" s="7" t="s">
        <v>21877</v>
      </c>
      <c r="F5359" s="9">
        <v>2279.44</v>
      </c>
      <c r="G5359" s="23">
        <f t="shared" si="202"/>
        <v>2279.44</v>
      </c>
      <c r="H5359" s="20">
        <f t="shared" si="203"/>
        <v>2051.4960000000001</v>
      </c>
      <c r="J5359" s="11"/>
    </row>
    <row r="5360" spans="1:10" x14ac:dyDescent="0.25">
      <c r="A5360" s="4" t="s">
        <v>6225</v>
      </c>
      <c r="B5360" s="12" t="s">
        <v>13626</v>
      </c>
      <c r="C5360" s="1" t="s">
        <v>16749</v>
      </c>
      <c r="D5360" s="2" t="s">
        <v>19384</v>
      </c>
      <c r="E5360" s="7" t="s">
        <v>21877</v>
      </c>
      <c r="F5360" s="9">
        <v>2439.81</v>
      </c>
      <c r="G5360" s="23">
        <f t="shared" si="202"/>
        <v>2439.81</v>
      </c>
      <c r="H5360" s="20">
        <f t="shared" si="203"/>
        <v>2195.8290000000002</v>
      </c>
      <c r="J5360" s="11"/>
    </row>
    <row r="5361" spans="1:10" x14ac:dyDescent="0.25">
      <c r="A5361" s="4" t="s">
        <v>6223</v>
      </c>
      <c r="B5361" s="12" t="s">
        <v>13628</v>
      </c>
      <c r="C5361" s="1" t="s">
        <v>16749</v>
      </c>
      <c r="D5361" s="2" t="s">
        <v>19386</v>
      </c>
      <c r="E5361" s="7" t="s">
        <v>21877</v>
      </c>
      <c r="F5361" s="9">
        <v>2236.17</v>
      </c>
      <c r="G5361" s="23">
        <f t="shared" si="202"/>
        <v>2236.17</v>
      </c>
      <c r="H5361" s="20">
        <f t="shared" si="203"/>
        <v>2012.5530000000001</v>
      </c>
      <c r="J5361" s="11"/>
    </row>
    <row r="5362" spans="1:10" x14ac:dyDescent="0.25">
      <c r="A5362" s="4" t="s">
        <v>6224</v>
      </c>
      <c r="B5362" s="12" t="s">
        <v>13627</v>
      </c>
      <c r="C5362" s="1" t="s">
        <v>16749</v>
      </c>
      <c r="D5362" s="2" t="s">
        <v>19385</v>
      </c>
      <c r="E5362" s="7" t="s">
        <v>21877</v>
      </c>
      <c r="F5362" s="9">
        <v>2038.73</v>
      </c>
      <c r="G5362" s="23">
        <f t="shared" si="202"/>
        <v>2038.73</v>
      </c>
      <c r="H5362" s="20">
        <f t="shared" si="203"/>
        <v>1834.857</v>
      </c>
      <c r="J5362" s="11"/>
    </row>
    <row r="5363" spans="1:10" x14ac:dyDescent="0.25">
      <c r="A5363" s="4" t="s">
        <v>6234</v>
      </c>
      <c r="B5363" s="12" t="s">
        <v>13619</v>
      </c>
      <c r="C5363" s="1" t="s">
        <v>16749</v>
      </c>
      <c r="D5363" s="2" t="s">
        <v>19379</v>
      </c>
      <c r="E5363" s="7" t="s">
        <v>21877</v>
      </c>
      <c r="F5363" s="9">
        <v>3039.79</v>
      </c>
      <c r="G5363" s="23">
        <f t="shared" si="202"/>
        <v>3039.79</v>
      </c>
      <c r="H5363" s="20">
        <f t="shared" si="203"/>
        <v>2735.8110000000001</v>
      </c>
      <c r="J5363" s="11"/>
    </row>
    <row r="5364" spans="1:10" x14ac:dyDescent="0.25">
      <c r="A5364" s="4" t="s">
        <v>6228</v>
      </c>
      <c r="B5364" s="12" t="s">
        <v>13623</v>
      </c>
      <c r="C5364" s="1" t="s">
        <v>16749</v>
      </c>
      <c r="D5364" s="2" t="s">
        <v>19381</v>
      </c>
      <c r="E5364" s="7" t="s">
        <v>21877</v>
      </c>
      <c r="F5364" s="9">
        <v>616.67060000000004</v>
      </c>
      <c r="G5364" s="23">
        <f t="shared" si="202"/>
        <v>616.67060000000004</v>
      </c>
      <c r="H5364" s="20">
        <f t="shared" si="203"/>
        <v>555.00354000000004</v>
      </c>
      <c r="J5364" s="11"/>
    </row>
    <row r="5365" spans="1:10" x14ac:dyDescent="0.25">
      <c r="A5365" s="4" t="s">
        <v>6209</v>
      </c>
      <c r="B5365" s="12" t="s">
        <v>13640</v>
      </c>
      <c r="C5365" s="1" t="s">
        <v>16749</v>
      </c>
      <c r="D5365" s="2" t="s">
        <v>19390</v>
      </c>
      <c r="E5365" s="7" t="s">
        <v>21877</v>
      </c>
      <c r="F5365" s="9">
        <v>719.44889999999998</v>
      </c>
      <c r="G5365" s="23">
        <f t="shared" si="202"/>
        <v>719.44889999999998</v>
      </c>
      <c r="H5365" s="20">
        <f t="shared" si="203"/>
        <v>647.50400999999999</v>
      </c>
      <c r="J5365" s="11"/>
    </row>
    <row r="5366" spans="1:10" x14ac:dyDescent="0.25">
      <c r="A5366" s="4" t="s">
        <v>6207</v>
      </c>
      <c r="B5366" s="12" t="s">
        <v>13642</v>
      </c>
      <c r="C5366" s="1" t="s">
        <v>16749</v>
      </c>
      <c r="D5366" s="2" t="s">
        <v>19391</v>
      </c>
      <c r="E5366" s="7" t="s">
        <v>21877</v>
      </c>
      <c r="F5366" s="9">
        <v>1027.6400000000001</v>
      </c>
      <c r="G5366" s="23">
        <f t="shared" si="202"/>
        <v>1027.6400000000001</v>
      </c>
      <c r="H5366" s="20">
        <f t="shared" si="203"/>
        <v>924.87600000000009</v>
      </c>
      <c r="J5366" s="11"/>
    </row>
    <row r="5367" spans="1:10" x14ac:dyDescent="0.25">
      <c r="A5367" s="4" t="s">
        <v>6204</v>
      </c>
      <c r="B5367" s="12" t="s">
        <v>12330</v>
      </c>
      <c r="C5367" s="1" t="s">
        <v>16749</v>
      </c>
      <c r="D5367" s="2" t="s">
        <v>19392</v>
      </c>
      <c r="E5367" s="7" t="s">
        <v>21877</v>
      </c>
      <c r="F5367" s="9">
        <v>1130.56</v>
      </c>
      <c r="G5367" s="23">
        <f t="shared" si="202"/>
        <v>1130.56</v>
      </c>
      <c r="H5367" s="20">
        <f t="shared" si="203"/>
        <v>1017.504</v>
      </c>
      <c r="J5367" s="11"/>
    </row>
    <row r="5368" spans="1:10" x14ac:dyDescent="0.25">
      <c r="A5368" s="4" t="s">
        <v>6222</v>
      </c>
      <c r="B5368" s="12" t="s">
        <v>13629</v>
      </c>
      <c r="C5368" s="1" t="s">
        <v>16749</v>
      </c>
      <c r="D5368" s="2" t="s">
        <v>19387</v>
      </c>
      <c r="E5368" s="7" t="s">
        <v>21877</v>
      </c>
      <c r="F5368" s="9">
        <v>924.85810000000004</v>
      </c>
      <c r="G5368" s="23">
        <f t="shared" si="202"/>
        <v>924.85810000000004</v>
      </c>
      <c r="H5368" s="20">
        <f t="shared" si="203"/>
        <v>832.37229000000002</v>
      </c>
      <c r="J5368" s="11"/>
    </row>
    <row r="5369" spans="1:10" x14ac:dyDescent="0.25">
      <c r="A5369" s="4" t="s">
        <v>6189</v>
      </c>
      <c r="B5369" s="12" t="s">
        <v>13649</v>
      </c>
      <c r="C5369" s="1" t="s">
        <v>16749</v>
      </c>
      <c r="D5369" s="2" t="s">
        <v>19393</v>
      </c>
      <c r="E5369" s="7" t="s">
        <v>21877</v>
      </c>
      <c r="F5369" s="9">
        <v>2774.57</v>
      </c>
      <c r="G5369" s="23">
        <f t="shared" ref="G5369:G5374" si="204">IFERROR(IF(OR(E5369="Unidades", E5369="Kilogramos"), F5369, F5369/_xlfn.NUMBERVALUE(RIGHT(E5369, 5))), "")</f>
        <v>2774.57</v>
      </c>
      <c r="H5369" s="20">
        <f t="shared" ref="H5369:H5374" si="205">IFERROR(G5369*(1-$H$1),"")</f>
        <v>2497.1130000000003</v>
      </c>
      <c r="J5369" s="11"/>
    </row>
    <row r="5370" spans="1:10" x14ac:dyDescent="0.25">
      <c r="A5370" s="4" t="s">
        <v>6174</v>
      </c>
      <c r="B5370" s="12" t="s">
        <v>13652</v>
      </c>
      <c r="C5370" s="1" t="s">
        <v>16749</v>
      </c>
      <c r="D5370" s="2" t="s">
        <v>19394</v>
      </c>
      <c r="E5370" s="7" t="s">
        <v>21877</v>
      </c>
      <c r="F5370" s="9">
        <v>5138.18</v>
      </c>
      <c r="G5370" s="23">
        <f t="shared" si="204"/>
        <v>5138.18</v>
      </c>
      <c r="H5370" s="20">
        <f t="shared" si="205"/>
        <v>4624.3620000000001</v>
      </c>
      <c r="J5370" s="11"/>
    </row>
    <row r="5371" spans="1:10" x14ac:dyDescent="0.25">
      <c r="A5371" s="4" t="s">
        <v>6213</v>
      </c>
      <c r="B5371" s="12" t="s">
        <v>13637</v>
      </c>
      <c r="C5371" s="1" t="s">
        <v>16749</v>
      </c>
      <c r="D5371" s="2" t="s">
        <v>19388</v>
      </c>
      <c r="E5371" s="7" t="s">
        <v>21877</v>
      </c>
      <c r="F5371" s="9">
        <v>4449.6000000000004</v>
      </c>
      <c r="G5371" s="23">
        <f t="shared" si="204"/>
        <v>4449.6000000000004</v>
      </c>
      <c r="H5371" s="20">
        <f t="shared" si="205"/>
        <v>4004.6400000000003</v>
      </c>
      <c r="J5371" s="11"/>
    </row>
    <row r="5372" spans="1:10" x14ac:dyDescent="0.25">
      <c r="A5372" s="4" t="s">
        <v>6210</v>
      </c>
      <c r="B5372" s="12" t="s">
        <v>13639</v>
      </c>
      <c r="C5372" s="1" t="s">
        <v>16749</v>
      </c>
      <c r="D5372" s="2" t="s">
        <v>19389</v>
      </c>
      <c r="E5372" s="7" t="s">
        <v>21877</v>
      </c>
      <c r="F5372" s="9">
        <v>19972.98</v>
      </c>
      <c r="G5372" s="23">
        <f t="shared" si="204"/>
        <v>19972.98</v>
      </c>
      <c r="H5372" s="20">
        <f t="shared" si="205"/>
        <v>17975.682000000001</v>
      </c>
      <c r="J5372" s="11"/>
    </row>
    <row r="5373" spans="1:10" x14ac:dyDescent="0.25">
      <c r="A5373" s="4" t="s">
        <v>1</v>
      </c>
      <c r="C5373" s="1"/>
      <c r="D5373" s="10" t="s">
        <v>1536</v>
      </c>
      <c r="E5373" s="7" t="s">
        <v>1</v>
      </c>
      <c r="F5373" s="9" t="s">
        <v>1</v>
      </c>
      <c r="G5373" s="23" t="str">
        <f t="shared" si="204"/>
        <v/>
      </c>
      <c r="H5373" s="20" t="str">
        <f t="shared" si="205"/>
        <v/>
      </c>
      <c r="J5373" s="11"/>
    </row>
    <row r="5374" spans="1:10" x14ac:dyDescent="0.25">
      <c r="A5374" s="4" t="s">
        <v>6146</v>
      </c>
      <c r="B5374" s="12" t="s">
        <v>13740</v>
      </c>
      <c r="C5374" s="1" t="s">
        <v>16749</v>
      </c>
      <c r="D5374" s="2" t="s">
        <v>19396</v>
      </c>
      <c r="E5374" s="7" t="s">
        <v>21877</v>
      </c>
      <c r="F5374" s="9">
        <v>256317.67009999999</v>
      </c>
      <c r="G5374" s="23">
        <f t="shared" si="204"/>
        <v>256317.67009999999</v>
      </c>
      <c r="H5374" s="20">
        <f t="shared" si="205"/>
        <v>230685.90309000001</v>
      </c>
      <c r="J5374" s="11"/>
    </row>
    <row r="5375" spans="1:10" x14ac:dyDescent="0.25">
      <c r="A5375" s="4" t="s">
        <v>6164</v>
      </c>
      <c r="B5375" s="12" t="s">
        <v>13742</v>
      </c>
      <c r="C5375" s="1" t="s">
        <v>16749</v>
      </c>
      <c r="D5375" s="2" t="s">
        <v>19395</v>
      </c>
      <c r="E5375" s="7" t="s">
        <v>21877</v>
      </c>
      <c r="F5375" s="9">
        <v>394317.75</v>
      </c>
      <c r="G5375" s="23">
        <f t="shared" ref="G5375:G5423" si="206">IFERROR(IF(OR(E5375="Unidades", E5375="Kilogramos"), F5375, F5375/_xlfn.NUMBERVALUE(RIGHT(E5375, 5))), "")</f>
        <v>394317.75</v>
      </c>
      <c r="H5375" s="20">
        <f t="shared" ref="H5375:H5423" si="207">IFERROR(G5375*(1-$H$1),"")</f>
        <v>354885.97500000003</v>
      </c>
      <c r="J5375" s="11"/>
    </row>
    <row r="5376" spans="1:10" x14ac:dyDescent="0.25">
      <c r="A5376" s="4" t="s">
        <v>1</v>
      </c>
      <c r="C5376" s="1"/>
      <c r="E5376" s="7" t="s">
        <v>1</v>
      </c>
      <c r="F5376" s="9" t="s">
        <v>1</v>
      </c>
      <c r="G5376" s="23" t="str">
        <f t="shared" si="206"/>
        <v/>
      </c>
      <c r="H5376" s="20" t="str">
        <f t="shared" si="207"/>
        <v/>
      </c>
      <c r="J5376" s="11"/>
    </row>
    <row r="5377" spans="1:10" x14ac:dyDescent="0.25">
      <c r="A5377" s="4" t="s">
        <v>1</v>
      </c>
      <c r="C5377" s="1"/>
      <c r="D5377" s="10" t="s">
        <v>1537</v>
      </c>
      <c r="E5377" s="7" t="s">
        <v>1</v>
      </c>
      <c r="F5377" s="9" t="s">
        <v>1</v>
      </c>
      <c r="G5377" s="23" t="str">
        <f t="shared" si="206"/>
        <v/>
      </c>
      <c r="H5377" s="20" t="str">
        <f t="shared" si="207"/>
        <v/>
      </c>
      <c r="J5377" s="11"/>
    </row>
    <row r="5378" spans="1:10" x14ac:dyDescent="0.25">
      <c r="A5378" s="4" t="s">
        <v>6144</v>
      </c>
      <c r="B5378" s="12" t="s">
        <v>13656</v>
      </c>
      <c r="C5378" s="1" t="s">
        <v>16749</v>
      </c>
      <c r="D5378" s="2" t="s">
        <v>1538</v>
      </c>
      <c r="E5378" s="7" t="s">
        <v>21877</v>
      </c>
      <c r="F5378" s="9">
        <v>41273.8001</v>
      </c>
      <c r="G5378" s="23">
        <f t="shared" si="206"/>
        <v>41273.8001</v>
      </c>
      <c r="H5378" s="20">
        <f t="shared" si="207"/>
        <v>37146.42009</v>
      </c>
      <c r="J5378" s="11"/>
    </row>
    <row r="5379" spans="1:10" x14ac:dyDescent="0.25">
      <c r="A5379" s="4" t="s">
        <v>6128</v>
      </c>
      <c r="B5379" s="12" t="s">
        <v>13663</v>
      </c>
      <c r="C5379" s="1" t="s">
        <v>16749</v>
      </c>
      <c r="D5379" s="2" t="s">
        <v>1539</v>
      </c>
      <c r="E5379" s="7" t="s">
        <v>21877</v>
      </c>
      <c r="F5379" s="9">
        <v>41273.8001</v>
      </c>
      <c r="G5379" s="23">
        <f t="shared" si="206"/>
        <v>41273.8001</v>
      </c>
      <c r="H5379" s="20">
        <f t="shared" si="207"/>
        <v>37146.42009</v>
      </c>
      <c r="J5379" s="11"/>
    </row>
    <row r="5380" spans="1:10" x14ac:dyDescent="0.25">
      <c r="A5380" s="4" t="s">
        <v>6132</v>
      </c>
      <c r="B5380" s="12" t="s">
        <v>13660</v>
      </c>
      <c r="C5380" s="1" t="s">
        <v>16749</v>
      </c>
      <c r="D5380" s="2" t="s">
        <v>1540</v>
      </c>
      <c r="E5380" s="7" t="s">
        <v>21877</v>
      </c>
      <c r="F5380" s="9">
        <v>41273.8001</v>
      </c>
      <c r="G5380" s="23">
        <f t="shared" si="206"/>
        <v>41273.8001</v>
      </c>
      <c r="H5380" s="20">
        <f t="shared" si="207"/>
        <v>37146.42009</v>
      </c>
      <c r="J5380" s="11"/>
    </row>
    <row r="5381" spans="1:10" x14ac:dyDescent="0.25">
      <c r="A5381" s="4" t="s">
        <v>6130</v>
      </c>
      <c r="B5381" s="12" t="s">
        <v>13662</v>
      </c>
      <c r="C5381" s="1" t="s">
        <v>16749</v>
      </c>
      <c r="D5381" s="2" t="s">
        <v>1541</v>
      </c>
      <c r="E5381" s="7" t="s">
        <v>21877</v>
      </c>
      <c r="F5381" s="9">
        <v>41273.8001</v>
      </c>
      <c r="G5381" s="23">
        <f t="shared" si="206"/>
        <v>41273.8001</v>
      </c>
      <c r="H5381" s="20">
        <f t="shared" si="207"/>
        <v>37146.42009</v>
      </c>
      <c r="J5381" s="11"/>
    </row>
    <row r="5382" spans="1:10" x14ac:dyDescent="0.25">
      <c r="A5382" s="4" t="s">
        <v>6131</v>
      </c>
      <c r="B5382" s="12" t="s">
        <v>13661</v>
      </c>
      <c r="C5382" s="1" t="s">
        <v>16749</v>
      </c>
      <c r="D5382" s="2" t="s">
        <v>1542</v>
      </c>
      <c r="E5382" s="7" t="s">
        <v>21877</v>
      </c>
      <c r="F5382" s="9">
        <v>41273.8001</v>
      </c>
      <c r="G5382" s="23">
        <f t="shared" si="206"/>
        <v>41273.8001</v>
      </c>
      <c r="H5382" s="20">
        <f t="shared" si="207"/>
        <v>37146.42009</v>
      </c>
      <c r="J5382" s="11"/>
    </row>
    <row r="5383" spans="1:10" x14ac:dyDescent="0.25">
      <c r="A5383" s="4" t="s">
        <v>6136</v>
      </c>
      <c r="B5383" s="12" t="s">
        <v>13659</v>
      </c>
      <c r="C5383" s="1" t="s">
        <v>16749</v>
      </c>
      <c r="D5383" s="2" t="s">
        <v>1547</v>
      </c>
      <c r="E5383" s="7" t="s">
        <v>21877</v>
      </c>
      <c r="F5383" s="9">
        <v>41273.8001</v>
      </c>
      <c r="G5383" s="23">
        <f t="shared" si="206"/>
        <v>41273.8001</v>
      </c>
      <c r="H5383" s="20">
        <f t="shared" si="207"/>
        <v>37146.42009</v>
      </c>
      <c r="J5383" s="11"/>
    </row>
    <row r="5384" spans="1:10" x14ac:dyDescent="0.25">
      <c r="A5384" s="4" t="s">
        <v>6143</v>
      </c>
      <c r="B5384" s="12" t="s">
        <v>13657</v>
      </c>
      <c r="C5384" s="1" t="s">
        <v>16749</v>
      </c>
      <c r="D5384" s="2" t="s">
        <v>1543</v>
      </c>
      <c r="E5384" s="7" t="s">
        <v>21877</v>
      </c>
      <c r="F5384" s="9">
        <v>41273.8001</v>
      </c>
      <c r="G5384" s="23">
        <f t="shared" si="206"/>
        <v>41273.8001</v>
      </c>
      <c r="H5384" s="20">
        <f t="shared" si="207"/>
        <v>37146.42009</v>
      </c>
      <c r="J5384" s="11"/>
    </row>
    <row r="5385" spans="1:10" x14ac:dyDescent="0.25">
      <c r="A5385" s="4" t="s">
        <v>6127</v>
      </c>
      <c r="B5385" s="12" t="s">
        <v>13664</v>
      </c>
      <c r="C5385" s="1" t="s">
        <v>16749</v>
      </c>
      <c r="D5385" s="2" t="s">
        <v>1544</v>
      </c>
      <c r="E5385" s="7" t="s">
        <v>21877</v>
      </c>
      <c r="F5385" s="9">
        <v>41273.8001</v>
      </c>
      <c r="G5385" s="23">
        <f t="shared" si="206"/>
        <v>41273.8001</v>
      </c>
      <c r="H5385" s="20">
        <f t="shared" si="207"/>
        <v>37146.42009</v>
      </c>
      <c r="J5385" s="11"/>
    </row>
    <row r="5386" spans="1:10" x14ac:dyDescent="0.25">
      <c r="A5386" s="4" t="s">
        <v>6126</v>
      </c>
      <c r="B5386" s="12" t="s">
        <v>13665</v>
      </c>
      <c r="C5386" s="1" t="s">
        <v>16749</v>
      </c>
      <c r="D5386" s="2" t="s">
        <v>1545</v>
      </c>
      <c r="E5386" s="7" t="s">
        <v>21877</v>
      </c>
      <c r="F5386" s="9">
        <v>41273.8001</v>
      </c>
      <c r="G5386" s="23">
        <f t="shared" si="206"/>
        <v>41273.8001</v>
      </c>
      <c r="H5386" s="20">
        <f t="shared" si="207"/>
        <v>37146.42009</v>
      </c>
      <c r="J5386" s="11"/>
    </row>
    <row r="5387" spans="1:10" x14ac:dyDescent="0.25">
      <c r="A5387" s="4" t="s">
        <v>6139</v>
      </c>
      <c r="B5387" s="12" t="s">
        <v>13658</v>
      </c>
      <c r="C5387" s="1" t="s">
        <v>16749</v>
      </c>
      <c r="D5387" s="2" t="s">
        <v>1546</v>
      </c>
      <c r="E5387" s="7" t="s">
        <v>21877</v>
      </c>
      <c r="F5387" s="9">
        <v>41273.8001</v>
      </c>
      <c r="G5387" s="23">
        <f t="shared" si="206"/>
        <v>41273.8001</v>
      </c>
      <c r="H5387" s="20">
        <f t="shared" si="207"/>
        <v>37146.42009</v>
      </c>
      <c r="J5387" s="11"/>
    </row>
    <row r="5388" spans="1:10" x14ac:dyDescent="0.25">
      <c r="A5388" s="4" t="s">
        <v>1</v>
      </c>
      <c r="C5388" s="1"/>
      <c r="E5388" s="7" t="s">
        <v>1</v>
      </c>
      <c r="F5388" s="9" t="s">
        <v>1</v>
      </c>
      <c r="G5388" s="23" t="str">
        <f t="shared" si="206"/>
        <v/>
      </c>
      <c r="H5388" s="20" t="str">
        <f t="shared" si="207"/>
        <v/>
      </c>
      <c r="J5388" s="11"/>
    </row>
    <row r="5389" spans="1:10" x14ac:dyDescent="0.25">
      <c r="A5389" s="4" t="s">
        <v>1</v>
      </c>
      <c r="C5389" s="1"/>
      <c r="E5389" s="7" t="s">
        <v>1</v>
      </c>
      <c r="F5389" s="9" t="s">
        <v>1</v>
      </c>
      <c r="G5389" s="23" t="str">
        <f t="shared" si="206"/>
        <v/>
      </c>
      <c r="H5389" s="20" t="str">
        <f t="shared" si="207"/>
        <v/>
      </c>
      <c r="J5389" s="11"/>
    </row>
    <row r="5390" spans="1:10" x14ac:dyDescent="0.25">
      <c r="A5390" s="5" t="s">
        <v>1548</v>
      </c>
      <c r="C5390" s="1"/>
      <c r="E5390" s="7" t="s">
        <v>1</v>
      </c>
      <c r="F5390" s="9" t="s">
        <v>1</v>
      </c>
      <c r="G5390" s="23" t="str">
        <f t="shared" si="206"/>
        <v/>
      </c>
      <c r="H5390" s="20" t="str">
        <f t="shared" si="207"/>
        <v/>
      </c>
      <c r="J5390" s="11"/>
    </row>
    <row r="5391" spans="1:10" x14ac:dyDescent="0.25">
      <c r="A5391" s="4" t="s">
        <v>1</v>
      </c>
      <c r="C5391" s="1"/>
      <c r="D5391" s="10" t="s">
        <v>1549</v>
      </c>
      <c r="E5391" s="7" t="s">
        <v>1</v>
      </c>
      <c r="F5391" s="9" t="s">
        <v>1</v>
      </c>
      <c r="G5391" s="23" t="str">
        <f t="shared" si="206"/>
        <v/>
      </c>
      <c r="H5391" s="20" t="str">
        <f t="shared" si="207"/>
        <v/>
      </c>
      <c r="J5391" s="11"/>
    </row>
    <row r="5392" spans="1:10" x14ac:dyDescent="0.25">
      <c r="A5392" s="4" t="s">
        <v>6038</v>
      </c>
      <c r="B5392" s="12">
        <v>3695009</v>
      </c>
      <c r="C5392" s="1" t="s">
        <v>16750</v>
      </c>
      <c r="D5392" s="2" t="s">
        <v>19440</v>
      </c>
      <c r="E5392" s="7" t="s">
        <v>21877</v>
      </c>
      <c r="F5392" s="9">
        <v>16547.011999999999</v>
      </c>
      <c r="G5392" s="23">
        <f t="shared" si="206"/>
        <v>16547.011999999999</v>
      </c>
      <c r="H5392" s="20">
        <f t="shared" si="207"/>
        <v>14892.310799999999</v>
      </c>
      <c r="J5392" s="11"/>
    </row>
    <row r="5393" spans="1:10" x14ac:dyDescent="0.25">
      <c r="A5393" s="4" t="s">
        <v>6040</v>
      </c>
      <c r="B5393" s="12">
        <v>3695005</v>
      </c>
      <c r="C5393" s="1" t="s">
        <v>16750</v>
      </c>
      <c r="D5393" s="2" t="s">
        <v>19438</v>
      </c>
      <c r="E5393" s="7" t="s">
        <v>21877</v>
      </c>
      <c r="F5393" s="9">
        <v>5815.5852999999997</v>
      </c>
      <c r="G5393" s="23">
        <f t="shared" si="206"/>
        <v>5815.5852999999997</v>
      </c>
      <c r="H5393" s="20">
        <f t="shared" si="207"/>
        <v>5234.0267699999995</v>
      </c>
      <c r="J5393" s="11"/>
    </row>
    <row r="5394" spans="1:10" x14ac:dyDescent="0.25">
      <c r="A5394" s="4" t="s">
        <v>6041</v>
      </c>
      <c r="B5394" s="12">
        <v>3695001</v>
      </c>
      <c r="C5394" s="1" t="s">
        <v>16750</v>
      </c>
      <c r="D5394" s="2" t="s">
        <v>19437</v>
      </c>
      <c r="E5394" s="7" t="s">
        <v>21877</v>
      </c>
      <c r="F5394" s="9">
        <v>4197.9831000000004</v>
      </c>
      <c r="G5394" s="23">
        <f t="shared" si="206"/>
        <v>4197.9831000000004</v>
      </c>
      <c r="H5394" s="20">
        <f t="shared" si="207"/>
        <v>3778.1847900000002</v>
      </c>
      <c r="J5394" s="11"/>
    </row>
    <row r="5395" spans="1:10" x14ac:dyDescent="0.25">
      <c r="A5395" s="4" t="s">
        <v>6037</v>
      </c>
      <c r="B5395" s="12">
        <v>3695012</v>
      </c>
      <c r="C5395" s="1" t="s">
        <v>16750</v>
      </c>
      <c r="D5395" s="2" t="s">
        <v>19441</v>
      </c>
      <c r="E5395" s="7" t="s">
        <v>21877</v>
      </c>
      <c r="F5395" s="9">
        <v>19621.423999999999</v>
      </c>
      <c r="G5395" s="23">
        <f t="shared" si="206"/>
        <v>19621.423999999999</v>
      </c>
      <c r="H5395" s="20">
        <f t="shared" si="207"/>
        <v>17659.281599999998</v>
      </c>
      <c r="J5395" s="11"/>
    </row>
    <row r="5396" spans="1:10" x14ac:dyDescent="0.25">
      <c r="A5396" s="4" t="s">
        <v>6039</v>
      </c>
      <c r="B5396" s="12">
        <v>3695007</v>
      </c>
      <c r="C5396" s="1" t="s">
        <v>16750</v>
      </c>
      <c r="D5396" s="2" t="s">
        <v>19439</v>
      </c>
      <c r="E5396" s="7" t="s">
        <v>21877</v>
      </c>
      <c r="F5396" s="9">
        <v>9625.9915000000001</v>
      </c>
      <c r="G5396" s="23">
        <f t="shared" si="206"/>
        <v>9625.9915000000001</v>
      </c>
      <c r="H5396" s="20">
        <f t="shared" si="207"/>
        <v>8663.3923500000001</v>
      </c>
      <c r="J5396" s="11"/>
    </row>
    <row r="5397" spans="1:10" x14ac:dyDescent="0.25">
      <c r="A5397" s="4" t="s">
        <v>6033</v>
      </c>
      <c r="B5397" s="12">
        <v>3695109</v>
      </c>
      <c r="C5397" s="1" t="s">
        <v>16750</v>
      </c>
      <c r="D5397" s="2" t="s">
        <v>19445</v>
      </c>
      <c r="E5397" s="7" t="s">
        <v>21877</v>
      </c>
      <c r="F5397" s="9">
        <v>33108.301299999999</v>
      </c>
      <c r="G5397" s="23">
        <f t="shared" si="206"/>
        <v>33108.301299999999</v>
      </c>
      <c r="H5397" s="20">
        <f t="shared" si="207"/>
        <v>29797.471170000001</v>
      </c>
      <c r="J5397" s="11"/>
    </row>
    <row r="5398" spans="1:10" x14ac:dyDescent="0.25">
      <c r="A5398" s="4" t="s">
        <v>6035</v>
      </c>
      <c r="B5398" s="12">
        <v>3695105</v>
      </c>
      <c r="C5398" s="1" t="s">
        <v>16750</v>
      </c>
      <c r="D5398" s="2" t="s">
        <v>19443</v>
      </c>
      <c r="E5398" s="7" t="s">
        <v>21877</v>
      </c>
      <c r="F5398" s="9">
        <v>11630.277700000001</v>
      </c>
      <c r="G5398" s="23">
        <f t="shared" si="206"/>
        <v>11630.277700000001</v>
      </c>
      <c r="H5398" s="20">
        <f t="shared" si="207"/>
        <v>10467.24993</v>
      </c>
      <c r="J5398" s="11"/>
    </row>
    <row r="5399" spans="1:10" x14ac:dyDescent="0.25">
      <c r="A5399" s="4" t="s">
        <v>6036</v>
      </c>
      <c r="B5399" s="12">
        <v>3695101</v>
      </c>
      <c r="C5399" s="1" t="s">
        <v>16750</v>
      </c>
      <c r="D5399" s="2" t="s">
        <v>19442</v>
      </c>
      <c r="E5399" s="7" t="s">
        <v>21877</v>
      </c>
      <c r="F5399" s="9">
        <v>8396.3258999999998</v>
      </c>
      <c r="G5399" s="23">
        <f t="shared" si="206"/>
        <v>8396.3258999999998</v>
      </c>
      <c r="H5399" s="20">
        <f t="shared" si="207"/>
        <v>7556.6933099999997</v>
      </c>
      <c r="J5399" s="11"/>
    </row>
    <row r="5400" spans="1:10" x14ac:dyDescent="0.25">
      <c r="A5400" s="4" t="s">
        <v>6032</v>
      </c>
      <c r="B5400" s="12">
        <v>3695112</v>
      </c>
      <c r="C5400" s="1" t="s">
        <v>16750</v>
      </c>
      <c r="D5400" s="2" t="s">
        <v>19446</v>
      </c>
      <c r="E5400" s="7" t="s">
        <v>21877</v>
      </c>
      <c r="F5400" s="9">
        <v>37760.824200000003</v>
      </c>
      <c r="G5400" s="23">
        <f t="shared" si="206"/>
        <v>37760.824200000003</v>
      </c>
      <c r="H5400" s="20">
        <f t="shared" si="207"/>
        <v>33984.741780000004</v>
      </c>
      <c r="J5400" s="11"/>
    </row>
    <row r="5401" spans="1:10" x14ac:dyDescent="0.25">
      <c r="A5401" s="4" t="s">
        <v>6034</v>
      </c>
      <c r="B5401" s="12">
        <v>3695107</v>
      </c>
      <c r="C5401" s="1" t="s">
        <v>16750</v>
      </c>
      <c r="D5401" s="2" t="s">
        <v>19444</v>
      </c>
      <c r="E5401" s="7" t="s">
        <v>21877</v>
      </c>
      <c r="F5401" s="9">
        <v>19086.590700000001</v>
      </c>
      <c r="G5401" s="23">
        <f t="shared" si="206"/>
        <v>19086.590700000001</v>
      </c>
      <c r="H5401" s="20">
        <f t="shared" si="207"/>
        <v>17177.931630000003</v>
      </c>
      <c r="J5401" s="11"/>
    </row>
    <row r="5402" spans="1:10" x14ac:dyDescent="0.25">
      <c r="A5402" s="4" t="s">
        <v>6121</v>
      </c>
      <c r="B5402" s="12">
        <v>3691005</v>
      </c>
      <c r="C5402" s="1" t="s">
        <v>16750</v>
      </c>
      <c r="D5402" s="2" t="s">
        <v>19401</v>
      </c>
      <c r="E5402" s="7" t="s">
        <v>21877</v>
      </c>
      <c r="F5402" s="9">
        <v>2194.4335000000001</v>
      </c>
      <c r="G5402" s="23">
        <f t="shared" si="206"/>
        <v>2194.4335000000001</v>
      </c>
      <c r="H5402" s="20">
        <f t="shared" si="207"/>
        <v>1974.9901500000001</v>
      </c>
      <c r="J5402" s="11"/>
    </row>
    <row r="5403" spans="1:10" x14ac:dyDescent="0.25">
      <c r="A5403" s="4" t="s">
        <v>6117</v>
      </c>
      <c r="B5403" s="12">
        <v>3691009</v>
      </c>
      <c r="C5403" s="1" t="s">
        <v>16750</v>
      </c>
      <c r="D5403" s="2" t="s">
        <v>19405</v>
      </c>
      <c r="E5403" s="7" t="s">
        <v>21877</v>
      </c>
      <c r="F5403" s="9">
        <v>4283.7326999999996</v>
      </c>
      <c r="G5403" s="23">
        <f t="shared" si="206"/>
        <v>4283.7326999999996</v>
      </c>
      <c r="H5403" s="20">
        <f t="shared" si="207"/>
        <v>3855.3594299999995</v>
      </c>
      <c r="J5403" s="11"/>
    </row>
    <row r="5404" spans="1:10" x14ac:dyDescent="0.25">
      <c r="A5404" s="4" t="s">
        <v>6125</v>
      </c>
      <c r="B5404" s="12">
        <v>3691001</v>
      </c>
      <c r="C5404" s="1" t="s">
        <v>16750</v>
      </c>
      <c r="D5404" s="2" t="s">
        <v>19397</v>
      </c>
      <c r="E5404" s="7" t="s">
        <v>21877</v>
      </c>
      <c r="F5404" s="9">
        <v>1759.8685</v>
      </c>
      <c r="G5404" s="23">
        <f t="shared" si="206"/>
        <v>1759.8685</v>
      </c>
      <c r="H5404" s="20">
        <f t="shared" si="207"/>
        <v>1583.88165</v>
      </c>
      <c r="J5404" s="11"/>
    </row>
    <row r="5405" spans="1:10" x14ac:dyDescent="0.25">
      <c r="A5405" s="4" t="s">
        <v>6114</v>
      </c>
      <c r="B5405" s="12">
        <v>3691012</v>
      </c>
      <c r="C5405" s="1" t="s">
        <v>16750</v>
      </c>
      <c r="D5405" s="2" t="s">
        <v>19408</v>
      </c>
      <c r="E5405" s="7" t="s">
        <v>21877</v>
      </c>
      <c r="F5405" s="9">
        <v>10760.9956</v>
      </c>
      <c r="G5405" s="23">
        <f t="shared" si="206"/>
        <v>10760.9956</v>
      </c>
      <c r="H5405" s="20">
        <f t="shared" si="207"/>
        <v>9684.8960399999996</v>
      </c>
      <c r="J5405" s="11"/>
    </row>
    <row r="5406" spans="1:10" x14ac:dyDescent="0.25">
      <c r="A5406" s="4" t="s">
        <v>6119</v>
      </c>
      <c r="B5406" s="12">
        <v>3691007</v>
      </c>
      <c r="C5406" s="1" t="s">
        <v>16750</v>
      </c>
      <c r="D5406" s="2" t="s">
        <v>19403</v>
      </c>
      <c r="E5406" s="7" t="s">
        <v>21877</v>
      </c>
      <c r="F5406" s="9">
        <v>2978.7973000000002</v>
      </c>
      <c r="G5406" s="23">
        <f t="shared" si="206"/>
        <v>2978.7973000000002</v>
      </c>
      <c r="H5406" s="20">
        <f t="shared" si="207"/>
        <v>2680.9175700000001</v>
      </c>
      <c r="J5406" s="11"/>
    </row>
    <row r="5407" spans="1:10" x14ac:dyDescent="0.25">
      <c r="A5407" s="4" t="s">
        <v>6120</v>
      </c>
      <c r="B5407" s="12">
        <v>3691006</v>
      </c>
      <c r="C5407" s="1" t="s">
        <v>16750</v>
      </c>
      <c r="D5407" s="2" t="s">
        <v>19402</v>
      </c>
      <c r="E5407" s="7" t="s">
        <v>21877</v>
      </c>
      <c r="F5407" s="9">
        <v>2549.2269000000001</v>
      </c>
      <c r="G5407" s="23">
        <f t="shared" si="206"/>
        <v>2549.2269000000001</v>
      </c>
      <c r="H5407" s="20">
        <f t="shared" si="207"/>
        <v>2294.3042100000002</v>
      </c>
      <c r="J5407" s="11"/>
    </row>
    <row r="5408" spans="1:10" x14ac:dyDescent="0.25">
      <c r="A5408" s="4" t="s">
        <v>6115</v>
      </c>
      <c r="B5408" s="12">
        <v>3691011</v>
      </c>
      <c r="C5408" s="1" t="s">
        <v>16750</v>
      </c>
      <c r="D5408" s="2" t="s">
        <v>19407</v>
      </c>
      <c r="E5408" s="7" t="s">
        <v>21877</v>
      </c>
      <c r="F5408" s="9">
        <v>7686.7428</v>
      </c>
      <c r="G5408" s="23">
        <f t="shared" si="206"/>
        <v>7686.7428</v>
      </c>
      <c r="H5408" s="20">
        <f t="shared" si="207"/>
        <v>6918.0685199999998</v>
      </c>
      <c r="J5408" s="11"/>
    </row>
    <row r="5409" spans="1:10" x14ac:dyDescent="0.25">
      <c r="A5409" s="4" t="s">
        <v>6118</v>
      </c>
      <c r="B5409" s="12">
        <v>3691008</v>
      </c>
      <c r="C5409" s="1" t="s">
        <v>16750</v>
      </c>
      <c r="D5409" s="2" t="s">
        <v>19404</v>
      </c>
      <c r="E5409" s="7" t="s">
        <v>21877</v>
      </c>
      <c r="F5409" s="9">
        <v>3400.8406</v>
      </c>
      <c r="G5409" s="23">
        <f t="shared" si="206"/>
        <v>3400.8406</v>
      </c>
      <c r="H5409" s="20">
        <f t="shared" si="207"/>
        <v>3060.7565399999999</v>
      </c>
      <c r="J5409" s="11"/>
    </row>
    <row r="5410" spans="1:10" x14ac:dyDescent="0.25">
      <c r="A5410" s="4" t="s">
        <v>6113</v>
      </c>
      <c r="B5410" s="12">
        <v>3691013</v>
      </c>
      <c r="C5410" s="1" t="s">
        <v>16750</v>
      </c>
      <c r="D5410" s="2" t="s">
        <v>19409</v>
      </c>
      <c r="E5410" s="7" t="s">
        <v>21877</v>
      </c>
      <c r="F5410" s="9">
        <v>14862.1332</v>
      </c>
      <c r="G5410" s="23">
        <f t="shared" si="206"/>
        <v>14862.1332</v>
      </c>
      <c r="H5410" s="20">
        <f t="shared" si="207"/>
        <v>13375.919880000001</v>
      </c>
      <c r="J5410" s="11"/>
    </row>
    <row r="5411" spans="1:10" x14ac:dyDescent="0.25">
      <c r="A5411" s="4" t="s">
        <v>6116</v>
      </c>
      <c r="B5411" s="12">
        <v>3691010</v>
      </c>
      <c r="C5411" s="1" t="s">
        <v>16750</v>
      </c>
      <c r="D5411" s="2" t="s">
        <v>19406</v>
      </c>
      <c r="E5411" s="7" t="s">
        <v>21877</v>
      </c>
      <c r="F5411" s="9">
        <v>5609.2397000000001</v>
      </c>
      <c r="G5411" s="23">
        <f t="shared" si="206"/>
        <v>5609.2397000000001</v>
      </c>
      <c r="H5411" s="20">
        <f t="shared" si="207"/>
        <v>5048.3157300000003</v>
      </c>
      <c r="J5411" s="11"/>
    </row>
    <row r="5412" spans="1:10" x14ac:dyDescent="0.25">
      <c r="A5412" s="4" t="s">
        <v>6123</v>
      </c>
      <c r="B5412" s="12">
        <v>3691003</v>
      </c>
      <c r="C5412" s="1" t="s">
        <v>16750</v>
      </c>
      <c r="D5412" s="2" t="s">
        <v>19399</v>
      </c>
      <c r="E5412" s="7" t="s">
        <v>21877</v>
      </c>
      <c r="F5412" s="9">
        <v>1759.8685</v>
      </c>
      <c r="G5412" s="23">
        <f t="shared" si="206"/>
        <v>1759.8685</v>
      </c>
      <c r="H5412" s="20">
        <f t="shared" si="207"/>
        <v>1583.88165</v>
      </c>
      <c r="J5412" s="11"/>
    </row>
    <row r="5413" spans="1:10" x14ac:dyDescent="0.25">
      <c r="A5413" s="4" t="s">
        <v>6124</v>
      </c>
      <c r="B5413" s="12">
        <v>3691002</v>
      </c>
      <c r="C5413" s="1" t="s">
        <v>16750</v>
      </c>
      <c r="D5413" s="2" t="s">
        <v>19398</v>
      </c>
      <c r="E5413" s="7" t="s">
        <v>21877</v>
      </c>
      <c r="F5413" s="9">
        <v>1759.8685</v>
      </c>
      <c r="G5413" s="23">
        <f t="shared" si="206"/>
        <v>1759.8685</v>
      </c>
      <c r="H5413" s="20">
        <f t="shared" si="207"/>
        <v>1583.88165</v>
      </c>
      <c r="J5413" s="11"/>
    </row>
    <row r="5414" spans="1:10" x14ac:dyDescent="0.25">
      <c r="A5414" s="4" t="s">
        <v>6122</v>
      </c>
      <c r="B5414" s="12">
        <v>3691004</v>
      </c>
      <c r="C5414" s="1" t="s">
        <v>16750</v>
      </c>
      <c r="D5414" s="2" t="s">
        <v>19400</v>
      </c>
      <c r="E5414" s="7" t="s">
        <v>21877</v>
      </c>
      <c r="F5414" s="9">
        <v>1759.8685</v>
      </c>
      <c r="G5414" s="23">
        <f t="shared" si="206"/>
        <v>1759.8685</v>
      </c>
      <c r="H5414" s="20">
        <f t="shared" si="207"/>
        <v>1583.88165</v>
      </c>
      <c r="J5414" s="11"/>
    </row>
    <row r="5415" spans="1:10" x14ac:dyDescent="0.25">
      <c r="A5415" s="4" t="s">
        <v>6104</v>
      </c>
      <c r="B5415" s="12">
        <v>3691109</v>
      </c>
      <c r="C5415" s="1" t="s">
        <v>16750</v>
      </c>
      <c r="D5415" s="2" t="s">
        <v>19418</v>
      </c>
      <c r="E5415" s="7" t="s">
        <v>21877</v>
      </c>
      <c r="F5415" s="9">
        <v>12855.191699999999</v>
      </c>
      <c r="G5415" s="23">
        <f t="shared" si="206"/>
        <v>12855.191699999999</v>
      </c>
      <c r="H5415" s="20">
        <f t="shared" si="207"/>
        <v>11569.67253</v>
      </c>
      <c r="J5415" s="11"/>
    </row>
    <row r="5416" spans="1:10" x14ac:dyDescent="0.25">
      <c r="A5416" s="4" t="s">
        <v>6108</v>
      </c>
      <c r="B5416" s="12">
        <v>3691105</v>
      </c>
      <c r="C5416" s="1" t="s">
        <v>16750</v>
      </c>
      <c r="D5416" s="2" t="s">
        <v>19414</v>
      </c>
      <c r="E5416" s="7" t="s">
        <v>21877</v>
      </c>
      <c r="F5416" s="9">
        <v>6580.9627</v>
      </c>
      <c r="G5416" s="23">
        <f t="shared" si="206"/>
        <v>6580.9627</v>
      </c>
      <c r="H5416" s="20">
        <f t="shared" si="207"/>
        <v>5922.86643</v>
      </c>
      <c r="J5416" s="11"/>
    </row>
    <row r="5417" spans="1:10" x14ac:dyDescent="0.25">
      <c r="A5417" s="4" t="s">
        <v>6101</v>
      </c>
      <c r="B5417" s="12">
        <v>3691112</v>
      </c>
      <c r="C5417" s="1" t="s">
        <v>16750</v>
      </c>
      <c r="D5417" s="2" t="s">
        <v>19421</v>
      </c>
      <c r="E5417" s="7" t="s">
        <v>21877</v>
      </c>
      <c r="F5417" s="9">
        <v>32291.974999999999</v>
      </c>
      <c r="G5417" s="23">
        <f t="shared" si="206"/>
        <v>32291.974999999999</v>
      </c>
      <c r="H5417" s="20">
        <f t="shared" si="207"/>
        <v>29062.7775</v>
      </c>
      <c r="J5417" s="11"/>
    </row>
    <row r="5418" spans="1:10" x14ac:dyDescent="0.25">
      <c r="A5418" s="4" t="s">
        <v>6106</v>
      </c>
      <c r="B5418" s="12">
        <v>3691107</v>
      </c>
      <c r="C5418" s="1" t="s">
        <v>16750</v>
      </c>
      <c r="D5418" s="2" t="s">
        <v>19416</v>
      </c>
      <c r="E5418" s="7" t="s">
        <v>21877</v>
      </c>
      <c r="F5418" s="9">
        <v>8981.6003999999994</v>
      </c>
      <c r="G5418" s="23">
        <f t="shared" si="206"/>
        <v>8981.6003999999994</v>
      </c>
      <c r="H5418" s="20">
        <f t="shared" si="207"/>
        <v>8083.4403599999996</v>
      </c>
      <c r="J5418" s="11"/>
    </row>
    <row r="5419" spans="1:10" x14ac:dyDescent="0.25">
      <c r="A5419" s="4" t="s">
        <v>6102</v>
      </c>
      <c r="B5419" s="12">
        <v>3691111</v>
      </c>
      <c r="C5419" s="1" t="s">
        <v>16750</v>
      </c>
      <c r="D5419" s="2" t="s">
        <v>19420</v>
      </c>
      <c r="E5419" s="7" t="s">
        <v>21877</v>
      </c>
      <c r="F5419" s="9">
        <v>23059.9277</v>
      </c>
      <c r="G5419" s="23">
        <f t="shared" si="206"/>
        <v>23059.9277</v>
      </c>
      <c r="H5419" s="20">
        <f t="shared" si="207"/>
        <v>20753.934929999999</v>
      </c>
      <c r="J5419" s="11"/>
    </row>
    <row r="5420" spans="1:10" x14ac:dyDescent="0.25">
      <c r="A5420" s="4" t="s">
        <v>6112</v>
      </c>
      <c r="B5420" s="12">
        <v>3691101</v>
      </c>
      <c r="C5420" s="1" t="s">
        <v>16750</v>
      </c>
      <c r="D5420" s="2" t="s">
        <v>19410</v>
      </c>
      <c r="E5420" s="7" t="s">
        <v>21877</v>
      </c>
      <c r="F5420" s="9">
        <v>5332.8720000000003</v>
      </c>
      <c r="G5420" s="23">
        <f t="shared" si="206"/>
        <v>5332.8720000000003</v>
      </c>
      <c r="H5420" s="20">
        <f t="shared" si="207"/>
        <v>4799.5848000000005</v>
      </c>
      <c r="J5420" s="11"/>
    </row>
    <row r="5421" spans="1:10" x14ac:dyDescent="0.25">
      <c r="A5421" s="4" t="s">
        <v>6107</v>
      </c>
      <c r="B5421" s="12">
        <v>3691106</v>
      </c>
      <c r="C5421" s="1" t="s">
        <v>16750</v>
      </c>
      <c r="D5421" s="2" t="s">
        <v>19415</v>
      </c>
      <c r="E5421" s="7" t="s">
        <v>21877</v>
      </c>
      <c r="F5421" s="9">
        <v>7621.7511999999997</v>
      </c>
      <c r="G5421" s="23">
        <f t="shared" si="206"/>
        <v>7621.7511999999997</v>
      </c>
      <c r="H5421" s="20">
        <f t="shared" si="207"/>
        <v>6859.5760799999998</v>
      </c>
      <c r="J5421" s="11"/>
    </row>
    <row r="5422" spans="1:10" x14ac:dyDescent="0.25">
      <c r="A5422" s="4" t="s">
        <v>6105</v>
      </c>
      <c r="B5422" s="12">
        <v>3691108</v>
      </c>
      <c r="C5422" s="1" t="s">
        <v>16750</v>
      </c>
      <c r="D5422" s="2" t="s">
        <v>19417</v>
      </c>
      <c r="E5422" s="7" t="s">
        <v>21877</v>
      </c>
      <c r="F5422" s="9">
        <v>10171.3943</v>
      </c>
      <c r="G5422" s="23">
        <f t="shared" si="206"/>
        <v>10171.3943</v>
      </c>
      <c r="H5422" s="20">
        <f t="shared" si="207"/>
        <v>9154.2548700000007</v>
      </c>
      <c r="J5422" s="11"/>
    </row>
    <row r="5423" spans="1:10" x14ac:dyDescent="0.25">
      <c r="A5423" s="4" t="s">
        <v>6103</v>
      </c>
      <c r="B5423" s="12">
        <v>3691110</v>
      </c>
      <c r="C5423" s="1" t="s">
        <v>16750</v>
      </c>
      <c r="D5423" s="2" t="s">
        <v>19419</v>
      </c>
      <c r="E5423" s="7" t="s">
        <v>21877</v>
      </c>
      <c r="F5423" s="9">
        <v>16784.202099999999</v>
      </c>
      <c r="G5423" s="23">
        <f t="shared" si="206"/>
        <v>16784.202099999999</v>
      </c>
      <c r="H5423" s="20">
        <f t="shared" si="207"/>
        <v>15105.781889999998</v>
      </c>
      <c r="J5423" s="11"/>
    </row>
    <row r="5424" spans="1:10" x14ac:dyDescent="0.25">
      <c r="A5424" s="4" t="s">
        <v>6110</v>
      </c>
      <c r="B5424" s="12">
        <v>3691103</v>
      </c>
      <c r="C5424" s="1" t="s">
        <v>16750</v>
      </c>
      <c r="D5424" s="2" t="s">
        <v>19412</v>
      </c>
      <c r="E5424" s="7" t="s">
        <v>21877</v>
      </c>
      <c r="F5424" s="9">
        <v>5332.8720000000003</v>
      </c>
      <c r="G5424" s="23">
        <f t="shared" ref="G5424:G5487" si="208">IFERROR(IF(OR(E5424="Unidades", E5424="Kilogramos"), F5424, F5424/_xlfn.NUMBERVALUE(RIGHT(E5424, 5))), "")</f>
        <v>5332.8720000000003</v>
      </c>
      <c r="H5424" s="20">
        <f t="shared" ref="H5424:H5487" si="209">IFERROR(G5424*(1-$H$1),"")</f>
        <v>4799.5848000000005</v>
      </c>
      <c r="J5424" s="11"/>
    </row>
    <row r="5425" spans="1:10" x14ac:dyDescent="0.25">
      <c r="A5425" s="4" t="s">
        <v>6111</v>
      </c>
      <c r="B5425" s="12">
        <v>3691102</v>
      </c>
      <c r="C5425" s="1" t="s">
        <v>16750</v>
      </c>
      <c r="D5425" s="2" t="s">
        <v>19411</v>
      </c>
      <c r="E5425" s="7" t="s">
        <v>21877</v>
      </c>
      <c r="F5425" s="9">
        <v>5332.8720000000003</v>
      </c>
      <c r="G5425" s="23">
        <f t="shared" si="208"/>
        <v>5332.8720000000003</v>
      </c>
      <c r="H5425" s="20">
        <f t="shared" si="209"/>
        <v>4799.5848000000005</v>
      </c>
      <c r="J5425" s="11"/>
    </row>
    <row r="5426" spans="1:10" x14ac:dyDescent="0.25">
      <c r="A5426" s="4" t="s">
        <v>6109</v>
      </c>
      <c r="B5426" s="12">
        <v>3691104</v>
      </c>
      <c r="C5426" s="1" t="s">
        <v>16750</v>
      </c>
      <c r="D5426" s="2" t="s">
        <v>19413</v>
      </c>
      <c r="E5426" s="7" t="s">
        <v>21877</v>
      </c>
      <c r="F5426" s="9">
        <v>5332.8720000000003</v>
      </c>
      <c r="G5426" s="23">
        <f t="shared" si="208"/>
        <v>5332.8720000000003</v>
      </c>
      <c r="H5426" s="20">
        <f t="shared" si="209"/>
        <v>4799.5848000000005</v>
      </c>
      <c r="J5426" s="11"/>
    </row>
    <row r="5427" spans="1:10" x14ac:dyDescent="0.25">
      <c r="A5427" s="4" t="s">
        <v>6084</v>
      </c>
      <c r="B5427" s="12">
        <v>3693003</v>
      </c>
      <c r="C5427" s="1" t="s">
        <v>16750</v>
      </c>
      <c r="D5427" s="2" t="s">
        <v>1550</v>
      </c>
      <c r="E5427" s="7" t="s">
        <v>21877</v>
      </c>
      <c r="F5427" s="9">
        <v>1403.6518000000001</v>
      </c>
      <c r="G5427" s="23">
        <f t="shared" si="208"/>
        <v>1403.6518000000001</v>
      </c>
      <c r="H5427" s="20">
        <f t="shared" si="209"/>
        <v>1263.2866200000001</v>
      </c>
      <c r="J5427" s="11"/>
    </row>
    <row r="5428" spans="1:10" x14ac:dyDescent="0.25">
      <c r="A5428" s="4" t="s">
        <v>6083</v>
      </c>
      <c r="B5428" s="12">
        <v>3693004</v>
      </c>
      <c r="C5428" s="1" t="s">
        <v>16750</v>
      </c>
      <c r="D5428" s="2" t="s">
        <v>1551</v>
      </c>
      <c r="E5428" s="7" t="s">
        <v>21877</v>
      </c>
      <c r="F5428" s="9">
        <v>1537.7203999999999</v>
      </c>
      <c r="G5428" s="23">
        <f t="shared" si="208"/>
        <v>1537.7203999999999</v>
      </c>
      <c r="H5428" s="20">
        <f t="shared" si="209"/>
        <v>1383.9483599999999</v>
      </c>
      <c r="J5428" s="11"/>
    </row>
    <row r="5429" spans="1:10" x14ac:dyDescent="0.25">
      <c r="A5429" s="4" t="s">
        <v>6082</v>
      </c>
      <c r="B5429" s="12">
        <v>3693005</v>
      </c>
      <c r="C5429" s="1" t="s">
        <v>16750</v>
      </c>
      <c r="D5429" s="2" t="s">
        <v>1552</v>
      </c>
      <c r="E5429" s="7" t="s">
        <v>21877</v>
      </c>
      <c r="F5429" s="9">
        <v>1926.7312999999999</v>
      </c>
      <c r="G5429" s="23">
        <f t="shared" si="208"/>
        <v>1926.7312999999999</v>
      </c>
      <c r="H5429" s="20">
        <f t="shared" si="209"/>
        <v>1734.05817</v>
      </c>
      <c r="J5429" s="11"/>
    </row>
    <row r="5430" spans="1:10" x14ac:dyDescent="0.25">
      <c r="A5430" s="4" t="s">
        <v>6081</v>
      </c>
      <c r="B5430" s="12">
        <v>3693006</v>
      </c>
      <c r="C5430" s="1" t="s">
        <v>16750</v>
      </c>
      <c r="D5430" s="2" t="s">
        <v>1553</v>
      </c>
      <c r="E5430" s="7" t="s">
        <v>21877</v>
      </c>
      <c r="F5430" s="9">
        <v>2073.9861999999998</v>
      </c>
      <c r="G5430" s="23">
        <f t="shared" si="208"/>
        <v>2073.9861999999998</v>
      </c>
      <c r="H5430" s="20">
        <f t="shared" si="209"/>
        <v>1866.5875799999999</v>
      </c>
      <c r="J5430" s="11"/>
    </row>
    <row r="5431" spans="1:10" x14ac:dyDescent="0.25">
      <c r="A5431" s="4" t="s">
        <v>6080</v>
      </c>
      <c r="B5431" s="12">
        <v>3693007</v>
      </c>
      <c r="C5431" s="1" t="s">
        <v>16750</v>
      </c>
      <c r="D5431" s="2" t="s">
        <v>1554</v>
      </c>
      <c r="E5431" s="7" t="s">
        <v>21877</v>
      </c>
      <c r="F5431" s="9">
        <v>2184.8436000000002</v>
      </c>
      <c r="G5431" s="23">
        <f t="shared" si="208"/>
        <v>2184.8436000000002</v>
      </c>
      <c r="H5431" s="20">
        <f t="shared" si="209"/>
        <v>1966.3592400000002</v>
      </c>
      <c r="J5431" s="11"/>
    </row>
    <row r="5432" spans="1:10" x14ac:dyDescent="0.25">
      <c r="A5432" s="4" t="s">
        <v>6079</v>
      </c>
      <c r="B5432" s="12">
        <v>3693008</v>
      </c>
      <c r="C5432" s="1" t="s">
        <v>16750</v>
      </c>
      <c r="D5432" s="2" t="s">
        <v>1555</v>
      </c>
      <c r="E5432" s="7" t="s">
        <v>21877</v>
      </c>
      <c r="F5432" s="9">
        <v>2300.9794000000002</v>
      </c>
      <c r="G5432" s="23">
        <f t="shared" si="208"/>
        <v>2300.9794000000002</v>
      </c>
      <c r="H5432" s="20">
        <f t="shared" si="209"/>
        <v>2070.8814600000001</v>
      </c>
      <c r="J5432" s="11"/>
    </row>
    <row r="5433" spans="1:10" x14ac:dyDescent="0.25">
      <c r="A5433" s="4" t="s">
        <v>6078</v>
      </c>
      <c r="B5433" s="12">
        <v>369300825</v>
      </c>
      <c r="C5433" s="1" t="s">
        <v>16750</v>
      </c>
      <c r="D5433" s="2" t="s">
        <v>1556</v>
      </c>
      <c r="E5433" s="7" t="s">
        <v>21877</v>
      </c>
      <c r="F5433" s="9">
        <v>2403.6628999999998</v>
      </c>
      <c r="G5433" s="23">
        <f t="shared" si="208"/>
        <v>2403.6628999999998</v>
      </c>
      <c r="H5433" s="20">
        <f t="shared" si="209"/>
        <v>2163.2966099999999</v>
      </c>
      <c r="J5433" s="11"/>
    </row>
    <row r="5434" spans="1:10" x14ac:dyDescent="0.25">
      <c r="A5434" s="4" t="s">
        <v>6077</v>
      </c>
      <c r="B5434" s="12">
        <v>369300925</v>
      </c>
      <c r="C5434" s="1" t="s">
        <v>16750</v>
      </c>
      <c r="D5434" s="2" t="s">
        <v>1557</v>
      </c>
      <c r="E5434" s="7" t="s">
        <v>21877</v>
      </c>
      <c r="F5434" s="9">
        <v>2556.0365999999999</v>
      </c>
      <c r="G5434" s="23">
        <f t="shared" si="208"/>
        <v>2556.0365999999999</v>
      </c>
      <c r="H5434" s="20">
        <f t="shared" si="209"/>
        <v>2300.4329400000001</v>
      </c>
      <c r="J5434" s="11"/>
    </row>
    <row r="5435" spans="1:10" x14ac:dyDescent="0.25">
      <c r="A5435" s="4" t="s">
        <v>6076</v>
      </c>
      <c r="B5435" s="12">
        <v>369301010</v>
      </c>
      <c r="C5435" s="1" t="s">
        <v>16750</v>
      </c>
      <c r="D5435" s="2" t="s">
        <v>1558</v>
      </c>
      <c r="E5435" s="7" t="s">
        <v>21877</v>
      </c>
      <c r="F5435" s="9">
        <v>2556.0365999999999</v>
      </c>
      <c r="G5435" s="23">
        <f t="shared" si="208"/>
        <v>2556.0365999999999</v>
      </c>
      <c r="H5435" s="20">
        <f t="shared" si="209"/>
        <v>2300.4329400000001</v>
      </c>
      <c r="J5435" s="11"/>
    </row>
    <row r="5436" spans="1:10" x14ac:dyDescent="0.25">
      <c r="A5436" s="4" t="s">
        <v>6075</v>
      </c>
      <c r="B5436" s="12">
        <v>369301025</v>
      </c>
      <c r="C5436" s="1" t="s">
        <v>16750</v>
      </c>
      <c r="D5436" s="2" t="s">
        <v>1559</v>
      </c>
      <c r="E5436" s="7" t="s">
        <v>21877</v>
      </c>
      <c r="F5436" s="9">
        <v>2556.0365999999999</v>
      </c>
      <c r="G5436" s="23">
        <f t="shared" si="208"/>
        <v>2556.0365999999999</v>
      </c>
      <c r="H5436" s="20">
        <f t="shared" si="209"/>
        <v>2300.4329400000001</v>
      </c>
      <c r="J5436" s="11"/>
    </row>
    <row r="5437" spans="1:10" x14ac:dyDescent="0.25">
      <c r="A5437" s="4" t="s">
        <v>6074</v>
      </c>
      <c r="B5437" s="12">
        <v>369301050</v>
      </c>
      <c r="C5437" s="1" t="s">
        <v>16750</v>
      </c>
      <c r="D5437" s="2" t="s">
        <v>1560</v>
      </c>
      <c r="E5437" s="7" t="s">
        <v>21877</v>
      </c>
      <c r="F5437" s="9">
        <v>2818.2226999999998</v>
      </c>
      <c r="G5437" s="23">
        <f t="shared" si="208"/>
        <v>2818.2226999999998</v>
      </c>
      <c r="H5437" s="20">
        <f t="shared" si="209"/>
        <v>2536.4004299999997</v>
      </c>
      <c r="J5437" s="11"/>
    </row>
    <row r="5438" spans="1:10" x14ac:dyDescent="0.25">
      <c r="A5438" s="4" t="s">
        <v>6073</v>
      </c>
      <c r="B5438" s="12">
        <v>369301150</v>
      </c>
      <c r="C5438" s="1" t="s">
        <v>16750</v>
      </c>
      <c r="D5438" s="2" t="s">
        <v>1561</v>
      </c>
      <c r="E5438" s="7" t="s">
        <v>21877</v>
      </c>
      <c r="F5438" s="9">
        <v>3025.1927999999998</v>
      </c>
      <c r="G5438" s="23">
        <f t="shared" si="208"/>
        <v>3025.1927999999998</v>
      </c>
      <c r="H5438" s="20">
        <f t="shared" si="209"/>
        <v>2722.6735199999998</v>
      </c>
      <c r="J5438" s="11"/>
    </row>
    <row r="5439" spans="1:10" x14ac:dyDescent="0.25">
      <c r="A5439" s="4" t="s">
        <v>6072</v>
      </c>
      <c r="B5439" s="12">
        <v>369301225</v>
      </c>
      <c r="C5439" s="1" t="s">
        <v>16750</v>
      </c>
      <c r="D5439" s="2" t="s">
        <v>1562</v>
      </c>
      <c r="E5439" s="7" t="s">
        <v>21877</v>
      </c>
      <c r="F5439" s="9">
        <v>3540.8598000000002</v>
      </c>
      <c r="G5439" s="23">
        <f t="shared" si="208"/>
        <v>3540.8598000000002</v>
      </c>
      <c r="H5439" s="20">
        <f t="shared" si="209"/>
        <v>3186.7738200000003</v>
      </c>
      <c r="J5439" s="11"/>
    </row>
    <row r="5440" spans="1:10" x14ac:dyDescent="0.25">
      <c r="A5440" s="4" t="s">
        <v>6071</v>
      </c>
      <c r="B5440" s="12">
        <v>369301250</v>
      </c>
      <c r="C5440" s="1" t="s">
        <v>16750</v>
      </c>
      <c r="D5440" s="2" t="s">
        <v>1563</v>
      </c>
      <c r="E5440" s="7" t="s">
        <v>21877</v>
      </c>
      <c r="F5440" s="9">
        <v>3540.8598000000002</v>
      </c>
      <c r="G5440" s="23">
        <f t="shared" si="208"/>
        <v>3540.8598000000002</v>
      </c>
      <c r="H5440" s="20">
        <f t="shared" si="209"/>
        <v>3186.7738200000003</v>
      </c>
      <c r="J5440" s="11"/>
    </row>
    <row r="5441" spans="1:10" x14ac:dyDescent="0.25">
      <c r="A5441" s="4" t="s">
        <v>6070</v>
      </c>
      <c r="B5441" s="12">
        <v>369301275</v>
      </c>
      <c r="C5441" s="1" t="s">
        <v>16750</v>
      </c>
      <c r="D5441" s="2" t="s">
        <v>1564</v>
      </c>
      <c r="E5441" s="7" t="s">
        <v>21877</v>
      </c>
      <c r="F5441" s="9">
        <v>3540.8598000000002</v>
      </c>
      <c r="G5441" s="23">
        <f t="shared" si="208"/>
        <v>3540.8598000000002</v>
      </c>
      <c r="H5441" s="20">
        <f t="shared" si="209"/>
        <v>3186.7738200000003</v>
      </c>
      <c r="J5441" s="11"/>
    </row>
    <row r="5442" spans="1:10" x14ac:dyDescent="0.25">
      <c r="A5442" s="4" t="s">
        <v>6069</v>
      </c>
      <c r="B5442" s="12">
        <v>369301450</v>
      </c>
      <c r="C5442" s="1" t="s">
        <v>16750</v>
      </c>
      <c r="D5442" s="2" t="s">
        <v>1565</v>
      </c>
      <c r="E5442" s="7" t="s">
        <v>21877</v>
      </c>
      <c r="F5442" s="9">
        <v>3587.8490000000002</v>
      </c>
      <c r="G5442" s="23">
        <f t="shared" si="208"/>
        <v>3587.8490000000002</v>
      </c>
      <c r="H5442" s="20">
        <f t="shared" si="209"/>
        <v>3229.0641000000001</v>
      </c>
      <c r="J5442" s="11"/>
    </row>
    <row r="5443" spans="1:10" x14ac:dyDescent="0.25">
      <c r="A5443" s="4" t="s">
        <v>6068</v>
      </c>
      <c r="B5443" s="12">
        <v>369301490</v>
      </c>
      <c r="C5443" s="1" t="s">
        <v>16750</v>
      </c>
      <c r="D5443" s="2" t="s">
        <v>1566</v>
      </c>
      <c r="E5443" s="7" t="s">
        <v>21877</v>
      </c>
      <c r="F5443" s="9">
        <v>4386.9121999999998</v>
      </c>
      <c r="G5443" s="23">
        <f t="shared" si="208"/>
        <v>4386.9121999999998</v>
      </c>
      <c r="H5443" s="20">
        <f t="shared" si="209"/>
        <v>3948.2209800000001</v>
      </c>
      <c r="J5443" s="11"/>
    </row>
    <row r="5444" spans="1:10" x14ac:dyDescent="0.25">
      <c r="A5444" s="4" t="s">
        <v>6067</v>
      </c>
      <c r="B5444" s="12">
        <v>369301610</v>
      </c>
      <c r="C5444" s="1" t="s">
        <v>16750</v>
      </c>
      <c r="D5444" s="2" t="s">
        <v>1567</v>
      </c>
      <c r="E5444" s="7" t="s">
        <v>21877</v>
      </c>
      <c r="F5444" s="9">
        <v>7028.9477999999999</v>
      </c>
      <c r="G5444" s="23">
        <f t="shared" si="208"/>
        <v>7028.9477999999999</v>
      </c>
      <c r="H5444" s="20">
        <f t="shared" si="209"/>
        <v>6326.0530200000003</v>
      </c>
      <c r="J5444" s="11"/>
    </row>
    <row r="5445" spans="1:10" x14ac:dyDescent="0.25">
      <c r="A5445" s="4" t="s">
        <v>6066</v>
      </c>
      <c r="B5445" s="12">
        <v>369301620</v>
      </c>
      <c r="C5445" s="1" t="s">
        <v>16750</v>
      </c>
      <c r="D5445" s="2" t="s">
        <v>1568</v>
      </c>
      <c r="E5445" s="7" t="s">
        <v>21877</v>
      </c>
      <c r="F5445" s="9">
        <v>7028.9477999999999</v>
      </c>
      <c r="G5445" s="23">
        <f t="shared" si="208"/>
        <v>7028.9477999999999</v>
      </c>
      <c r="H5445" s="20">
        <f t="shared" si="209"/>
        <v>6326.0530200000003</v>
      </c>
      <c r="J5445" s="11"/>
    </row>
    <row r="5446" spans="1:10" x14ac:dyDescent="0.25">
      <c r="A5446" s="4" t="s">
        <v>6065</v>
      </c>
      <c r="B5446" s="12">
        <v>369301810</v>
      </c>
      <c r="C5446" s="1" t="s">
        <v>16750</v>
      </c>
      <c r="D5446" s="2" t="s">
        <v>1569</v>
      </c>
      <c r="E5446" s="7" t="s">
        <v>21877</v>
      </c>
      <c r="F5446" s="9">
        <v>7265.5316999999995</v>
      </c>
      <c r="G5446" s="23">
        <f t="shared" si="208"/>
        <v>7265.5316999999995</v>
      </c>
      <c r="H5446" s="20">
        <f t="shared" si="209"/>
        <v>6538.9785299999994</v>
      </c>
      <c r="J5446" s="11"/>
    </row>
    <row r="5447" spans="1:10" x14ac:dyDescent="0.25">
      <c r="A5447" s="4" t="s">
        <v>6064</v>
      </c>
      <c r="B5447" s="12">
        <v>369301820</v>
      </c>
      <c r="C5447" s="1" t="s">
        <v>16750</v>
      </c>
      <c r="D5447" s="2" t="s">
        <v>1570</v>
      </c>
      <c r="E5447" s="7" t="s">
        <v>21877</v>
      </c>
      <c r="F5447" s="9">
        <v>7265.5316999999995</v>
      </c>
      <c r="G5447" s="23">
        <f t="shared" si="208"/>
        <v>7265.5316999999995</v>
      </c>
      <c r="H5447" s="20">
        <f t="shared" si="209"/>
        <v>6538.9785299999994</v>
      </c>
      <c r="J5447" s="11"/>
    </row>
    <row r="5448" spans="1:10" x14ac:dyDescent="0.25">
      <c r="A5448" s="4" t="s">
        <v>6063</v>
      </c>
      <c r="B5448" s="12">
        <v>3693103</v>
      </c>
      <c r="C5448" s="1" t="s">
        <v>16750</v>
      </c>
      <c r="D5448" s="2" t="s">
        <v>1571</v>
      </c>
      <c r="E5448" s="7" t="s">
        <v>21877</v>
      </c>
      <c r="F5448" s="9">
        <v>4186.7434000000003</v>
      </c>
      <c r="G5448" s="23">
        <f t="shared" si="208"/>
        <v>4186.7434000000003</v>
      </c>
      <c r="H5448" s="20">
        <f t="shared" si="209"/>
        <v>3768.0690600000003</v>
      </c>
      <c r="J5448" s="11"/>
    </row>
    <row r="5449" spans="1:10" x14ac:dyDescent="0.25">
      <c r="A5449" s="4" t="s">
        <v>6062</v>
      </c>
      <c r="B5449" s="12">
        <v>3693104</v>
      </c>
      <c r="C5449" s="1" t="s">
        <v>16750</v>
      </c>
      <c r="D5449" s="2" t="s">
        <v>1572</v>
      </c>
      <c r="E5449" s="7" t="s">
        <v>21877</v>
      </c>
      <c r="F5449" s="9">
        <v>4600.3114999999998</v>
      </c>
      <c r="G5449" s="23">
        <f t="shared" si="208"/>
        <v>4600.3114999999998</v>
      </c>
      <c r="H5449" s="20">
        <f t="shared" si="209"/>
        <v>4140.28035</v>
      </c>
      <c r="J5449" s="11"/>
    </row>
    <row r="5450" spans="1:10" x14ac:dyDescent="0.25">
      <c r="A5450" s="4" t="s">
        <v>6061</v>
      </c>
      <c r="B5450" s="12">
        <v>3693105</v>
      </c>
      <c r="C5450" s="1" t="s">
        <v>16750</v>
      </c>
      <c r="D5450" s="2" t="s">
        <v>1573</v>
      </c>
      <c r="E5450" s="7" t="s">
        <v>21877</v>
      </c>
      <c r="F5450" s="9">
        <v>5806.6460999999999</v>
      </c>
      <c r="G5450" s="23">
        <f t="shared" si="208"/>
        <v>5806.6460999999999</v>
      </c>
      <c r="H5450" s="20">
        <f t="shared" si="209"/>
        <v>5225.9814900000001</v>
      </c>
      <c r="J5450" s="11"/>
    </row>
    <row r="5451" spans="1:10" x14ac:dyDescent="0.25">
      <c r="A5451" s="4" t="s">
        <v>6060</v>
      </c>
      <c r="B5451" s="12">
        <v>3693106</v>
      </c>
      <c r="C5451" s="1" t="s">
        <v>16750</v>
      </c>
      <c r="D5451" s="2" t="s">
        <v>1574</v>
      </c>
      <c r="E5451" s="7" t="s">
        <v>21877</v>
      </c>
      <c r="F5451" s="9">
        <v>6247.2155000000002</v>
      </c>
      <c r="G5451" s="23">
        <f t="shared" si="208"/>
        <v>6247.2155000000002</v>
      </c>
      <c r="H5451" s="20">
        <f t="shared" si="209"/>
        <v>5622.49395</v>
      </c>
      <c r="J5451" s="11"/>
    </row>
    <row r="5452" spans="1:10" x14ac:dyDescent="0.25">
      <c r="A5452" s="4" t="s">
        <v>6059</v>
      </c>
      <c r="B5452" s="12">
        <v>3693107</v>
      </c>
      <c r="C5452" s="1" t="s">
        <v>16750</v>
      </c>
      <c r="D5452" s="2" t="s">
        <v>1575</v>
      </c>
      <c r="E5452" s="7" t="s">
        <v>21877</v>
      </c>
      <c r="F5452" s="9">
        <v>6585.6153000000004</v>
      </c>
      <c r="G5452" s="23">
        <f t="shared" si="208"/>
        <v>6585.6153000000004</v>
      </c>
      <c r="H5452" s="20">
        <f t="shared" si="209"/>
        <v>5927.0537700000004</v>
      </c>
      <c r="J5452" s="11"/>
    </row>
    <row r="5453" spans="1:10" x14ac:dyDescent="0.25">
      <c r="A5453" s="4" t="s">
        <v>6058</v>
      </c>
      <c r="B5453" s="12">
        <v>3693108</v>
      </c>
      <c r="C5453" s="1" t="s">
        <v>16750</v>
      </c>
      <c r="D5453" s="2" t="s">
        <v>1576</v>
      </c>
      <c r="E5453" s="7" t="s">
        <v>21877</v>
      </c>
      <c r="F5453" s="9">
        <v>6909.3850000000002</v>
      </c>
      <c r="G5453" s="23">
        <f t="shared" si="208"/>
        <v>6909.3850000000002</v>
      </c>
      <c r="H5453" s="20">
        <f t="shared" si="209"/>
        <v>6218.4465</v>
      </c>
      <c r="J5453" s="11"/>
    </row>
    <row r="5454" spans="1:10" x14ac:dyDescent="0.25">
      <c r="A5454" s="4" t="s">
        <v>6057</v>
      </c>
      <c r="B5454" s="12">
        <v>369310825</v>
      </c>
      <c r="C5454" s="1" t="s">
        <v>16750</v>
      </c>
      <c r="D5454" s="2" t="s">
        <v>1577</v>
      </c>
      <c r="E5454" s="7" t="s">
        <v>21877</v>
      </c>
      <c r="F5454" s="9">
        <v>7150.0604000000003</v>
      </c>
      <c r="G5454" s="23">
        <f t="shared" si="208"/>
        <v>7150.0604000000003</v>
      </c>
      <c r="H5454" s="20">
        <f t="shared" si="209"/>
        <v>6435.0543600000001</v>
      </c>
      <c r="J5454" s="11"/>
    </row>
    <row r="5455" spans="1:10" x14ac:dyDescent="0.25">
      <c r="A5455" s="4" t="s">
        <v>6056</v>
      </c>
      <c r="B5455" s="12">
        <v>369310925</v>
      </c>
      <c r="C5455" s="1" t="s">
        <v>16750</v>
      </c>
      <c r="D5455" s="2" t="s">
        <v>1578</v>
      </c>
      <c r="E5455" s="7" t="s">
        <v>21877</v>
      </c>
      <c r="F5455" s="9">
        <v>7655.1713</v>
      </c>
      <c r="G5455" s="23">
        <f t="shared" si="208"/>
        <v>7655.1713</v>
      </c>
      <c r="H5455" s="20">
        <f t="shared" si="209"/>
        <v>6889.6541699999998</v>
      </c>
      <c r="J5455" s="11"/>
    </row>
    <row r="5456" spans="1:10" x14ac:dyDescent="0.25">
      <c r="A5456" s="4" t="s">
        <v>6055</v>
      </c>
      <c r="B5456" s="12">
        <v>369311010</v>
      </c>
      <c r="C5456" s="1" t="s">
        <v>16750</v>
      </c>
      <c r="D5456" s="2" t="s">
        <v>1579</v>
      </c>
      <c r="E5456" s="7" t="s">
        <v>21877</v>
      </c>
      <c r="F5456" s="9">
        <v>7669.7392</v>
      </c>
      <c r="G5456" s="23">
        <f t="shared" si="208"/>
        <v>7669.7392</v>
      </c>
      <c r="H5456" s="20">
        <f t="shared" si="209"/>
        <v>6902.7652800000005</v>
      </c>
      <c r="J5456" s="11"/>
    </row>
    <row r="5457" spans="1:10" x14ac:dyDescent="0.25">
      <c r="A5457" s="4" t="s">
        <v>6054</v>
      </c>
      <c r="B5457" s="12">
        <v>369311025</v>
      </c>
      <c r="C5457" s="1" t="s">
        <v>16750</v>
      </c>
      <c r="D5457" s="2" t="s">
        <v>1580</v>
      </c>
      <c r="E5457" s="7" t="s">
        <v>21877</v>
      </c>
      <c r="F5457" s="9">
        <v>7669.7392</v>
      </c>
      <c r="G5457" s="23">
        <f t="shared" si="208"/>
        <v>7669.7392</v>
      </c>
      <c r="H5457" s="20">
        <f t="shared" si="209"/>
        <v>6902.7652800000005</v>
      </c>
      <c r="J5457" s="11"/>
    </row>
    <row r="5458" spans="1:10" x14ac:dyDescent="0.25">
      <c r="A5458" s="4" t="s">
        <v>6053</v>
      </c>
      <c r="B5458" s="12">
        <v>369311050</v>
      </c>
      <c r="C5458" s="1" t="s">
        <v>16750</v>
      </c>
      <c r="D5458" s="2" t="s">
        <v>1581</v>
      </c>
      <c r="E5458" s="7" t="s">
        <v>21877</v>
      </c>
      <c r="F5458" s="9">
        <v>8445.4758999999995</v>
      </c>
      <c r="G5458" s="23">
        <f t="shared" si="208"/>
        <v>8445.4758999999995</v>
      </c>
      <c r="H5458" s="20">
        <f t="shared" si="209"/>
        <v>7600.9283099999993</v>
      </c>
      <c r="J5458" s="11"/>
    </row>
    <row r="5459" spans="1:10" x14ac:dyDescent="0.25">
      <c r="A5459" s="4" t="s">
        <v>6052</v>
      </c>
      <c r="B5459" s="12">
        <v>369311150</v>
      </c>
      <c r="C5459" s="1" t="s">
        <v>16750</v>
      </c>
      <c r="D5459" s="2" t="s">
        <v>1582</v>
      </c>
      <c r="E5459" s="7" t="s">
        <v>21877</v>
      </c>
      <c r="F5459" s="9">
        <v>9149.3829999999998</v>
      </c>
      <c r="G5459" s="23">
        <f t="shared" si="208"/>
        <v>9149.3829999999998</v>
      </c>
      <c r="H5459" s="20">
        <f t="shared" si="209"/>
        <v>8234.4447</v>
      </c>
      <c r="J5459" s="11"/>
    </row>
    <row r="5460" spans="1:10" x14ac:dyDescent="0.25">
      <c r="A5460" s="4" t="s">
        <v>6051</v>
      </c>
      <c r="B5460" s="12">
        <v>369311225</v>
      </c>
      <c r="C5460" s="1" t="s">
        <v>16750</v>
      </c>
      <c r="D5460" s="2" t="s">
        <v>1583</v>
      </c>
      <c r="E5460" s="7" t="s">
        <v>21877</v>
      </c>
      <c r="F5460" s="9">
        <v>10563.7502</v>
      </c>
      <c r="G5460" s="23">
        <f t="shared" si="208"/>
        <v>10563.7502</v>
      </c>
      <c r="H5460" s="20">
        <f t="shared" si="209"/>
        <v>9507.3751800000009</v>
      </c>
      <c r="J5460" s="11"/>
    </row>
    <row r="5461" spans="1:10" x14ac:dyDescent="0.25">
      <c r="A5461" s="4" t="s">
        <v>6050</v>
      </c>
      <c r="B5461" s="12">
        <v>369311250</v>
      </c>
      <c r="C5461" s="1" t="s">
        <v>16750</v>
      </c>
      <c r="D5461" s="2" t="s">
        <v>1584</v>
      </c>
      <c r="E5461" s="7" t="s">
        <v>21877</v>
      </c>
      <c r="F5461" s="9">
        <v>10563.7502</v>
      </c>
      <c r="G5461" s="23">
        <f t="shared" si="208"/>
        <v>10563.7502</v>
      </c>
      <c r="H5461" s="20">
        <f t="shared" si="209"/>
        <v>9507.3751800000009</v>
      </c>
      <c r="J5461" s="11"/>
    </row>
    <row r="5462" spans="1:10" x14ac:dyDescent="0.25">
      <c r="A5462" s="4" t="s">
        <v>6049</v>
      </c>
      <c r="B5462" s="12">
        <v>369311275</v>
      </c>
      <c r="C5462" s="1" t="s">
        <v>16750</v>
      </c>
      <c r="D5462" s="2" t="s">
        <v>1585</v>
      </c>
      <c r="E5462" s="7" t="s">
        <v>21877</v>
      </c>
      <c r="F5462" s="9">
        <v>10563.7502</v>
      </c>
      <c r="G5462" s="23">
        <f t="shared" si="208"/>
        <v>10563.7502</v>
      </c>
      <c r="H5462" s="20">
        <f t="shared" si="209"/>
        <v>9507.3751800000009</v>
      </c>
      <c r="J5462" s="11"/>
    </row>
    <row r="5463" spans="1:10" x14ac:dyDescent="0.25">
      <c r="A5463" s="4" t="s">
        <v>6048</v>
      </c>
      <c r="B5463" s="12">
        <v>369311450</v>
      </c>
      <c r="C5463" s="1" t="s">
        <v>16750</v>
      </c>
      <c r="D5463" s="2" t="s">
        <v>1586</v>
      </c>
      <c r="E5463" s="7" t="s">
        <v>21877</v>
      </c>
      <c r="F5463" s="9">
        <v>10763.3964</v>
      </c>
      <c r="G5463" s="23">
        <f t="shared" si="208"/>
        <v>10763.3964</v>
      </c>
      <c r="H5463" s="20">
        <f t="shared" si="209"/>
        <v>9687.0567599999995</v>
      </c>
      <c r="J5463" s="11"/>
    </row>
    <row r="5464" spans="1:10" x14ac:dyDescent="0.25">
      <c r="A5464" s="4" t="s">
        <v>6047</v>
      </c>
      <c r="B5464" s="12">
        <v>369311490</v>
      </c>
      <c r="C5464" s="1" t="s">
        <v>16750</v>
      </c>
      <c r="D5464" s="2" t="s">
        <v>1587</v>
      </c>
      <c r="E5464" s="7" t="s">
        <v>21877</v>
      </c>
      <c r="F5464" s="9">
        <v>13168.6445</v>
      </c>
      <c r="G5464" s="23">
        <f t="shared" si="208"/>
        <v>13168.6445</v>
      </c>
      <c r="H5464" s="20">
        <f t="shared" si="209"/>
        <v>11851.780050000001</v>
      </c>
      <c r="J5464" s="11"/>
    </row>
    <row r="5465" spans="1:10" x14ac:dyDescent="0.25">
      <c r="A5465" s="4" t="s">
        <v>6046</v>
      </c>
      <c r="B5465" s="12">
        <v>369311610</v>
      </c>
      <c r="C5465" s="1" t="s">
        <v>16750</v>
      </c>
      <c r="D5465" s="2" t="s">
        <v>1588</v>
      </c>
      <c r="E5465" s="7" t="s">
        <v>21877</v>
      </c>
      <c r="F5465" s="9">
        <v>21090.376700000001</v>
      </c>
      <c r="G5465" s="23">
        <f t="shared" si="208"/>
        <v>21090.376700000001</v>
      </c>
      <c r="H5465" s="20">
        <f t="shared" si="209"/>
        <v>18981.339030000003</v>
      </c>
      <c r="J5465" s="11"/>
    </row>
    <row r="5466" spans="1:10" x14ac:dyDescent="0.25">
      <c r="A5466" s="4" t="s">
        <v>6045</v>
      </c>
      <c r="B5466" s="12">
        <v>369311620</v>
      </c>
      <c r="C5466" s="1" t="s">
        <v>16750</v>
      </c>
      <c r="D5466" s="2" t="s">
        <v>1589</v>
      </c>
      <c r="E5466" s="7" t="s">
        <v>21877</v>
      </c>
      <c r="F5466" s="9">
        <v>21090.376700000001</v>
      </c>
      <c r="G5466" s="23">
        <f t="shared" si="208"/>
        <v>21090.376700000001</v>
      </c>
      <c r="H5466" s="20">
        <f t="shared" si="209"/>
        <v>18981.339030000003</v>
      </c>
      <c r="J5466" s="11"/>
    </row>
    <row r="5467" spans="1:10" x14ac:dyDescent="0.25">
      <c r="A5467" s="4" t="s">
        <v>6044</v>
      </c>
      <c r="B5467" s="12">
        <v>369311810</v>
      </c>
      <c r="C5467" s="1" t="s">
        <v>16750</v>
      </c>
      <c r="D5467" s="2" t="s">
        <v>1590</v>
      </c>
      <c r="E5467" s="7" t="s">
        <v>21877</v>
      </c>
      <c r="F5467" s="9">
        <v>21090.376700000001</v>
      </c>
      <c r="G5467" s="23">
        <f t="shared" si="208"/>
        <v>21090.376700000001</v>
      </c>
      <c r="H5467" s="20">
        <f t="shared" si="209"/>
        <v>18981.339030000003</v>
      </c>
      <c r="J5467" s="11"/>
    </row>
    <row r="5468" spans="1:10" x14ac:dyDescent="0.25">
      <c r="A5468" s="4" t="s">
        <v>6043</v>
      </c>
      <c r="B5468" s="12">
        <v>369311820</v>
      </c>
      <c r="C5468" s="1" t="s">
        <v>16750</v>
      </c>
      <c r="D5468" s="2" t="s">
        <v>1591</v>
      </c>
      <c r="E5468" s="7" t="s">
        <v>21877</v>
      </c>
      <c r="F5468" s="9">
        <v>21090.376700000001</v>
      </c>
      <c r="G5468" s="23">
        <f t="shared" si="208"/>
        <v>21090.376700000001</v>
      </c>
      <c r="H5468" s="20">
        <f t="shared" si="209"/>
        <v>18981.339030000003</v>
      </c>
      <c r="J5468" s="11"/>
    </row>
    <row r="5469" spans="1:10" x14ac:dyDescent="0.25">
      <c r="A5469" s="4" t="s">
        <v>6042</v>
      </c>
      <c r="B5469" s="12">
        <v>3694009</v>
      </c>
      <c r="C5469" s="1" t="s">
        <v>16750</v>
      </c>
      <c r="D5469" s="2" t="s">
        <v>1592</v>
      </c>
      <c r="E5469" s="7" t="s">
        <v>21877</v>
      </c>
      <c r="F5469" s="9">
        <v>3441.0542999999998</v>
      </c>
      <c r="G5469" s="23">
        <f t="shared" si="208"/>
        <v>3441.0542999999998</v>
      </c>
      <c r="H5469" s="20">
        <f t="shared" si="209"/>
        <v>3096.9488699999997</v>
      </c>
      <c r="J5469" s="11"/>
    </row>
    <row r="5470" spans="1:10" x14ac:dyDescent="0.25">
      <c r="A5470" s="4" t="s">
        <v>6100</v>
      </c>
      <c r="B5470" s="12">
        <v>3692005</v>
      </c>
      <c r="C5470" s="1" t="s">
        <v>16750</v>
      </c>
      <c r="D5470" s="2" t="s">
        <v>1593</v>
      </c>
      <c r="E5470" s="7" t="s">
        <v>21877</v>
      </c>
      <c r="F5470" s="9">
        <v>2058.3130000000001</v>
      </c>
      <c r="G5470" s="23">
        <f t="shared" si="208"/>
        <v>2058.3130000000001</v>
      </c>
      <c r="H5470" s="20">
        <f t="shared" si="209"/>
        <v>1852.4817</v>
      </c>
      <c r="J5470" s="11"/>
    </row>
    <row r="5471" spans="1:10" x14ac:dyDescent="0.25">
      <c r="A5471" s="4" t="s">
        <v>6099</v>
      </c>
      <c r="B5471" s="12">
        <v>3692006</v>
      </c>
      <c r="C5471" s="1" t="s">
        <v>16750</v>
      </c>
      <c r="D5471" s="2" t="s">
        <v>19422</v>
      </c>
      <c r="E5471" s="7" t="s">
        <v>21877</v>
      </c>
      <c r="F5471" s="9">
        <v>2414.3906000000002</v>
      </c>
      <c r="G5471" s="23">
        <f t="shared" si="208"/>
        <v>2414.3906000000002</v>
      </c>
      <c r="H5471" s="20">
        <f t="shared" si="209"/>
        <v>2172.95154</v>
      </c>
      <c r="J5471" s="11"/>
    </row>
    <row r="5472" spans="1:10" x14ac:dyDescent="0.25">
      <c r="A5472" s="4" t="s">
        <v>6098</v>
      </c>
      <c r="B5472" s="12">
        <v>3692007</v>
      </c>
      <c r="C5472" s="1" t="s">
        <v>16750</v>
      </c>
      <c r="D5472" s="2" t="s">
        <v>19423</v>
      </c>
      <c r="E5472" s="7" t="s">
        <v>21877</v>
      </c>
      <c r="F5472" s="9">
        <v>2718.8658999999998</v>
      </c>
      <c r="G5472" s="23">
        <f t="shared" si="208"/>
        <v>2718.8658999999998</v>
      </c>
      <c r="H5472" s="20">
        <f t="shared" si="209"/>
        <v>2446.9793099999997</v>
      </c>
      <c r="J5472" s="11"/>
    </row>
    <row r="5473" spans="1:10" x14ac:dyDescent="0.25">
      <c r="A5473" s="4" t="s">
        <v>6097</v>
      </c>
      <c r="B5473" s="12">
        <v>3692008</v>
      </c>
      <c r="C5473" s="1" t="s">
        <v>16750</v>
      </c>
      <c r="D5473" s="2" t="s">
        <v>19424</v>
      </c>
      <c r="E5473" s="7" t="s">
        <v>21877</v>
      </c>
      <c r="F5473" s="9">
        <v>3394.8276000000001</v>
      </c>
      <c r="G5473" s="23">
        <f t="shared" si="208"/>
        <v>3394.8276000000001</v>
      </c>
      <c r="H5473" s="20">
        <f t="shared" si="209"/>
        <v>3055.3448400000002</v>
      </c>
      <c r="J5473" s="11"/>
    </row>
    <row r="5474" spans="1:10" x14ac:dyDescent="0.25">
      <c r="A5474" s="4" t="s">
        <v>6095</v>
      </c>
      <c r="B5474" s="12">
        <v>3692010</v>
      </c>
      <c r="C5474" s="1" t="s">
        <v>16750</v>
      </c>
      <c r="D5474" s="2" t="s">
        <v>19426</v>
      </c>
      <c r="E5474" s="7" t="s">
        <v>21877</v>
      </c>
      <c r="F5474" s="9">
        <v>5709.6895000000004</v>
      </c>
      <c r="G5474" s="23">
        <f t="shared" si="208"/>
        <v>5709.6895000000004</v>
      </c>
      <c r="H5474" s="20">
        <f t="shared" si="209"/>
        <v>5138.7205500000009</v>
      </c>
      <c r="J5474" s="11"/>
    </row>
    <row r="5475" spans="1:10" x14ac:dyDescent="0.25">
      <c r="A5475" s="4" t="s">
        <v>6096</v>
      </c>
      <c r="B5475" s="12">
        <v>3692009</v>
      </c>
      <c r="C5475" s="1" t="s">
        <v>16750</v>
      </c>
      <c r="D5475" s="2" t="s">
        <v>19425</v>
      </c>
      <c r="E5475" s="7" t="s">
        <v>21877</v>
      </c>
      <c r="F5475" s="9">
        <v>4066.0958000000001</v>
      </c>
      <c r="G5475" s="23">
        <f t="shared" si="208"/>
        <v>4066.0958000000001</v>
      </c>
      <c r="H5475" s="20">
        <f t="shared" si="209"/>
        <v>3659.4862200000002</v>
      </c>
      <c r="J5475" s="11"/>
    </row>
    <row r="5476" spans="1:10" x14ac:dyDescent="0.25">
      <c r="A5476" s="4" t="s">
        <v>6094</v>
      </c>
      <c r="B5476" s="12">
        <v>3692011</v>
      </c>
      <c r="C5476" s="1" t="s">
        <v>16750</v>
      </c>
      <c r="D5476" s="2" t="s">
        <v>19427</v>
      </c>
      <c r="E5476" s="7" t="s">
        <v>21877</v>
      </c>
      <c r="F5476" s="9">
        <v>8031.7241999999997</v>
      </c>
      <c r="G5476" s="23">
        <f t="shared" si="208"/>
        <v>8031.7241999999997</v>
      </c>
      <c r="H5476" s="20">
        <f t="shared" si="209"/>
        <v>7228.5517799999998</v>
      </c>
      <c r="J5476" s="11"/>
    </row>
    <row r="5477" spans="1:10" x14ac:dyDescent="0.25">
      <c r="A5477" s="4" t="s">
        <v>6093</v>
      </c>
      <c r="B5477" s="12">
        <v>3692012</v>
      </c>
      <c r="C5477" s="1" t="s">
        <v>16750</v>
      </c>
      <c r="D5477" s="2" t="s">
        <v>19428</v>
      </c>
      <c r="E5477" s="7" t="s">
        <v>21877</v>
      </c>
      <c r="F5477" s="9">
        <v>13401.8696</v>
      </c>
      <c r="G5477" s="23">
        <f t="shared" si="208"/>
        <v>13401.8696</v>
      </c>
      <c r="H5477" s="20">
        <f t="shared" si="209"/>
        <v>12061.682640000001</v>
      </c>
      <c r="J5477" s="11"/>
    </row>
    <row r="5478" spans="1:10" x14ac:dyDescent="0.25">
      <c r="A5478" s="4" t="s">
        <v>6092</v>
      </c>
      <c r="B5478" s="12">
        <v>3692105</v>
      </c>
      <c r="C5478" s="1" t="s">
        <v>16750</v>
      </c>
      <c r="D5478" s="2" t="s">
        <v>19429</v>
      </c>
      <c r="E5478" s="7" t="s">
        <v>21877</v>
      </c>
      <c r="F5478" s="9">
        <v>6166.4555</v>
      </c>
      <c r="G5478" s="23">
        <f t="shared" si="208"/>
        <v>6166.4555</v>
      </c>
      <c r="H5478" s="20">
        <f t="shared" si="209"/>
        <v>5549.8099499999998</v>
      </c>
      <c r="J5478" s="11"/>
    </row>
    <row r="5479" spans="1:10" x14ac:dyDescent="0.25">
      <c r="A5479" s="4" t="s">
        <v>6091</v>
      </c>
      <c r="B5479" s="12">
        <v>3692106</v>
      </c>
      <c r="C5479" s="1" t="s">
        <v>16750</v>
      </c>
      <c r="D5479" s="2" t="s">
        <v>19430</v>
      </c>
      <c r="E5479" s="7" t="s">
        <v>21877</v>
      </c>
      <c r="F5479" s="9">
        <v>7280.2148999999999</v>
      </c>
      <c r="G5479" s="23">
        <f t="shared" si="208"/>
        <v>7280.2148999999999</v>
      </c>
      <c r="H5479" s="20">
        <f t="shared" si="209"/>
        <v>6552.1934099999999</v>
      </c>
      <c r="J5479" s="11"/>
    </row>
    <row r="5480" spans="1:10" x14ac:dyDescent="0.25">
      <c r="A5480" s="4" t="s">
        <v>6090</v>
      </c>
      <c r="B5480" s="12">
        <v>3692107</v>
      </c>
      <c r="C5480" s="1" t="s">
        <v>16750</v>
      </c>
      <c r="D5480" s="2" t="s">
        <v>19431</v>
      </c>
      <c r="E5480" s="7" t="s">
        <v>21877</v>
      </c>
      <c r="F5480" s="9">
        <v>8154.4459999999999</v>
      </c>
      <c r="G5480" s="23">
        <f t="shared" si="208"/>
        <v>8154.4459999999999</v>
      </c>
      <c r="H5480" s="20">
        <f t="shared" si="209"/>
        <v>7339.0014000000001</v>
      </c>
      <c r="J5480" s="11"/>
    </row>
    <row r="5481" spans="1:10" x14ac:dyDescent="0.25">
      <c r="A5481" s="4" t="s">
        <v>6089</v>
      </c>
      <c r="B5481" s="12">
        <v>3692108</v>
      </c>
      <c r="C5481" s="1" t="s">
        <v>16750</v>
      </c>
      <c r="D5481" s="2" t="s">
        <v>19432</v>
      </c>
      <c r="E5481" s="7" t="s">
        <v>21877</v>
      </c>
      <c r="F5481" s="9">
        <v>10124.2202</v>
      </c>
      <c r="G5481" s="23">
        <f t="shared" si="208"/>
        <v>10124.2202</v>
      </c>
      <c r="H5481" s="20">
        <f t="shared" si="209"/>
        <v>9111.7981799999998</v>
      </c>
      <c r="J5481" s="11"/>
    </row>
    <row r="5482" spans="1:10" x14ac:dyDescent="0.25">
      <c r="A5482" s="4" t="s">
        <v>6088</v>
      </c>
      <c r="B5482" s="12">
        <v>3692109</v>
      </c>
      <c r="C5482" s="1" t="s">
        <v>16750</v>
      </c>
      <c r="D5482" s="2" t="s">
        <v>19433</v>
      </c>
      <c r="E5482" s="7" t="s">
        <v>21877</v>
      </c>
      <c r="F5482" s="9">
        <v>12193.7268</v>
      </c>
      <c r="G5482" s="23">
        <f t="shared" si="208"/>
        <v>12193.7268</v>
      </c>
      <c r="H5482" s="20">
        <f t="shared" si="209"/>
        <v>10974.35412</v>
      </c>
      <c r="J5482" s="11"/>
    </row>
    <row r="5483" spans="1:10" x14ac:dyDescent="0.25">
      <c r="A5483" s="4" t="s">
        <v>6087</v>
      </c>
      <c r="B5483" s="12">
        <v>3692110</v>
      </c>
      <c r="C5483" s="1" t="s">
        <v>16750</v>
      </c>
      <c r="D5483" s="2" t="s">
        <v>19434</v>
      </c>
      <c r="E5483" s="7" t="s">
        <v>21877</v>
      </c>
      <c r="F5483" s="9">
        <v>17132.141100000001</v>
      </c>
      <c r="G5483" s="23">
        <f t="shared" si="208"/>
        <v>17132.141100000001</v>
      </c>
      <c r="H5483" s="20">
        <f t="shared" si="209"/>
        <v>15418.926990000002</v>
      </c>
      <c r="J5483" s="11"/>
    </row>
    <row r="5484" spans="1:10" x14ac:dyDescent="0.25">
      <c r="A5484" s="4" t="s">
        <v>6086</v>
      </c>
      <c r="B5484" s="12">
        <v>3692111</v>
      </c>
      <c r="C5484" s="1" t="s">
        <v>16750</v>
      </c>
      <c r="D5484" s="2" t="s">
        <v>19435</v>
      </c>
      <c r="E5484" s="7" t="s">
        <v>21877</v>
      </c>
      <c r="F5484" s="9">
        <v>24122.678100000001</v>
      </c>
      <c r="G5484" s="23">
        <f t="shared" si="208"/>
        <v>24122.678100000001</v>
      </c>
      <c r="H5484" s="20">
        <f t="shared" si="209"/>
        <v>21710.41029</v>
      </c>
      <c r="J5484" s="11"/>
    </row>
    <row r="5485" spans="1:10" x14ac:dyDescent="0.25">
      <c r="A5485" s="4" t="s">
        <v>6085</v>
      </c>
      <c r="B5485" s="12">
        <v>3692112</v>
      </c>
      <c r="C5485" s="1" t="s">
        <v>16750</v>
      </c>
      <c r="D5485" s="2" t="s">
        <v>19436</v>
      </c>
      <c r="E5485" s="7" t="s">
        <v>21877</v>
      </c>
      <c r="F5485" s="9">
        <v>40181.4064</v>
      </c>
      <c r="G5485" s="23">
        <f t="shared" si="208"/>
        <v>40181.4064</v>
      </c>
      <c r="H5485" s="20">
        <f t="shared" si="209"/>
        <v>36163.265760000002</v>
      </c>
      <c r="J5485" s="11"/>
    </row>
    <row r="5486" spans="1:10" x14ac:dyDescent="0.25">
      <c r="A5486" s="4" t="s">
        <v>1</v>
      </c>
      <c r="C5486" s="1"/>
      <c r="E5486" s="7" t="s">
        <v>1</v>
      </c>
      <c r="F5486" s="9" t="s">
        <v>1</v>
      </c>
      <c r="G5486" s="23" t="str">
        <f t="shared" si="208"/>
        <v/>
      </c>
      <c r="H5486" s="20" t="str">
        <f t="shared" si="209"/>
        <v/>
      </c>
      <c r="J5486" s="11"/>
    </row>
    <row r="5487" spans="1:10" x14ac:dyDescent="0.25">
      <c r="A5487" s="4" t="s">
        <v>1</v>
      </c>
      <c r="C5487" s="1"/>
      <c r="E5487" s="7" t="s">
        <v>1</v>
      </c>
      <c r="F5487" s="9" t="s">
        <v>1</v>
      </c>
      <c r="G5487" s="23" t="str">
        <f t="shared" si="208"/>
        <v/>
      </c>
      <c r="H5487" s="20" t="str">
        <f t="shared" si="209"/>
        <v/>
      </c>
      <c r="J5487" s="11"/>
    </row>
    <row r="5488" spans="1:10" x14ac:dyDescent="0.25">
      <c r="A5488" s="5" t="s">
        <v>1594</v>
      </c>
      <c r="C5488" s="1"/>
      <c r="E5488" s="7" t="s">
        <v>1</v>
      </c>
      <c r="F5488" s="9" t="s">
        <v>1</v>
      </c>
      <c r="G5488" s="23" t="str">
        <f t="shared" ref="G5488:G5551" si="210">IFERROR(IF(OR(E5488="Unidades", E5488="Kilogramos"), F5488, F5488/_xlfn.NUMBERVALUE(RIGHT(E5488, 5))), "")</f>
        <v/>
      </c>
      <c r="H5488" s="20" t="str">
        <f t="shared" ref="H5488:H5551" si="211">IFERROR(G5488*(1-$H$1),"")</f>
        <v/>
      </c>
      <c r="J5488" s="11"/>
    </row>
    <row r="5489" spans="1:10" x14ac:dyDescent="0.25">
      <c r="A5489" s="4" t="s">
        <v>1</v>
      </c>
      <c r="C5489" s="1"/>
      <c r="D5489" s="10" t="s">
        <v>1595</v>
      </c>
      <c r="E5489" s="7" t="s">
        <v>1</v>
      </c>
      <c r="F5489" s="9" t="s">
        <v>1</v>
      </c>
      <c r="G5489" s="23" t="str">
        <f t="shared" si="210"/>
        <v/>
      </c>
      <c r="H5489" s="20" t="str">
        <f t="shared" si="211"/>
        <v/>
      </c>
      <c r="J5489" s="11"/>
    </row>
    <row r="5490" spans="1:10" x14ac:dyDescent="0.25">
      <c r="A5490" s="4" t="s">
        <v>6026</v>
      </c>
      <c r="B5490" s="12">
        <v>36047025</v>
      </c>
      <c r="C5490" s="1" t="s">
        <v>16748</v>
      </c>
      <c r="D5490" s="2" t="s">
        <v>1596</v>
      </c>
      <c r="E5490" s="7" t="s">
        <v>21877</v>
      </c>
      <c r="F5490" s="9">
        <v>210.059</v>
      </c>
      <c r="G5490" s="23">
        <f t="shared" si="210"/>
        <v>210.059</v>
      </c>
      <c r="H5490" s="20">
        <f t="shared" si="211"/>
        <v>189.0531</v>
      </c>
      <c r="J5490" s="11"/>
    </row>
    <row r="5491" spans="1:10" x14ac:dyDescent="0.25">
      <c r="A5491" s="4" t="s">
        <v>6025</v>
      </c>
      <c r="B5491" s="12">
        <v>36047032</v>
      </c>
      <c r="C5491" s="1" t="s">
        <v>16748</v>
      </c>
      <c r="D5491" s="2" t="s">
        <v>1597</v>
      </c>
      <c r="E5491" s="7" t="s">
        <v>21877</v>
      </c>
      <c r="F5491" s="9">
        <v>216.23480000000001</v>
      </c>
      <c r="G5491" s="23">
        <f t="shared" si="210"/>
        <v>216.23480000000001</v>
      </c>
      <c r="H5491" s="20">
        <f t="shared" si="211"/>
        <v>194.61132000000001</v>
      </c>
      <c r="J5491" s="11"/>
    </row>
    <row r="5492" spans="1:10" x14ac:dyDescent="0.25">
      <c r="A5492" s="4" t="s">
        <v>6030</v>
      </c>
      <c r="B5492" s="12">
        <v>36047012</v>
      </c>
      <c r="C5492" s="1" t="s">
        <v>16748</v>
      </c>
      <c r="D5492" s="2" t="s">
        <v>1598</v>
      </c>
      <c r="E5492" s="7" t="s">
        <v>21877</v>
      </c>
      <c r="F5492" s="9">
        <v>166.57980000000001</v>
      </c>
      <c r="G5492" s="23">
        <f t="shared" si="210"/>
        <v>166.57980000000001</v>
      </c>
      <c r="H5492" s="20">
        <f t="shared" si="211"/>
        <v>149.92182</v>
      </c>
      <c r="J5492" s="11"/>
    </row>
    <row r="5493" spans="1:10" x14ac:dyDescent="0.25">
      <c r="A5493" s="4" t="s">
        <v>6028</v>
      </c>
      <c r="B5493" s="12">
        <v>36047019</v>
      </c>
      <c r="C5493" s="1" t="s">
        <v>16748</v>
      </c>
      <c r="D5493" s="2" t="s">
        <v>1599</v>
      </c>
      <c r="E5493" s="7" t="s">
        <v>21877</v>
      </c>
      <c r="F5493" s="9">
        <v>178.93719999999999</v>
      </c>
      <c r="G5493" s="23">
        <f t="shared" si="210"/>
        <v>178.93719999999999</v>
      </c>
      <c r="H5493" s="20">
        <f t="shared" si="211"/>
        <v>161.04347999999999</v>
      </c>
      <c r="J5493" s="11"/>
    </row>
    <row r="5494" spans="1:10" x14ac:dyDescent="0.25">
      <c r="A5494" s="4" t="s">
        <v>6031</v>
      </c>
      <c r="B5494" s="12">
        <v>36047009</v>
      </c>
      <c r="C5494" s="1" t="s">
        <v>16748</v>
      </c>
      <c r="D5494" s="2" t="s">
        <v>1600</v>
      </c>
      <c r="E5494" s="7" t="s">
        <v>21877</v>
      </c>
      <c r="F5494" s="9">
        <v>222.41640000000001</v>
      </c>
      <c r="G5494" s="23">
        <f t="shared" si="210"/>
        <v>222.41640000000001</v>
      </c>
      <c r="H5494" s="20">
        <f t="shared" si="211"/>
        <v>200.17476000000002</v>
      </c>
      <c r="J5494" s="11"/>
    </row>
    <row r="5495" spans="1:10" x14ac:dyDescent="0.25">
      <c r="A5495" s="4" t="s">
        <v>6029</v>
      </c>
      <c r="B5495" s="12">
        <v>36047016</v>
      </c>
      <c r="C5495" s="1" t="s">
        <v>16748</v>
      </c>
      <c r="D5495" s="2" t="s">
        <v>1601</v>
      </c>
      <c r="E5495" s="7" t="s">
        <v>21877</v>
      </c>
      <c r="F5495" s="9">
        <v>178.93719999999999</v>
      </c>
      <c r="G5495" s="23">
        <f t="shared" si="210"/>
        <v>178.93719999999999</v>
      </c>
      <c r="H5495" s="20">
        <f t="shared" si="211"/>
        <v>161.04347999999999</v>
      </c>
      <c r="J5495" s="11"/>
    </row>
    <row r="5496" spans="1:10" x14ac:dyDescent="0.25">
      <c r="A5496" s="4" t="s">
        <v>6027</v>
      </c>
      <c r="B5496" s="12">
        <v>36047022</v>
      </c>
      <c r="C5496" s="1" t="s">
        <v>16748</v>
      </c>
      <c r="D5496" s="2" t="s">
        <v>1602</v>
      </c>
      <c r="E5496" s="7" t="s">
        <v>21877</v>
      </c>
      <c r="F5496" s="9">
        <v>204.10849999999999</v>
      </c>
      <c r="G5496" s="23">
        <f t="shared" si="210"/>
        <v>204.10849999999999</v>
      </c>
      <c r="H5496" s="20">
        <f t="shared" si="211"/>
        <v>183.69765000000001</v>
      </c>
      <c r="J5496" s="11"/>
    </row>
    <row r="5497" spans="1:10" x14ac:dyDescent="0.25">
      <c r="A5497" s="4" t="s">
        <v>6019</v>
      </c>
      <c r="B5497" s="12">
        <v>36065025</v>
      </c>
      <c r="C5497" s="1" t="s">
        <v>16748</v>
      </c>
      <c r="D5497" s="2" t="s">
        <v>1603</v>
      </c>
      <c r="E5497" s="7" t="s">
        <v>21877</v>
      </c>
      <c r="F5497" s="9">
        <v>194.03880000000001</v>
      </c>
      <c r="G5497" s="23">
        <f t="shared" si="210"/>
        <v>194.03880000000001</v>
      </c>
      <c r="H5497" s="20">
        <f t="shared" si="211"/>
        <v>174.63492000000002</v>
      </c>
      <c r="J5497" s="11"/>
    </row>
    <row r="5498" spans="1:10" x14ac:dyDescent="0.25">
      <c r="A5498" s="4" t="s">
        <v>6018</v>
      </c>
      <c r="B5498" s="12">
        <v>36065032</v>
      </c>
      <c r="C5498" s="1" t="s">
        <v>16748</v>
      </c>
      <c r="D5498" s="2" t="s">
        <v>1605</v>
      </c>
      <c r="E5498" s="7" t="s">
        <v>21877</v>
      </c>
      <c r="F5498" s="9">
        <v>204.10849999999999</v>
      </c>
      <c r="G5498" s="23">
        <f t="shared" si="210"/>
        <v>204.10849999999999</v>
      </c>
      <c r="H5498" s="20">
        <f t="shared" si="211"/>
        <v>183.69765000000001</v>
      </c>
      <c r="J5498" s="11"/>
    </row>
    <row r="5499" spans="1:10" x14ac:dyDescent="0.25">
      <c r="A5499" s="4" t="s">
        <v>6017</v>
      </c>
      <c r="B5499" s="12">
        <v>36065038</v>
      </c>
      <c r="C5499" s="1" t="s">
        <v>16748</v>
      </c>
      <c r="D5499" s="2" t="s">
        <v>1604</v>
      </c>
      <c r="E5499" s="7" t="s">
        <v>21877</v>
      </c>
      <c r="F5499" s="9">
        <v>257.42630000000003</v>
      </c>
      <c r="G5499" s="23">
        <f t="shared" si="210"/>
        <v>257.42630000000003</v>
      </c>
      <c r="H5499" s="20">
        <f t="shared" si="211"/>
        <v>231.68367000000003</v>
      </c>
      <c r="J5499" s="11"/>
    </row>
    <row r="5500" spans="1:10" x14ac:dyDescent="0.25">
      <c r="A5500" s="4" t="s">
        <v>6016</v>
      </c>
      <c r="B5500" s="12">
        <v>36065044</v>
      </c>
      <c r="C5500" s="1" t="s">
        <v>16748</v>
      </c>
      <c r="D5500" s="2" t="s">
        <v>1606</v>
      </c>
      <c r="E5500" s="7" t="s">
        <v>21877</v>
      </c>
      <c r="F5500" s="9">
        <v>275.95949999999999</v>
      </c>
      <c r="G5500" s="23">
        <f t="shared" si="210"/>
        <v>275.95949999999999</v>
      </c>
      <c r="H5500" s="20">
        <f t="shared" si="211"/>
        <v>248.36355</v>
      </c>
      <c r="J5500" s="11"/>
    </row>
    <row r="5501" spans="1:10" x14ac:dyDescent="0.25">
      <c r="A5501" s="4" t="s">
        <v>6023</v>
      </c>
      <c r="B5501" s="12">
        <v>36065012</v>
      </c>
      <c r="C5501" s="1" t="s">
        <v>16748</v>
      </c>
      <c r="D5501" s="2" t="s">
        <v>1607</v>
      </c>
      <c r="E5501" s="7" t="s">
        <v>21877</v>
      </c>
      <c r="F5501" s="9">
        <v>150.10900000000001</v>
      </c>
      <c r="G5501" s="23">
        <f t="shared" si="210"/>
        <v>150.10900000000001</v>
      </c>
      <c r="H5501" s="20">
        <f t="shared" si="211"/>
        <v>135.09810000000002</v>
      </c>
      <c r="J5501" s="11"/>
    </row>
    <row r="5502" spans="1:10" x14ac:dyDescent="0.25">
      <c r="A5502" s="4" t="s">
        <v>6015</v>
      </c>
      <c r="B5502" s="12">
        <v>36065050</v>
      </c>
      <c r="C5502" s="1" t="s">
        <v>16748</v>
      </c>
      <c r="D5502" s="2" t="s">
        <v>1608</v>
      </c>
      <c r="E5502" s="7" t="s">
        <v>21877</v>
      </c>
      <c r="F5502" s="9">
        <v>294.49279999999999</v>
      </c>
      <c r="G5502" s="23">
        <f t="shared" si="210"/>
        <v>294.49279999999999</v>
      </c>
      <c r="H5502" s="20">
        <f t="shared" si="211"/>
        <v>265.04352</v>
      </c>
      <c r="J5502" s="11"/>
    </row>
    <row r="5503" spans="1:10" x14ac:dyDescent="0.25">
      <c r="A5503" s="4" t="s">
        <v>6024</v>
      </c>
      <c r="B5503" s="12">
        <v>36065009</v>
      </c>
      <c r="C5503" s="1" t="s">
        <v>16748</v>
      </c>
      <c r="D5503" s="2" t="s">
        <v>1610</v>
      </c>
      <c r="E5503" s="7" t="s">
        <v>21877</v>
      </c>
      <c r="F5503" s="9">
        <v>161.09139999999999</v>
      </c>
      <c r="G5503" s="23">
        <f t="shared" si="210"/>
        <v>161.09139999999999</v>
      </c>
      <c r="H5503" s="20">
        <f t="shared" si="211"/>
        <v>144.98226</v>
      </c>
      <c r="J5503" s="11"/>
    </row>
    <row r="5504" spans="1:10" x14ac:dyDescent="0.25">
      <c r="A5504" s="4" t="s">
        <v>6021</v>
      </c>
      <c r="B5504" s="12">
        <v>36065019</v>
      </c>
      <c r="C5504" s="1" t="s">
        <v>16748</v>
      </c>
      <c r="D5504" s="2" t="s">
        <v>1609</v>
      </c>
      <c r="E5504" s="7" t="s">
        <v>21877</v>
      </c>
      <c r="F5504" s="9">
        <v>166.8109</v>
      </c>
      <c r="G5504" s="23">
        <f t="shared" si="210"/>
        <v>166.8109</v>
      </c>
      <c r="H5504" s="20">
        <f t="shared" si="211"/>
        <v>150.12981000000002</v>
      </c>
      <c r="J5504" s="11"/>
    </row>
    <row r="5505" spans="1:10" x14ac:dyDescent="0.25">
      <c r="A5505" s="4" t="s">
        <v>6022</v>
      </c>
      <c r="B5505" s="12">
        <v>36065016</v>
      </c>
      <c r="C5505" s="1" t="s">
        <v>16748</v>
      </c>
      <c r="D5505" s="2" t="s">
        <v>1611</v>
      </c>
      <c r="E5505" s="7" t="s">
        <v>21877</v>
      </c>
      <c r="F5505" s="9">
        <v>173.90530000000001</v>
      </c>
      <c r="G5505" s="23">
        <f t="shared" si="210"/>
        <v>173.90530000000001</v>
      </c>
      <c r="H5505" s="20">
        <f t="shared" si="211"/>
        <v>156.51477000000003</v>
      </c>
      <c r="J5505" s="11"/>
    </row>
    <row r="5506" spans="1:10" x14ac:dyDescent="0.25">
      <c r="A5506" s="4" t="s">
        <v>6020</v>
      </c>
      <c r="B5506" s="12">
        <v>36065022</v>
      </c>
      <c r="C5506" s="1" t="s">
        <v>16748</v>
      </c>
      <c r="D5506" s="2" t="s">
        <v>1612</v>
      </c>
      <c r="E5506" s="7" t="s">
        <v>21877</v>
      </c>
      <c r="F5506" s="9">
        <v>181.22499999999999</v>
      </c>
      <c r="G5506" s="23">
        <f t="shared" si="210"/>
        <v>181.22499999999999</v>
      </c>
      <c r="H5506" s="20">
        <f t="shared" si="211"/>
        <v>163.10249999999999</v>
      </c>
      <c r="J5506" s="11"/>
    </row>
    <row r="5507" spans="1:10" x14ac:dyDescent="0.25">
      <c r="A5507" s="4" t="s">
        <v>6009</v>
      </c>
      <c r="B5507" s="12">
        <v>36080025</v>
      </c>
      <c r="C5507" s="1" t="s">
        <v>16748</v>
      </c>
      <c r="D5507" s="2" t="s">
        <v>1613</v>
      </c>
      <c r="E5507" s="7" t="s">
        <v>21877</v>
      </c>
      <c r="F5507" s="9">
        <v>205.93979999999999</v>
      </c>
      <c r="G5507" s="23">
        <f t="shared" si="210"/>
        <v>205.93979999999999</v>
      </c>
      <c r="H5507" s="20">
        <f t="shared" si="211"/>
        <v>185.34582</v>
      </c>
      <c r="J5507" s="11"/>
    </row>
    <row r="5508" spans="1:10" x14ac:dyDescent="0.25">
      <c r="A5508" s="4" t="s">
        <v>6008</v>
      </c>
      <c r="B5508" s="12">
        <v>36080032</v>
      </c>
      <c r="C5508" s="1" t="s">
        <v>16748</v>
      </c>
      <c r="D5508" s="2" t="s">
        <v>1615</v>
      </c>
      <c r="E5508" s="7" t="s">
        <v>21877</v>
      </c>
      <c r="F5508" s="9">
        <v>245.06880000000001</v>
      </c>
      <c r="G5508" s="23">
        <f t="shared" si="210"/>
        <v>245.06880000000001</v>
      </c>
      <c r="H5508" s="20">
        <f t="shared" si="211"/>
        <v>220.56192000000001</v>
      </c>
      <c r="J5508" s="11"/>
    </row>
    <row r="5509" spans="1:10" x14ac:dyDescent="0.25">
      <c r="A5509" s="4" t="s">
        <v>6007</v>
      </c>
      <c r="B5509" s="12">
        <v>36080038</v>
      </c>
      <c r="C5509" s="1" t="s">
        <v>16748</v>
      </c>
      <c r="D5509" s="2" t="s">
        <v>1614</v>
      </c>
      <c r="E5509" s="7" t="s">
        <v>21877</v>
      </c>
      <c r="F5509" s="9">
        <v>302.73110000000003</v>
      </c>
      <c r="G5509" s="23">
        <f t="shared" si="210"/>
        <v>302.73110000000003</v>
      </c>
      <c r="H5509" s="20">
        <f t="shared" si="211"/>
        <v>272.45799000000005</v>
      </c>
      <c r="J5509" s="11"/>
    </row>
    <row r="5510" spans="1:10" x14ac:dyDescent="0.25">
      <c r="A5510" s="4" t="s">
        <v>6013</v>
      </c>
      <c r="B5510" s="12">
        <v>36080012</v>
      </c>
      <c r="C5510" s="1" t="s">
        <v>16748</v>
      </c>
      <c r="D5510" s="2" t="s">
        <v>1617</v>
      </c>
      <c r="E5510" s="7" t="s">
        <v>21877</v>
      </c>
      <c r="F5510" s="9">
        <v>210.059</v>
      </c>
      <c r="G5510" s="23">
        <f t="shared" si="210"/>
        <v>210.059</v>
      </c>
      <c r="H5510" s="20">
        <f t="shared" si="211"/>
        <v>189.0531</v>
      </c>
      <c r="J5510" s="11"/>
    </row>
    <row r="5511" spans="1:10" x14ac:dyDescent="0.25">
      <c r="A5511" s="4" t="s">
        <v>6006</v>
      </c>
      <c r="B5511" s="12">
        <v>36080044</v>
      </c>
      <c r="C5511" s="1" t="s">
        <v>16748</v>
      </c>
      <c r="D5511" s="2" t="s">
        <v>1616</v>
      </c>
      <c r="E5511" s="7" t="s">
        <v>21877</v>
      </c>
      <c r="F5511" s="9">
        <v>385.10820000000001</v>
      </c>
      <c r="G5511" s="23">
        <f t="shared" si="210"/>
        <v>385.10820000000001</v>
      </c>
      <c r="H5511" s="20">
        <f t="shared" si="211"/>
        <v>346.59738000000004</v>
      </c>
      <c r="J5511" s="11"/>
    </row>
    <row r="5512" spans="1:10" x14ac:dyDescent="0.25">
      <c r="A5512" s="4" t="s">
        <v>6005</v>
      </c>
      <c r="B5512" s="12">
        <v>36080050</v>
      </c>
      <c r="C5512" s="1" t="s">
        <v>16748</v>
      </c>
      <c r="D5512" s="2" t="s">
        <v>1618</v>
      </c>
      <c r="E5512" s="7" t="s">
        <v>21877</v>
      </c>
      <c r="F5512" s="9">
        <v>401.5847</v>
      </c>
      <c r="G5512" s="23">
        <f t="shared" si="210"/>
        <v>401.5847</v>
      </c>
      <c r="H5512" s="20">
        <f t="shared" si="211"/>
        <v>361.42623000000003</v>
      </c>
      <c r="J5512" s="11"/>
    </row>
    <row r="5513" spans="1:10" x14ac:dyDescent="0.25">
      <c r="A5513" s="4" t="s">
        <v>6004</v>
      </c>
      <c r="B5513" s="12">
        <v>36080056</v>
      </c>
      <c r="C5513" s="1" t="s">
        <v>16748</v>
      </c>
      <c r="D5513" s="2" t="s">
        <v>1620</v>
      </c>
      <c r="E5513" s="7" t="s">
        <v>21877</v>
      </c>
      <c r="F5513" s="9">
        <v>473.66109999999998</v>
      </c>
      <c r="G5513" s="23">
        <f t="shared" si="210"/>
        <v>473.66109999999998</v>
      </c>
      <c r="H5513" s="20">
        <f t="shared" si="211"/>
        <v>426.29498999999998</v>
      </c>
      <c r="J5513" s="11"/>
    </row>
    <row r="5514" spans="1:10" x14ac:dyDescent="0.25">
      <c r="A5514" s="4" t="s">
        <v>6003</v>
      </c>
      <c r="B5514" s="12">
        <v>36080063</v>
      </c>
      <c r="C5514" s="1" t="s">
        <v>16748</v>
      </c>
      <c r="D5514" s="2" t="s">
        <v>1619</v>
      </c>
      <c r="E5514" s="7" t="s">
        <v>21877</v>
      </c>
      <c r="F5514" s="9">
        <v>498.3759</v>
      </c>
      <c r="G5514" s="23">
        <f t="shared" si="210"/>
        <v>498.3759</v>
      </c>
      <c r="H5514" s="20">
        <f t="shared" si="211"/>
        <v>448.53831000000002</v>
      </c>
      <c r="J5514" s="11"/>
    </row>
    <row r="5515" spans="1:10" x14ac:dyDescent="0.25">
      <c r="A5515" s="4" t="s">
        <v>6002</v>
      </c>
      <c r="B5515" s="12">
        <v>36080070</v>
      </c>
      <c r="C5515" s="1" t="s">
        <v>16748</v>
      </c>
      <c r="D5515" s="2" t="s">
        <v>1621</v>
      </c>
      <c r="E5515" s="7" t="s">
        <v>21877</v>
      </c>
      <c r="F5515" s="9">
        <v>535.4425</v>
      </c>
      <c r="G5515" s="23">
        <f t="shared" si="210"/>
        <v>535.4425</v>
      </c>
      <c r="H5515" s="20">
        <f t="shared" si="211"/>
        <v>481.89825000000002</v>
      </c>
      <c r="J5515" s="11"/>
    </row>
    <row r="5516" spans="1:10" x14ac:dyDescent="0.25">
      <c r="A5516" s="4" t="s">
        <v>6001</v>
      </c>
      <c r="B5516" s="12">
        <v>36080076</v>
      </c>
      <c r="C5516" s="1" t="s">
        <v>16748</v>
      </c>
      <c r="D5516" s="2" t="s">
        <v>1622</v>
      </c>
      <c r="E5516" s="7" t="s">
        <v>21877</v>
      </c>
      <c r="F5516" s="9">
        <v>564.27650000000006</v>
      </c>
      <c r="G5516" s="23">
        <f t="shared" si="210"/>
        <v>564.27650000000006</v>
      </c>
      <c r="H5516" s="20">
        <f t="shared" si="211"/>
        <v>507.84885000000008</v>
      </c>
      <c r="J5516" s="11"/>
    </row>
    <row r="5517" spans="1:10" x14ac:dyDescent="0.25">
      <c r="A5517" s="4" t="s">
        <v>6011</v>
      </c>
      <c r="B5517" s="12">
        <v>36080019</v>
      </c>
      <c r="C5517" s="1" t="s">
        <v>16748</v>
      </c>
      <c r="D5517" s="2" t="s">
        <v>1623</v>
      </c>
      <c r="E5517" s="7" t="s">
        <v>21877</v>
      </c>
      <c r="F5517" s="9">
        <v>187.4066</v>
      </c>
      <c r="G5517" s="23">
        <f t="shared" si="210"/>
        <v>187.4066</v>
      </c>
      <c r="H5517" s="20">
        <f t="shared" si="211"/>
        <v>168.66594000000001</v>
      </c>
      <c r="J5517" s="11"/>
    </row>
    <row r="5518" spans="1:10" x14ac:dyDescent="0.25">
      <c r="A5518" s="4" t="s">
        <v>6014</v>
      </c>
      <c r="B5518" s="12">
        <v>36080009</v>
      </c>
      <c r="C5518" s="1" t="s">
        <v>16748</v>
      </c>
      <c r="D5518" s="2" t="s">
        <v>1624</v>
      </c>
      <c r="E5518" s="7" t="s">
        <v>21877</v>
      </c>
      <c r="F5518" s="9">
        <v>215.0909</v>
      </c>
      <c r="G5518" s="23">
        <f t="shared" si="210"/>
        <v>215.0909</v>
      </c>
      <c r="H5518" s="20">
        <f t="shared" si="211"/>
        <v>193.58181000000002</v>
      </c>
      <c r="J5518" s="11"/>
    </row>
    <row r="5519" spans="1:10" x14ac:dyDescent="0.25">
      <c r="A5519" s="4" t="s">
        <v>6012</v>
      </c>
      <c r="B5519" s="12">
        <v>36080016</v>
      </c>
      <c r="C5519" s="1" t="s">
        <v>16748</v>
      </c>
      <c r="D5519" s="2" t="s">
        <v>1625</v>
      </c>
      <c r="E5519" s="7" t="s">
        <v>21877</v>
      </c>
      <c r="F5519" s="9">
        <v>210.059</v>
      </c>
      <c r="G5519" s="23">
        <f t="shared" si="210"/>
        <v>210.059</v>
      </c>
      <c r="H5519" s="20">
        <f t="shared" si="211"/>
        <v>189.0531</v>
      </c>
      <c r="J5519" s="11"/>
    </row>
    <row r="5520" spans="1:10" x14ac:dyDescent="0.25">
      <c r="A5520" s="4" t="s">
        <v>6010</v>
      </c>
      <c r="B5520" s="12">
        <v>36080022</v>
      </c>
      <c r="C5520" s="1" t="s">
        <v>16748</v>
      </c>
      <c r="D5520" s="2" t="s">
        <v>1626</v>
      </c>
      <c r="E5520" s="7" t="s">
        <v>21877</v>
      </c>
      <c r="F5520" s="9">
        <v>193.58240000000001</v>
      </c>
      <c r="G5520" s="23">
        <f t="shared" si="210"/>
        <v>193.58240000000001</v>
      </c>
      <c r="H5520" s="20">
        <f t="shared" si="211"/>
        <v>174.22416000000001</v>
      </c>
      <c r="J5520" s="11"/>
    </row>
    <row r="5521" spans="1:10" x14ac:dyDescent="0.25">
      <c r="A5521" s="4" t="s">
        <v>5996</v>
      </c>
      <c r="B5521" s="12">
        <v>36095025</v>
      </c>
      <c r="C5521" s="1" t="s">
        <v>16748</v>
      </c>
      <c r="D5521" s="2" t="s">
        <v>1627</v>
      </c>
      <c r="E5521" s="7" t="s">
        <v>21877</v>
      </c>
      <c r="F5521" s="9">
        <v>296.55520000000001</v>
      </c>
      <c r="G5521" s="23">
        <f t="shared" si="210"/>
        <v>296.55520000000001</v>
      </c>
      <c r="H5521" s="20">
        <f t="shared" si="211"/>
        <v>266.89968000000005</v>
      </c>
      <c r="J5521" s="11"/>
    </row>
    <row r="5522" spans="1:10" x14ac:dyDescent="0.25">
      <c r="A5522" s="4" t="s">
        <v>5994</v>
      </c>
      <c r="B5522" s="12">
        <v>36095038</v>
      </c>
      <c r="C5522" s="1" t="s">
        <v>16748</v>
      </c>
      <c r="D5522" s="2" t="s">
        <v>1628</v>
      </c>
      <c r="E5522" s="7" t="s">
        <v>21877</v>
      </c>
      <c r="F5522" s="9">
        <v>428.35629999999998</v>
      </c>
      <c r="G5522" s="23">
        <f t="shared" si="210"/>
        <v>428.35629999999998</v>
      </c>
      <c r="H5522" s="20">
        <f t="shared" si="211"/>
        <v>385.52067</v>
      </c>
      <c r="J5522" s="11"/>
    </row>
    <row r="5523" spans="1:10" x14ac:dyDescent="0.25">
      <c r="A5523" s="4" t="s">
        <v>5995</v>
      </c>
      <c r="B5523" s="12">
        <v>36095032</v>
      </c>
      <c r="C5523" s="1" t="s">
        <v>16748</v>
      </c>
      <c r="D5523" s="2" t="s">
        <v>1629</v>
      </c>
      <c r="E5523" s="7" t="s">
        <v>21877</v>
      </c>
      <c r="F5523" s="9">
        <v>364.51240000000001</v>
      </c>
      <c r="G5523" s="23">
        <f t="shared" si="210"/>
        <v>364.51240000000001</v>
      </c>
      <c r="H5523" s="20">
        <f t="shared" si="211"/>
        <v>328.06116000000003</v>
      </c>
      <c r="J5523" s="11"/>
    </row>
    <row r="5524" spans="1:10" x14ac:dyDescent="0.25">
      <c r="A5524" s="4" t="s">
        <v>5993</v>
      </c>
      <c r="B5524" s="12">
        <v>36095044</v>
      </c>
      <c r="C5524" s="1" t="s">
        <v>16748</v>
      </c>
      <c r="D5524" s="2" t="s">
        <v>1630</v>
      </c>
      <c r="E5524" s="7" t="s">
        <v>21877</v>
      </c>
      <c r="F5524" s="9">
        <v>545.7432</v>
      </c>
      <c r="G5524" s="23">
        <f t="shared" si="210"/>
        <v>545.7432</v>
      </c>
      <c r="H5524" s="20">
        <f t="shared" si="211"/>
        <v>491.16888</v>
      </c>
      <c r="J5524" s="11"/>
    </row>
    <row r="5525" spans="1:10" x14ac:dyDescent="0.25">
      <c r="A5525" s="4" t="s">
        <v>6000</v>
      </c>
      <c r="B5525" s="12">
        <v>36095012</v>
      </c>
      <c r="C5525" s="1" t="s">
        <v>16748</v>
      </c>
      <c r="D5525" s="2" t="s">
        <v>1631</v>
      </c>
      <c r="E5525" s="7" t="s">
        <v>21877</v>
      </c>
      <c r="F5525" s="9">
        <v>228.59229999999999</v>
      </c>
      <c r="G5525" s="23">
        <f t="shared" si="210"/>
        <v>228.59229999999999</v>
      </c>
      <c r="H5525" s="20">
        <f t="shared" si="211"/>
        <v>205.73307</v>
      </c>
      <c r="J5525" s="11"/>
    </row>
    <row r="5526" spans="1:10" x14ac:dyDescent="0.25">
      <c r="A5526" s="4" t="s">
        <v>5992</v>
      </c>
      <c r="B5526" s="12">
        <v>36095050</v>
      </c>
      <c r="C5526" s="1" t="s">
        <v>16748</v>
      </c>
      <c r="D5526" s="2" t="s">
        <v>1632</v>
      </c>
      <c r="E5526" s="7" t="s">
        <v>21877</v>
      </c>
      <c r="F5526" s="9">
        <v>606.54250000000002</v>
      </c>
      <c r="G5526" s="23">
        <f t="shared" si="210"/>
        <v>606.54250000000002</v>
      </c>
      <c r="H5526" s="20">
        <f t="shared" si="211"/>
        <v>545.88825000000008</v>
      </c>
      <c r="J5526" s="11"/>
    </row>
    <row r="5527" spans="1:10" x14ac:dyDescent="0.25">
      <c r="A5527" s="4" t="s">
        <v>5990</v>
      </c>
      <c r="B5527" s="12">
        <v>36095063</v>
      </c>
      <c r="C5527" s="1" t="s">
        <v>16748</v>
      </c>
      <c r="D5527" s="2" t="s">
        <v>1633</v>
      </c>
      <c r="E5527" s="7" t="s">
        <v>21877</v>
      </c>
      <c r="F5527" s="9">
        <v>743.44479999999999</v>
      </c>
      <c r="G5527" s="23">
        <f t="shared" si="210"/>
        <v>743.44479999999999</v>
      </c>
      <c r="H5527" s="20">
        <f t="shared" si="211"/>
        <v>669.10032000000001</v>
      </c>
      <c r="J5527" s="11"/>
    </row>
    <row r="5528" spans="1:10" x14ac:dyDescent="0.25">
      <c r="A5528" s="4" t="s">
        <v>5991</v>
      </c>
      <c r="B5528" s="12">
        <v>36095056</v>
      </c>
      <c r="C5528" s="1" t="s">
        <v>16748</v>
      </c>
      <c r="D5528" s="2" t="s">
        <v>1634</v>
      </c>
      <c r="E5528" s="7" t="s">
        <v>21877</v>
      </c>
      <c r="F5528" s="9">
        <v>696.07749999999999</v>
      </c>
      <c r="G5528" s="23">
        <f t="shared" si="210"/>
        <v>696.07749999999999</v>
      </c>
      <c r="H5528" s="20">
        <f t="shared" si="211"/>
        <v>626.46974999999998</v>
      </c>
      <c r="J5528" s="11"/>
    </row>
    <row r="5529" spans="1:10" x14ac:dyDescent="0.25">
      <c r="A5529" s="4" t="s">
        <v>5989</v>
      </c>
      <c r="B5529" s="12">
        <v>36095070</v>
      </c>
      <c r="C5529" s="1" t="s">
        <v>16748</v>
      </c>
      <c r="D5529" s="2" t="s">
        <v>1635</v>
      </c>
      <c r="E5529" s="7" t="s">
        <v>21877</v>
      </c>
      <c r="F5529" s="9">
        <v>786.69290000000001</v>
      </c>
      <c r="G5529" s="23">
        <f t="shared" si="210"/>
        <v>786.69290000000001</v>
      </c>
      <c r="H5529" s="20">
        <f t="shared" si="211"/>
        <v>708.02361000000008</v>
      </c>
      <c r="J5529" s="11"/>
    </row>
    <row r="5530" spans="1:10" x14ac:dyDescent="0.25">
      <c r="A5530" s="4" t="s">
        <v>5988</v>
      </c>
      <c r="B5530" s="12">
        <v>36095076</v>
      </c>
      <c r="C5530" s="1" t="s">
        <v>16748</v>
      </c>
      <c r="D5530" s="2" t="s">
        <v>1636</v>
      </c>
      <c r="E5530" s="7" t="s">
        <v>21877</v>
      </c>
      <c r="F5530" s="9">
        <v>840.23599999999999</v>
      </c>
      <c r="G5530" s="23">
        <f t="shared" si="210"/>
        <v>840.23599999999999</v>
      </c>
      <c r="H5530" s="20">
        <f t="shared" si="211"/>
        <v>756.2124</v>
      </c>
      <c r="J5530" s="11"/>
    </row>
    <row r="5531" spans="1:10" x14ac:dyDescent="0.25">
      <c r="A5531" s="4" t="s">
        <v>5998</v>
      </c>
      <c r="B5531" s="12">
        <v>36095019</v>
      </c>
      <c r="C5531" s="1" t="s">
        <v>16748</v>
      </c>
      <c r="D5531" s="2" t="s">
        <v>1637</v>
      </c>
      <c r="E5531" s="7" t="s">
        <v>21877</v>
      </c>
      <c r="F5531" s="9">
        <v>257.42630000000003</v>
      </c>
      <c r="G5531" s="23">
        <f t="shared" si="210"/>
        <v>257.42630000000003</v>
      </c>
      <c r="H5531" s="20">
        <f t="shared" si="211"/>
        <v>231.68367000000003</v>
      </c>
      <c r="J5531" s="11"/>
    </row>
    <row r="5532" spans="1:10" x14ac:dyDescent="0.25">
      <c r="A5532" s="4" t="s">
        <v>5999</v>
      </c>
      <c r="B5532" s="12">
        <v>36095016</v>
      </c>
      <c r="C5532" s="1" t="s">
        <v>16748</v>
      </c>
      <c r="D5532" s="2" t="s">
        <v>1638</v>
      </c>
      <c r="E5532" s="7" t="s">
        <v>21877</v>
      </c>
      <c r="F5532" s="9">
        <v>257.42630000000003</v>
      </c>
      <c r="G5532" s="23">
        <f t="shared" si="210"/>
        <v>257.42630000000003</v>
      </c>
      <c r="H5532" s="20">
        <f t="shared" si="211"/>
        <v>231.68367000000003</v>
      </c>
      <c r="J5532" s="11"/>
    </row>
    <row r="5533" spans="1:10" x14ac:dyDescent="0.25">
      <c r="A5533" s="4" t="s">
        <v>5997</v>
      </c>
      <c r="B5533" s="12">
        <v>36095022</v>
      </c>
      <c r="C5533" s="1" t="s">
        <v>16748</v>
      </c>
      <c r="D5533" s="2" t="s">
        <v>1639</v>
      </c>
      <c r="E5533" s="7" t="s">
        <v>21877</v>
      </c>
      <c r="F5533" s="9">
        <v>284.19779999999997</v>
      </c>
      <c r="G5533" s="23">
        <f t="shared" si="210"/>
        <v>284.19779999999997</v>
      </c>
      <c r="H5533" s="20">
        <f t="shared" si="211"/>
        <v>255.77801999999997</v>
      </c>
      <c r="J5533" s="11"/>
    </row>
    <row r="5534" spans="1:10" x14ac:dyDescent="0.25">
      <c r="A5534" s="4" t="s">
        <v>5984</v>
      </c>
      <c r="B5534" s="12">
        <v>36110025</v>
      </c>
      <c r="C5534" s="1" t="s">
        <v>16748</v>
      </c>
      <c r="D5534" s="2" t="s">
        <v>1640</v>
      </c>
      <c r="E5534" s="7" t="s">
        <v>21877</v>
      </c>
      <c r="F5534" s="9">
        <v>444.83280000000002</v>
      </c>
      <c r="G5534" s="23">
        <f t="shared" si="210"/>
        <v>444.83280000000002</v>
      </c>
      <c r="H5534" s="20">
        <f t="shared" si="211"/>
        <v>400.34952000000004</v>
      </c>
      <c r="J5534" s="11"/>
    </row>
    <row r="5535" spans="1:10" x14ac:dyDescent="0.25">
      <c r="A5535" s="4" t="s">
        <v>5982</v>
      </c>
      <c r="B5535" s="12">
        <v>36110038</v>
      </c>
      <c r="C5535" s="1" t="s">
        <v>16748</v>
      </c>
      <c r="D5535" s="2" t="s">
        <v>1641</v>
      </c>
      <c r="E5535" s="7" t="s">
        <v>21877</v>
      </c>
      <c r="F5535" s="9">
        <v>599.28629999999998</v>
      </c>
      <c r="G5535" s="23">
        <f t="shared" si="210"/>
        <v>599.28629999999998</v>
      </c>
      <c r="H5535" s="20">
        <f t="shared" si="211"/>
        <v>539.35766999999998</v>
      </c>
      <c r="J5535" s="11"/>
    </row>
    <row r="5536" spans="1:10" x14ac:dyDescent="0.25">
      <c r="A5536" s="4" t="s">
        <v>5983</v>
      </c>
      <c r="B5536" s="12">
        <v>36110032</v>
      </c>
      <c r="C5536" s="1" t="s">
        <v>16748</v>
      </c>
      <c r="D5536" s="2" t="s">
        <v>1642</v>
      </c>
      <c r="E5536" s="7" t="s">
        <v>21877</v>
      </c>
      <c r="F5536" s="9">
        <v>518.97170000000006</v>
      </c>
      <c r="G5536" s="23">
        <f t="shared" si="210"/>
        <v>518.97170000000006</v>
      </c>
      <c r="H5536" s="20">
        <f t="shared" si="211"/>
        <v>467.07453000000004</v>
      </c>
      <c r="J5536" s="11"/>
    </row>
    <row r="5537" spans="1:10" x14ac:dyDescent="0.25">
      <c r="A5537" s="4" t="s">
        <v>5981</v>
      </c>
      <c r="B5537" s="12">
        <v>36110044</v>
      </c>
      <c r="C5537" s="1" t="s">
        <v>16748</v>
      </c>
      <c r="D5537" s="2" t="s">
        <v>1643</v>
      </c>
      <c r="E5537" s="7" t="s">
        <v>21877</v>
      </c>
      <c r="F5537" s="9">
        <v>786.69290000000001</v>
      </c>
      <c r="G5537" s="23">
        <f t="shared" si="210"/>
        <v>786.69290000000001</v>
      </c>
      <c r="H5537" s="20">
        <f t="shared" si="211"/>
        <v>708.02361000000008</v>
      </c>
      <c r="J5537" s="11"/>
    </row>
    <row r="5538" spans="1:10" x14ac:dyDescent="0.25">
      <c r="A5538" s="4" t="s">
        <v>5980</v>
      </c>
      <c r="B5538" s="12">
        <v>36110050</v>
      </c>
      <c r="C5538" s="1" t="s">
        <v>16748</v>
      </c>
      <c r="D5538" s="2" t="s">
        <v>1644</v>
      </c>
      <c r="E5538" s="7" t="s">
        <v>21877</v>
      </c>
      <c r="F5538" s="9">
        <v>840.23599999999999</v>
      </c>
      <c r="G5538" s="23">
        <f t="shared" si="210"/>
        <v>840.23599999999999</v>
      </c>
      <c r="H5538" s="20">
        <f t="shared" si="211"/>
        <v>756.2124</v>
      </c>
      <c r="J5538" s="11"/>
    </row>
    <row r="5539" spans="1:10" x14ac:dyDescent="0.25">
      <c r="A5539" s="4" t="s">
        <v>5978</v>
      </c>
      <c r="B5539" s="12">
        <v>36110063</v>
      </c>
      <c r="C5539" s="1" t="s">
        <v>16748</v>
      </c>
      <c r="D5539" s="2" t="s">
        <v>1645</v>
      </c>
      <c r="E5539" s="7" t="s">
        <v>21877</v>
      </c>
      <c r="F5539" s="9">
        <v>1050.2950000000001</v>
      </c>
      <c r="G5539" s="23">
        <f t="shared" si="210"/>
        <v>1050.2950000000001</v>
      </c>
      <c r="H5539" s="20">
        <f t="shared" si="211"/>
        <v>945.26550000000009</v>
      </c>
      <c r="J5539" s="11"/>
    </row>
    <row r="5540" spans="1:10" x14ac:dyDescent="0.25">
      <c r="A5540" s="4" t="s">
        <v>5979</v>
      </c>
      <c r="B5540" s="12">
        <v>36110056</v>
      </c>
      <c r="C5540" s="1" t="s">
        <v>16748</v>
      </c>
      <c r="D5540" s="2" t="s">
        <v>1646</v>
      </c>
      <c r="E5540" s="7" t="s">
        <v>21877</v>
      </c>
      <c r="F5540" s="9">
        <v>996.75189999999998</v>
      </c>
      <c r="G5540" s="23">
        <f t="shared" si="210"/>
        <v>996.75189999999998</v>
      </c>
      <c r="H5540" s="20">
        <f t="shared" si="211"/>
        <v>897.07671000000005</v>
      </c>
      <c r="J5540" s="11"/>
    </row>
    <row r="5541" spans="1:10" x14ac:dyDescent="0.25">
      <c r="A5541" s="4" t="s">
        <v>5977</v>
      </c>
      <c r="B5541" s="12">
        <v>36110070</v>
      </c>
      <c r="C5541" s="1" t="s">
        <v>16748</v>
      </c>
      <c r="D5541" s="2" t="s">
        <v>1647</v>
      </c>
      <c r="E5541" s="7" t="s">
        <v>21877</v>
      </c>
      <c r="F5541" s="9">
        <v>1128.5528999999999</v>
      </c>
      <c r="G5541" s="23">
        <f t="shared" si="210"/>
        <v>1128.5528999999999</v>
      </c>
      <c r="H5541" s="20">
        <f t="shared" si="211"/>
        <v>1015.6976099999999</v>
      </c>
      <c r="J5541" s="11"/>
    </row>
    <row r="5542" spans="1:10" x14ac:dyDescent="0.25">
      <c r="A5542" s="4" t="s">
        <v>5976</v>
      </c>
      <c r="B5542" s="12">
        <v>36110076</v>
      </c>
      <c r="C5542" s="1" t="s">
        <v>16748</v>
      </c>
      <c r="D5542" s="2" t="s">
        <v>1648</v>
      </c>
      <c r="E5542" s="7" t="s">
        <v>21877</v>
      </c>
      <c r="F5542" s="9">
        <v>1175.9202</v>
      </c>
      <c r="G5542" s="23">
        <f t="shared" si="210"/>
        <v>1175.9202</v>
      </c>
      <c r="H5542" s="20">
        <f t="shared" si="211"/>
        <v>1058.32818</v>
      </c>
      <c r="J5542" s="11"/>
    </row>
    <row r="5543" spans="1:10" x14ac:dyDescent="0.25">
      <c r="A5543" s="4" t="s">
        <v>5986</v>
      </c>
      <c r="B5543" s="12">
        <v>36110019</v>
      </c>
      <c r="C5543" s="1" t="s">
        <v>16748</v>
      </c>
      <c r="D5543" s="2" t="s">
        <v>1649</v>
      </c>
      <c r="E5543" s="7" t="s">
        <v>21877</v>
      </c>
      <c r="F5543" s="9">
        <v>393.34640000000002</v>
      </c>
      <c r="G5543" s="23">
        <f t="shared" si="210"/>
        <v>393.34640000000002</v>
      </c>
      <c r="H5543" s="20">
        <f t="shared" si="211"/>
        <v>354.01176000000004</v>
      </c>
      <c r="J5543" s="11"/>
    </row>
    <row r="5544" spans="1:10" x14ac:dyDescent="0.25">
      <c r="A5544" s="4" t="s">
        <v>5987</v>
      </c>
      <c r="B5544" s="12">
        <v>36110016</v>
      </c>
      <c r="C5544" s="1" t="s">
        <v>16748</v>
      </c>
      <c r="D5544" s="2" t="s">
        <v>1650</v>
      </c>
      <c r="E5544" s="7" t="s">
        <v>21877</v>
      </c>
      <c r="F5544" s="9">
        <v>378.9323</v>
      </c>
      <c r="G5544" s="23">
        <f t="shared" si="210"/>
        <v>378.9323</v>
      </c>
      <c r="H5544" s="20">
        <f t="shared" si="211"/>
        <v>341.03906999999998</v>
      </c>
      <c r="J5544" s="11"/>
    </row>
    <row r="5545" spans="1:10" x14ac:dyDescent="0.25">
      <c r="A5545" s="4" t="s">
        <v>5985</v>
      </c>
      <c r="B5545" s="12">
        <v>36110022</v>
      </c>
      <c r="C5545" s="1" t="s">
        <v>16748</v>
      </c>
      <c r="D5545" s="2" t="s">
        <v>1651</v>
      </c>
      <c r="E5545" s="7" t="s">
        <v>21877</v>
      </c>
      <c r="F5545" s="9">
        <v>409.82299999999998</v>
      </c>
      <c r="G5545" s="23">
        <f t="shared" si="210"/>
        <v>409.82299999999998</v>
      </c>
      <c r="H5545" s="20">
        <f t="shared" si="211"/>
        <v>368.84069999999997</v>
      </c>
      <c r="J5545" s="11"/>
    </row>
    <row r="5546" spans="1:10" x14ac:dyDescent="0.25">
      <c r="A5546" s="4" t="s">
        <v>5972</v>
      </c>
      <c r="B5546" s="12">
        <v>35125025</v>
      </c>
      <c r="C5546" s="1" t="s">
        <v>16748</v>
      </c>
      <c r="D5546" s="2" t="s">
        <v>1652</v>
      </c>
      <c r="E5546" s="7" t="s">
        <v>21877</v>
      </c>
      <c r="F5546" s="9">
        <v>621.93870000000004</v>
      </c>
      <c r="G5546" s="23">
        <f t="shared" si="210"/>
        <v>621.93870000000004</v>
      </c>
      <c r="H5546" s="20">
        <f t="shared" si="211"/>
        <v>559.74483000000009</v>
      </c>
      <c r="J5546" s="11"/>
    </row>
    <row r="5547" spans="1:10" x14ac:dyDescent="0.25">
      <c r="A5547" s="4" t="s">
        <v>5970</v>
      </c>
      <c r="B5547" s="12">
        <v>35125038</v>
      </c>
      <c r="C5547" s="1" t="s">
        <v>16748</v>
      </c>
      <c r="D5547" s="2" t="s">
        <v>1653</v>
      </c>
      <c r="E5547" s="7" t="s">
        <v>21877</v>
      </c>
      <c r="F5547" s="9">
        <v>813.46439999999996</v>
      </c>
      <c r="G5547" s="23">
        <f t="shared" si="210"/>
        <v>813.46439999999996</v>
      </c>
      <c r="H5547" s="20">
        <f t="shared" si="211"/>
        <v>732.11795999999993</v>
      </c>
      <c r="J5547" s="11"/>
    </row>
    <row r="5548" spans="1:10" x14ac:dyDescent="0.25">
      <c r="A5548" s="4" t="s">
        <v>5971</v>
      </c>
      <c r="B5548" s="12">
        <v>35125032</v>
      </c>
      <c r="C5548" s="1" t="s">
        <v>16748</v>
      </c>
      <c r="D5548" s="2" t="s">
        <v>1654</v>
      </c>
      <c r="E5548" s="7" t="s">
        <v>21877</v>
      </c>
      <c r="F5548" s="9">
        <v>739.32560000000001</v>
      </c>
      <c r="G5548" s="23">
        <f t="shared" si="210"/>
        <v>739.32560000000001</v>
      </c>
      <c r="H5548" s="20">
        <f t="shared" si="211"/>
        <v>665.39304000000004</v>
      </c>
      <c r="J5548" s="11"/>
    </row>
    <row r="5549" spans="1:10" x14ac:dyDescent="0.25">
      <c r="A5549" s="4" t="s">
        <v>5969</v>
      </c>
      <c r="B5549" s="12">
        <v>35125044</v>
      </c>
      <c r="C5549" s="1" t="s">
        <v>16748</v>
      </c>
      <c r="D5549" s="2" t="s">
        <v>1655</v>
      </c>
      <c r="E5549" s="7" t="s">
        <v>21877</v>
      </c>
      <c r="F5549" s="9">
        <v>1097.6622</v>
      </c>
      <c r="G5549" s="23">
        <f t="shared" si="210"/>
        <v>1097.6622</v>
      </c>
      <c r="H5549" s="20">
        <f t="shared" si="211"/>
        <v>987.89598000000001</v>
      </c>
      <c r="J5549" s="11"/>
    </row>
    <row r="5550" spans="1:10" x14ac:dyDescent="0.25">
      <c r="A5550" s="4" t="s">
        <v>5968</v>
      </c>
      <c r="B5550" s="12">
        <v>35125050</v>
      </c>
      <c r="C5550" s="1" t="s">
        <v>16748</v>
      </c>
      <c r="D5550" s="2" t="s">
        <v>1656</v>
      </c>
      <c r="E5550" s="7" t="s">
        <v>21877</v>
      </c>
      <c r="F5550" s="9">
        <v>1116.1955</v>
      </c>
      <c r="G5550" s="23">
        <f t="shared" si="210"/>
        <v>1116.1955</v>
      </c>
      <c r="H5550" s="20">
        <f t="shared" si="211"/>
        <v>1004.57595</v>
      </c>
      <c r="J5550" s="11"/>
    </row>
    <row r="5551" spans="1:10" x14ac:dyDescent="0.25">
      <c r="A5551" s="4" t="s">
        <v>5966</v>
      </c>
      <c r="B5551" s="12">
        <v>35125063</v>
      </c>
      <c r="C5551" s="1" t="s">
        <v>16748</v>
      </c>
      <c r="D5551" s="2" t="s">
        <v>1657</v>
      </c>
      <c r="E5551" s="7" t="s">
        <v>21877</v>
      </c>
      <c r="F5551" s="9">
        <v>1390.0983000000001</v>
      </c>
      <c r="G5551" s="23">
        <f t="shared" si="210"/>
        <v>1390.0983000000001</v>
      </c>
      <c r="H5551" s="20">
        <f t="shared" si="211"/>
        <v>1251.0884700000001</v>
      </c>
      <c r="J5551" s="11"/>
    </row>
    <row r="5552" spans="1:10" x14ac:dyDescent="0.25">
      <c r="A5552" s="4" t="s">
        <v>5967</v>
      </c>
      <c r="B5552" s="12">
        <v>35125056</v>
      </c>
      <c r="C5552" s="1" t="s">
        <v>16748</v>
      </c>
      <c r="D5552" s="2" t="s">
        <v>1658</v>
      </c>
      <c r="E5552" s="7" t="s">
        <v>21877</v>
      </c>
      <c r="F5552" s="9">
        <v>1367.4401</v>
      </c>
      <c r="G5552" s="23">
        <f t="shared" ref="G5552:G5615" si="212">IFERROR(IF(OR(E5552="Unidades", E5552="Kilogramos"), F5552, F5552/_xlfn.NUMBERVALUE(RIGHT(E5552, 5))), "")</f>
        <v>1367.4401</v>
      </c>
      <c r="H5552" s="20">
        <f t="shared" ref="H5552:H5615" si="213">IFERROR(G5552*(1-$H$1),"")</f>
        <v>1230.6960900000001</v>
      </c>
      <c r="J5552" s="11"/>
    </row>
    <row r="5553" spans="1:10" x14ac:dyDescent="0.25">
      <c r="A5553" s="4" t="s">
        <v>5965</v>
      </c>
      <c r="B5553" s="12">
        <v>35125070</v>
      </c>
      <c r="C5553" s="1" t="s">
        <v>16748</v>
      </c>
      <c r="D5553" s="2" t="s">
        <v>1659</v>
      </c>
      <c r="E5553" s="7" t="s">
        <v>21877</v>
      </c>
      <c r="F5553" s="9">
        <v>1528.0752</v>
      </c>
      <c r="G5553" s="23">
        <f t="shared" si="212"/>
        <v>1528.0752</v>
      </c>
      <c r="H5553" s="20">
        <f t="shared" si="213"/>
        <v>1375.2676799999999</v>
      </c>
      <c r="J5553" s="11"/>
    </row>
    <row r="5554" spans="1:10" x14ac:dyDescent="0.25">
      <c r="A5554" s="4" t="s">
        <v>5964</v>
      </c>
      <c r="B5554" s="12">
        <v>35125076</v>
      </c>
      <c r="C5554" s="1" t="s">
        <v>16748</v>
      </c>
      <c r="D5554" s="2" t="s">
        <v>1660</v>
      </c>
      <c r="E5554" s="7" t="s">
        <v>21877</v>
      </c>
      <c r="F5554" s="9">
        <v>1556.9092000000001</v>
      </c>
      <c r="G5554" s="23">
        <f t="shared" si="212"/>
        <v>1556.9092000000001</v>
      </c>
      <c r="H5554" s="20">
        <f t="shared" si="213"/>
        <v>1401.21828</v>
      </c>
      <c r="J5554" s="11"/>
    </row>
    <row r="5555" spans="1:10" x14ac:dyDescent="0.25">
      <c r="A5555" s="4" t="s">
        <v>5974</v>
      </c>
      <c r="B5555" s="12">
        <v>35125019</v>
      </c>
      <c r="C5555" s="1" t="s">
        <v>16748</v>
      </c>
      <c r="D5555" s="2" t="s">
        <v>1661</v>
      </c>
      <c r="E5555" s="7" t="s">
        <v>21877</v>
      </c>
      <c r="F5555" s="9">
        <v>554.50139999999999</v>
      </c>
      <c r="G5555" s="23">
        <f t="shared" si="212"/>
        <v>554.50139999999999</v>
      </c>
      <c r="H5555" s="20">
        <f t="shared" si="213"/>
        <v>499.05126000000001</v>
      </c>
      <c r="J5555" s="11"/>
    </row>
    <row r="5556" spans="1:10" x14ac:dyDescent="0.25">
      <c r="A5556" s="4" t="s">
        <v>5975</v>
      </c>
      <c r="B5556" s="12">
        <v>35125016</v>
      </c>
      <c r="C5556" s="1" t="s">
        <v>16748</v>
      </c>
      <c r="D5556" s="2" t="s">
        <v>1662</v>
      </c>
      <c r="E5556" s="7" t="s">
        <v>21877</v>
      </c>
      <c r="F5556" s="9">
        <v>494.2568</v>
      </c>
      <c r="G5556" s="23">
        <f t="shared" si="212"/>
        <v>494.2568</v>
      </c>
      <c r="H5556" s="20">
        <f t="shared" si="213"/>
        <v>444.83112</v>
      </c>
      <c r="J5556" s="11"/>
    </row>
    <row r="5557" spans="1:10" x14ac:dyDescent="0.25">
      <c r="A5557" s="4" t="s">
        <v>5973</v>
      </c>
      <c r="B5557" s="12">
        <v>35125022</v>
      </c>
      <c r="C5557" s="1" t="s">
        <v>16748</v>
      </c>
      <c r="D5557" s="2" t="s">
        <v>1663</v>
      </c>
      <c r="E5557" s="7" t="s">
        <v>21877</v>
      </c>
      <c r="F5557" s="9">
        <v>580.75300000000004</v>
      </c>
      <c r="G5557" s="23">
        <f t="shared" si="212"/>
        <v>580.75300000000004</v>
      </c>
      <c r="H5557" s="20">
        <f t="shared" si="213"/>
        <v>522.67770000000007</v>
      </c>
      <c r="J5557" s="11"/>
    </row>
    <row r="5558" spans="1:10" x14ac:dyDescent="0.25">
      <c r="A5558" s="4" t="s">
        <v>5962</v>
      </c>
      <c r="B5558" s="12">
        <v>36140025</v>
      </c>
      <c r="C5558" s="1" t="s">
        <v>16748</v>
      </c>
      <c r="D5558" s="2" t="s">
        <v>1664</v>
      </c>
      <c r="E5558" s="7" t="s">
        <v>21877</v>
      </c>
      <c r="F5558" s="9">
        <v>1295.3638000000001</v>
      </c>
      <c r="G5558" s="23">
        <f t="shared" si="212"/>
        <v>1295.3638000000001</v>
      </c>
      <c r="H5558" s="20">
        <f t="shared" si="213"/>
        <v>1165.8274200000001</v>
      </c>
      <c r="J5558" s="11"/>
    </row>
    <row r="5559" spans="1:10" x14ac:dyDescent="0.25">
      <c r="A5559" s="4" t="s">
        <v>5960</v>
      </c>
      <c r="B5559" s="12">
        <v>36140038</v>
      </c>
      <c r="C5559" s="1" t="s">
        <v>16748</v>
      </c>
      <c r="D5559" s="2" t="s">
        <v>1665</v>
      </c>
      <c r="E5559" s="7" t="s">
        <v>21877</v>
      </c>
      <c r="F5559" s="9">
        <v>1519.3805</v>
      </c>
      <c r="G5559" s="23">
        <f t="shared" si="212"/>
        <v>1519.3805</v>
      </c>
      <c r="H5559" s="20">
        <f t="shared" si="213"/>
        <v>1367.44245</v>
      </c>
      <c r="J5559" s="11"/>
    </row>
    <row r="5560" spans="1:10" x14ac:dyDescent="0.25">
      <c r="A5560" s="4" t="s">
        <v>5961</v>
      </c>
      <c r="B5560" s="12">
        <v>36140032</v>
      </c>
      <c r="C5560" s="1" t="s">
        <v>16748</v>
      </c>
      <c r="D5560" s="2" t="s">
        <v>1666</v>
      </c>
      <c r="E5560" s="7" t="s">
        <v>21877</v>
      </c>
      <c r="F5560" s="9">
        <v>1367.4401</v>
      </c>
      <c r="G5560" s="23">
        <f t="shared" si="212"/>
        <v>1367.4401</v>
      </c>
      <c r="H5560" s="20">
        <f t="shared" si="213"/>
        <v>1230.6960900000001</v>
      </c>
      <c r="J5560" s="11"/>
    </row>
    <row r="5561" spans="1:10" x14ac:dyDescent="0.25">
      <c r="A5561" s="4" t="s">
        <v>5959</v>
      </c>
      <c r="B5561" s="12">
        <v>36140044</v>
      </c>
      <c r="C5561" s="1" t="s">
        <v>16748</v>
      </c>
      <c r="D5561" s="2" t="s">
        <v>1667</v>
      </c>
      <c r="E5561" s="7" t="s">
        <v>21877</v>
      </c>
      <c r="F5561" s="9">
        <v>1702.4368999999999</v>
      </c>
      <c r="G5561" s="23">
        <f t="shared" si="212"/>
        <v>1702.4368999999999</v>
      </c>
      <c r="H5561" s="20">
        <f t="shared" si="213"/>
        <v>1532.1932099999999</v>
      </c>
      <c r="J5561" s="11"/>
    </row>
    <row r="5562" spans="1:10" x14ac:dyDescent="0.25">
      <c r="A5562" s="4" t="s">
        <v>5958</v>
      </c>
      <c r="B5562" s="12">
        <v>36140050</v>
      </c>
      <c r="C5562" s="1" t="s">
        <v>16748</v>
      </c>
      <c r="D5562" s="2" t="s">
        <v>1668</v>
      </c>
      <c r="E5562" s="7" t="s">
        <v>21877</v>
      </c>
      <c r="F5562" s="9">
        <v>1890.5309</v>
      </c>
      <c r="G5562" s="23">
        <f t="shared" si="212"/>
        <v>1890.5309</v>
      </c>
      <c r="H5562" s="20">
        <f t="shared" si="213"/>
        <v>1701.4778100000001</v>
      </c>
      <c r="J5562" s="11"/>
    </row>
    <row r="5563" spans="1:10" x14ac:dyDescent="0.25">
      <c r="A5563" s="4" t="s">
        <v>5956</v>
      </c>
      <c r="B5563" s="12">
        <v>36140063</v>
      </c>
      <c r="C5563" s="1" t="s">
        <v>16748</v>
      </c>
      <c r="D5563" s="2" t="s">
        <v>1669</v>
      </c>
      <c r="E5563" s="7" t="s">
        <v>21877</v>
      </c>
      <c r="F5563" s="9">
        <v>2434.2116999999998</v>
      </c>
      <c r="G5563" s="23">
        <f t="shared" si="212"/>
        <v>2434.2116999999998</v>
      </c>
      <c r="H5563" s="20">
        <f t="shared" si="213"/>
        <v>2190.7905299999998</v>
      </c>
      <c r="J5563" s="11"/>
    </row>
    <row r="5564" spans="1:10" x14ac:dyDescent="0.25">
      <c r="A5564" s="4" t="s">
        <v>5957</v>
      </c>
      <c r="B5564" s="12">
        <v>36140056</v>
      </c>
      <c r="C5564" s="1" t="s">
        <v>16748</v>
      </c>
      <c r="D5564" s="2" t="s">
        <v>1670</v>
      </c>
      <c r="E5564" s="7" t="s">
        <v>21877</v>
      </c>
      <c r="F5564" s="9">
        <v>2366.2545</v>
      </c>
      <c r="G5564" s="23">
        <f t="shared" si="212"/>
        <v>2366.2545</v>
      </c>
      <c r="H5564" s="20">
        <f t="shared" si="213"/>
        <v>2129.62905</v>
      </c>
      <c r="J5564" s="11"/>
    </row>
    <row r="5565" spans="1:10" x14ac:dyDescent="0.25">
      <c r="A5565" s="4" t="s">
        <v>5955</v>
      </c>
      <c r="B5565" s="12">
        <v>36140070</v>
      </c>
      <c r="C5565" s="1" t="s">
        <v>16748</v>
      </c>
      <c r="D5565" s="2" t="s">
        <v>1671</v>
      </c>
      <c r="E5565" s="7" t="s">
        <v>21877</v>
      </c>
      <c r="F5565" s="9">
        <v>2730.7669000000001</v>
      </c>
      <c r="G5565" s="23">
        <f t="shared" si="212"/>
        <v>2730.7669000000001</v>
      </c>
      <c r="H5565" s="20">
        <f t="shared" si="213"/>
        <v>2457.6902100000002</v>
      </c>
      <c r="J5565" s="11"/>
    </row>
    <row r="5566" spans="1:10" x14ac:dyDescent="0.25">
      <c r="A5566" s="4" t="s">
        <v>5954</v>
      </c>
      <c r="B5566" s="12">
        <v>36110076</v>
      </c>
      <c r="C5566" s="1" t="s">
        <v>16748</v>
      </c>
      <c r="D5566" s="2" t="s">
        <v>1672</v>
      </c>
      <c r="E5566" s="7" t="s">
        <v>21877</v>
      </c>
      <c r="F5566" s="9">
        <v>2792.5482999999999</v>
      </c>
      <c r="G5566" s="23">
        <f t="shared" si="212"/>
        <v>2792.5482999999999</v>
      </c>
      <c r="H5566" s="20">
        <f t="shared" si="213"/>
        <v>2513.2934700000001</v>
      </c>
      <c r="J5566" s="11"/>
    </row>
    <row r="5567" spans="1:10" x14ac:dyDescent="0.25">
      <c r="A5567" s="4" t="s">
        <v>5963</v>
      </c>
      <c r="B5567" s="12">
        <v>36110019</v>
      </c>
      <c r="C5567" s="1" t="s">
        <v>16748</v>
      </c>
      <c r="D5567" s="2" t="s">
        <v>1673</v>
      </c>
      <c r="E5567" s="7" t="s">
        <v>21877</v>
      </c>
      <c r="F5567" s="9">
        <v>1163.5626999999999</v>
      </c>
      <c r="G5567" s="23">
        <f t="shared" si="212"/>
        <v>1163.5626999999999</v>
      </c>
      <c r="H5567" s="20">
        <f t="shared" si="213"/>
        <v>1047.20643</v>
      </c>
      <c r="J5567" s="11"/>
    </row>
    <row r="5568" spans="1:10" x14ac:dyDescent="0.25">
      <c r="A5568" s="4" t="s">
        <v>5951</v>
      </c>
      <c r="B5568" s="12">
        <v>36160025</v>
      </c>
      <c r="C5568" s="1" t="s">
        <v>16748</v>
      </c>
      <c r="D5568" s="2" t="s">
        <v>1674</v>
      </c>
      <c r="E5568" s="7" t="s">
        <v>21877</v>
      </c>
      <c r="F5568" s="9">
        <v>1221.2249999999999</v>
      </c>
      <c r="G5568" s="23">
        <f t="shared" si="212"/>
        <v>1221.2249999999999</v>
      </c>
      <c r="H5568" s="20">
        <f t="shared" si="213"/>
        <v>1099.1025</v>
      </c>
      <c r="J5568" s="11"/>
    </row>
    <row r="5569" spans="1:10" x14ac:dyDescent="0.25">
      <c r="A5569" s="4" t="s">
        <v>5949</v>
      </c>
      <c r="B5569" s="12">
        <v>36160038</v>
      </c>
      <c r="C5569" s="1" t="s">
        <v>16748</v>
      </c>
      <c r="D5569" s="2" t="s">
        <v>1675</v>
      </c>
      <c r="E5569" s="7" t="s">
        <v>21877</v>
      </c>
      <c r="F5569" s="9">
        <v>1540.4326000000001</v>
      </c>
      <c r="G5569" s="23">
        <f t="shared" si="212"/>
        <v>1540.4326000000001</v>
      </c>
      <c r="H5569" s="20">
        <f t="shared" si="213"/>
        <v>1386.3893400000002</v>
      </c>
      <c r="J5569" s="11"/>
    </row>
    <row r="5570" spans="1:10" x14ac:dyDescent="0.25">
      <c r="A5570" s="4" t="s">
        <v>5950</v>
      </c>
      <c r="B5570" s="12">
        <v>36160032</v>
      </c>
      <c r="C5570" s="1" t="s">
        <v>16748</v>
      </c>
      <c r="D5570" s="2" t="s">
        <v>1676</v>
      </c>
      <c r="E5570" s="7" t="s">
        <v>21877</v>
      </c>
      <c r="F5570" s="9">
        <v>1410.6883</v>
      </c>
      <c r="G5570" s="23">
        <f t="shared" si="212"/>
        <v>1410.6883</v>
      </c>
      <c r="H5570" s="20">
        <f t="shared" si="213"/>
        <v>1269.6194700000001</v>
      </c>
      <c r="J5570" s="11"/>
    </row>
    <row r="5571" spans="1:10" x14ac:dyDescent="0.25">
      <c r="A5571" s="4" t="s">
        <v>5948</v>
      </c>
      <c r="B5571" s="12">
        <v>36160044</v>
      </c>
      <c r="C5571" s="1" t="s">
        <v>16748</v>
      </c>
      <c r="D5571" s="2" t="s">
        <v>1677</v>
      </c>
      <c r="E5571" s="7" t="s">
        <v>21877</v>
      </c>
      <c r="F5571" s="9">
        <v>1950.2556</v>
      </c>
      <c r="G5571" s="23">
        <f t="shared" si="212"/>
        <v>1950.2556</v>
      </c>
      <c r="H5571" s="20">
        <f t="shared" si="213"/>
        <v>1755.2300399999999</v>
      </c>
      <c r="J5571" s="11"/>
    </row>
    <row r="5572" spans="1:10" x14ac:dyDescent="0.25">
      <c r="A5572" s="4" t="s">
        <v>5947</v>
      </c>
      <c r="B5572" s="12">
        <v>36160050</v>
      </c>
      <c r="C5572" s="1" t="s">
        <v>16748</v>
      </c>
      <c r="D5572" s="2" t="s">
        <v>1678</v>
      </c>
      <c r="E5572" s="7" t="s">
        <v>21877</v>
      </c>
      <c r="F5572" s="9">
        <v>1968.7889</v>
      </c>
      <c r="G5572" s="23">
        <f t="shared" si="212"/>
        <v>1968.7889</v>
      </c>
      <c r="H5572" s="20">
        <f t="shared" si="213"/>
        <v>1771.9100100000001</v>
      </c>
      <c r="J5572" s="11"/>
    </row>
    <row r="5573" spans="1:10" x14ac:dyDescent="0.25">
      <c r="A5573" s="4" t="s">
        <v>5945</v>
      </c>
      <c r="B5573" s="12">
        <v>36160063</v>
      </c>
      <c r="C5573" s="1" t="s">
        <v>16748</v>
      </c>
      <c r="D5573" s="2" t="s">
        <v>1679</v>
      </c>
      <c r="E5573" s="7" t="s">
        <v>21877</v>
      </c>
      <c r="F5573" s="9">
        <v>2763.7143000000001</v>
      </c>
      <c r="G5573" s="23">
        <f t="shared" si="212"/>
        <v>2763.7143000000001</v>
      </c>
      <c r="H5573" s="20">
        <f t="shared" si="213"/>
        <v>2487.3428699999999</v>
      </c>
      <c r="J5573" s="11"/>
    </row>
    <row r="5574" spans="1:10" x14ac:dyDescent="0.25">
      <c r="A5574" s="4" t="s">
        <v>5946</v>
      </c>
      <c r="B5574" s="12">
        <v>36160056</v>
      </c>
      <c r="C5574" s="1" t="s">
        <v>16748</v>
      </c>
      <c r="D5574" s="2" t="s">
        <v>1680</v>
      </c>
      <c r="E5574" s="7" t="s">
        <v>21877</v>
      </c>
      <c r="F5574" s="9">
        <v>2452.7449000000001</v>
      </c>
      <c r="G5574" s="23">
        <f t="shared" si="212"/>
        <v>2452.7449000000001</v>
      </c>
      <c r="H5574" s="20">
        <f t="shared" si="213"/>
        <v>2207.4704100000004</v>
      </c>
      <c r="J5574" s="11"/>
    </row>
    <row r="5575" spans="1:10" x14ac:dyDescent="0.25">
      <c r="A5575" s="4" t="s">
        <v>5944</v>
      </c>
      <c r="B5575" s="12">
        <v>36160070</v>
      </c>
      <c r="C5575" s="1" t="s">
        <v>16748</v>
      </c>
      <c r="D5575" s="2" t="s">
        <v>1681</v>
      </c>
      <c r="E5575" s="7" t="s">
        <v>21877</v>
      </c>
      <c r="F5575" s="9">
        <v>2831.6772000000001</v>
      </c>
      <c r="G5575" s="23">
        <f t="shared" si="212"/>
        <v>2831.6772000000001</v>
      </c>
      <c r="H5575" s="20">
        <f t="shared" si="213"/>
        <v>2548.5094800000002</v>
      </c>
      <c r="J5575" s="11"/>
    </row>
    <row r="5576" spans="1:10" x14ac:dyDescent="0.25">
      <c r="A5576" s="4" t="s">
        <v>5943</v>
      </c>
      <c r="B5576" s="12">
        <v>36160076</v>
      </c>
      <c r="C5576" s="1" t="s">
        <v>16748</v>
      </c>
      <c r="D5576" s="2" t="s">
        <v>1682</v>
      </c>
      <c r="E5576" s="7" t="s">
        <v>21877</v>
      </c>
      <c r="F5576" s="9">
        <v>3175.5940000000001</v>
      </c>
      <c r="G5576" s="23">
        <f t="shared" si="212"/>
        <v>3175.5940000000001</v>
      </c>
      <c r="H5576" s="20">
        <f t="shared" si="213"/>
        <v>2858.0346</v>
      </c>
      <c r="J5576" s="11"/>
    </row>
    <row r="5577" spans="1:10" x14ac:dyDescent="0.25">
      <c r="A5577" s="4" t="s">
        <v>5942</v>
      </c>
      <c r="B5577" s="12" t="s">
        <v>13786</v>
      </c>
      <c r="C5577" s="1" t="s">
        <v>16748</v>
      </c>
      <c r="D5577" s="2" t="s">
        <v>1683</v>
      </c>
      <c r="E5577" s="7" t="s">
        <v>21877</v>
      </c>
      <c r="F5577" s="9">
        <v>5926.9566000000004</v>
      </c>
      <c r="G5577" s="23">
        <f t="shared" si="212"/>
        <v>5926.9566000000004</v>
      </c>
      <c r="H5577" s="20">
        <f t="shared" si="213"/>
        <v>5334.2609400000001</v>
      </c>
      <c r="J5577" s="11"/>
    </row>
    <row r="5578" spans="1:10" x14ac:dyDescent="0.25">
      <c r="A5578" s="4" t="s">
        <v>5953</v>
      </c>
      <c r="B5578" s="12">
        <v>36160019</v>
      </c>
      <c r="C5578" s="1" t="s">
        <v>16748</v>
      </c>
      <c r="D5578" s="2" t="s">
        <v>1684</v>
      </c>
      <c r="E5578" s="7" t="s">
        <v>21877</v>
      </c>
      <c r="F5578" s="9">
        <v>1017.3418</v>
      </c>
      <c r="G5578" s="23">
        <f t="shared" si="212"/>
        <v>1017.3418</v>
      </c>
      <c r="H5578" s="20">
        <f t="shared" si="213"/>
        <v>915.60762</v>
      </c>
      <c r="J5578" s="11"/>
    </row>
    <row r="5579" spans="1:10" x14ac:dyDescent="0.25">
      <c r="A5579" s="4" t="s">
        <v>5952</v>
      </c>
      <c r="B5579" s="12" t="s">
        <v>13785</v>
      </c>
      <c r="C5579" s="1" t="s">
        <v>16748</v>
      </c>
      <c r="D5579" s="2" t="s">
        <v>1685</v>
      </c>
      <c r="E5579" s="7" t="s">
        <v>21877</v>
      </c>
      <c r="F5579" s="9">
        <v>1091.4806000000001</v>
      </c>
      <c r="G5579" s="23">
        <f t="shared" si="212"/>
        <v>1091.4806000000001</v>
      </c>
      <c r="H5579" s="20">
        <f t="shared" si="213"/>
        <v>982.33254000000011</v>
      </c>
      <c r="J5579" s="11"/>
    </row>
    <row r="5580" spans="1:10" x14ac:dyDescent="0.25">
      <c r="A5580" s="4" t="s">
        <v>5941</v>
      </c>
      <c r="B5580" s="12">
        <v>36190038</v>
      </c>
      <c r="C5580" s="1" t="s">
        <v>16748</v>
      </c>
      <c r="D5580" s="2" t="s">
        <v>1686</v>
      </c>
      <c r="E5580" s="7" t="s">
        <v>21877</v>
      </c>
      <c r="F5580" s="9">
        <v>3569.6279</v>
      </c>
      <c r="G5580" s="23">
        <f t="shared" si="212"/>
        <v>3569.6279</v>
      </c>
      <c r="H5580" s="20">
        <f t="shared" si="213"/>
        <v>3212.6651099999999</v>
      </c>
      <c r="J5580" s="11"/>
    </row>
    <row r="5581" spans="1:10" x14ac:dyDescent="0.25">
      <c r="A5581" s="4" t="s">
        <v>5940</v>
      </c>
      <c r="B5581" s="12">
        <v>36190044</v>
      </c>
      <c r="C5581" s="1" t="s">
        <v>16748</v>
      </c>
      <c r="D5581" s="2" t="s">
        <v>1687</v>
      </c>
      <c r="E5581" s="7" t="s">
        <v>21877</v>
      </c>
      <c r="F5581" s="9">
        <v>3935.7464</v>
      </c>
      <c r="G5581" s="23">
        <f t="shared" si="212"/>
        <v>3935.7464</v>
      </c>
      <c r="H5581" s="20">
        <f t="shared" si="213"/>
        <v>3542.1717600000002</v>
      </c>
      <c r="J5581" s="11"/>
    </row>
    <row r="5582" spans="1:10" x14ac:dyDescent="0.25">
      <c r="A5582" s="4" t="s">
        <v>5939</v>
      </c>
      <c r="B5582" s="12">
        <v>36190050</v>
      </c>
      <c r="C5582" s="1" t="s">
        <v>16748</v>
      </c>
      <c r="D5582" s="2" t="s">
        <v>1688</v>
      </c>
      <c r="E5582" s="7" t="s">
        <v>21877</v>
      </c>
      <c r="F5582" s="9">
        <v>4187.4474</v>
      </c>
      <c r="G5582" s="23">
        <f t="shared" si="212"/>
        <v>4187.4474</v>
      </c>
      <c r="H5582" s="20">
        <f t="shared" si="213"/>
        <v>3768.7026599999999</v>
      </c>
      <c r="J5582" s="11"/>
    </row>
    <row r="5583" spans="1:10" x14ac:dyDescent="0.25">
      <c r="A5583" s="4" t="s">
        <v>5937</v>
      </c>
      <c r="B5583" s="12">
        <v>36190063</v>
      </c>
      <c r="C5583" s="1" t="s">
        <v>16748</v>
      </c>
      <c r="D5583" s="2" t="s">
        <v>1689</v>
      </c>
      <c r="E5583" s="7" t="s">
        <v>21877</v>
      </c>
      <c r="F5583" s="9">
        <v>4667.9776000000002</v>
      </c>
      <c r="G5583" s="23">
        <f t="shared" si="212"/>
        <v>4667.9776000000002</v>
      </c>
      <c r="H5583" s="20">
        <f t="shared" si="213"/>
        <v>4201.1798400000007</v>
      </c>
      <c r="J5583" s="11"/>
    </row>
    <row r="5584" spans="1:10" x14ac:dyDescent="0.25">
      <c r="A5584" s="4" t="s">
        <v>5938</v>
      </c>
      <c r="B5584" s="12">
        <v>36190056</v>
      </c>
      <c r="C5584" s="1" t="s">
        <v>16748</v>
      </c>
      <c r="D5584" s="2" t="s">
        <v>1690</v>
      </c>
      <c r="E5584" s="7" t="s">
        <v>21877</v>
      </c>
      <c r="F5584" s="9">
        <v>4667.9776000000002</v>
      </c>
      <c r="G5584" s="23">
        <f t="shared" si="212"/>
        <v>4667.9776000000002</v>
      </c>
      <c r="H5584" s="20">
        <f t="shared" si="213"/>
        <v>4201.1798400000007</v>
      </c>
      <c r="J5584" s="11"/>
    </row>
    <row r="5585" spans="1:10" x14ac:dyDescent="0.25">
      <c r="A5585" s="4" t="s">
        <v>5936</v>
      </c>
      <c r="B5585" s="12">
        <v>36190070</v>
      </c>
      <c r="C5585" s="1" t="s">
        <v>16748</v>
      </c>
      <c r="D5585" s="2" t="s">
        <v>1691</v>
      </c>
      <c r="E5585" s="7" t="s">
        <v>21877</v>
      </c>
      <c r="F5585" s="9">
        <v>5674.7933999999996</v>
      </c>
      <c r="G5585" s="23">
        <f t="shared" si="212"/>
        <v>5674.7933999999996</v>
      </c>
      <c r="H5585" s="20">
        <f t="shared" si="213"/>
        <v>5107.3140599999997</v>
      </c>
      <c r="J5585" s="11"/>
    </row>
    <row r="5586" spans="1:10" x14ac:dyDescent="0.25">
      <c r="A5586" s="4" t="s">
        <v>5935</v>
      </c>
      <c r="B5586" s="12">
        <v>36190076</v>
      </c>
      <c r="C5586" s="1" t="s">
        <v>16748</v>
      </c>
      <c r="D5586" s="2" t="s">
        <v>1692</v>
      </c>
      <c r="E5586" s="7" t="s">
        <v>21877</v>
      </c>
      <c r="F5586" s="9">
        <v>5674.7933999999996</v>
      </c>
      <c r="G5586" s="23">
        <f t="shared" si="212"/>
        <v>5674.7933999999996</v>
      </c>
      <c r="H5586" s="20">
        <f t="shared" si="213"/>
        <v>5107.3140599999997</v>
      </c>
      <c r="J5586" s="11"/>
    </row>
    <row r="5587" spans="1:10" x14ac:dyDescent="0.25">
      <c r="A5587" s="4" t="s">
        <v>1</v>
      </c>
      <c r="C5587" s="1"/>
      <c r="E5587" s="7" t="s">
        <v>1</v>
      </c>
      <c r="F5587" s="9" t="s">
        <v>1</v>
      </c>
      <c r="G5587" s="23" t="str">
        <f t="shared" si="212"/>
        <v/>
      </c>
      <c r="H5587" s="20" t="str">
        <f t="shared" si="213"/>
        <v/>
      </c>
      <c r="J5587" s="11"/>
    </row>
    <row r="5588" spans="1:10" x14ac:dyDescent="0.25">
      <c r="A5588" s="4" t="s">
        <v>1</v>
      </c>
      <c r="C5588" s="1"/>
      <c r="E5588" s="7" t="s">
        <v>1</v>
      </c>
      <c r="F5588" s="9" t="s">
        <v>1</v>
      </c>
      <c r="G5588" s="23" t="str">
        <f t="shared" si="212"/>
        <v/>
      </c>
      <c r="H5588" s="20" t="str">
        <f t="shared" si="213"/>
        <v/>
      </c>
      <c r="J5588" s="11"/>
    </row>
    <row r="5589" spans="1:10" x14ac:dyDescent="0.25">
      <c r="A5589" s="5" t="s">
        <v>1693</v>
      </c>
      <c r="C5589" s="1"/>
      <c r="E5589" s="7" t="s">
        <v>1</v>
      </c>
      <c r="F5589" s="9" t="s">
        <v>1</v>
      </c>
      <c r="G5589" s="23" t="str">
        <f t="shared" si="212"/>
        <v/>
      </c>
      <c r="H5589" s="20" t="str">
        <f t="shared" si="213"/>
        <v/>
      </c>
      <c r="J5589" s="11"/>
    </row>
    <row r="5590" spans="1:10" x14ac:dyDescent="0.25">
      <c r="A5590" s="4" t="s">
        <v>1</v>
      </c>
      <c r="C5590" s="1"/>
      <c r="D5590" s="10" t="s">
        <v>1694</v>
      </c>
      <c r="E5590" s="7" t="s">
        <v>1</v>
      </c>
      <c r="F5590" s="9" t="s">
        <v>1</v>
      </c>
      <c r="G5590" s="23" t="str">
        <f t="shared" si="212"/>
        <v/>
      </c>
      <c r="H5590" s="20" t="str">
        <f t="shared" si="213"/>
        <v/>
      </c>
      <c r="J5590" s="11"/>
    </row>
    <row r="5591" spans="1:10" x14ac:dyDescent="0.25">
      <c r="A5591" s="4" t="s">
        <v>11852</v>
      </c>
      <c r="B5591" s="12">
        <v>3124000006</v>
      </c>
      <c r="C5591" s="1" t="s">
        <v>16748</v>
      </c>
      <c r="D5591" s="2" t="s">
        <v>11855</v>
      </c>
      <c r="E5591" s="7" t="s">
        <v>21880</v>
      </c>
      <c r="F5591" s="9">
        <v>28761.4512</v>
      </c>
      <c r="G5591" s="23">
        <f t="shared" si="212"/>
        <v>28.7614512</v>
      </c>
      <c r="H5591" s="20">
        <f t="shared" si="213"/>
        <v>25.885306079999999</v>
      </c>
      <c r="J5591" s="11"/>
    </row>
    <row r="5592" spans="1:10" x14ac:dyDescent="0.25">
      <c r="A5592" s="4" t="s">
        <v>11853</v>
      </c>
      <c r="B5592" s="12">
        <v>3124000008</v>
      </c>
      <c r="C5592" s="1" t="s">
        <v>16748</v>
      </c>
      <c r="D5592" s="2" t="s">
        <v>11856</v>
      </c>
      <c r="E5592" s="7" t="s">
        <v>21880</v>
      </c>
      <c r="F5592" s="9">
        <v>30206.489799999999</v>
      </c>
      <c r="G5592" s="23">
        <f t="shared" si="212"/>
        <v>30.2064898</v>
      </c>
      <c r="H5592" s="20">
        <f t="shared" si="213"/>
        <v>27.185840819999999</v>
      </c>
      <c r="J5592" s="11"/>
    </row>
    <row r="5593" spans="1:10" x14ac:dyDescent="0.25">
      <c r="A5593" s="4" t="s">
        <v>11854</v>
      </c>
      <c r="B5593" s="12">
        <v>3124000012</v>
      </c>
      <c r="C5593" s="1" t="s">
        <v>16748</v>
      </c>
      <c r="D5593" s="2" t="s">
        <v>11857</v>
      </c>
      <c r="E5593" s="7" t="s">
        <v>21880</v>
      </c>
      <c r="F5593" s="9">
        <v>33768.326200000003</v>
      </c>
      <c r="G5593" s="23">
        <f t="shared" si="212"/>
        <v>33.768326200000004</v>
      </c>
      <c r="H5593" s="20">
        <f t="shared" si="213"/>
        <v>30.391493580000006</v>
      </c>
      <c r="J5593" s="11"/>
    </row>
    <row r="5594" spans="1:10" x14ac:dyDescent="0.25">
      <c r="A5594" s="4" t="s">
        <v>5934</v>
      </c>
      <c r="B5594" s="12">
        <v>3132000006</v>
      </c>
      <c r="C5594" s="1" t="s">
        <v>16748</v>
      </c>
      <c r="D5594" s="2" t="s">
        <v>11740</v>
      </c>
      <c r="E5594" s="7" t="s">
        <v>21880</v>
      </c>
      <c r="F5594" s="9">
        <v>25304.482599999999</v>
      </c>
      <c r="G5594" s="23">
        <f t="shared" si="212"/>
        <v>25.3044826</v>
      </c>
      <c r="H5594" s="20">
        <f t="shared" si="213"/>
        <v>22.77403434</v>
      </c>
      <c r="J5594" s="11"/>
    </row>
    <row r="5595" spans="1:10" x14ac:dyDescent="0.25">
      <c r="A5595" s="4" t="s">
        <v>5933</v>
      </c>
      <c r="B5595" s="12">
        <v>3132000008</v>
      </c>
      <c r="C5595" s="1" t="s">
        <v>16748</v>
      </c>
      <c r="D5595" s="2" t="s">
        <v>1695</v>
      </c>
      <c r="E5595" s="7" t="s">
        <v>21880</v>
      </c>
      <c r="F5595" s="9">
        <v>26572.7255</v>
      </c>
      <c r="G5595" s="23">
        <f t="shared" si="212"/>
        <v>26.572725500000001</v>
      </c>
      <c r="H5595" s="20">
        <f t="shared" si="213"/>
        <v>23.915452950000002</v>
      </c>
      <c r="J5595" s="11"/>
    </row>
    <row r="5596" spans="1:10" x14ac:dyDescent="0.25">
      <c r="A5596" s="4" t="s">
        <v>5932</v>
      </c>
      <c r="B5596" s="12">
        <v>3132000010</v>
      </c>
      <c r="C5596" s="1" t="s">
        <v>16748</v>
      </c>
      <c r="D5596" s="2" t="s">
        <v>1696</v>
      </c>
      <c r="E5596" s="7" t="s">
        <v>21880</v>
      </c>
      <c r="F5596" s="9">
        <v>26966.817200000001</v>
      </c>
      <c r="G5596" s="23">
        <f t="shared" si="212"/>
        <v>26.966817200000001</v>
      </c>
      <c r="H5596" s="20">
        <f t="shared" si="213"/>
        <v>24.27013548</v>
      </c>
      <c r="J5596" s="11"/>
    </row>
    <row r="5597" spans="1:10" x14ac:dyDescent="0.25">
      <c r="A5597" s="4" t="s">
        <v>5931</v>
      </c>
      <c r="B5597" s="12">
        <v>3132000012</v>
      </c>
      <c r="C5597" s="1" t="s">
        <v>16748</v>
      </c>
      <c r="D5597" s="2" t="s">
        <v>1697</v>
      </c>
      <c r="E5597" s="7" t="s">
        <v>21880</v>
      </c>
      <c r="F5597" s="9">
        <v>29712.390299999999</v>
      </c>
      <c r="G5597" s="23">
        <f t="shared" si="212"/>
        <v>29.712390299999999</v>
      </c>
      <c r="H5597" s="20">
        <f t="shared" si="213"/>
        <v>26.74115127</v>
      </c>
      <c r="J5597" s="11"/>
    </row>
    <row r="5598" spans="1:10" x14ac:dyDescent="0.25">
      <c r="A5598" s="4" t="s">
        <v>5930</v>
      </c>
      <c r="B5598" s="12">
        <v>3132000014</v>
      </c>
      <c r="C5598" s="1" t="s">
        <v>16748</v>
      </c>
      <c r="D5598" s="2" t="s">
        <v>1698</v>
      </c>
      <c r="E5598" s="7" t="s">
        <v>21880</v>
      </c>
      <c r="F5598" s="9">
        <v>31533.268499999998</v>
      </c>
      <c r="G5598" s="23">
        <f t="shared" si="212"/>
        <v>31.533268499999998</v>
      </c>
      <c r="H5598" s="20">
        <f t="shared" si="213"/>
        <v>28.379941649999999</v>
      </c>
      <c r="J5598" s="11"/>
    </row>
    <row r="5599" spans="1:10" x14ac:dyDescent="0.25">
      <c r="A5599" s="4" t="s">
        <v>5929</v>
      </c>
      <c r="B5599" s="12">
        <v>3132000016</v>
      </c>
      <c r="C5599" s="1" t="s">
        <v>16748</v>
      </c>
      <c r="D5599" s="2" t="s">
        <v>1699</v>
      </c>
      <c r="E5599" s="7" t="s">
        <v>21880</v>
      </c>
      <c r="F5599" s="9">
        <v>33559.022299999997</v>
      </c>
      <c r="G5599" s="23">
        <f t="shared" si="212"/>
        <v>33.559022299999995</v>
      </c>
      <c r="H5599" s="20">
        <f t="shared" si="213"/>
        <v>30.203120069999997</v>
      </c>
      <c r="J5599" s="11"/>
    </row>
    <row r="5600" spans="1:10" x14ac:dyDescent="0.25">
      <c r="A5600" s="4" t="s">
        <v>5928</v>
      </c>
      <c r="B5600" s="12">
        <v>3132000019</v>
      </c>
      <c r="C5600" s="1" t="s">
        <v>16748</v>
      </c>
      <c r="D5600" s="2" t="s">
        <v>1700</v>
      </c>
      <c r="E5600" s="7" t="s">
        <v>21880</v>
      </c>
      <c r="F5600" s="9">
        <v>37639.042399999998</v>
      </c>
      <c r="G5600" s="23">
        <f t="shared" si="212"/>
        <v>37.639042400000001</v>
      </c>
      <c r="H5600" s="20">
        <f t="shared" si="213"/>
        <v>33.875138159999999</v>
      </c>
      <c r="J5600" s="11"/>
    </row>
    <row r="5601" spans="1:10" x14ac:dyDescent="0.25">
      <c r="A5601" s="4" t="s">
        <v>5927</v>
      </c>
      <c r="B5601" s="12">
        <v>3132000025</v>
      </c>
      <c r="C5601" s="1" t="s">
        <v>16748</v>
      </c>
      <c r="D5601" s="2" t="s">
        <v>1701</v>
      </c>
      <c r="E5601" s="7" t="s">
        <v>21880</v>
      </c>
      <c r="F5601" s="9">
        <v>59290.320699999997</v>
      </c>
      <c r="G5601" s="23">
        <f t="shared" si="212"/>
        <v>59.290320699999995</v>
      </c>
      <c r="H5601" s="20">
        <f t="shared" si="213"/>
        <v>53.361288629999997</v>
      </c>
      <c r="J5601" s="11"/>
    </row>
    <row r="5602" spans="1:10" x14ac:dyDescent="0.25">
      <c r="A5602" s="4" t="s">
        <v>5926</v>
      </c>
      <c r="B5602" s="12">
        <v>3132000030</v>
      </c>
      <c r="C5602" s="1" t="s">
        <v>16748</v>
      </c>
      <c r="D5602" s="2" t="s">
        <v>1702</v>
      </c>
      <c r="E5602" s="7" t="s">
        <v>21880</v>
      </c>
      <c r="F5602" s="9">
        <v>73708.198399999994</v>
      </c>
      <c r="G5602" s="23">
        <f t="shared" si="212"/>
        <v>73.708198400000001</v>
      </c>
      <c r="H5602" s="20">
        <f t="shared" si="213"/>
        <v>66.337378560000005</v>
      </c>
      <c r="J5602" s="11"/>
    </row>
    <row r="5603" spans="1:10" x14ac:dyDescent="0.25">
      <c r="A5603" s="4" t="s">
        <v>5925</v>
      </c>
      <c r="B5603" s="12">
        <v>3135000006</v>
      </c>
      <c r="C5603" s="1" t="s">
        <v>16748</v>
      </c>
      <c r="D5603" s="2" t="s">
        <v>1703</v>
      </c>
      <c r="E5603" s="7" t="s">
        <v>21880</v>
      </c>
      <c r="F5603" s="9">
        <v>27940.328300000001</v>
      </c>
      <c r="G5603" s="23">
        <f t="shared" si="212"/>
        <v>27.940328300000001</v>
      </c>
      <c r="H5603" s="20">
        <f t="shared" si="213"/>
        <v>25.146295470000002</v>
      </c>
      <c r="J5603" s="11"/>
    </row>
    <row r="5604" spans="1:10" x14ac:dyDescent="0.25">
      <c r="A5604" s="4" t="s">
        <v>5916</v>
      </c>
      <c r="B5604" s="12">
        <v>3435000006</v>
      </c>
      <c r="C5604" s="1" t="s">
        <v>16748</v>
      </c>
      <c r="D5604" s="2" t="s">
        <v>1704</v>
      </c>
      <c r="E5604" s="7" t="s">
        <v>21880</v>
      </c>
      <c r="F5604" s="9">
        <v>29896.314200000001</v>
      </c>
      <c r="G5604" s="23">
        <f t="shared" si="212"/>
        <v>29.896314199999999</v>
      </c>
      <c r="H5604" s="20">
        <f t="shared" si="213"/>
        <v>26.906682780000001</v>
      </c>
      <c r="J5604" s="11"/>
    </row>
    <row r="5605" spans="1:10" x14ac:dyDescent="0.25">
      <c r="A5605" s="4" t="s">
        <v>5924</v>
      </c>
      <c r="B5605" s="12">
        <v>3135000008</v>
      </c>
      <c r="C5605" s="1" t="s">
        <v>16748</v>
      </c>
      <c r="D5605" s="2" t="s">
        <v>1705</v>
      </c>
      <c r="E5605" s="7" t="s">
        <v>21880</v>
      </c>
      <c r="F5605" s="9">
        <v>28530.439399999999</v>
      </c>
      <c r="G5605" s="23">
        <f t="shared" si="212"/>
        <v>28.530439399999999</v>
      </c>
      <c r="H5605" s="20">
        <f t="shared" si="213"/>
        <v>25.67739546</v>
      </c>
      <c r="J5605" s="11"/>
    </row>
    <row r="5606" spans="1:10" x14ac:dyDescent="0.25">
      <c r="A5606" s="4" t="s">
        <v>5915</v>
      </c>
      <c r="B5606" s="12">
        <v>3435000008</v>
      </c>
      <c r="C5606" s="1" t="s">
        <v>16748</v>
      </c>
      <c r="D5606" s="2" t="s">
        <v>1706</v>
      </c>
      <c r="E5606" s="7" t="s">
        <v>21880</v>
      </c>
      <c r="F5606" s="9">
        <v>30527.249500000002</v>
      </c>
      <c r="G5606" s="23">
        <f t="shared" si="212"/>
        <v>30.527249500000003</v>
      </c>
      <c r="H5606" s="20">
        <f t="shared" si="213"/>
        <v>27.474524550000005</v>
      </c>
      <c r="J5606" s="11"/>
    </row>
    <row r="5607" spans="1:10" x14ac:dyDescent="0.25">
      <c r="A5607" s="4" t="s">
        <v>5923</v>
      </c>
      <c r="B5607" s="12">
        <v>3135000010</v>
      </c>
      <c r="C5607" s="1" t="s">
        <v>16748</v>
      </c>
      <c r="D5607" s="2" t="s">
        <v>1707</v>
      </c>
      <c r="E5607" s="7" t="s">
        <v>21880</v>
      </c>
      <c r="F5607" s="9">
        <v>30428.8616</v>
      </c>
      <c r="G5607" s="23">
        <f t="shared" si="212"/>
        <v>30.428861600000001</v>
      </c>
      <c r="H5607" s="20">
        <f t="shared" si="213"/>
        <v>27.385975440000003</v>
      </c>
      <c r="J5607" s="11"/>
    </row>
    <row r="5608" spans="1:10" x14ac:dyDescent="0.25">
      <c r="A5608" s="4" t="s">
        <v>5914</v>
      </c>
      <c r="B5608" s="12">
        <v>3435000010</v>
      </c>
      <c r="C5608" s="1" t="s">
        <v>16748</v>
      </c>
      <c r="D5608" s="2" t="s">
        <v>1708</v>
      </c>
      <c r="E5608" s="7" t="s">
        <v>21880</v>
      </c>
      <c r="F5608" s="9">
        <v>32558.7274</v>
      </c>
      <c r="G5608" s="23">
        <f t="shared" si="212"/>
        <v>32.558727400000002</v>
      </c>
      <c r="H5608" s="20">
        <f t="shared" si="213"/>
        <v>29.302854660000001</v>
      </c>
      <c r="J5608" s="11"/>
    </row>
    <row r="5609" spans="1:10" x14ac:dyDescent="0.25">
      <c r="A5609" s="4" t="s">
        <v>5922</v>
      </c>
      <c r="B5609" s="12">
        <v>3135000012</v>
      </c>
      <c r="C5609" s="1" t="s">
        <v>16748</v>
      </c>
      <c r="D5609" s="2" t="s">
        <v>1709</v>
      </c>
      <c r="E5609" s="7" t="s">
        <v>21880</v>
      </c>
      <c r="F5609" s="9">
        <v>32525.679499999998</v>
      </c>
      <c r="G5609" s="23">
        <f t="shared" si="212"/>
        <v>32.525679499999995</v>
      </c>
      <c r="H5609" s="20">
        <f t="shared" si="213"/>
        <v>29.273111549999996</v>
      </c>
      <c r="J5609" s="11"/>
    </row>
    <row r="5610" spans="1:10" x14ac:dyDescent="0.25">
      <c r="A5610" s="4" t="s">
        <v>5913</v>
      </c>
      <c r="B5610" s="12">
        <v>3435000012</v>
      </c>
      <c r="C5610" s="1" t="s">
        <v>16748</v>
      </c>
      <c r="D5610" s="2" t="s">
        <v>1710</v>
      </c>
      <c r="E5610" s="7" t="s">
        <v>21880</v>
      </c>
      <c r="F5610" s="9">
        <v>34802.533100000001</v>
      </c>
      <c r="G5610" s="23">
        <f t="shared" si="212"/>
        <v>34.802533099999998</v>
      </c>
      <c r="H5610" s="20">
        <f t="shared" si="213"/>
        <v>31.32227979</v>
      </c>
      <c r="J5610" s="11"/>
    </row>
    <row r="5611" spans="1:10" x14ac:dyDescent="0.25">
      <c r="A5611" s="4" t="s">
        <v>5921</v>
      </c>
      <c r="B5611" s="12">
        <v>3135000014</v>
      </c>
      <c r="C5611" s="1" t="s">
        <v>16748</v>
      </c>
      <c r="D5611" s="2" t="s">
        <v>1711</v>
      </c>
      <c r="E5611" s="7" t="s">
        <v>21880</v>
      </c>
      <c r="F5611" s="9">
        <v>33171.950599999996</v>
      </c>
      <c r="G5611" s="23">
        <f t="shared" si="212"/>
        <v>33.171950599999995</v>
      </c>
      <c r="H5611" s="20">
        <f t="shared" si="213"/>
        <v>29.854755539999996</v>
      </c>
      <c r="J5611" s="11"/>
    </row>
    <row r="5612" spans="1:10" x14ac:dyDescent="0.25">
      <c r="A5612" s="4" t="s">
        <v>5912</v>
      </c>
      <c r="B5612" s="12">
        <v>3435000014</v>
      </c>
      <c r="C5612" s="1" t="s">
        <v>16748</v>
      </c>
      <c r="D5612" s="2" t="s">
        <v>1712</v>
      </c>
      <c r="E5612" s="7" t="s">
        <v>21880</v>
      </c>
      <c r="F5612" s="9">
        <v>35494.272400000002</v>
      </c>
      <c r="G5612" s="23">
        <f t="shared" si="212"/>
        <v>35.4942724</v>
      </c>
      <c r="H5612" s="20">
        <f t="shared" si="213"/>
        <v>31.94484516</v>
      </c>
      <c r="J5612" s="11"/>
    </row>
    <row r="5613" spans="1:10" x14ac:dyDescent="0.25">
      <c r="A5613" s="4" t="s">
        <v>5920</v>
      </c>
      <c r="B5613" s="12">
        <v>3135000016</v>
      </c>
      <c r="C5613" s="1" t="s">
        <v>16748</v>
      </c>
      <c r="D5613" s="2" t="s">
        <v>1713</v>
      </c>
      <c r="E5613" s="7" t="s">
        <v>21880</v>
      </c>
      <c r="F5613" s="9">
        <v>35324.928500000002</v>
      </c>
      <c r="G5613" s="23">
        <f t="shared" si="212"/>
        <v>35.324928499999999</v>
      </c>
      <c r="H5613" s="20">
        <f t="shared" si="213"/>
        <v>31.792435649999998</v>
      </c>
      <c r="J5613" s="11"/>
    </row>
    <row r="5614" spans="1:10" x14ac:dyDescent="0.25">
      <c r="A5614" s="4" t="s">
        <v>5911</v>
      </c>
      <c r="B5614" s="12">
        <v>3435000016</v>
      </c>
      <c r="C5614" s="1" t="s">
        <v>16748</v>
      </c>
      <c r="D5614" s="2" t="s">
        <v>1714</v>
      </c>
      <c r="E5614" s="7" t="s">
        <v>21880</v>
      </c>
      <c r="F5614" s="9">
        <v>37797.694300000003</v>
      </c>
      <c r="G5614" s="23">
        <f t="shared" si="212"/>
        <v>37.797694300000003</v>
      </c>
      <c r="H5614" s="20">
        <f t="shared" si="213"/>
        <v>34.017924870000002</v>
      </c>
      <c r="J5614" s="11"/>
    </row>
    <row r="5615" spans="1:10" x14ac:dyDescent="0.25">
      <c r="A5615" s="4" t="s">
        <v>5919</v>
      </c>
      <c r="B5615" s="12">
        <v>3135000019</v>
      </c>
      <c r="C5615" s="1" t="s">
        <v>16748</v>
      </c>
      <c r="D5615" s="2" t="s">
        <v>1715</v>
      </c>
      <c r="E5615" s="7" t="s">
        <v>21880</v>
      </c>
      <c r="F5615" s="9">
        <v>39606.260399999999</v>
      </c>
      <c r="G5615" s="23">
        <f t="shared" si="212"/>
        <v>39.606260399999996</v>
      </c>
      <c r="H5615" s="20">
        <f t="shared" si="213"/>
        <v>35.645634359999995</v>
      </c>
      <c r="J5615" s="11"/>
    </row>
    <row r="5616" spans="1:10" x14ac:dyDescent="0.25">
      <c r="A5616" s="4" t="s">
        <v>5910</v>
      </c>
      <c r="B5616" s="12">
        <v>3435000019</v>
      </c>
      <c r="C5616" s="1" t="s">
        <v>16748</v>
      </c>
      <c r="D5616" s="2" t="s">
        <v>1716</v>
      </c>
      <c r="E5616" s="7" t="s">
        <v>21880</v>
      </c>
      <c r="F5616" s="9">
        <v>42378.401700000002</v>
      </c>
      <c r="G5616" s="23">
        <f t="shared" ref="G5616:G5679" si="214">IFERROR(IF(OR(E5616="Unidades", E5616="Kilogramos"), F5616, F5616/_xlfn.NUMBERVALUE(RIGHT(E5616, 5))), "")</f>
        <v>42.378401700000005</v>
      </c>
      <c r="H5616" s="20">
        <f t="shared" ref="H5616:H5679" si="215">IFERROR(G5616*(1-$H$1),"")</f>
        <v>38.140561530000006</v>
      </c>
      <c r="J5616" s="11"/>
    </row>
    <row r="5617" spans="1:10" x14ac:dyDescent="0.25">
      <c r="A5617" s="4" t="s">
        <v>5918</v>
      </c>
      <c r="B5617" s="12">
        <v>3135000025</v>
      </c>
      <c r="C5617" s="1" t="s">
        <v>16748</v>
      </c>
      <c r="D5617" s="2" t="s">
        <v>1717</v>
      </c>
      <c r="E5617" s="7" t="s">
        <v>21880</v>
      </c>
      <c r="F5617" s="9">
        <v>49918.414199999999</v>
      </c>
      <c r="G5617" s="23">
        <f t="shared" si="214"/>
        <v>49.918414200000001</v>
      </c>
      <c r="H5617" s="20">
        <f t="shared" si="215"/>
        <v>44.926572780000001</v>
      </c>
      <c r="J5617" s="11"/>
    </row>
    <row r="5618" spans="1:10" x14ac:dyDescent="0.25">
      <c r="A5618" s="4" t="s">
        <v>5909</v>
      </c>
      <c r="B5618" s="12">
        <v>3435000025</v>
      </c>
      <c r="C5618" s="1" t="s">
        <v>16748</v>
      </c>
      <c r="D5618" s="2" t="s">
        <v>1718</v>
      </c>
      <c r="E5618" s="7" t="s">
        <v>21880</v>
      </c>
      <c r="F5618" s="9">
        <v>53412.750699999997</v>
      </c>
      <c r="G5618" s="23">
        <f t="shared" si="214"/>
        <v>53.412750699999997</v>
      </c>
      <c r="H5618" s="20">
        <f t="shared" si="215"/>
        <v>48.071475629999995</v>
      </c>
      <c r="J5618" s="11"/>
    </row>
    <row r="5619" spans="1:10" x14ac:dyDescent="0.25">
      <c r="A5619" s="4" t="s">
        <v>5917</v>
      </c>
      <c r="B5619" s="12">
        <v>3135000030</v>
      </c>
      <c r="C5619" s="1" t="s">
        <v>16748</v>
      </c>
      <c r="D5619" s="2" t="s">
        <v>1719</v>
      </c>
      <c r="E5619" s="7" t="s">
        <v>21880</v>
      </c>
      <c r="F5619" s="9">
        <v>69754.538199999995</v>
      </c>
      <c r="G5619" s="23">
        <f t="shared" si="214"/>
        <v>69.754538199999999</v>
      </c>
      <c r="H5619" s="20">
        <f t="shared" si="215"/>
        <v>62.77908438</v>
      </c>
      <c r="J5619" s="11"/>
    </row>
    <row r="5620" spans="1:10" x14ac:dyDescent="0.25">
      <c r="A5620" s="4" t="s">
        <v>5908</v>
      </c>
      <c r="B5620" s="12">
        <v>3435000030</v>
      </c>
      <c r="C5620" s="1" t="s">
        <v>16748</v>
      </c>
      <c r="D5620" s="2" t="s">
        <v>1720</v>
      </c>
      <c r="E5620" s="7" t="s">
        <v>21880</v>
      </c>
      <c r="F5620" s="9">
        <v>74637.429199999999</v>
      </c>
      <c r="G5620" s="23">
        <f t="shared" si="214"/>
        <v>74.6374292</v>
      </c>
      <c r="H5620" s="20">
        <f t="shared" si="215"/>
        <v>67.173686279999998</v>
      </c>
      <c r="J5620" s="11"/>
    </row>
    <row r="5621" spans="1:10" x14ac:dyDescent="0.25">
      <c r="A5621" s="4" t="s">
        <v>5907</v>
      </c>
      <c r="B5621" s="12">
        <v>3140000006</v>
      </c>
      <c r="C5621" s="1" t="s">
        <v>16748</v>
      </c>
      <c r="D5621" s="2" t="s">
        <v>1721</v>
      </c>
      <c r="E5621" s="7" t="s">
        <v>21880</v>
      </c>
      <c r="F5621" s="9">
        <v>34495.489600000001</v>
      </c>
      <c r="G5621" s="23">
        <f t="shared" si="214"/>
        <v>34.495489599999999</v>
      </c>
      <c r="H5621" s="20">
        <f t="shared" si="215"/>
        <v>31.045940640000001</v>
      </c>
      <c r="J5621" s="11"/>
    </row>
    <row r="5622" spans="1:10" x14ac:dyDescent="0.25">
      <c r="A5622" s="4" t="s">
        <v>5893</v>
      </c>
      <c r="B5622" s="12">
        <v>3440000006</v>
      </c>
      <c r="C5622" s="1" t="s">
        <v>16748</v>
      </c>
      <c r="D5622" s="2" t="s">
        <v>1722</v>
      </c>
      <c r="E5622" s="7" t="s">
        <v>21880</v>
      </c>
      <c r="F5622" s="9">
        <v>36910.367200000001</v>
      </c>
      <c r="G5622" s="23">
        <f t="shared" si="214"/>
        <v>36.910367200000003</v>
      </c>
      <c r="H5622" s="20">
        <f t="shared" si="215"/>
        <v>33.219330480000004</v>
      </c>
      <c r="J5622" s="11"/>
    </row>
    <row r="5623" spans="1:10" x14ac:dyDescent="0.25">
      <c r="A5623" s="4" t="s">
        <v>5906</v>
      </c>
      <c r="B5623" s="12">
        <v>3140000008</v>
      </c>
      <c r="C5623" s="1" t="s">
        <v>16748</v>
      </c>
      <c r="D5623" s="2" t="s">
        <v>1723</v>
      </c>
      <c r="E5623" s="7" t="s">
        <v>21880</v>
      </c>
      <c r="F5623" s="9">
        <v>36040.320200000002</v>
      </c>
      <c r="G5623" s="23">
        <f t="shared" si="214"/>
        <v>36.040320200000004</v>
      </c>
      <c r="H5623" s="20">
        <f t="shared" si="215"/>
        <v>32.436288180000005</v>
      </c>
      <c r="J5623" s="11"/>
    </row>
    <row r="5624" spans="1:10" x14ac:dyDescent="0.25">
      <c r="A5624" s="4" t="s">
        <v>5892</v>
      </c>
      <c r="B5624" s="12">
        <v>3440000008</v>
      </c>
      <c r="C5624" s="1" t="s">
        <v>16748</v>
      </c>
      <c r="D5624" s="2" t="s">
        <v>1724</v>
      </c>
      <c r="E5624" s="7" t="s">
        <v>21880</v>
      </c>
      <c r="F5624" s="9">
        <v>38563.3056</v>
      </c>
      <c r="G5624" s="23">
        <f t="shared" si="214"/>
        <v>38.5633056</v>
      </c>
      <c r="H5624" s="20">
        <f t="shared" si="215"/>
        <v>34.706975040000003</v>
      </c>
      <c r="J5624" s="11"/>
    </row>
    <row r="5625" spans="1:10" x14ac:dyDescent="0.25">
      <c r="A5625" s="4" t="s">
        <v>5905</v>
      </c>
      <c r="B5625" s="12">
        <v>3140000010</v>
      </c>
      <c r="C5625" s="1" t="s">
        <v>16748</v>
      </c>
      <c r="D5625" s="2" t="s">
        <v>1725</v>
      </c>
      <c r="E5625" s="7" t="s">
        <v>21880</v>
      </c>
      <c r="F5625" s="9">
        <v>37624.354399999997</v>
      </c>
      <c r="G5625" s="23">
        <f t="shared" si="214"/>
        <v>37.624354399999994</v>
      </c>
      <c r="H5625" s="20">
        <f t="shared" si="215"/>
        <v>33.861918959999997</v>
      </c>
      <c r="J5625" s="11"/>
    </row>
    <row r="5626" spans="1:10" x14ac:dyDescent="0.25">
      <c r="A5626" s="4" t="s">
        <v>5891</v>
      </c>
      <c r="B5626" s="12">
        <v>3440000010</v>
      </c>
      <c r="C5626" s="1" t="s">
        <v>16748</v>
      </c>
      <c r="D5626" s="2" t="s">
        <v>1726</v>
      </c>
      <c r="E5626" s="7" t="s">
        <v>21880</v>
      </c>
      <c r="F5626" s="9">
        <v>40258.687700000002</v>
      </c>
      <c r="G5626" s="23">
        <f t="shared" si="214"/>
        <v>40.258687700000003</v>
      </c>
      <c r="H5626" s="20">
        <f t="shared" si="215"/>
        <v>36.232818930000001</v>
      </c>
      <c r="J5626" s="11"/>
    </row>
    <row r="5627" spans="1:10" x14ac:dyDescent="0.25">
      <c r="A5627" s="4" t="s">
        <v>5904</v>
      </c>
      <c r="B5627" s="12">
        <v>3140000012</v>
      </c>
      <c r="C5627" s="1" t="s">
        <v>16748</v>
      </c>
      <c r="D5627" s="2" t="s">
        <v>1727</v>
      </c>
      <c r="E5627" s="7" t="s">
        <v>21880</v>
      </c>
      <c r="F5627" s="9">
        <v>39116.048799999997</v>
      </c>
      <c r="G5627" s="23">
        <f t="shared" si="214"/>
        <v>39.116048799999994</v>
      </c>
      <c r="H5627" s="20">
        <f t="shared" si="215"/>
        <v>35.204443919999996</v>
      </c>
      <c r="J5627" s="11"/>
    </row>
    <row r="5628" spans="1:10" x14ac:dyDescent="0.25">
      <c r="A5628" s="4" t="s">
        <v>5890</v>
      </c>
      <c r="B5628" s="12">
        <v>3440000012</v>
      </c>
      <c r="C5628" s="1" t="s">
        <v>16748</v>
      </c>
      <c r="D5628" s="2" t="s">
        <v>1728</v>
      </c>
      <c r="E5628" s="7" t="s">
        <v>21880</v>
      </c>
      <c r="F5628" s="9">
        <v>41853.953999999998</v>
      </c>
      <c r="G5628" s="23">
        <f t="shared" si="214"/>
        <v>41.853953999999995</v>
      </c>
      <c r="H5628" s="20">
        <f t="shared" si="215"/>
        <v>37.668558599999997</v>
      </c>
      <c r="J5628" s="11"/>
    </row>
    <row r="5629" spans="1:10" x14ac:dyDescent="0.25">
      <c r="A5629" s="4" t="s">
        <v>5903</v>
      </c>
      <c r="B5629" s="12">
        <v>3140000014</v>
      </c>
      <c r="C5629" s="1" t="s">
        <v>16748</v>
      </c>
      <c r="D5629" s="2" t="s">
        <v>1729</v>
      </c>
      <c r="E5629" s="7" t="s">
        <v>21880</v>
      </c>
      <c r="F5629" s="9">
        <v>39975.404199999997</v>
      </c>
      <c r="G5629" s="23">
        <f t="shared" si="214"/>
        <v>39.9754042</v>
      </c>
      <c r="H5629" s="20">
        <f t="shared" si="215"/>
        <v>35.97786378</v>
      </c>
      <c r="J5629" s="11"/>
    </row>
    <row r="5630" spans="1:10" x14ac:dyDescent="0.25">
      <c r="A5630" s="4" t="s">
        <v>5889</v>
      </c>
      <c r="B5630" s="12">
        <v>3440000014</v>
      </c>
      <c r="C5630" s="1" t="s">
        <v>16748</v>
      </c>
      <c r="D5630" s="2" t="s">
        <v>1730</v>
      </c>
      <c r="E5630" s="7" t="s">
        <v>21880</v>
      </c>
      <c r="F5630" s="9">
        <v>42773.680999999997</v>
      </c>
      <c r="G5630" s="23">
        <f t="shared" si="214"/>
        <v>42.773680999999996</v>
      </c>
      <c r="H5630" s="20">
        <f t="shared" si="215"/>
        <v>38.4963129</v>
      </c>
      <c r="J5630" s="11"/>
    </row>
    <row r="5631" spans="1:10" x14ac:dyDescent="0.25">
      <c r="A5631" s="4" t="s">
        <v>5902</v>
      </c>
      <c r="B5631" s="12">
        <v>3140000016</v>
      </c>
      <c r="C5631" s="1" t="s">
        <v>16748</v>
      </c>
      <c r="D5631" s="2" t="s">
        <v>1731</v>
      </c>
      <c r="E5631" s="7" t="s">
        <v>21880</v>
      </c>
      <c r="F5631" s="9">
        <v>42994.972900000001</v>
      </c>
      <c r="G5631" s="23">
        <f t="shared" si="214"/>
        <v>42.9949729</v>
      </c>
      <c r="H5631" s="20">
        <f t="shared" si="215"/>
        <v>38.695475610000003</v>
      </c>
      <c r="J5631" s="11"/>
    </row>
    <row r="5632" spans="1:10" x14ac:dyDescent="0.25">
      <c r="A5632" s="4" t="s">
        <v>5888</v>
      </c>
      <c r="B5632" s="12">
        <v>3440000016</v>
      </c>
      <c r="C5632" s="1" t="s">
        <v>16748</v>
      </c>
      <c r="D5632" s="2" t="s">
        <v>1732</v>
      </c>
      <c r="E5632" s="7" t="s">
        <v>21880</v>
      </c>
      <c r="F5632" s="9">
        <v>46004.930200000003</v>
      </c>
      <c r="G5632" s="23">
        <f t="shared" si="214"/>
        <v>46.004930200000004</v>
      </c>
      <c r="H5632" s="20">
        <f t="shared" si="215"/>
        <v>41.404437180000002</v>
      </c>
      <c r="J5632" s="11"/>
    </row>
    <row r="5633" spans="1:10" x14ac:dyDescent="0.25">
      <c r="A5633" s="4" t="s">
        <v>5901</v>
      </c>
      <c r="B5633" s="12">
        <v>3140000019</v>
      </c>
      <c r="C5633" s="1" t="s">
        <v>16748</v>
      </c>
      <c r="D5633" s="2" t="s">
        <v>1733</v>
      </c>
      <c r="E5633" s="7" t="s">
        <v>21880</v>
      </c>
      <c r="F5633" s="9">
        <v>46748.185299999997</v>
      </c>
      <c r="G5633" s="23">
        <f t="shared" si="214"/>
        <v>46.748185299999996</v>
      </c>
      <c r="H5633" s="20">
        <f t="shared" si="215"/>
        <v>42.07336677</v>
      </c>
      <c r="J5633" s="11"/>
    </row>
    <row r="5634" spans="1:10" x14ac:dyDescent="0.25">
      <c r="A5634" s="4" t="s">
        <v>5887</v>
      </c>
      <c r="B5634" s="12">
        <v>3440000019</v>
      </c>
      <c r="C5634" s="1" t="s">
        <v>16748</v>
      </c>
      <c r="D5634" s="2" t="s">
        <v>1734</v>
      </c>
      <c r="E5634" s="7" t="s">
        <v>21880</v>
      </c>
      <c r="F5634" s="9">
        <v>50020.474099999999</v>
      </c>
      <c r="G5634" s="23">
        <f t="shared" si="214"/>
        <v>50.020474100000001</v>
      </c>
      <c r="H5634" s="20">
        <f t="shared" si="215"/>
        <v>45.018426690000005</v>
      </c>
      <c r="J5634" s="11"/>
    </row>
    <row r="5635" spans="1:10" x14ac:dyDescent="0.25">
      <c r="A5635" s="4" t="s">
        <v>5898</v>
      </c>
      <c r="B5635" s="12">
        <v>3140000022</v>
      </c>
      <c r="C5635" s="1" t="s">
        <v>16748</v>
      </c>
      <c r="D5635" s="2" t="s">
        <v>1735</v>
      </c>
      <c r="E5635" s="7" t="s">
        <v>21880</v>
      </c>
      <c r="F5635" s="9">
        <v>69626.681500000006</v>
      </c>
      <c r="G5635" s="23">
        <f t="shared" si="214"/>
        <v>69.626681500000004</v>
      </c>
      <c r="H5635" s="20">
        <f t="shared" si="215"/>
        <v>62.664013350000005</v>
      </c>
      <c r="J5635" s="11"/>
    </row>
    <row r="5636" spans="1:10" x14ac:dyDescent="0.25">
      <c r="A5636" s="4" t="s">
        <v>5900</v>
      </c>
      <c r="B5636" s="12">
        <v>3140000025</v>
      </c>
      <c r="C5636" s="1" t="s">
        <v>16748</v>
      </c>
      <c r="D5636" s="2" t="s">
        <v>1736</v>
      </c>
      <c r="E5636" s="7" t="s">
        <v>21880</v>
      </c>
      <c r="F5636" s="9">
        <v>60757.499199999998</v>
      </c>
      <c r="G5636" s="23">
        <f t="shared" si="214"/>
        <v>60.757499199999998</v>
      </c>
      <c r="H5636" s="20">
        <f t="shared" si="215"/>
        <v>54.681749279999998</v>
      </c>
      <c r="J5636" s="11"/>
    </row>
    <row r="5637" spans="1:10" x14ac:dyDescent="0.25">
      <c r="A5637" s="4" t="s">
        <v>5886</v>
      </c>
      <c r="B5637" s="12">
        <v>3440000025</v>
      </c>
      <c r="C5637" s="1" t="s">
        <v>16748</v>
      </c>
      <c r="D5637" s="2" t="s">
        <v>1737</v>
      </c>
      <c r="E5637" s="7" t="s">
        <v>21880</v>
      </c>
      <c r="F5637" s="9">
        <v>65010.750899999999</v>
      </c>
      <c r="G5637" s="23">
        <f t="shared" si="214"/>
        <v>65.010750900000005</v>
      </c>
      <c r="H5637" s="20">
        <f t="shared" si="215"/>
        <v>58.509675810000005</v>
      </c>
      <c r="J5637" s="11"/>
    </row>
    <row r="5638" spans="1:10" x14ac:dyDescent="0.25">
      <c r="A5638" s="4" t="s">
        <v>5899</v>
      </c>
      <c r="B5638" s="12">
        <v>3140000030</v>
      </c>
      <c r="C5638" s="1" t="s">
        <v>16748</v>
      </c>
      <c r="D5638" s="2" t="s">
        <v>1738</v>
      </c>
      <c r="E5638" s="7" t="s">
        <v>21880</v>
      </c>
      <c r="F5638" s="9">
        <v>79504.660499999998</v>
      </c>
      <c r="G5638" s="23">
        <f t="shared" si="214"/>
        <v>79.5046605</v>
      </c>
      <c r="H5638" s="20">
        <f t="shared" si="215"/>
        <v>71.554194449999997</v>
      </c>
      <c r="J5638" s="11"/>
    </row>
    <row r="5639" spans="1:10" x14ac:dyDescent="0.25">
      <c r="A5639" s="4" t="s">
        <v>5885</v>
      </c>
      <c r="B5639" s="12">
        <v>3440000030</v>
      </c>
      <c r="C5639" s="1" t="s">
        <v>16748</v>
      </c>
      <c r="D5639" s="2" t="s">
        <v>1739</v>
      </c>
      <c r="E5639" s="7" t="s">
        <v>21880</v>
      </c>
      <c r="F5639" s="9">
        <v>85069.786999999997</v>
      </c>
      <c r="G5639" s="23">
        <f t="shared" si="214"/>
        <v>85.069786999999991</v>
      </c>
      <c r="H5639" s="20">
        <f t="shared" si="215"/>
        <v>76.5628083</v>
      </c>
      <c r="J5639" s="11"/>
    </row>
    <row r="5640" spans="1:10" x14ac:dyDescent="0.25">
      <c r="A5640" s="4" t="s">
        <v>5884</v>
      </c>
      <c r="B5640" s="12">
        <v>3148000008</v>
      </c>
      <c r="C5640" s="1" t="s">
        <v>16748</v>
      </c>
      <c r="D5640" s="2" t="s">
        <v>1740</v>
      </c>
      <c r="E5640" s="7" t="s">
        <v>21880</v>
      </c>
      <c r="F5640" s="9">
        <v>56897.907200000001</v>
      </c>
      <c r="G5640" s="23">
        <f t="shared" si="214"/>
        <v>56.897907199999999</v>
      </c>
      <c r="H5640" s="20">
        <f t="shared" si="215"/>
        <v>51.208116480000001</v>
      </c>
      <c r="J5640" s="11"/>
    </row>
    <row r="5641" spans="1:10" x14ac:dyDescent="0.25">
      <c r="A5641" s="4" t="s">
        <v>5864</v>
      </c>
      <c r="B5641" s="12">
        <v>3448000008</v>
      </c>
      <c r="C5641" s="1" t="s">
        <v>16748</v>
      </c>
      <c r="D5641" s="2" t="s">
        <v>1741</v>
      </c>
      <c r="E5641" s="7" t="s">
        <v>21880</v>
      </c>
      <c r="F5641" s="9">
        <v>60880.727099999996</v>
      </c>
      <c r="G5641" s="23">
        <f t="shared" si="214"/>
        <v>60.880727099999994</v>
      </c>
      <c r="H5641" s="20">
        <f t="shared" si="215"/>
        <v>54.792654389999996</v>
      </c>
      <c r="J5641" s="11"/>
    </row>
    <row r="5642" spans="1:10" x14ac:dyDescent="0.25">
      <c r="A5642" s="4" t="s">
        <v>5883</v>
      </c>
      <c r="B5642" s="12">
        <v>3148000010</v>
      </c>
      <c r="C5642" s="1" t="s">
        <v>16748</v>
      </c>
      <c r="D5642" s="2" t="s">
        <v>1742</v>
      </c>
      <c r="E5642" s="7" t="s">
        <v>21880</v>
      </c>
      <c r="F5642" s="9">
        <v>58904.221100000002</v>
      </c>
      <c r="G5642" s="23">
        <f t="shared" si="214"/>
        <v>58.904221100000001</v>
      </c>
      <c r="H5642" s="20">
        <f t="shared" si="215"/>
        <v>53.013798990000005</v>
      </c>
      <c r="J5642" s="11"/>
    </row>
    <row r="5643" spans="1:10" x14ac:dyDescent="0.25">
      <c r="A5643" s="4" t="s">
        <v>5863</v>
      </c>
      <c r="B5643" s="12">
        <v>3448000010</v>
      </c>
      <c r="C5643" s="1" t="s">
        <v>16748</v>
      </c>
      <c r="D5643" s="2" t="s">
        <v>1743</v>
      </c>
      <c r="E5643" s="7" t="s">
        <v>21880</v>
      </c>
      <c r="F5643" s="9">
        <v>63027.548999999999</v>
      </c>
      <c r="G5643" s="23">
        <f t="shared" si="214"/>
        <v>63.027549</v>
      </c>
      <c r="H5643" s="20">
        <f t="shared" si="215"/>
        <v>56.724794100000004</v>
      </c>
      <c r="J5643" s="11"/>
    </row>
    <row r="5644" spans="1:10" x14ac:dyDescent="0.25">
      <c r="A5644" s="4" t="s">
        <v>5882</v>
      </c>
      <c r="B5644" s="12">
        <v>3148000012</v>
      </c>
      <c r="C5644" s="1" t="s">
        <v>16748</v>
      </c>
      <c r="D5644" s="2" t="s">
        <v>1744</v>
      </c>
      <c r="E5644" s="7" t="s">
        <v>21880</v>
      </c>
      <c r="F5644" s="9">
        <v>61662.754200000003</v>
      </c>
      <c r="G5644" s="23">
        <f t="shared" si="214"/>
        <v>61.662754200000002</v>
      </c>
      <c r="H5644" s="20">
        <f t="shared" si="215"/>
        <v>55.496478780000004</v>
      </c>
      <c r="J5644" s="11"/>
    </row>
    <row r="5645" spans="1:10" x14ac:dyDescent="0.25">
      <c r="A5645" s="4" t="s">
        <v>5862</v>
      </c>
      <c r="B5645" s="12">
        <v>3448000012</v>
      </c>
      <c r="C5645" s="1" t="s">
        <v>16748</v>
      </c>
      <c r="D5645" s="2" t="s">
        <v>1745</v>
      </c>
      <c r="E5645" s="7" t="s">
        <v>21880</v>
      </c>
      <c r="F5645" s="9">
        <v>65979.186100000006</v>
      </c>
      <c r="G5645" s="23">
        <f t="shared" si="214"/>
        <v>65.979186100000007</v>
      </c>
      <c r="H5645" s="20">
        <f t="shared" si="215"/>
        <v>59.381267490000006</v>
      </c>
      <c r="J5645" s="11"/>
    </row>
    <row r="5646" spans="1:10" x14ac:dyDescent="0.25">
      <c r="A5646" s="4" t="s">
        <v>5881</v>
      </c>
      <c r="B5646" s="12">
        <v>3148000014</v>
      </c>
      <c r="C5646" s="1" t="s">
        <v>16748</v>
      </c>
      <c r="D5646" s="2" t="s">
        <v>1746</v>
      </c>
      <c r="E5646" s="7" t="s">
        <v>21880</v>
      </c>
      <c r="F5646" s="9">
        <v>65439.726600000002</v>
      </c>
      <c r="G5646" s="23">
        <f t="shared" si="214"/>
        <v>65.4397266</v>
      </c>
      <c r="H5646" s="20">
        <f t="shared" si="215"/>
        <v>58.895753939999999</v>
      </c>
      <c r="J5646" s="11"/>
    </row>
    <row r="5647" spans="1:10" x14ac:dyDescent="0.25">
      <c r="A5647" s="4" t="s">
        <v>5861</v>
      </c>
      <c r="B5647" s="12">
        <v>3448000014</v>
      </c>
      <c r="C5647" s="1" t="s">
        <v>16748</v>
      </c>
      <c r="D5647" s="2" t="s">
        <v>1747</v>
      </c>
      <c r="E5647" s="7" t="s">
        <v>21880</v>
      </c>
      <c r="F5647" s="9">
        <v>70020.434099999999</v>
      </c>
      <c r="G5647" s="23">
        <f t="shared" si="214"/>
        <v>70.020434100000003</v>
      </c>
      <c r="H5647" s="20">
        <f t="shared" si="215"/>
        <v>63.018390690000004</v>
      </c>
      <c r="J5647" s="11"/>
    </row>
    <row r="5648" spans="1:10" x14ac:dyDescent="0.25">
      <c r="A5648" s="4" t="s">
        <v>5880</v>
      </c>
      <c r="B5648" s="12">
        <v>3148000016</v>
      </c>
      <c r="C5648" s="1" t="s">
        <v>16748</v>
      </c>
      <c r="D5648" s="2" t="s">
        <v>1748</v>
      </c>
      <c r="E5648" s="7" t="s">
        <v>21880</v>
      </c>
      <c r="F5648" s="9">
        <v>68427.003599999996</v>
      </c>
      <c r="G5648" s="23">
        <f t="shared" si="214"/>
        <v>68.427003599999992</v>
      </c>
      <c r="H5648" s="20">
        <f t="shared" si="215"/>
        <v>61.584303239999997</v>
      </c>
      <c r="J5648" s="11"/>
    </row>
    <row r="5649" spans="1:10" x14ac:dyDescent="0.25">
      <c r="A5649" s="4" t="s">
        <v>5860</v>
      </c>
      <c r="B5649" s="12">
        <v>3448000016</v>
      </c>
      <c r="C5649" s="1" t="s">
        <v>16748</v>
      </c>
      <c r="D5649" s="2" t="s">
        <v>1749</v>
      </c>
      <c r="E5649" s="7" t="s">
        <v>21880</v>
      </c>
      <c r="F5649" s="9">
        <v>73216.366800000003</v>
      </c>
      <c r="G5649" s="23">
        <f t="shared" si="214"/>
        <v>73.216366800000003</v>
      </c>
      <c r="H5649" s="20">
        <f t="shared" si="215"/>
        <v>65.894730120000006</v>
      </c>
      <c r="J5649" s="11"/>
    </row>
    <row r="5650" spans="1:10" x14ac:dyDescent="0.25">
      <c r="A5650" s="4" t="s">
        <v>5877</v>
      </c>
      <c r="B5650" s="12">
        <v>3148000020</v>
      </c>
      <c r="C5650" s="1" t="s">
        <v>16748</v>
      </c>
      <c r="D5650" s="2" t="s">
        <v>1750</v>
      </c>
      <c r="E5650" s="7" t="s">
        <v>21880</v>
      </c>
      <c r="F5650" s="9">
        <v>83399.568700000003</v>
      </c>
      <c r="G5650" s="23">
        <f t="shared" si="214"/>
        <v>83.399568700000003</v>
      </c>
      <c r="H5650" s="20">
        <f t="shared" si="215"/>
        <v>75.059611830000009</v>
      </c>
      <c r="J5650" s="11"/>
    </row>
    <row r="5651" spans="1:10" x14ac:dyDescent="0.25">
      <c r="A5651" s="4" t="s">
        <v>5857</v>
      </c>
      <c r="B5651" s="12">
        <v>3448000020</v>
      </c>
      <c r="C5651" s="1" t="s">
        <v>16748</v>
      </c>
      <c r="D5651" s="2" t="s">
        <v>1751</v>
      </c>
      <c r="E5651" s="7" t="s">
        <v>21880</v>
      </c>
      <c r="F5651" s="9">
        <v>89237.610799999995</v>
      </c>
      <c r="G5651" s="23">
        <f t="shared" si="214"/>
        <v>89.237610799999999</v>
      </c>
      <c r="H5651" s="20">
        <f t="shared" si="215"/>
        <v>80.313849720000007</v>
      </c>
      <c r="J5651" s="11"/>
    </row>
    <row r="5652" spans="1:10" x14ac:dyDescent="0.25">
      <c r="A5652" s="4" t="s">
        <v>5879</v>
      </c>
      <c r="B5652" s="12">
        <v>3148000025</v>
      </c>
      <c r="C5652" s="1" t="s">
        <v>16748</v>
      </c>
      <c r="D5652" s="2" t="s">
        <v>1752</v>
      </c>
      <c r="E5652" s="7" t="s">
        <v>21880</v>
      </c>
      <c r="F5652" s="9">
        <v>92569.515400000004</v>
      </c>
      <c r="G5652" s="23">
        <f t="shared" si="214"/>
        <v>92.5695154</v>
      </c>
      <c r="H5652" s="20">
        <f t="shared" si="215"/>
        <v>83.312563859999997</v>
      </c>
      <c r="J5652" s="11"/>
    </row>
    <row r="5653" spans="1:10" x14ac:dyDescent="0.25">
      <c r="A5653" s="4" t="s">
        <v>5859</v>
      </c>
      <c r="B5653" s="12">
        <v>3448000025</v>
      </c>
      <c r="C5653" s="1" t="s">
        <v>16748</v>
      </c>
      <c r="D5653" s="2" t="s">
        <v>1753</v>
      </c>
      <c r="E5653" s="7" t="s">
        <v>21880</v>
      </c>
      <c r="F5653" s="9">
        <v>99048.861000000004</v>
      </c>
      <c r="G5653" s="23">
        <f t="shared" si="214"/>
        <v>99.048861000000002</v>
      </c>
      <c r="H5653" s="20">
        <f t="shared" si="215"/>
        <v>89.143974900000003</v>
      </c>
      <c r="J5653" s="11"/>
    </row>
    <row r="5654" spans="1:10" x14ac:dyDescent="0.25">
      <c r="A5654" s="4" t="s">
        <v>5876</v>
      </c>
      <c r="B5654" s="12">
        <v>3148000028</v>
      </c>
      <c r="C5654" s="1" t="s">
        <v>16748</v>
      </c>
      <c r="D5654" s="2" t="s">
        <v>1754</v>
      </c>
      <c r="E5654" s="7" t="s">
        <v>21880</v>
      </c>
      <c r="F5654" s="9">
        <v>101919.8222</v>
      </c>
      <c r="G5654" s="23">
        <f t="shared" si="214"/>
        <v>101.9198222</v>
      </c>
      <c r="H5654" s="20">
        <f t="shared" si="215"/>
        <v>91.727839979999999</v>
      </c>
      <c r="J5654" s="11"/>
    </row>
    <row r="5655" spans="1:10" x14ac:dyDescent="0.25">
      <c r="A5655" s="4" t="s">
        <v>5878</v>
      </c>
      <c r="B5655" s="12">
        <v>3148000030</v>
      </c>
      <c r="C5655" s="1" t="s">
        <v>16748</v>
      </c>
      <c r="D5655" s="2" t="s">
        <v>1755</v>
      </c>
      <c r="E5655" s="7" t="s">
        <v>21880</v>
      </c>
      <c r="F5655" s="9">
        <v>110075.7579</v>
      </c>
      <c r="G5655" s="23">
        <f t="shared" si="214"/>
        <v>110.0757579</v>
      </c>
      <c r="H5655" s="20">
        <f t="shared" si="215"/>
        <v>99.068182109999995</v>
      </c>
      <c r="J5655" s="11"/>
    </row>
    <row r="5656" spans="1:10" x14ac:dyDescent="0.25">
      <c r="A5656" s="4" t="s">
        <v>5858</v>
      </c>
      <c r="B5656" s="12">
        <v>3448000030</v>
      </c>
      <c r="C5656" s="1" t="s">
        <v>16748</v>
      </c>
      <c r="D5656" s="2" t="s">
        <v>1756</v>
      </c>
      <c r="E5656" s="7" t="s">
        <v>21880</v>
      </c>
      <c r="F5656" s="9">
        <v>117781.4422</v>
      </c>
      <c r="G5656" s="23">
        <f t="shared" si="214"/>
        <v>117.7814422</v>
      </c>
      <c r="H5656" s="20">
        <f t="shared" si="215"/>
        <v>106.00329798</v>
      </c>
      <c r="J5656" s="11"/>
    </row>
    <row r="5657" spans="1:10" x14ac:dyDescent="0.25">
      <c r="A5657" s="4" t="s">
        <v>5875</v>
      </c>
      <c r="B5657" s="12">
        <v>3148000035</v>
      </c>
      <c r="C5657" s="1" t="s">
        <v>16748</v>
      </c>
      <c r="D5657" s="2" t="s">
        <v>1757</v>
      </c>
      <c r="E5657" s="7" t="s">
        <v>21880</v>
      </c>
      <c r="F5657" s="9">
        <v>152253.38769999999</v>
      </c>
      <c r="G5657" s="23">
        <f t="shared" si="214"/>
        <v>152.25338769999999</v>
      </c>
      <c r="H5657" s="20">
        <f t="shared" si="215"/>
        <v>137.02804892999998</v>
      </c>
      <c r="J5657" s="11"/>
    </row>
    <row r="5658" spans="1:10" x14ac:dyDescent="0.25">
      <c r="A5658" s="4" t="s">
        <v>5874</v>
      </c>
      <c r="B5658" s="12">
        <v>3148000040</v>
      </c>
      <c r="C5658" s="1" t="s">
        <v>16748</v>
      </c>
      <c r="D5658" s="2" t="s">
        <v>1758</v>
      </c>
      <c r="E5658" s="7" t="s">
        <v>21880</v>
      </c>
      <c r="F5658" s="9">
        <v>203250.82879999999</v>
      </c>
      <c r="G5658" s="23">
        <f t="shared" si="214"/>
        <v>203.25082879999999</v>
      </c>
      <c r="H5658" s="20">
        <f t="shared" si="215"/>
        <v>182.92574592</v>
      </c>
      <c r="J5658" s="11"/>
    </row>
    <row r="5659" spans="1:10" x14ac:dyDescent="0.25">
      <c r="A5659" s="4" t="s">
        <v>5856</v>
      </c>
      <c r="B5659" s="12">
        <v>3160000008</v>
      </c>
      <c r="C5659" s="1" t="s">
        <v>16748</v>
      </c>
      <c r="D5659" s="2" t="s">
        <v>1759</v>
      </c>
      <c r="E5659" s="7" t="s">
        <v>21880</v>
      </c>
      <c r="F5659" s="9">
        <v>89407.180099999998</v>
      </c>
      <c r="G5659" s="23">
        <f t="shared" si="214"/>
        <v>89.407180099999991</v>
      </c>
      <c r="H5659" s="20">
        <f t="shared" si="215"/>
        <v>80.466462089999993</v>
      </c>
      <c r="J5659" s="11"/>
    </row>
    <row r="5660" spans="1:10" x14ac:dyDescent="0.25">
      <c r="A5660" s="4" t="s">
        <v>5846</v>
      </c>
      <c r="B5660" s="12">
        <v>3460000008</v>
      </c>
      <c r="C5660" s="1" t="s">
        <v>16748</v>
      </c>
      <c r="D5660" s="2" t="s">
        <v>1760</v>
      </c>
      <c r="E5660" s="7" t="s">
        <v>21880</v>
      </c>
      <c r="F5660" s="9">
        <v>95665.5481</v>
      </c>
      <c r="G5660" s="23">
        <f t="shared" si="214"/>
        <v>95.665548099999995</v>
      </c>
      <c r="H5660" s="20">
        <f t="shared" si="215"/>
        <v>86.098993289999996</v>
      </c>
      <c r="J5660" s="11"/>
    </row>
    <row r="5661" spans="1:10" x14ac:dyDescent="0.25">
      <c r="A5661" s="4" t="s">
        <v>5855</v>
      </c>
      <c r="B5661" s="12">
        <v>3160000010</v>
      </c>
      <c r="C5661" s="1" t="s">
        <v>16748</v>
      </c>
      <c r="D5661" s="2" t="s">
        <v>1761</v>
      </c>
      <c r="E5661" s="7" t="s">
        <v>21880</v>
      </c>
      <c r="F5661" s="9">
        <v>102703.583</v>
      </c>
      <c r="G5661" s="23">
        <f t="shared" si="214"/>
        <v>102.70358299999999</v>
      </c>
      <c r="H5661" s="20">
        <f t="shared" si="215"/>
        <v>92.433224699999997</v>
      </c>
      <c r="J5661" s="11"/>
    </row>
    <row r="5662" spans="1:10" x14ac:dyDescent="0.25">
      <c r="A5662" s="4" t="s">
        <v>5845</v>
      </c>
      <c r="B5662" s="12">
        <v>3460000010</v>
      </c>
      <c r="C5662" s="1" t="s">
        <v>16748</v>
      </c>
      <c r="D5662" s="2" t="s">
        <v>1762</v>
      </c>
      <c r="E5662" s="7" t="s">
        <v>21880</v>
      </c>
      <c r="F5662" s="9">
        <v>109893.02220000001</v>
      </c>
      <c r="G5662" s="23">
        <f t="shared" si="214"/>
        <v>109.8930222</v>
      </c>
      <c r="H5662" s="20">
        <f t="shared" si="215"/>
        <v>98.903719980000005</v>
      </c>
      <c r="J5662" s="11"/>
    </row>
    <row r="5663" spans="1:10" x14ac:dyDescent="0.25">
      <c r="A5663" s="4" t="s">
        <v>5854</v>
      </c>
      <c r="B5663" s="12">
        <v>3160000012</v>
      </c>
      <c r="C5663" s="1" t="s">
        <v>16748</v>
      </c>
      <c r="D5663" s="2" t="s">
        <v>1763</v>
      </c>
      <c r="E5663" s="7" t="s">
        <v>21880</v>
      </c>
      <c r="F5663" s="9">
        <v>106611.02800000001</v>
      </c>
      <c r="G5663" s="23">
        <f t="shared" si="214"/>
        <v>106.611028</v>
      </c>
      <c r="H5663" s="20">
        <f t="shared" si="215"/>
        <v>95.94992520000001</v>
      </c>
      <c r="J5663" s="11"/>
    </row>
    <row r="5664" spans="1:10" x14ac:dyDescent="0.25">
      <c r="A5664" s="4" t="s">
        <v>5844</v>
      </c>
      <c r="B5664" s="12">
        <v>3460000012</v>
      </c>
      <c r="C5664" s="1" t="s">
        <v>16748</v>
      </c>
      <c r="D5664" s="2" t="s">
        <v>1764</v>
      </c>
      <c r="E5664" s="7" t="s">
        <v>21880</v>
      </c>
      <c r="F5664" s="9">
        <v>114073.80590000001</v>
      </c>
      <c r="G5664" s="23">
        <f t="shared" si="214"/>
        <v>114.07380590000001</v>
      </c>
      <c r="H5664" s="20">
        <f t="shared" si="215"/>
        <v>102.66642531000001</v>
      </c>
      <c r="J5664" s="11"/>
    </row>
    <row r="5665" spans="1:10" x14ac:dyDescent="0.25">
      <c r="A5665" s="4" t="s">
        <v>5853</v>
      </c>
      <c r="B5665" s="12">
        <v>3160000014</v>
      </c>
      <c r="C5665" s="1" t="s">
        <v>16748</v>
      </c>
      <c r="D5665" s="2" t="s">
        <v>1765</v>
      </c>
      <c r="E5665" s="7" t="s">
        <v>21880</v>
      </c>
      <c r="F5665" s="9">
        <v>113279.8334</v>
      </c>
      <c r="G5665" s="23">
        <f t="shared" si="214"/>
        <v>113.2798334</v>
      </c>
      <c r="H5665" s="20">
        <f t="shared" si="215"/>
        <v>101.95185006</v>
      </c>
      <c r="J5665" s="11"/>
    </row>
    <row r="5666" spans="1:10" x14ac:dyDescent="0.25">
      <c r="A5666" s="4" t="s">
        <v>5843</v>
      </c>
      <c r="B5666" s="12">
        <v>3460000014</v>
      </c>
      <c r="C5666" s="1" t="s">
        <v>16748</v>
      </c>
      <c r="D5666" s="2" t="s">
        <v>1766</v>
      </c>
      <c r="E5666" s="7" t="s">
        <v>21880</v>
      </c>
      <c r="F5666" s="9">
        <v>121209.14290000001</v>
      </c>
      <c r="G5666" s="23">
        <f t="shared" si="214"/>
        <v>121.2091429</v>
      </c>
      <c r="H5666" s="20">
        <f t="shared" si="215"/>
        <v>109.08822861</v>
      </c>
      <c r="J5666" s="11"/>
    </row>
    <row r="5667" spans="1:10" x14ac:dyDescent="0.25">
      <c r="A5667" s="4" t="s">
        <v>5852</v>
      </c>
      <c r="B5667" s="12">
        <v>3160000016</v>
      </c>
      <c r="C5667" s="1" t="s">
        <v>16748</v>
      </c>
      <c r="D5667" s="2" t="s">
        <v>1767</v>
      </c>
      <c r="E5667" s="7" t="s">
        <v>21880</v>
      </c>
      <c r="F5667" s="9">
        <v>126300.4045</v>
      </c>
      <c r="G5667" s="23">
        <f t="shared" si="214"/>
        <v>126.3004045</v>
      </c>
      <c r="H5667" s="20">
        <f t="shared" si="215"/>
        <v>113.67036405</v>
      </c>
      <c r="J5667" s="11"/>
    </row>
    <row r="5668" spans="1:10" x14ac:dyDescent="0.25">
      <c r="A5668" s="4" t="s">
        <v>5842</v>
      </c>
      <c r="B5668" s="12">
        <v>3460000016</v>
      </c>
      <c r="C5668" s="1" t="s">
        <v>16748</v>
      </c>
      <c r="D5668" s="2" t="s">
        <v>1768</v>
      </c>
      <c r="E5668" s="7" t="s">
        <v>21880</v>
      </c>
      <c r="F5668" s="9">
        <v>135141.23689999999</v>
      </c>
      <c r="G5668" s="23">
        <f t="shared" si="214"/>
        <v>135.1412369</v>
      </c>
      <c r="H5668" s="20">
        <f t="shared" si="215"/>
        <v>121.62711321</v>
      </c>
      <c r="J5668" s="11"/>
    </row>
    <row r="5669" spans="1:10" x14ac:dyDescent="0.25">
      <c r="A5669" s="4" t="s">
        <v>5849</v>
      </c>
      <c r="B5669" s="12">
        <v>3160000020</v>
      </c>
      <c r="C5669" s="1" t="s">
        <v>16748</v>
      </c>
      <c r="D5669" s="2" t="s">
        <v>1769</v>
      </c>
      <c r="E5669" s="7" t="s">
        <v>21880</v>
      </c>
      <c r="F5669" s="9">
        <v>142875.53460000001</v>
      </c>
      <c r="G5669" s="23">
        <f t="shared" si="214"/>
        <v>142.87553460000001</v>
      </c>
      <c r="H5669" s="20">
        <f t="shared" si="215"/>
        <v>128.58798114000001</v>
      </c>
      <c r="J5669" s="11"/>
    </row>
    <row r="5670" spans="1:10" x14ac:dyDescent="0.25">
      <c r="A5670" s="4" t="s">
        <v>5839</v>
      </c>
      <c r="B5670" s="12">
        <v>3460000020</v>
      </c>
      <c r="C5670" s="1" t="s">
        <v>16748</v>
      </c>
      <c r="D5670" s="2" t="s">
        <v>1770</v>
      </c>
      <c r="E5670" s="7" t="s">
        <v>21880</v>
      </c>
      <c r="F5670" s="9">
        <v>152876.82199999999</v>
      </c>
      <c r="G5670" s="23">
        <f t="shared" si="214"/>
        <v>152.87682199999998</v>
      </c>
      <c r="H5670" s="20">
        <f t="shared" si="215"/>
        <v>137.58913979999997</v>
      </c>
      <c r="J5670" s="11"/>
    </row>
    <row r="5671" spans="1:10" x14ac:dyDescent="0.25">
      <c r="A5671" s="4" t="s">
        <v>5851</v>
      </c>
      <c r="B5671" s="12">
        <v>3160000025</v>
      </c>
      <c r="C5671" s="1" t="s">
        <v>16748</v>
      </c>
      <c r="D5671" s="2" t="s">
        <v>1771</v>
      </c>
      <c r="E5671" s="7" t="s">
        <v>21880</v>
      </c>
      <c r="F5671" s="9">
        <v>152919.82639999999</v>
      </c>
      <c r="G5671" s="23">
        <f t="shared" si="214"/>
        <v>152.91982639999998</v>
      </c>
      <c r="H5671" s="20">
        <f t="shared" si="215"/>
        <v>137.62784375999999</v>
      </c>
      <c r="J5671" s="11"/>
    </row>
    <row r="5672" spans="1:10" x14ac:dyDescent="0.25">
      <c r="A5672" s="4" t="s">
        <v>5841</v>
      </c>
      <c r="B5672" s="12">
        <v>3460000025</v>
      </c>
      <c r="C5672" s="1" t="s">
        <v>16748</v>
      </c>
      <c r="D5672" s="2" t="s">
        <v>1772</v>
      </c>
      <c r="E5672" s="7" t="s">
        <v>21880</v>
      </c>
      <c r="F5672" s="9">
        <v>163624.2164</v>
      </c>
      <c r="G5672" s="23">
        <f t="shared" si="214"/>
        <v>163.62421639999999</v>
      </c>
      <c r="H5672" s="20">
        <f t="shared" si="215"/>
        <v>147.26179475999999</v>
      </c>
      <c r="J5672" s="11"/>
    </row>
    <row r="5673" spans="1:10" x14ac:dyDescent="0.25">
      <c r="A5673" s="4" t="s">
        <v>5850</v>
      </c>
      <c r="B5673" s="12">
        <v>3160000030</v>
      </c>
      <c r="C5673" s="1" t="s">
        <v>16748</v>
      </c>
      <c r="D5673" s="2" t="s">
        <v>1773</v>
      </c>
      <c r="E5673" s="7" t="s">
        <v>21880</v>
      </c>
      <c r="F5673" s="9">
        <v>215519.62289999999</v>
      </c>
      <c r="G5673" s="23">
        <f t="shared" si="214"/>
        <v>215.5196229</v>
      </c>
      <c r="H5673" s="20">
        <f t="shared" si="215"/>
        <v>193.96766061</v>
      </c>
      <c r="J5673" s="11"/>
    </row>
    <row r="5674" spans="1:10" x14ac:dyDescent="0.25">
      <c r="A5674" s="4" t="s">
        <v>5840</v>
      </c>
      <c r="B5674" s="12">
        <v>3460000030</v>
      </c>
      <c r="C5674" s="1" t="s">
        <v>16748</v>
      </c>
      <c r="D5674" s="2" t="s">
        <v>1774</v>
      </c>
      <c r="E5674" s="7" t="s">
        <v>21880</v>
      </c>
      <c r="F5674" s="9">
        <v>230605.9951</v>
      </c>
      <c r="G5674" s="23">
        <f t="shared" si="214"/>
        <v>230.6059951</v>
      </c>
      <c r="H5674" s="20">
        <f t="shared" si="215"/>
        <v>207.54539559</v>
      </c>
      <c r="J5674" s="11"/>
    </row>
    <row r="5675" spans="1:10" x14ac:dyDescent="0.25">
      <c r="A5675" s="4" t="s">
        <v>5848</v>
      </c>
      <c r="B5675" s="12">
        <v>3160000040</v>
      </c>
      <c r="C5675" s="1" t="s">
        <v>16748</v>
      </c>
      <c r="D5675" s="2" t="s">
        <v>1775</v>
      </c>
      <c r="E5675" s="7" t="s">
        <v>21880</v>
      </c>
      <c r="F5675" s="9">
        <v>321891.72029999999</v>
      </c>
      <c r="G5675" s="23">
        <f t="shared" si="214"/>
        <v>321.89172029999997</v>
      </c>
      <c r="H5675" s="20">
        <f t="shared" si="215"/>
        <v>289.70254826999997</v>
      </c>
      <c r="J5675" s="11"/>
    </row>
    <row r="5676" spans="1:10" x14ac:dyDescent="0.25">
      <c r="A5676" s="4" t="s">
        <v>5897</v>
      </c>
      <c r="B5676" s="12">
        <v>3140200010</v>
      </c>
      <c r="C5676" s="1" t="s">
        <v>16748</v>
      </c>
      <c r="D5676" s="2" t="s">
        <v>1776</v>
      </c>
      <c r="E5676" s="7" t="s">
        <v>21880</v>
      </c>
      <c r="F5676" s="9">
        <v>57303.878599999996</v>
      </c>
      <c r="G5676" s="23">
        <f t="shared" si="214"/>
        <v>57.303878599999997</v>
      </c>
      <c r="H5676" s="20">
        <f t="shared" si="215"/>
        <v>51.573490739999997</v>
      </c>
      <c r="J5676" s="11"/>
    </row>
    <row r="5677" spans="1:10" x14ac:dyDescent="0.25">
      <c r="A5677" s="4" t="s">
        <v>5896</v>
      </c>
      <c r="B5677" s="12">
        <v>3140200012</v>
      </c>
      <c r="C5677" s="1" t="s">
        <v>16748</v>
      </c>
      <c r="D5677" s="2" t="s">
        <v>1777</v>
      </c>
      <c r="E5677" s="7" t="s">
        <v>21880</v>
      </c>
      <c r="F5677" s="9">
        <v>60757.1751</v>
      </c>
      <c r="G5677" s="23">
        <f t="shared" si="214"/>
        <v>60.757175099999998</v>
      </c>
      <c r="H5677" s="20">
        <f t="shared" si="215"/>
        <v>54.681457590000001</v>
      </c>
      <c r="J5677" s="11"/>
    </row>
    <row r="5678" spans="1:10" x14ac:dyDescent="0.25">
      <c r="A5678" s="4" t="s">
        <v>5895</v>
      </c>
      <c r="B5678" s="12">
        <v>3140200014</v>
      </c>
      <c r="C5678" s="1" t="s">
        <v>16748</v>
      </c>
      <c r="D5678" s="2" t="s">
        <v>1778</v>
      </c>
      <c r="E5678" s="7" t="s">
        <v>21880</v>
      </c>
      <c r="F5678" s="9">
        <v>64493.323400000001</v>
      </c>
      <c r="G5678" s="23">
        <f t="shared" si="214"/>
        <v>64.493323399999994</v>
      </c>
      <c r="H5678" s="20">
        <f t="shared" si="215"/>
        <v>58.043991059999996</v>
      </c>
      <c r="J5678" s="11"/>
    </row>
    <row r="5679" spans="1:10" x14ac:dyDescent="0.25">
      <c r="A5679" s="4" t="s">
        <v>5894</v>
      </c>
      <c r="B5679" s="12">
        <v>3140200016</v>
      </c>
      <c r="C5679" s="1" t="s">
        <v>16748</v>
      </c>
      <c r="D5679" s="2" t="s">
        <v>1779</v>
      </c>
      <c r="E5679" s="7" t="s">
        <v>21880</v>
      </c>
      <c r="F5679" s="9">
        <v>68087.128100000002</v>
      </c>
      <c r="G5679" s="23">
        <f t="shared" si="214"/>
        <v>68.087128100000001</v>
      </c>
      <c r="H5679" s="20">
        <f t="shared" si="215"/>
        <v>61.278415290000005</v>
      </c>
      <c r="J5679" s="11"/>
    </row>
    <row r="5680" spans="1:10" x14ac:dyDescent="0.25">
      <c r="A5680" s="4" t="s">
        <v>5868</v>
      </c>
      <c r="B5680" s="12">
        <v>3148200012</v>
      </c>
      <c r="C5680" s="1" t="s">
        <v>16748</v>
      </c>
      <c r="D5680" s="2" t="s">
        <v>1780</v>
      </c>
      <c r="E5680" s="7" t="s">
        <v>21880</v>
      </c>
      <c r="F5680" s="9">
        <v>94648.513300000006</v>
      </c>
      <c r="G5680" s="23">
        <f t="shared" ref="G5680:G5731" si="216">IFERROR(IF(OR(E5680="Unidades", E5680="Kilogramos"), F5680, F5680/_xlfn.NUMBERVALUE(RIGHT(E5680, 5))), "")</f>
        <v>94.648513300000005</v>
      </c>
      <c r="H5680" s="20">
        <f t="shared" ref="H5680:H5731" si="217">IFERROR(G5680*(1-$H$1),"")</f>
        <v>85.183661970000003</v>
      </c>
      <c r="J5680" s="11"/>
    </row>
    <row r="5681" spans="1:10" x14ac:dyDescent="0.25">
      <c r="A5681" s="4" t="s">
        <v>5867</v>
      </c>
      <c r="B5681" s="12">
        <v>3148200014</v>
      </c>
      <c r="C5681" s="1" t="s">
        <v>16748</v>
      </c>
      <c r="D5681" s="2" t="s">
        <v>1781</v>
      </c>
      <c r="E5681" s="7" t="s">
        <v>21880</v>
      </c>
      <c r="F5681" s="9">
        <v>100152.40399999999</v>
      </c>
      <c r="G5681" s="23">
        <f t="shared" si="216"/>
        <v>100.15240399999999</v>
      </c>
      <c r="H5681" s="20">
        <f t="shared" si="217"/>
        <v>90.137163599999994</v>
      </c>
      <c r="J5681" s="11"/>
    </row>
    <row r="5682" spans="1:10" x14ac:dyDescent="0.25">
      <c r="A5682" s="4" t="s">
        <v>5866</v>
      </c>
      <c r="B5682" s="12">
        <v>3148200016</v>
      </c>
      <c r="C5682" s="1" t="s">
        <v>16748</v>
      </c>
      <c r="D5682" s="2" t="s">
        <v>1782</v>
      </c>
      <c r="E5682" s="7" t="s">
        <v>21880</v>
      </c>
      <c r="F5682" s="9">
        <v>105475.39449999999</v>
      </c>
      <c r="G5682" s="23">
        <f t="shared" si="216"/>
        <v>105.47539449999999</v>
      </c>
      <c r="H5682" s="20">
        <f t="shared" si="217"/>
        <v>94.927855049999991</v>
      </c>
      <c r="J5682" s="11"/>
    </row>
    <row r="5683" spans="1:10" x14ac:dyDescent="0.25">
      <c r="A5683" s="4" t="s">
        <v>5865</v>
      </c>
      <c r="B5683" s="12">
        <v>3148200020</v>
      </c>
      <c r="C5683" s="1" t="s">
        <v>16748</v>
      </c>
      <c r="D5683" s="2" t="s">
        <v>1783</v>
      </c>
      <c r="E5683" s="7" t="s">
        <v>21880</v>
      </c>
      <c r="F5683" s="9">
        <v>148543.26759999999</v>
      </c>
      <c r="G5683" s="23">
        <f t="shared" si="216"/>
        <v>148.54326759999998</v>
      </c>
      <c r="H5683" s="20">
        <f t="shared" si="217"/>
        <v>133.68894083999999</v>
      </c>
      <c r="J5683" s="11"/>
    </row>
    <row r="5684" spans="1:10" x14ac:dyDescent="0.25">
      <c r="A5684" s="4" t="s">
        <v>10918</v>
      </c>
      <c r="B5684" s="12">
        <v>3148200025</v>
      </c>
      <c r="C5684" s="1" t="s">
        <v>16748</v>
      </c>
      <c r="D5684" s="2" t="s">
        <v>10917</v>
      </c>
      <c r="E5684" s="7" t="s">
        <v>21880</v>
      </c>
      <c r="F5684" s="9">
        <v>159019.90479999999</v>
      </c>
      <c r="G5684" s="23">
        <f t="shared" si="216"/>
        <v>159.01990479999998</v>
      </c>
      <c r="H5684" s="20">
        <f t="shared" si="217"/>
        <v>143.11791431999998</v>
      </c>
      <c r="J5684" s="11"/>
    </row>
    <row r="5685" spans="1:10" x14ac:dyDescent="0.25">
      <c r="A5685" s="4" t="s">
        <v>5847</v>
      </c>
      <c r="B5685" s="12">
        <v>3160200020</v>
      </c>
      <c r="C5685" s="1" t="s">
        <v>16748</v>
      </c>
      <c r="D5685" s="2" t="s">
        <v>1784</v>
      </c>
      <c r="E5685" s="7" t="s">
        <v>21880</v>
      </c>
      <c r="F5685" s="9">
        <v>322850.20730000001</v>
      </c>
      <c r="G5685" s="23">
        <f t="shared" si="216"/>
        <v>322.85020730000002</v>
      </c>
      <c r="H5685" s="20">
        <f t="shared" si="217"/>
        <v>290.56518657000004</v>
      </c>
      <c r="J5685" s="11"/>
    </row>
    <row r="5686" spans="1:10" x14ac:dyDescent="0.25">
      <c r="A5686" s="4" t="s">
        <v>5873</v>
      </c>
      <c r="B5686" s="12">
        <v>3148100010</v>
      </c>
      <c r="C5686" s="1" t="s">
        <v>16748</v>
      </c>
      <c r="D5686" s="2" t="s">
        <v>1785</v>
      </c>
      <c r="E5686" s="7" t="s">
        <v>21880</v>
      </c>
      <c r="F5686" s="9">
        <v>97159.942800000004</v>
      </c>
      <c r="G5686" s="23">
        <f t="shared" si="216"/>
        <v>97.15994280000001</v>
      </c>
      <c r="H5686" s="20">
        <f t="shared" si="217"/>
        <v>87.443948520000006</v>
      </c>
      <c r="J5686" s="11"/>
    </row>
    <row r="5687" spans="1:10" x14ac:dyDescent="0.25">
      <c r="A5687" s="4" t="s">
        <v>5872</v>
      </c>
      <c r="B5687" s="12">
        <v>3148100012</v>
      </c>
      <c r="C5687" s="1" t="s">
        <v>16748</v>
      </c>
      <c r="D5687" s="2" t="s">
        <v>1786</v>
      </c>
      <c r="E5687" s="7" t="s">
        <v>21880</v>
      </c>
      <c r="F5687" s="9">
        <v>102883.2892</v>
      </c>
      <c r="G5687" s="23">
        <f t="shared" si="216"/>
        <v>102.88328919999999</v>
      </c>
      <c r="H5687" s="20">
        <f t="shared" si="217"/>
        <v>92.594960279999995</v>
      </c>
      <c r="J5687" s="11"/>
    </row>
    <row r="5688" spans="1:10" x14ac:dyDescent="0.25">
      <c r="A5688" s="4" t="s">
        <v>5871</v>
      </c>
      <c r="B5688" s="12">
        <v>3148100014</v>
      </c>
      <c r="C5688" s="1" t="s">
        <v>16748</v>
      </c>
      <c r="D5688" s="2" t="s">
        <v>1787</v>
      </c>
      <c r="E5688" s="7" t="s">
        <v>21880</v>
      </c>
      <c r="F5688" s="9">
        <v>106687.26119999999</v>
      </c>
      <c r="G5688" s="23">
        <f t="shared" si="216"/>
        <v>106.68726119999999</v>
      </c>
      <c r="H5688" s="20">
        <f t="shared" si="217"/>
        <v>96.018535079999992</v>
      </c>
      <c r="J5688" s="11"/>
    </row>
    <row r="5689" spans="1:10" x14ac:dyDescent="0.25">
      <c r="A5689" s="4" t="s">
        <v>5870</v>
      </c>
      <c r="B5689" s="12">
        <v>3148100016</v>
      </c>
      <c r="C5689" s="1" t="s">
        <v>16748</v>
      </c>
      <c r="D5689" s="2" t="s">
        <v>1788</v>
      </c>
      <c r="E5689" s="7" t="s">
        <v>21880</v>
      </c>
      <c r="F5689" s="9">
        <v>112604.5753</v>
      </c>
      <c r="G5689" s="23">
        <f t="shared" si="216"/>
        <v>112.60457529999999</v>
      </c>
      <c r="H5689" s="20">
        <f t="shared" si="217"/>
        <v>101.34411777</v>
      </c>
      <c r="J5689" s="11"/>
    </row>
    <row r="5690" spans="1:10" x14ac:dyDescent="0.25">
      <c r="A5690" s="4" t="s">
        <v>5869</v>
      </c>
      <c r="B5690" s="12">
        <v>3148100019</v>
      </c>
      <c r="C5690" s="1" t="s">
        <v>16748</v>
      </c>
      <c r="D5690" s="2" t="s">
        <v>1789</v>
      </c>
      <c r="E5690" s="7" t="s">
        <v>21880</v>
      </c>
      <c r="F5690" s="9">
        <v>134536.65340000001</v>
      </c>
      <c r="G5690" s="23">
        <f t="shared" si="216"/>
        <v>134.53665340000001</v>
      </c>
      <c r="H5690" s="20">
        <f t="shared" si="217"/>
        <v>121.08298806000001</v>
      </c>
      <c r="J5690" s="11"/>
    </row>
    <row r="5691" spans="1:10" x14ac:dyDescent="0.25">
      <c r="A5691" s="4" t="s">
        <v>1</v>
      </c>
      <c r="C5691" s="1"/>
      <c r="E5691" s="7" t="s">
        <v>1</v>
      </c>
      <c r="F5691" s="9"/>
      <c r="G5691" s="23" t="str">
        <f t="shared" si="216"/>
        <v/>
      </c>
      <c r="H5691" s="20" t="str">
        <f t="shared" si="217"/>
        <v/>
      </c>
      <c r="J5691" s="11"/>
    </row>
    <row r="5692" spans="1:10" x14ac:dyDescent="0.25">
      <c r="A5692" s="4" t="s">
        <v>1</v>
      </c>
      <c r="C5692" s="1"/>
      <c r="E5692" s="7" t="s">
        <v>1</v>
      </c>
      <c r="F5692" s="9"/>
      <c r="G5692" s="23" t="str">
        <f t="shared" si="216"/>
        <v/>
      </c>
      <c r="H5692" s="20" t="str">
        <f t="shared" si="217"/>
        <v/>
      </c>
      <c r="J5692" s="11"/>
    </row>
    <row r="5693" spans="1:10" x14ac:dyDescent="0.25">
      <c r="A5693" s="4" t="s">
        <v>1</v>
      </c>
      <c r="C5693" s="1"/>
      <c r="D5693" s="10" t="s">
        <v>1790</v>
      </c>
      <c r="E5693" s="7" t="s">
        <v>1</v>
      </c>
      <c r="F5693" s="9"/>
      <c r="G5693" s="23" t="str">
        <f t="shared" si="216"/>
        <v/>
      </c>
      <c r="H5693" s="20" t="str">
        <f t="shared" si="217"/>
        <v/>
      </c>
      <c r="J5693" s="11"/>
    </row>
    <row r="5694" spans="1:10" x14ac:dyDescent="0.25">
      <c r="A5694" s="4" t="s">
        <v>5838</v>
      </c>
      <c r="B5694" s="12">
        <v>7132000212</v>
      </c>
      <c r="C5694" s="1" t="s">
        <v>16748</v>
      </c>
      <c r="D5694" s="2" t="s">
        <v>1791</v>
      </c>
      <c r="E5694" s="7" t="s">
        <v>21880</v>
      </c>
      <c r="F5694" s="9">
        <v>40111.729700000004</v>
      </c>
      <c r="G5694" s="23">
        <f t="shared" si="216"/>
        <v>40.111729700000005</v>
      </c>
      <c r="H5694" s="20">
        <f t="shared" si="217"/>
        <v>36.100556730000008</v>
      </c>
      <c r="J5694" s="11"/>
    </row>
    <row r="5695" spans="1:10" x14ac:dyDescent="0.25">
      <c r="A5695" s="4" t="s">
        <v>5835</v>
      </c>
      <c r="C5695" s="1" t="s">
        <v>16748</v>
      </c>
      <c r="D5695" s="2" t="s">
        <v>1792</v>
      </c>
      <c r="E5695" s="7" t="s">
        <v>21880</v>
      </c>
      <c r="F5695" s="9">
        <v>37719.731200000002</v>
      </c>
      <c r="G5695" s="23">
        <f t="shared" si="216"/>
        <v>37.719731200000005</v>
      </c>
      <c r="H5695" s="20">
        <f t="shared" si="217"/>
        <v>33.947758080000007</v>
      </c>
      <c r="J5695" s="11"/>
    </row>
    <row r="5696" spans="1:10" x14ac:dyDescent="0.25">
      <c r="A5696" s="4" t="s">
        <v>5834</v>
      </c>
      <c r="C5696" s="1" t="s">
        <v>16748</v>
      </c>
      <c r="D5696" s="2" t="s">
        <v>1793</v>
      </c>
      <c r="E5696" s="7" t="s">
        <v>21880</v>
      </c>
      <c r="F5696" s="9">
        <v>41079.1345</v>
      </c>
      <c r="G5696" s="23">
        <f t="shared" si="216"/>
        <v>41.079134500000002</v>
      </c>
      <c r="H5696" s="20">
        <f t="shared" si="217"/>
        <v>36.971221050000004</v>
      </c>
      <c r="J5696" s="11"/>
    </row>
    <row r="5697" spans="1:10" x14ac:dyDescent="0.25">
      <c r="A5697" s="4" t="s">
        <v>5832</v>
      </c>
      <c r="C5697" s="1" t="s">
        <v>16748</v>
      </c>
      <c r="D5697" s="2" t="s">
        <v>1794</v>
      </c>
      <c r="E5697" s="7" t="s">
        <v>21880</v>
      </c>
      <c r="F5697" s="9">
        <v>47688.627200000003</v>
      </c>
      <c r="G5697" s="23">
        <f t="shared" si="216"/>
        <v>47.688627199999999</v>
      </c>
      <c r="H5697" s="20">
        <f t="shared" si="217"/>
        <v>42.919764479999998</v>
      </c>
      <c r="J5697" s="11"/>
    </row>
    <row r="5698" spans="1:10" x14ac:dyDescent="0.25">
      <c r="A5698" s="4" t="s">
        <v>5831</v>
      </c>
      <c r="C5698" s="1" t="s">
        <v>16748</v>
      </c>
      <c r="D5698" s="2" t="s">
        <v>1795</v>
      </c>
      <c r="E5698" s="7" t="s">
        <v>21880</v>
      </c>
      <c r="F5698" s="9">
        <v>53468.1872</v>
      </c>
      <c r="G5698" s="23">
        <f t="shared" si="216"/>
        <v>53.468187200000003</v>
      </c>
      <c r="H5698" s="20">
        <f t="shared" si="217"/>
        <v>48.121368480000001</v>
      </c>
      <c r="J5698" s="11"/>
    </row>
    <row r="5699" spans="1:10" x14ac:dyDescent="0.25">
      <c r="A5699" s="4" t="s">
        <v>5825</v>
      </c>
      <c r="C5699" s="1" t="s">
        <v>16748</v>
      </c>
      <c r="D5699" s="2" t="s">
        <v>1796</v>
      </c>
      <c r="E5699" s="7" t="s">
        <v>21880</v>
      </c>
      <c r="F5699" s="9">
        <v>46569.143900000003</v>
      </c>
      <c r="G5699" s="23">
        <f t="shared" si="216"/>
        <v>46.5691439</v>
      </c>
      <c r="H5699" s="20">
        <f t="shared" si="217"/>
        <v>41.912229510000003</v>
      </c>
      <c r="J5699" s="11"/>
    </row>
    <row r="5700" spans="1:10" x14ac:dyDescent="0.25">
      <c r="A5700" s="4" t="s">
        <v>5813</v>
      </c>
      <c r="C5700" s="1" t="s">
        <v>16748</v>
      </c>
      <c r="D5700" s="2" t="s">
        <v>1797</v>
      </c>
      <c r="E5700" s="7" t="s">
        <v>21880</v>
      </c>
      <c r="F5700" s="9">
        <v>83244.954199999993</v>
      </c>
      <c r="G5700" s="23">
        <f t="shared" si="216"/>
        <v>83.244954199999995</v>
      </c>
      <c r="H5700" s="20">
        <f t="shared" si="217"/>
        <v>74.920458780000004</v>
      </c>
      <c r="J5700" s="11"/>
    </row>
    <row r="5701" spans="1:10" x14ac:dyDescent="0.25">
      <c r="A5701" s="4" t="s">
        <v>5812</v>
      </c>
      <c r="C5701" s="1" t="s">
        <v>16748</v>
      </c>
      <c r="D5701" s="2" t="s">
        <v>1798</v>
      </c>
      <c r="E5701" s="7" t="s">
        <v>21880</v>
      </c>
      <c r="F5701" s="9">
        <v>92376.1489</v>
      </c>
      <c r="G5701" s="23">
        <f t="shared" si="216"/>
        <v>92.376148900000004</v>
      </c>
      <c r="H5701" s="20">
        <f t="shared" si="217"/>
        <v>83.138534010000001</v>
      </c>
      <c r="J5701" s="11"/>
    </row>
    <row r="5702" spans="1:10" x14ac:dyDescent="0.25">
      <c r="A5702" s="4" t="s">
        <v>5824</v>
      </c>
      <c r="B5702" s="12">
        <v>7140000808</v>
      </c>
      <c r="C5702" s="1" t="s">
        <v>16748</v>
      </c>
      <c r="D5702" s="2" t="s">
        <v>1799</v>
      </c>
      <c r="E5702" s="7" t="s">
        <v>21880</v>
      </c>
      <c r="F5702" s="9">
        <v>48654.7958</v>
      </c>
      <c r="G5702" s="23">
        <f t="shared" si="216"/>
        <v>48.654795800000002</v>
      </c>
      <c r="H5702" s="20">
        <f t="shared" si="217"/>
        <v>43.789316220000003</v>
      </c>
      <c r="J5702" s="11"/>
    </row>
    <row r="5703" spans="1:10" x14ac:dyDescent="0.25">
      <c r="A5703" s="4" t="s">
        <v>5823</v>
      </c>
      <c r="B5703" s="12">
        <v>7140000810</v>
      </c>
      <c r="C5703" s="1" t="s">
        <v>16748</v>
      </c>
      <c r="D5703" s="2" t="s">
        <v>1800</v>
      </c>
      <c r="E5703" s="7" t="s">
        <v>21880</v>
      </c>
      <c r="F5703" s="9">
        <v>50793.300999999999</v>
      </c>
      <c r="G5703" s="23">
        <f t="shared" si="216"/>
        <v>50.793301</v>
      </c>
      <c r="H5703" s="20">
        <f t="shared" si="217"/>
        <v>45.7139709</v>
      </c>
      <c r="J5703" s="11"/>
    </row>
    <row r="5704" spans="1:10" x14ac:dyDescent="0.25">
      <c r="A5704" s="4" t="s">
        <v>5822</v>
      </c>
      <c r="B5704" s="12">
        <v>7140000814</v>
      </c>
      <c r="C5704" s="1" t="s">
        <v>16748</v>
      </c>
      <c r="D5704" s="2" t="s">
        <v>1801</v>
      </c>
      <c r="E5704" s="7" t="s">
        <v>21880</v>
      </c>
      <c r="F5704" s="9">
        <v>53966.9251</v>
      </c>
      <c r="G5704" s="23">
        <f t="shared" si="216"/>
        <v>53.966925099999997</v>
      </c>
      <c r="H5704" s="20">
        <f t="shared" si="217"/>
        <v>48.570232589999996</v>
      </c>
      <c r="J5704" s="11"/>
    </row>
    <row r="5705" spans="1:10" x14ac:dyDescent="0.25">
      <c r="A5705" s="4" t="s">
        <v>5821</v>
      </c>
      <c r="B5705" s="12">
        <v>7140000912</v>
      </c>
      <c r="C5705" s="1" t="s">
        <v>16748</v>
      </c>
      <c r="D5705" s="2" t="s">
        <v>1802</v>
      </c>
      <c r="E5705" s="7" t="s">
        <v>21880</v>
      </c>
      <c r="F5705" s="9">
        <v>52806.190399999999</v>
      </c>
      <c r="G5705" s="23">
        <f t="shared" si="216"/>
        <v>52.806190399999998</v>
      </c>
      <c r="H5705" s="20">
        <f t="shared" si="217"/>
        <v>47.525571360000001</v>
      </c>
      <c r="J5705" s="11"/>
    </row>
    <row r="5706" spans="1:10" x14ac:dyDescent="0.25">
      <c r="A5706" s="4" t="s">
        <v>5820</v>
      </c>
      <c r="B5706" s="12">
        <v>7140000914</v>
      </c>
      <c r="C5706" s="1" t="s">
        <v>16748</v>
      </c>
      <c r="D5706" s="2" t="s">
        <v>1803</v>
      </c>
      <c r="E5706" s="7" t="s">
        <v>21880</v>
      </c>
      <c r="F5706" s="9">
        <v>53966.9251</v>
      </c>
      <c r="G5706" s="23">
        <f t="shared" si="216"/>
        <v>53.966925099999997</v>
      </c>
      <c r="H5706" s="20">
        <f t="shared" si="217"/>
        <v>48.570232589999996</v>
      </c>
      <c r="J5706" s="11"/>
    </row>
    <row r="5707" spans="1:10" x14ac:dyDescent="0.25">
      <c r="A5707" s="4" t="s">
        <v>5837</v>
      </c>
      <c r="B5707" s="12">
        <v>7132000116</v>
      </c>
      <c r="C5707" s="1" t="s">
        <v>16748</v>
      </c>
      <c r="D5707" s="2" t="s">
        <v>1804</v>
      </c>
      <c r="E5707" s="7" t="s">
        <v>21880</v>
      </c>
      <c r="F5707" s="9">
        <v>45304.913699999997</v>
      </c>
      <c r="G5707" s="23">
        <f t="shared" si="216"/>
        <v>45.3049137</v>
      </c>
      <c r="H5707" s="20">
        <f t="shared" si="217"/>
        <v>40.77442233</v>
      </c>
      <c r="J5707" s="11"/>
    </row>
    <row r="5708" spans="1:10" x14ac:dyDescent="0.25">
      <c r="A5708" s="4" t="s">
        <v>5828</v>
      </c>
      <c r="B5708" s="12">
        <v>7135000106</v>
      </c>
      <c r="C5708" s="1" t="s">
        <v>16748</v>
      </c>
      <c r="D5708" s="2" t="s">
        <v>1805</v>
      </c>
      <c r="E5708" s="7" t="s">
        <v>21880</v>
      </c>
      <c r="F5708" s="9">
        <v>37719.731200000002</v>
      </c>
      <c r="G5708" s="23">
        <f t="shared" si="216"/>
        <v>37.719731200000005</v>
      </c>
      <c r="H5708" s="20">
        <f t="shared" si="217"/>
        <v>33.947758080000007</v>
      </c>
      <c r="J5708" s="11"/>
    </row>
    <row r="5709" spans="1:10" x14ac:dyDescent="0.25">
      <c r="A5709" s="4" t="s">
        <v>5829</v>
      </c>
      <c r="B5709" s="12">
        <v>7135000116</v>
      </c>
      <c r="C5709" s="1" t="s">
        <v>16748</v>
      </c>
      <c r="D5709" s="2" t="s">
        <v>1806</v>
      </c>
      <c r="E5709" s="7" t="s">
        <v>21880</v>
      </c>
      <c r="F5709" s="9">
        <v>47688.627200000003</v>
      </c>
      <c r="G5709" s="23">
        <f t="shared" si="216"/>
        <v>47.688627199999999</v>
      </c>
      <c r="H5709" s="20">
        <f t="shared" si="217"/>
        <v>42.919764479999998</v>
      </c>
      <c r="J5709" s="11"/>
    </row>
    <row r="5710" spans="1:10" x14ac:dyDescent="0.25">
      <c r="A5710" s="4" t="s">
        <v>5827</v>
      </c>
      <c r="B5710" s="12">
        <v>7135000119</v>
      </c>
      <c r="C5710" s="1" t="s">
        <v>16748</v>
      </c>
      <c r="D5710" s="2" t="s">
        <v>1807</v>
      </c>
      <c r="E5710" s="7" t="s">
        <v>21880</v>
      </c>
      <c r="F5710" s="9">
        <v>53468.1872</v>
      </c>
      <c r="G5710" s="23">
        <f t="shared" si="216"/>
        <v>53.468187200000003</v>
      </c>
      <c r="H5710" s="20">
        <f t="shared" si="217"/>
        <v>48.121368480000001</v>
      </c>
      <c r="J5710" s="11"/>
    </row>
    <row r="5711" spans="1:10" x14ac:dyDescent="0.25">
      <c r="A5711" s="4" t="s">
        <v>5818</v>
      </c>
      <c r="B5711" s="12">
        <v>7140000108</v>
      </c>
      <c r="C5711" s="1" t="s">
        <v>16748</v>
      </c>
      <c r="D5711" s="2" t="s">
        <v>1808</v>
      </c>
      <c r="E5711" s="7" t="s">
        <v>21880</v>
      </c>
      <c r="F5711" s="9">
        <v>48654.7958</v>
      </c>
      <c r="G5711" s="23">
        <f t="shared" si="216"/>
        <v>48.654795800000002</v>
      </c>
      <c r="H5711" s="20">
        <f t="shared" si="217"/>
        <v>43.789316220000003</v>
      </c>
      <c r="J5711" s="11"/>
    </row>
    <row r="5712" spans="1:10" x14ac:dyDescent="0.25">
      <c r="A5712" s="4" t="s">
        <v>5817</v>
      </c>
      <c r="B5712" s="12">
        <v>7140000114</v>
      </c>
      <c r="C5712" s="1" t="s">
        <v>16748</v>
      </c>
      <c r="D5712" s="2" t="s">
        <v>1809</v>
      </c>
      <c r="E5712" s="7" t="s">
        <v>21880</v>
      </c>
      <c r="F5712" s="9">
        <v>53966.9251</v>
      </c>
      <c r="G5712" s="23">
        <f t="shared" si="216"/>
        <v>53.966925099999997</v>
      </c>
      <c r="H5712" s="20">
        <f t="shared" si="217"/>
        <v>48.570232589999996</v>
      </c>
      <c r="J5712" s="11"/>
    </row>
    <row r="5713" spans="1:10" x14ac:dyDescent="0.25">
      <c r="A5713" s="4" t="s">
        <v>5819</v>
      </c>
      <c r="B5713" s="12">
        <v>7140000116</v>
      </c>
      <c r="C5713" s="1" t="s">
        <v>16748</v>
      </c>
      <c r="D5713" s="2" t="s">
        <v>1810</v>
      </c>
      <c r="E5713" s="7" t="s">
        <v>21880</v>
      </c>
      <c r="F5713" s="9">
        <v>58043.433700000001</v>
      </c>
      <c r="G5713" s="23">
        <f t="shared" si="216"/>
        <v>58.043433700000001</v>
      </c>
      <c r="H5713" s="20">
        <f t="shared" si="217"/>
        <v>52.239090330000003</v>
      </c>
      <c r="J5713" s="11"/>
    </row>
    <row r="5714" spans="1:10" x14ac:dyDescent="0.25">
      <c r="A5714" s="4" t="s">
        <v>5816</v>
      </c>
      <c r="B5714" s="12">
        <v>7140000119</v>
      </c>
      <c r="C5714" s="1" t="s">
        <v>16748</v>
      </c>
      <c r="D5714" s="2" t="s">
        <v>1811</v>
      </c>
      <c r="E5714" s="7" t="s">
        <v>21880</v>
      </c>
      <c r="F5714" s="9">
        <v>63109.831200000001</v>
      </c>
      <c r="G5714" s="23">
        <f t="shared" si="216"/>
        <v>63.109831200000002</v>
      </c>
      <c r="H5714" s="20">
        <f t="shared" si="217"/>
        <v>56.798848080000006</v>
      </c>
      <c r="J5714" s="11"/>
    </row>
    <row r="5715" spans="1:10" x14ac:dyDescent="0.25">
      <c r="A5715" s="4" t="s">
        <v>5815</v>
      </c>
      <c r="B5715" s="12">
        <v>7140000125</v>
      </c>
      <c r="C5715" s="1" t="s">
        <v>16748</v>
      </c>
      <c r="D5715" s="2" t="s">
        <v>1812</v>
      </c>
      <c r="E5715" s="7" t="s">
        <v>21880</v>
      </c>
      <c r="F5715" s="9">
        <v>82022.782699999996</v>
      </c>
      <c r="G5715" s="23">
        <f t="shared" si="216"/>
        <v>82.022782699999993</v>
      </c>
      <c r="H5715" s="20">
        <f t="shared" si="217"/>
        <v>73.82050443</v>
      </c>
      <c r="J5715" s="11"/>
    </row>
    <row r="5716" spans="1:10" x14ac:dyDescent="0.25">
      <c r="A5716" s="4" t="s">
        <v>5810</v>
      </c>
      <c r="B5716" s="12">
        <v>7148000110</v>
      </c>
      <c r="C5716" s="1" t="s">
        <v>16748</v>
      </c>
      <c r="D5716" s="2" t="s">
        <v>1813</v>
      </c>
      <c r="E5716" s="7" t="s">
        <v>21880</v>
      </c>
      <c r="F5716" s="9">
        <v>79520.633199999997</v>
      </c>
      <c r="G5716" s="23">
        <f t="shared" si="216"/>
        <v>79.520633199999992</v>
      </c>
      <c r="H5716" s="20">
        <f t="shared" si="217"/>
        <v>71.568569879999998</v>
      </c>
      <c r="J5716" s="11"/>
    </row>
    <row r="5717" spans="1:10" x14ac:dyDescent="0.25">
      <c r="A5717" s="4" t="s">
        <v>5809</v>
      </c>
      <c r="B5717" s="12">
        <v>7148000114</v>
      </c>
      <c r="C5717" s="1" t="s">
        <v>16748</v>
      </c>
      <c r="D5717" s="2" t="s">
        <v>1814</v>
      </c>
      <c r="E5717" s="7" t="s">
        <v>21880</v>
      </c>
      <c r="F5717" s="9">
        <v>88343.503100000002</v>
      </c>
      <c r="G5717" s="23">
        <f t="shared" si="216"/>
        <v>88.343503100000007</v>
      </c>
      <c r="H5717" s="20">
        <f t="shared" si="217"/>
        <v>79.509152790000002</v>
      </c>
      <c r="J5717" s="11"/>
    </row>
    <row r="5718" spans="1:10" x14ac:dyDescent="0.25">
      <c r="A5718" s="4" t="s">
        <v>5811</v>
      </c>
      <c r="B5718" s="12">
        <v>7148000116</v>
      </c>
      <c r="C5718" s="1" t="s">
        <v>16748</v>
      </c>
      <c r="D5718" s="2" t="s">
        <v>1815</v>
      </c>
      <c r="E5718" s="7" t="s">
        <v>21880</v>
      </c>
      <c r="F5718" s="9">
        <v>92376.1489</v>
      </c>
      <c r="G5718" s="23">
        <f t="shared" si="216"/>
        <v>92.376148900000004</v>
      </c>
      <c r="H5718" s="20">
        <f t="shared" si="217"/>
        <v>83.138534010000001</v>
      </c>
      <c r="J5718" s="11"/>
    </row>
    <row r="5719" spans="1:10" x14ac:dyDescent="0.25">
      <c r="A5719" s="4" t="s">
        <v>5807</v>
      </c>
      <c r="B5719" s="12">
        <v>7148000120</v>
      </c>
      <c r="C5719" s="1" t="s">
        <v>16748</v>
      </c>
      <c r="D5719" s="2" t="s">
        <v>1816</v>
      </c>
      <c r="E5719" s="7" t="s">
        <v>21880</v>
      </c>
      <c r="F5719" s="9">
        <v>112589.38039999999</v>
      </c>
      <c r="G5719" s="23">
        <f t="shared" si="216"/>
        <v>112.5893804</v>
      </c>
      <c r="H5719" s="20">
        <f t="shared" si="217"/>
        <v>101.33044235999999</v>
      </c>
      <c r="J5719" s="11"/>
    </row>
    <row r="5720" spans="1:10" x14ac:dyDescent="0.25">
      <c r="A5720" s="4" t="s">
        <v>5808</v>
      </c>
      <c r="B5720" s="12">
        <v>7148000125</v>
      </c>
      <c r="C5720" s="1" t="s">
        <v>16748</v>
      </c>
      <c r="D5720" s="2" t="s">
        <v>1817</v>
      </c>
      <c r="E5720" s="7" t="s">
        <v>21880</v>
      </c>
      <c r="F5720" s="9">
        <v>124968.875</v>
      </c>
      <c r="G5720" s="23">
        <f t="shared" si="216"/>
        <v>124.968875</v>
      </c>
      <c r="H5720" s="20">
        <f t="shared" si="217"/>
        <v>112.4719875</v>
      </c>
      <c r="J5720" s="11"/>
    </row>
    <row r="5721" spans="1:10" x14ac:dyDescent="0.25">
      <c r="A5721" s="4" t="s">
        <v>5826</v>
      </c>
      <c r="B5721" s="12">
        <v>7135000410</v>
      </c>
      <c r="C5721" s="1" t="s">
        <v>16748</v>
      </c>
      <c r="D5721" s="2" t="s">
        <v>1818</v>
      </c>
      <c r="E5721" s="7" t="s">
        <v>21880</v>
      </c>
      <c r="F5721" s="9">
        <v>41079.1345</v>
      </c>
      <c r="G5721" s="23">
        <f t="shared" si="216"/>
        <v>41.079134500000002</v>
      </c>
      <c r="H5721" s="20">
        <f t="shared" si="217"/>
        <v>36.971221050000004</v>
      </c>
      <c r="J5721" s="11"/>
    </row>
    <row r="5722" spans="1:10" x14ac:dyDescent="0.25">
      <c r="A5722" s="4" t="s">
        <v>5814</v>
      </c>
      <c r="C5722" s="1" t="s">
        <v>16748</v>
      </c>
      <c r="D5722" s="2" t="s">
        <v>1819</v>
      </c>
      <c r="E5722" s="7" t="s">
        <v>21880</v>
      </c>
      <c r="F5722" s="9">
        <v>52806.190399999999</v>
      </c>
      <c r="G5722" s="23">
        <f t="shared" si="216"/>
        <v>52.806190399999998</v>
      </c>
      <c r="H5722" s="20">
        <f t="shared" si="217"/>
        <v>47.525571360000001</v>
      </c>
      <c r="J5722" s="11"/>
    </row>
    <row r="5723" spans="1:10" x14ac:dyDescent="0.25">
      <c r="A5723" s="4" t="s">
        <v>1</v>
      </c>
      <c r="C5723" s="1"/>
      <c r="E5723" s="7" t="s">
        <v>1</v>
      </c>
      <c r="F5723" s="9" t="s">
        <v>1</v>
      </c>
      <c r="G5723" s="23" t="str">
        <f t="shared" si="216"/>
        <v/>
      </c>
      <c r="H5723" s="20" t="str">
        <f t="shared" si="217"/>
        <v/>
      </c>
      <c r="J5723" s="11"/>
    </row>
    <row r="5724" spans="1:10" x14ac:dyDescent="0.25">
      <c r="A5724" s="4" t="s">
        <v>1</v>
      </c>
      <c r="C5724" s="1"/>
      <c r="E5724" s="7" t="s">
        <v>1</v>
      </c>
      <c r="F5724" s="9" t="s">
        <v>1</v>
      </c>
      <c r="G5724" s="23" t="str">
        <f t="shared" si="216"/>
        <v/>
      </c>
      <c r="H5724" s="20" t="str">
        <f t="shared" si="217"/>
        <v/>
      </c>
      <c r="J5724" s="11"/>
    </row>
    <row r="5725" spans="1:10" x14ac:dyDescent="0.25">
      <c r="A5725" s="5" t="s">
        <v>1820</v>
      </c>
      <c r="C5725" s="1"/>
      <c r="E5725" s="7" t="s">
        <v>1</v>
      </c>
      <c r="F5725" s="9" t="s">
        <v>1</v>
      </c>
      <c r="G5725" s="23" t="str">
        <f t="shared" si="216"/>
        <v/>
      </c>
      <c r="H5725" s="20" t="str">
        <f t="shared" si="217"/>
        <v/>
      </c>
      <c r="J5725" s="11"/>
    </row>
    <row r="5726" spans="1:10" x14ac:dyDescent="0.25">
      <c r="A5726" s="4" t="s">
        <v>1</v>
      </c>
      <c r="C5726" s="1"/>
      <c r="D5726" s="10" t="s">
        <v>1821</v>
      </c>
      <c r="E5726" s="7" t="s">
        <v>1</v>
      </c>
      <c r="F5726" s="9" t="s">
        <v>1</v>
      </c>
      <c r="G5726" s="23" t="str">
        <f t="shared" si="216"/>
        <v/>
      </c>
      <c r="H5726" s="20" t="str">
        <f t="shared" si="217"/>
        <v/>
      </c>
      <c r="J5726" s="11"/>
    </row>
    <row r="5727" spans="1:10" x14ac:dyDescent="0.25">
      <c r="A5727" t="s">
        <v>16755</v>
      </c>
      <c r="B5727" s="12" t="s">
        <v>16783</v>
      </c>
      <c r="C5727" s="1" t="s">
        <v>16749</v>
      </c>
      <c r="D5727" t="s">
        <v>16756</v>
      </c>
      <c r="E5727" s="7" t="s">
        <v>21889</v>
      </c>
      <c r="F5727" s="9">
        <v>11966.064200000001</v>
      </c>
      <c r="G5727" s="23">
        <f t="shared" si="216"/>
        <v>119.66064200000001</v>
      </c>
      <c r="H5727" s="20">
        <f t="shared" si="217"/>
        <v>107.6945778</v>
      </c>
      <c r="J5727" s="11"/>
    </row>
    <row r="5728" spans="1:10" x14ac:dyDescent="0.25">
      <c r="A5728" t="s">
        <v>16757</v>
      </c>
      <c r="B5728" s="12" t="s">
        <v>16784</v>
      </c>
      <c r="C5728" s="1" t="s">
        <v>16749</v>
      </c>
      <c r="D5728" t="s">
        <v>16758</v>
      </c>
      <c r="E5728" s="7" t="s">
        <v>21889</v>
      </c>
      <c r="F5728" s="9">
        <v>13194.2713</v>
      </c>
      <c r="G5728" s="23">
        <f t="shared" si="216"/>
        <v>131.942713</v>
      </c>
      <c r="H5728" s="20">
        <f t="shared" si="217"/>
        <v>118.7484417</v>
      </c>
      <c r="J5728" s="11"/>
    </row>
    <row r="5729" spans="1:10" x14ac:dyDescent="0.25">
      <c r="A5729" t="s">
        <v>16759</v>
      </c>
      <c r="B5729" s="12" t="s">
        <v>16785</v>
      </c>
      <c r="C5729" s="1" t="s">
        <v>16749</v>
      </c>
      <c r="D5729" t="s">
        <v>21863</v>
      </c>
      <c r="E5729" s="7" t="s">
        <v>21889</v>
      </c>
      <c r="F5729" s="9">
        <v>13514.6744</v>
      </c>
      <c r="G5729" s="23">
        <f t="shared" si="216"/>
        <v>135.14674400000001</v>
      </c>
      <c r="H5729" s="20">
        <f t="shared" si="217"/>
        <v>121.63206960000001</v>
      </c>
      <c r="J5729" s="11"/>
    </row>
    <row r="5730" spans="1:10" x14ac:dyDescent="0.25">
      <c r="A5730" t="s">
        <v>16760</v>
      </c>
      <c r="B5730" s="12" t="s">
        <v>16786</v>
      </c>
      <c r="C5730" s="1" t="s">
        <v>16749</v>
      </c>
      <c r="D5730" t="s">
        <v>23138</v>
      </c>
      <c r="E5730" s="7" t="s">
        <v>21889</v>
      </c>
      <c r="F5730" s="9">
        <v>17012.380799999999</v>
      </c>
      <c r="G5730" s="23">
        <f t="shared" si="216"/>
        <v>170.123808</v>
      </c>
      <c r="H5730" s="20">
        <f t="shared" si="217"/>
        <v>153.11142720000001</v>
      </c>
      <c r="J5730" s="11"/>
    </row>
    <row r="5731" spans="1:10" x14ac:dyDescent="0.25">
      <c r="A5731" t="s">
        <v>16761</v>
      </c>
      <c r="B5731" s="12" t="s">
        <v>16787</v>
      </c>
      <c r="C5731" s="1" t="s">
        <v>16749</v>
      </c>
      <c r="D5731" t="s">
        <v>16762</v>
      </c>
      <c r="E5731" s="7" t="s">
        <v>21889</v>
      </c>
      <c r="F5731" s="9">
        <v>18338.478800000001</v>
      </c>
      <c r="G5731" s="23">
        <f t="shared" si="216"/>
        <v>183.38478800000001</v>
      </c>
      <c r="H5731" s="20">
        <f t="shared" si="217"/>
        <v>165.04630920000002</v>
      </c>
      <c r="J5731" s="11"/>
    </row>
    <row r="5732" spans="1:10" x14ac:dyDescent="0.25">
      <c r="A5732" t="s">
        <v>16763</v>
      </c>
      <c r="B5732" s="12" t="s">
        <v>16788</v>
      </c>
      <c r="C5732" s="1" t="s">
        <v>16749</v>
      </c>
      <c r="D5732" t="s">
        <v>21864</v>
      </c>
      <c r="E5732" s="7" t="s">
        <v>21889</v>
      </c>
      <c r="F5732" s="9">
        <v>27946.041300000001</v>
      </c>
      <c r="G5732" s="23">
        <f t="shared" ref="G5732:G5795" si="218">IFERROR(IF(OR(E5732="Unidades", E5732="Kilogramos"), F5732, F5732/_xlfn.NUMBERVALUE(RIGHT(E5732, 5))), "")</f>
        <v>279.46041300000002</v>
      </c>
      <c r="H5732" s="20">
        <f t="shared" ref="H5732:H5795" si="219">IFERROR(G5732*(1-$H$1),"")</f>
        <v>251.51437170000003</v>
      </c>
      <c r="J5732" s="11"/>
    </row>
    <row r="5733" spans="1:10" x14ac:dyDescent="0.25">
      <c r="A5733" t="s">
        <v>16764</v>
      </c>
      <c r="B5733" s="12" t="s">
        <v>16789</v>
      </c>
      <c r="C5733" s="1" t="s">
        <v>16749</v>
      </c>
      <c r="D5733" t="s">
        <v>21865</v>
      </c>
      <c r="E5733" s="7" t="s">
        <v>21877</v>
      </c>
      <c r="F5733" s="9">
        <v>0</v>
      </c>
      <c r="G5733" s="23">
        <f t="shared" si="218"/>
        <v>0</v>
      </c>
      <c r="H5733" s="20">
        <f t="shared" si="219"/>
        <v>0</v>
      </c>
      <c r="J5733" s="11"/>
    </row>
    <row r="5734" spans="1:10" x14ac:dyDescent="0.25">
      <c r="A5734" t="s">
        <v>16765</v>
      </c>
      <c r="B5734" s="12" t="s">
        <v>16790</v>
      </c>
      <c r="C5734" s="1" t="s">
        <v>16749</v>
      </c>
      <c r="D5734" t="s">
        <v>21866</v>
      </c>
      <c r="E5734" s="7" t="s">
        <v>21889</v>
      </c>
      <c r="F5734" s="9">
        <v>50498.675900000002</v>
      </c>
      <c r="G5734" s="23">
        <f t="shared" si="218"/>
        <v>504.98675900000001</v>
      </c>
      <c r="H5734" s="20">
        <f t="shared" si="219"/>
        <v>454.48808310000004</v>
      </c>
      <c r="J5734" s="11"/>
    </row>
    <row r="5735" spans="1:10" x14ac:dyDescent="0.25">
      <c r="A5735" t="s">
        <v>16766</v>
      </c>
      <c r="B5735" s="12" t="s">
        <v>16791</v>
      </c>
      <c r="C5735" s="1" t="s">
        <v>16749</v>
      </c>
      <c r="D5735" t="s">
        <v>21867</v>
      </c>
      <c r="E5735" s="7" t="s">
        <v>21889</v>
      </c>
      <c r="F5735" s="9">
        <v>69526.907000000007</v>
      </c>
      <c r="G5735" s="23">
        <f t="shared" si="218"/>
        <v>695.26907000000006</v>
      </c>
      <c r="H5735" s="20">
        <f t="shared" si="219"/>
        <v>625.74216300000012</v>
      </c>
      <c r="J5735" s="11"/>
    </row>
    <row r="5736" spans="1:10" x14ac:dyDescent="0.25">
      <c r="A5736" t="s">
        <v>16767</v>
      </c>
      <c r="B5736" s="12" t="s">
        <v>16792</v>
      </c>
      <c r="C5736" s="1" t="s">
        <v>16749</v>
      </c>
      <c r="D5736" t="s">
        <v>21868</v>
      </c>
      <c r="E5736" s="7" t="s">
        <v>21877</v>
      </c>
      <c r="F5736" s="9">
        <v>0</v>
      </c>
      <c r="G5736" s="23">
        <f t="shared" si="218"/>
        <v>0</v>
      </c>
      <c r="H5736" s="20">
        <f t="shared" si="219"/>
        <v>0</v>
      </c>
      <c r="J5736" s="11"/>
    </row>
    <row r="5737" spans="1:10" x14ac:dyDescent="0.25">
      <c r="A5737" t="s">
        <v>16768</v>
      </c>
      <c r="B5737" s="12" t="s">
        <v>16793</v>
      </c>
      <c r="C5737" s="1" t="s">
        <v>16749</v>
      </c>
      <c r="D5737" t="s">
        <v>16769</v>
      </c>
      <c r="E5737" s="7" t="s">
        <v>21889</v>
      </c>
      <c r="F5737" s="9">
        <v>20684.139299999999</v>
      </c>
      <c r="G5737" s="23">
        <f t="shared" si="218"/>
        <v>206.84139299999998</v>
      </c>
      <c r="H5737" s="20">
        <f t="shared" si="219"/>
        <v>186.15725369999998</v>
      </c>
      <c r="J5737" s="11"/>
    </row>
    <row r="5738" spans="1:10" x14ac:dyDescent="0.25">
      <c r="A5738" t="s">
        <v>16770</v>
      </c>
      <c r="B5738" s="12" t="s">
        <v>16794</v>
      </c>
      <c r="C5738" s="1" t="s">
        <v>16749</v>
      </c>
      <c r="D5738" t="s">
        <v>16771</v>
      </c>
      <c r="E5738" s="7" t="s">
        <v>21889</v>
      </c>
      <c r="F5738" s="9">
        <v>24203.855800000001</v>
      </c>
      <c r="G5738" s="23">
        <f t="shared" si="218"/>
        <v>242.03855800000002</v>
      </c>
      <c r="H5738" s="20">
        <f t="shared" si="219"/>
        <v>217.83470220000004</v>
      </c>
      <c r="J5738" s="11"/>
    </row>
    <row r="5739" spans="1:10" x14ac:dyDescent="0.25">
      <c r="A5739" t="s">
        <v>16772</v>
      </c>
      <c r="B5739" s="12" t="s">
        <v>16795</v>
      </c>
      <c r="C5739" s="1" t="s">
        <v>16749</v>
      </c>
      <c r="D5739" t="s">
        <v>21869</v>
      </c>
      <c r="E5739" s="7" t="s">
        <v>21889</v>
      </c>
      <c r="F5739" s="9">
        <v>38127.2019</v>
      </c>
      <c r="G5739" s="23">
        <f t="shared" si="218"/>
        <v>381.272019</v>
      </c>
      <c r="H5739" s="20">
        <f t="shared" si="219"/>
        <v>343.14481710000001</v>
      </c>
      <c r="J5739" s="11"/>
    </row>
    <row r="5740" spans="1:10" x14ac:dyDescent="0.25">
      <c r="A5740" t="s">
        <v>16773</v>
      </c>
      <c r="B5740" s="12" t="s">
        <v>16796</v>
      </c>
      <c r="C5740" s="1" t="s">
        <v>16749</v>
      </c>
      <c r="D5740" t="s">
        <v>21870</v>
      </c>
      <c r="E5740" s="7" t="s">
        <v>21889</v>
      </c>
      <c r="F5740" s="9">
        <v>78155.201799999995</v>
      </c>
      <c r="G5740" s="23">
        <f t="shared" si="218"/>
        <v>781.55201799999998</v>
      </c>
      <c r="H5740" s="20">
        <f t="shared" si="219"/>
        <v>703.39681619999999</v>
      </c>
      <c r="J5740" s="11"/>
    </row>
    <row r="5741" spans="1:10" x14ac:dyDescent="0.25">
      <c r="A5741" t="s">
        <v>16774</v>
      </c>
      <c r="B5741" s="12" t="s">
        <v>16797</v>
      </c>
      <c r="C5741" s="1" t="s">
        <v>16749</v>
      </c>
      <c r="D5741" t="s">
        <v>16775</v>
      </c>
      <c r="E5741" s="7" t="s">
        <v>21889</v>
      </c>
      <c r="F5741" s="9">
        <v>12673.625400000001</v>
      </c>
      <c r="G5741" s="23">
        <f t="shared" si="218"/>
        <v>126.736254</v>
      </c>
      <c r="H5741" s="20">
        <f t="shared" si="219"/>
        <v>114.06262860000001</v>
      </c>
      <c r="J5741" s="11"/>
    </row>
    <row r="5742" spans="1:10" x14ac:dyDescent="0.25">
      <c r="A5742" t="s">
        <v>16776</v>
      </c>
      <c r="B5742" s="12" t="s">
        <v>16798</v>
      </c>
      <c r="C5742" s="1" t="s">
        <v>16749</v>
      </c>
      <c r="D5742" t="s">
        <v>16777</v>
      </c>
      <c r="E5742" s="7" t="s">
        <v>21889</v>
      </c>
      <c r="F5742" s="9">
        <v>14956.473</v>
      </c>
      <c r="G5742" s="23">
        <f t="shared" si="218"/>
        <v>149.56473</v>
      </c>
      <c r="H5742" s="20">
        <f t="shared" si="219"/>
        <v>134.60825700000001</v>
      </c>
      <c r="J5742" s="11"/>
    </row>
    <row r="5743" spans="1:10" x14ac:dyDescent="0.25">
      <c r="A5743" t="s">
        <v>16778</v>
      </c>
      <c r="B5743" s="12" t="s">
        <v>16799</v>
      </c>
      <c r="C5743" s="1" t="s">
        <v>16749</v>
      </c>
      <c r="D5743" t="s">
        <v>21871</v>
      </c>
      <c r="E5743" s="7" t="s">
        <v>21889</v>
      </c>
      <c r="F5743" s="9">
        <v>14266.721</v>
      </c>
      <c r="G5743" s="23">
        <f t="shared" si="218"/>
        <v>142.66720999999998</v>
      </c>
      <c r="H5743" s="20">
        <f t="shared" si="219"/>
        <v>128.40048899999999</v>
      </c>
      <c r="J5743" s="11"/>
    </row>
    <row r="5744" spans="1:10" x14ac:dyDescent="0.25">
      <c r="A5744" t="s">
        <v>16779</v>
      </c>
      <c r="B5744" s="12" t="s">
        <v>16800</v>
      </c>
      <c r="C5744" s="1" t="s">
        <v>16749</v>
      </c>
      <c r="D5744" t="s">
        <v>21872</v>
      </c>
      <c r="E5744" s="7" t="s">
        <v>21889</v>
      </c>
      <c r="F5744" s="9">
        <v>17012.380799999999</v>
      </c>
      <c r="G5744" s="23">
        <f t="shared" si="218"/>
        <v>170.123808</v>
      </c>
      <c r="H5744" s="20">
        <f t="shared" si="219"/>
        <v>153.11142720000001</v>
      </c>
      <c r="J5744" s="11"/>
    </row>
    <row r="5745" spans="1:10" x14ac:dyDescent="0.25">
      <c r="A5745" t="s">
        <v>16780</v>
      </c>
      <c r="B5745" s="12" t="s">
        <v>16801</v>
      </c>
      <c r="C5745" s="1" t="s">
        <v>16749</v>
      </c>
      <c r="D5745" t="s">
        <v>21873</v>
      </c>
      <c r="E5745" s="7" t="s">
        <v>21889</v>
      </c>
      <c r="F5745" s="9">
        <v>26392.991999999998</v>
      </c>
      <c r="G5745" s="23">
        <f t="shared" si="218"/>
        <v>263.92991999999998</v>
      </c>
      <c r="H5745" s="20">
        <f t="shared" si="219"/>
        <v>237.53692799999999</v>
      </c>
      <c r="J5745" s="11"/>
    </row>
    <row r="5746" spans="1:10" x14ac:dyDescent="0.25">
      <c r="A5746" t="s">
        <v>16781</v>
      </c>
      <c r="B5746" s="12" t="s">
        <v>16802</v>
      </c>
      <c r="C5746" s="1" t="s">
        <v>16749</v>
      </c>
      <c r="D5746" t="s">
        <v>21874</v>
      </c>
      <c r="E5746" s="7" t="s">
        <v>21889</v>
      </c>
      <c r="F5746" s="9">
        <v>50467.528899999998</v>
      </c>
      <c r="G5746" s="23">
        <f t="shared" si="218"/>
        <v>504.67528899999996</v>
      </c>
      <c r="H5746" s="20">
        <f t="shared" si="219"/>
        <v>454.20776009999997</v>
      </c>
      <c r="J5746" s="11"/>
    </row>
    <row r="5747" spans="1:10" x14ac:dyDescent="0.25">
      <c r="A5747" t="s">
        <v>16782</v>
      </c>
      <c r="B5747" s="12" t="s">
        <v>16803</v>
      </c>
      <c r="C5747" s="1" t="s">
        <v>16749</v>
      </c>
      <c r="D5747" t="s">
        <v>21875</v>
      </c>
      <c r="E5747" s="7" t="s">
        <v>21877</v>
      </c>
      <c r="F5747" s="9">
        <v>0</v>
      </c>
      <c r="G5747" s="23">
        <f t="shared" si="218"/>
        <v>0</v>
      </c>
      <c r="H5747" s="20">
        <f t="shared" si="219"/>
        <v>0</v>
      </c>
      <c r="J5747" s="11"/>
    </row>
    <row r="5748" spans="1:10" x14ac:dyDescent="0.25">
      <c r="A5748" s="4" t="s">
        <v>1</v>
      </c>
      <c r="C5748" s="1"/>
      <c r="E5748" s="7" t="s">
        <v>1</v>
      </c>
      <c r="F5748" s="9" t="s">
        <v>1</v>
      </c>
      <c r="G5748" s="23" t="str">
        <f t="shared" si="218"/>
        <v/>
      </c>
      <c r="H5748" s="20" t="str">
        <f t="shared" si="219"/>
        <v/>
      </c>
      <c r="J5748" s="11"/>
    </row>
    <row r="5749" spans="1:10" x14ac:dyDescent="0.25">
      <c r="A5749" s="4" t="s">
        <v>1</v>
      </c>
      <c r="C5749" s="1"/>
      <c r="E5749" s="7" t="s">
        <v>1</v>
      </c>
      <c r="F5749" s="9" t="s">
        <v>1</v>
      </c>
      <c r="G5749" s="23" t="str">
        <f t="shared" si="218"/>
        <v/>
      </c>
      <c r="H5749" s="20" t="str">
        <f t="shared" si="219"/>
        <v/>
      </c>
      <c r="J5749" s="11"/>
    </row>
    <row r="5750" spans="1:10" x14ac:dyDescent="0.25">
      <c r="A5750" s="4" t="s">
        <v>1</v>
      </c>
      <c r="C5750" s="1"/>
      <c r="D5750" s="10" t="s">
        <v>1822</v>
      </c>
      <c r="E5750" s="7" t="s">
        <v>1</v>
      </c>
      <c r="F5750" s="9" t="s">
        <v>1</v>
      </c>
      <c r="G5750" s="23" t="str">
        <f t="shared" si="218"/>
        <v/>
      </c>
      <c r="H5750" s="20" t="str">
        <f t="shared" si="219"/>
        <v/>
      </c>
      <c r="J5750" s="11"/>
    </row>
    <row r="5751" spans="1:10" x14ac:dyDescent="0.25">
      <c r="A5751" s="4" t="s">
        <v>5797</v>
      </c>
      <c r="B5751" s="12" t="s">
        <v>13666</v>
      </c>
      <c r="C5751" s="1" t="s">
        <v>16749</v>
      </c>
      <c r="D5751" s="2" t="s">
        <v>1824</v>
      </c>
      <c r="E5751" s="7" t="s">
        <v>21877</v>
      </c>
      <c r="F5751" s="9">
        <v>495922.79450000002</v>
      </c>
      <c r="G5751" s="23">
        <f t="shared" si="218"/>
        <v>495922.79450000002</v>
      </c>
      <c r="H5751" s="20">
        <f t="shared" si="219"/>
        <v>446330.51505000005</v>
      </c>
      <c r="J5751" s="11"/>
    </row>
    <row r="5752" spans="1:10" x14ac:dyDescent="0.25">
      <c r="A5752" s="4" t="s">
        <v>5796</v>
      </c>
      <c r="B5752" s="12" t="s">
        <v>13667</v>
      </c>
      <c r="C5752" s="1" t="s">
        <v>16749</v>
      </c>
      <c r="D5752" s="2" t="s">
        <v>1823</v>
      </c>
      <c r="E5752" s="7" t="s">
        <v>21877</v>
      </c>
      <c r="F5752" s="9">
        <v>1489003.5759999999</v>
      </c>
      <c r="G5752" s="23">
        <f t="shared" si="218"/>
        <v>1489003.5759999999</v>
      </c>
      <c r="H5752" s="20">
        <f t="shared" si="219"/>
        <v>1340103.2183999999</v>
      </c>
      <c r="J5752" s="11"/>
    </row>
    <row r="5753" spans="1:10" x14ac:dyDescent="0.25">
      <c r="A5753" s="4" t="s">
        <v>1</v>
      </c>
      <c r="C5753" s="1"/>
      <c r="E5753" s="7" t="s">
        <v>1</v>
      </c>
      <c r="F5753" s="9" t="s">
        <v>1</v>
      </c>
      <c r="G5753" s="23" t="str">
        <f t="shared" si="218"/>
        <v/>
      </c>
      <c r="H5753" s="20" t="str">
        <f t="shared" si="219"/>
        <v/>
      </c>
      <c r="J5753" s="11"/>
    </row>
    <row r="5754" spans="1:10" x14ac:dyDescent="0.25">
      <c r="A5754" s="4" t="s">
        <v>1</v>
      </c>
      <c r="C5754" s="1"/>
      <c r="E5754" s="7" t="s">
        <v>1</v>
      </c>
      <c r="F5754" s="9" t="s">
        <v>1</v>
      </c>
      <c r="G5754" s="23" t="str">
        <f t="shared" si="218"/>
        <v/>
      </c>
      <c r="H5754" s="20" t="str">
        <f t="shared" si="219"/>
        <v/>
      </c>
      <c r="J5754" s="11"/>
    </row>
    <row r="5755" spans="1:10" x14ac:dyDescent="0.25">
      <c r="A5755" s="5" t="s">
        <v>1825</v>
      </c>
      <c r="C5755" s="1"/>
      <c r="E5755" s="7" t="s">
        <v>1</v>
      </c>
      <c r="F5755" s="9" t="s">
        <v>1</v>
      </c>
      <c r="G5755" s="23" t="str">
        <f t="shared" si="218"/>
        <v/>
      </c>
      <c r="H5755" s="20" t="str">
        <f t="shared" si="219"/>
        <v/>
      </c>
      <c r="J5755" s="11"/>
    </row>
    <row r="5756" spans="1:10" x14ac:dyDescent="0.25">
      <c r="A5756" s="4" t="s">
        <v>1</v>
      </c>
      <c r="C5756" s="1"/>
      <c r="D5756" s="10" t="s">
        <v>1826</v>
      </c>
      <c r="E5756" s="7" t="s">
        <v>1</v>
      </c>
      <c r="F5756" s="9" t="s">
        <v>1</v>
      </c>
      <c r="G5756" s="23" t="str">
        <f t="shared" si="218"/>
        <v/>
      </c>
      <c r="H5756" s="20" t="str">
        <f t="shared" si="219"/>
        <v/>
      </c>
      <c r="J5756" s="11"/>
    </row>
    <row r="5757" spans="1:10" x14ac:dyDescent="0.25">
      <c r="A5757" s="4" t="s">
        <v>5791</v>
      </c>
      <c r="B5757" s="12">
        <v>69936699915</v>
      </c>
      <c r="C5757" s="1" t="s">
        <v>16750</v>
      </c>
      <c r="D5757" s="2" t="s">
        <v>19449</v>
      </c>
      <c r="E5757" s="7" t="s">
        <v>21877</v>
      </c>
      <c r="F5757" s="9">
        <v>82.5458</v>
      </c>
      <c r="G5757" s="23">
        <f t="shared" si="218"/>
        <v>82.5458</v>
      </c>
      <c r="H5757" s="20">
        <f t="shared" si="219"/>
        <v>74.291219999999996</v>
      </c>
      <c r="J5757" s="11"/>
    </row>
    <row r="5758" spans="1:10" x14ac:dyDescent="0.25">
      <c r="A5758" s="4" t="s">
        <v>5795</v>
      </c>
      <c r="B5758" s="12">
        <v>63642567773</v>
      </c>
      <c r="C5758" s="1" t="s">
        <v>16750</v>
      </c>
      <c r="D5758" s="2" t="s">
        <v>19447</v>
      </c>
      <c r="E5758" s="7" t="s">
        <v>21877</v>
      </c>
      <c r="F5758" s="9">
        <v>82.5458</v>
      </c>
      <c r="G5758" s="23">
        <f t="shared" si="218"/>
        <v>82.5458</v>
      </c>
      <c r="H5758" s="20">
        <f t="shared" si="219"/>
        <v>74.291219999999996</v>
      </c>
      <c r="J5758" s="11"/>
    </row>
    <row r="5759" spans="1:10" x14ac:dyDescent="0.25">
      <c r="A5759" s="4" t="s">
        <v>5794</v>
      </c>
      <c r="B5759" s="12">
        <v>66252830472</v>
      </c>
      <c r="C5759" s="1" t="s">
        <v>16750</v>
      </c>
      <c r="D5759" s="2" t="s">
        <v>19448</v>
      </c>
      <c r="E5759" s="7" t="s">
        <v>21877</v>
      </c>
      <c r="F5759" s="9">
        <v>82.5458</v>
      </c>
      <c r="G5759" s="23">
        <f t="shared" si="218"/>
        <v>82.5458</v>
      </c>
      <c r="H5759" s="20">
        <f t="shared" si="219"/>
        <v>74.291219999999996</v>
      </c>
      <c r="J5759" s="11"/>
    </row>
    <row r="5760" spans="1:10" x14ac:dyDescent="0.25">
      <c r="A5760" s="4" t="s">
        <v>23164</v>
      </c>
      <c r="B5760"/>
      <c r="C5760" s="1" t="s">
        <v>16750</v>
      </c>
      <c r="D5760" s="2" t="s">
        <v>23165</v>
      </c>
      <c r="E5760" s="7" t="s">
        <v>21877</v>
      </c>
      <c r="F5760" s="9">
        <v>82.5458</v>
      </c>
      <c r="G5760" s="23">
        <f t="shared" si="218"/>
        <v>82.5458</v>
      </c>
      <c r="H5760" s="20">
        <f t="shared" si="219"/>
        <v>74.291219999999996</v>
      </c>
      <c r="J5760" s="11"/>
    </row>
    <row r="5761" spans="1:10" x14ac:dyDescent="0.25">
      <c r="A5761" s="4" t="s">
        <v>23166</v>
      </c>
      <c r="B5761"/>
      <c r="C5761" s="1" t="s">
        <v>16750</v>
      </c>
      <c r="D5761" s="2" t="s">
        <v>23167</v>
      </c>
      <c r="E5761" s="7" t="s">
        <v>21877</v>
      </c>
      <c r="F5761" s="9">
        <v>82.5458</v>
      </c>
      <c r="G5761" s="23">
        <f t="shared" si="218"/>
        <v>82.5458</v>
      </c>
      <c r="H5761" s="20">
        <f t="shared" si="219"/>
        <v>74.291219999999996</v>
      </c>
      <c r="J5761" s="11"/>
    </row>
    <row r="5762" spans="1:10" x14ac:dyDescent="0.25">
      <c r="A5762" s="4" t="s">
        <v>5790</v>
      </c>
      <c r="B5762" s="12">
        <v>69957392467</v>
      </c>
      <c r="C5762" s="1" t="s">
        <v>16750</v>
      </c>
      <c r="D5762" s="2" t="s">
        <v>1827</v>
      </c>
      <c r="E5762" s="7" t="s">
        <v>21877</v>
      </c>
      <c r="F5762" s="9">
        <v>34454.769800000002</v>
      </c>
      <c r="G5762" s="23">
        <f t="shared" si="218"/>
        <v>34454.769800000002</v>
      </c>
      <c r="H5762" s="20">
        <f t="shared" si="219"/>
        <v>31009.292820000002</v>
      </c>
      <c r="J5762" s="11"/>
    </row>
    <row r="5763" spans="1:10" x14ac:dyDescent="0.25">
      <c r="A5763" s="4" t="s">
        <v>5792</v>
      </c>
      <c r="B5763" s="12">
        <v>69083165829</v>
      </c>
      <c r="C5763" s="1" t="s">
        <v>16750</v>
      </c>
      <c r="D5763" s="2" t="s">
        <v>1828</v>
      </c>
      <c r="E5763" s="7" t="s">
        <v>21877</v>
      </c>
      <c r="F5763" s="9">
        <v>15782.033600000001</v>
      </c>
      <c r="G5763" s="23">
        <f t="shared" si="218"/>
        <v>15782.033600000001</v>
      </c>
      <c r="H5763" s="20">
        <f t="shared" si="219"/>
        <v>14203.830240000001</v>
      </c>
      <c r="J5763" s="11"/>
    </row>
    <row r="5764" spans="1:10" x14ac:dyDescent="0.25">
      <c r="A5764" s="4" t="s">
        <v>5793</v>
      </c>
      <c r="B5764" s="12">
        <v>69083165793</v>
      </c>
      <c r="C5764" s="1" t="s">
        <v>16750</v>
      </c>
      <c r="D5764" s="2" t="s">
        <v>1829</v>
      </c>
      <c r="E5764" s="7" t="s">
        <v>21877</v>
      </c>
      <c r="F5764" s="9">
        <v>6311.2709999999997</v>
      </c>
      <c r="G5764" s="23">
        <f t="shared" si="218"/>
        <v>6311.2709999999997</v>
      </c>
      <c r="H5764" s="20">
        <f t="shared" si="219"/>
        <v>5680.1439</v>
      </c>
      <c r="J5764" s="11"/>
    </row>
    <row r="5765" spans="1:10" x14ac:dyDescent="0.25">
      <c r="A5765" s="4" t="s">
        <v>1</v>
      </c>
      <c r="C5765" s="1"/>
      <c r="E5765" s="7" t="s">
        <v>1</v>
      </c>
      <c r="F5765" s="9"/>
      <c r="G5765" s="23" t="str">
        <f t="shared" si="218"/>
        <v/>
      </c>
      <c r="H5765" s="20" t="str">
        <f t="shared" si="219"/>
        <v/>
      </c>
      <c r="J5765" s="11"/>
    </row>
    <row r="5766" spans="1:10" x14ac:dyDescent="0.25">
      <c r="A5766" s="4" t="s">
        <v>1</v>
      </c>
      <c r="C5766" s="1"/>
      <c r="E5766" s="7" t="s">
        <v>1</v>
      </c>
      <c r="F5766" s="9"/>
      <c r="G5766" s="23" t="str">
        <f t="shared" si="218"/>
        <v/>
      </c>
      <c r="H5766" s="20" t="str">
        <f t="shared" si="219"/>
        <v/>
      </c>
      <c r="J5766" s="11"/>
    </row>
    <row r="5767" spans="1:10" x14ac:dyDescent="0.25">
      <c r="A5767" s="4" t="s">
        <v>1</v>
      </c>
      <c r="C5767" s="1"/>
      <c r="D5767" s="10" t="s">
        <v>1830</v>
      </c>
      <c r="E5767" s="7" t="s">
        <v>1</v>
      </c>
      <c r="F5767" s="9"/>
      <c r="G5767" s="23" t="str">
        <f t="shared" si="218"/>
        <v/>
      </c>
      <c r="H5767" s="20" t="str">
        <f t="shared" si="219"/>
        <v/>
      </c>
      <c r="J5767" s="11"/>
    </row>
    <row r="5768" spans="1:10" x14ac:dyDescent="0.25">
      <c r="A5768" s="4" t="s">
        <v>23168</v>
      </c>
      <c r="B5768"/>
      <c r="C5768"/>
      <c r="D5768" s="2" t="s">
        <v>23169</v>
      </c>
      <c r="E5768" s="7" t="s">
        <v>21877</v>
      </c>
      <c r="F5768" s="9">
        <v>15338.2865</v>
      </c>
      <c r="G5768" s="23">
        <f t="shared" si="218"/>
        <v>15338.2865</v>
      </c>
      <c r="H5768" s="20">
        <f t="shared" si="219"/>
        <v>13804.457850000001</v>
      </c>
      <c r="J5768" s="11"/>
    </row>
    <row r="5769" spans="1:10" x14ac:dyDescent="0.25">
      <c r="A5769" s="4" t="s">
        <v>5789</v>
      </c>
      <c r="B5769" s="12">
        <v>69083170401</v>
      </c>
      <c r="C5769" s="1" t="s">
        <v>16750</v>
      </c>
      <c r="D5769" s="2" t="s">
        <v>19450</v>
      </c>
      <c r="E5769" s="7" t="s">
        <v>21877</v>
      </c>
      <c r="F5769" s="9">
        <v>20086.7189</v>
      </c>
      <c r="G5769" s="23">
        <f t="shared" si="218"/>
        <v>20086.7189</v>
      </c>
      <c r="H5769" s="20">
        <f t="shared" si="219"/>
        <v>18078.047010000002</v>
      </c>
      <c r="J5769" s="11"/>
    </row>
    <row r="5770" spans="1:10" x14ac:dyDescent="0.25">
      <c r="A5770" s="4" t="s">
        <v>5788</v>
      </c>
      <c r="B5770" s="12">
        <v>69083170502</v>
      </c>
      <c r="C5770" s="1" t="s">
        <v>16750</v>
      </c>
      <c r="D5770" s="2" t="s">
        <v>19451</v>
      </c>
      <c r="E5770" s="7" t="s">
        <v>21877</v>
      </c>
      <c r="F5770" s="9">
        <v>20086.7189</v>
      </c>
      <c r="G5770" s="23">
        <f t="shared" si="218"/>
        <v>20086.7189</v>
      </c>
      <c r="H5770" s="20">
        <f t="shared" si="219"/>
        <v>18078.047010000002</v>
      </c>
      <c r="J5770" s="11"/>
    </row>
    <row r="5771" spans="1:10" x14ac:dyDescent="0.25">
      <c r="A5771" s="4" t="s">
        <v>5787</v>
      </c>
      <c r="B5771" s="12">
        <v>69083170568</v>
      </c>
      <c r="C5771" s="1" t="s">
        <v>16750</v>
      </c>
      <c r="D5771" s="2" t="s">
        <v>19452</v>
      </c>
      <c r="E5771" s="7" t="s">
        <v>21877</v>
      </c>
      <c r="F5771" s="9">
        <v>25597.966799999998</v>
      </c>
      <c r="G5771" s="23">
        <f t="shared" si="218"/>
        <v>25597.966799999998</v>
      </c>
      <c r="H5771" s="20">
        <f t="shared" si="219"/>
        <v>23038.170119999999</v>
      </c>
      <c r="J5771" s="11"/>
    </row>
    <row r="5772" spans="1:10" x14ac:dyDescent="0.25">
      <c r="A5772" s="4" t="s">
        <v>1</v>
      </c>
      <c r="C5772" s="1"/>
      <c r="E5772" s="7" t="s">
        <v>1</v>
      </c>
      <c r="F5772" s="9"/>
      <c r="G5772" s="23" t="str">
        <f t="shared" si="218"/>
        <v/>
      </c>
      <c r="H5772" s="20" t="str">
        <f t="shared" si="219"/>
        <v/>
      </c>
      <c r="J5772" s="11"/>
    </row>
    <row r="5773" spans="1:10" x14ac:dyDescent="0.25">
      <c r="A5773" s="5" t="s">
        <v>1831</v>
      </c>
      <c r="C5773" s="1"/>
      <c r="E5773" s="7" t="s">
        <v>1</v>
      </c>
      <c r="F5773" s="9"/>
      <c r="G5773" s="23" t="str">
        <f t="shared" si="218"/>
        <v/>
      </c>
      <c r="H5773" s="20" t="str">
        <f t="shared" si="219"/>
        <v/>
      </c>
      <c r="J5773" s="11"/>
    </row>
    <row r="5774" spans="1:10" x14ac:dyDescent="0.25">
      <c r="A5774" s="4" t="s">
        <v>1</v>
      </c>
      <c r="C5774" s="1"/>
      <c r="D5774" s="10" t="s">
        <v>1832</v>
      </c>
      <c r="E5774" s="7" t="s">
        <v>1</v>
      </c>
      <c r="F5774" s="9"/>
      <c r="G5774" s="23" t="str">
        <f t="shared" si="218"/>
        <v/>
      </c>
      <c r="H5774" s="20" t="str">
        <f t="shared" si="219"/>
        <v/>
      </c>
      <c r="J5774" s="11"/>
    </row>
    <row r="5775" spans="1:10" x14ac:dyDescent="0.25">
      <c r="A5775" s="4" t="s">
        <v>5786</v>
      </c>
      <c r="B5775" s="12">
        <v>63642503639</v>
      </c>
      <c r="C5775" s="1" t="s">
        <v>16750</v>
      </c>
      <c r="D5775" s="2" t="s">
        <v>19453</v>
      </c>
      <c r="E5775" s="7" t="s">
        <v>21877</v>
      </c>
      <c r="F5775" s="9">
        <v>2069.4029</v>
      </c>
      <c r="G5775" s="23">
        <f t="shared" si="218"/>
        <v>2069.4029</v>
      </c>
      <c r="H5775" s="20">
        <f t="shared" si="219"/>
        <v>1862.46261</v>
      </c>
      <c r="J5775" s="11"/>
    </row>
    <row r="5776" spans="1:10" x14ac:dyDescent="0.25">
      <c r="A5776" s="4" t="s">
        <v>23154</v>
      </c>
      <c r="B5776"/>
      <c r="C5776" s="1" t="s">
        <v>16750</v>
      </c>
      <c r="D5776" s="2" t="s">
        <v>23155</v>
      </c>
      <c r="E5776" s="7" t="s">
        <v>21877</v>
      </c>
      <c r="F5776" s="9">
        <v>2929.9814000000001</v>
      </c>
      <c r="G5776" s="23">
        <f t="shared" si="218"/>
        <v>2929.9814000000001</v>
      </c>
      <c r="H5776" s="20">
        <f t="shared" si="219"/>
        <v>2636.98326</v>
      </c>
      <c r="J5776" s="11"/>
    </row>
    <row r="5777" spans="1:10" x14ac:dyDescent="0.25">
      <c r="A5777" s="4" t="s">
        <v>5785</v>
      </c>
      <c r="B5777" s="12">
        <v>63642503641</v>
      </c>
      <c r="C5777" s="1" t="s">
        <v>16750</v>
      </c>
      <c r="D5777" s="2" t="s">
        <v>19454</v>
      </c>
      <c r="E5777" s="7" t="s">
        <v>21877</v>
      </c>
      <c r="F5777" s="9">
        <v>4394.9678000000004</v>
      </c>
      <c r="G5777" s="23">
        <f t="shared" si="218"/>
        <v>4394.9678000000004</v>
      </c>
      <c r="H5777" s="20">
        <f t="shared" si="219"/>
        <v>3955.4710200000004</v>
      </c>
      <c r="J5777" s="11"/>
    </row>
    <row r="5778" spans="1:10" x14ac:dyDescent="0.25">
      <c r="A5778" s="4" t="s">
        <v>5784</v>
      </c>
      <c r="B5778" s="12">
        <v>63642503642</v>
      </c>
      <c r="C5778" s="1" t="s">
        <v>16750</v>
      </c>
      <c r="D5778" s="2" t="s">
        <v>19455</v>
      </c>
      <c r="E5778" s="7" t="s">
        <v>21877</v>
      </c>
      <c r="F5778" s="9">
        <v>5859.9254000000001</v>
      </c>
      <c r="G5778" s="23">
        <f t="shared" si="218"/>
        <v>5859.9254000000001</v>
      </c>
      <c r="H5778" s="20">
        <f t="shared" si="219"/>
        <v>5273.9328599999999</v>
      </c>
      <c r="J5778" s="11"/>
    </row>
    <row r="5779" spans="1:10" x14ac:dyDescent="0.25">
      <c r="A5779" s="4" t="s">
        <v>23144</v>
      </c>
      <c r="C5779" s="1" t="s">
        <v>16750</v>
      </c>
      <c r="D5779" s="2" t="s">
        <v>23145</v>
      </c>
      <c r="E5779" s="7" t="s">
        <v>21877</v>
      </c>
      <c r="F5779" s="9">
        <v>1801.9788000000001</v>
      </c>
      <c r="G5779" s="23">
        <f t="shared" si="218"/>
        <v>1801.9788000000001</v>
      </c>
      <c r="H5779" s="20">
        <f t="shared" si="219"/>
        <v>1621.7809200000002</v>
      </c>
      <c r="J5779" s="11"/>
    </row>
    <row r="5780" spans="1:10" x14ac:dyDescent="0.25">
      <c r="A5780" s="4" t="s">
        <v>23142</v>
      </c>
      <c r="C5780" s="1" t="s">
        <v>16750</v>
      </c>
      <c r="D5780" s="2" t="s">
        <v>23143</v>
      </c>
      <c r="E5780" s="7" t="s">
        <v>21877</v>
      </c>
      <c r="F5780" s="9">
        <v>2342.5722000000001</v>
      </c>
      <c r="G5780" s="23">
        <f t="shared" si="218"/>
        <v>2342.5722000000001</v>
      </c>
      <c r="H5780" s="20">
        <f t="shared" si="219"/>
        <v>2108.3149800000001</v>
      </c>
      <c r="J5780" s="11"/>
    </row>
    <row r="5781" spans="1:10" x14ac:dyDescent="0.25">
      <c r="A5781" s="4" t="s">
        <v>5782</v>
      </c>
      <c r="B5781" s="12">
        <v>69957318262</v>
      </c>
      <c r="C5781" s="1" t="s">
        <v>16750</v>
      </c>
      <c r="D5781" s="2" t="s">
        <v>19456</v>
      </c>
      <c r="E5781" s="7" t="s">
        <v>21877</v>
      </c>
      <c r="F5781" s="9">
        <v>3366.1716999999999</v>
      </c>
      <c r="G5781" s="23">
        <f t="shared" si="218"/>
        <v>3366.1716999999999</v>
      </c>
      <c r="H5781" s="20">
        <f t="shared" si="219"/>
        <v>3029.5545299999999</v>
      </c>
      <c r="J5781" s="11"/>
    </row>
    <row r="5782" spans="1:10" x14ac:dyDescent="0.25">
      <c r="A5782" s="4" t="s">
        <v>23148</v>
      </c>
      <c r="B5782"/>
      <c r="C5782" s="1" t="s">
        <v>16750</v>
      </c>
      <c r="D5782" s="2" t="s">
        <v>23149</v>
      </c>
      <c r="E5782" s="7" t="s">
        <v>21877</v>
      </c>
      <c r="F5782" s="9">
        <v>1958.6729</v>
      </c>
      <c r="G5782" s="23">
        <f t="shared" si="218"/>
        <v>1958.6729</v>
      </c>
      <c r="H5782" s="20">
        <f t="shared" si="219"/>
        <v>1762.8056100000001</v>
      </c>
      <c r="J5782" s="11"/>
    </row>
    <row r="5783" spans="1:10" x14ac:dyDescent="0.25">
      <c r="A5783" s="4" t="s">
        <v>23146</v>
      </c>
      <c r="B5783"/>
      <c r="C5783" s="1" t="s">
        <v>16750</v>
      </c>
      <c r="D5783" s="2" t="s">
        <v>23147</v>
      </c>
      <c r="E5783" s="7" t="s">
        <v>21877</v>
      </c>
      <c r="F5783" s="9">
        <v>2546.2739000000001</v>
      </c>
      <c r="G5783" s="23">
        <f t="shared" si="218"/>
        <v>2546.2739000000001</v>
      </c>
      <c r="H5783" s="20">
        <f t="shared" si="219"/>
        <v>2291.64651</v>
      </c>
      <c r="J5783" s="11"/>
    </row>
    <row r="5784" spans="1:10" x14ac:dyDescent="0.25">
      <c r="A5784" s="4" t="s">
        <v>23150</v>
      </c>
      <c r="B5784"/>
      <c r="C5784" s="1" t="s">
        <v>16750</v>
      </c>
      <c r="D5784" s="2" t="s">
        <v>23151</v>
      </c>
      <c r="E5784" s="7" t="s">
        <v>21877</v>
      </c>
      <c r="F5784" s="9">
        <v>3658.8820000000001</v>
      </c>
      <c r="G5784" s="23">
        <f t="shared" si="218"/>
        <v>3658.8820000000001</v>
      </c>
      <c r="H5784" s="20">
        <f t="shared" si="219"/>
        <v>3292.9938000000002</v>
      </c>
      <c r="J5784" s="11"/>
    </row>
    <row r="5785" spans="1:10" x14ac:dyDescent="0.25">
      <c r="A5785" s="4" t="s">
        <v>23152</v>
      </c>
      <c r="B5785"/>
      <c r="C5785" s="1" t="s">
        <v>16750</v>
      </c>
      <c r="D5785" s="2" t="s">
        <v>23153</v>
      </c>
      <c r="E5785" s="7" t="s">
        <v>21877</v>
      </c>
      <c r="F5785" s="9">
        <v>5223.0470999999998</v>
      </c>
      <c r="G5785" s="23">
        <f t="shared" si="218"/>
        <v>5223.0470999999998</v>
      </c>
      <c r="H5785" s="20">
        <f t="shared" si="219"/>
        <v>4700.7423900000003</v>
      </c>
      <c r="J5785" s="11"/>
    </row>
    <row r="5786" spans="1:10" x14ac:dyDescent="0.25">
      <c r="A5786" s="4" t="s">
        <v>1</v>
      </c>
      <c r="C5786" s="1"/>
      <c r="E5786" s="7" t="s">
        <v>1</v>
      </c>
      <c r="F5786" s="9"/>
      <c r="G5786" s="23" t="str">
        <f t="shared" si="218"/>
        <v/>
      </c>
      <c r="H5786" s="20" t="str">
        <f t="shared" si="219"/>
        <v/>
      </c>
      <c r="J5786" s="11"/>
    </row>
    <row r="5787" spans="1:10" x14ac:dyDescent="0.25">
      <c r="A5787" s="4" t="s">
        <v>1</v>
      </c>
      <c r="C5787" s="1"/>
      <c r="E5787" s="7" t="s">
        <v>1</v>
      </c>
      <c r="F5787" s="9"/>
      <c r="G5787" s="23" t="str">
        <f t="shared" si="218"/>
        <v/>
      </c>
      <c r="H5787" s="20" t="str">
        <f t="shared" si="219"/>
        <v/>
      </c>
      <c r="J5787" s="11"/>
    </row>
    <row r="5788" spans="1:10" x14ac:dyDescent="0.25">
      <c r="A5788" s="4" t="s">
        <v>1</v>
      </c>
      <c r="C5788" s="1"/>
      <c r="D5788" s="10" t="s">
        <v>1833</v>
      </c>
      <c r="E5788" s="7" t="s">
        <v>1</v>
      </c>
      <c r="F5788" s="9"/>
      <c r="G5788" s="23" t="str">
        <f t="shared" si="218"/>
        <v/>
      </c>
      <c r="H5788" s="20" t="str">
        <f t="shared" si="219"/>
        <v/>
      </c>
      <c r="J5788" s="11"/>
    </row>
    <row r="5789" spans="1:10" x14ac:dyDescent="0.25">
      <c r="A5789" s="4" t="s">
        <v>5772</v>
      </c>
      <c r="B5789" s="12">
        <v>66252920338</v>
      </c>
      <c r="C5789" s="1" t="s">
        <v>16750</v>
      </c>
      <c r="D5789" s="2" t="s">
        <v>19464</v>
      </c>
      <c r="E5789" s="7" t="s">
        <v>21877</v>
      </c>
      <c r="F5789" s="9">
        <v>3172.3463000000002</v>
      </c>
      <c r="G5789" s="23">
        <f t="shared" si="218"/>
        <v>3172.3463000000002</v>
      </c>
      <c r="H5789" s="20">
        <f t="shared" si="219"/>
        <v>2855.1116700000002</v>
      </c>
      <c r="J5789" s="11"/>
    </row>
    <row r="5790" spans="1:10" x14ac:dyDescent="0.25">
      <c r="A5790" s="4" t="s">
        <v>5773</v>
      </c>
      <c r="B5790" s="12">
        <v>66252899889</v>
      </c>
      <c r="C5790" s="1" t="s">
        <v>16750</v>
      </c>
      <c r="D5790" s="2" t="s">
        <v>19463</v>
      </c>
      <c r="E5790" s="7" t="s">
        <v>21877</v>
      </c>
      <c r="F5790" s="9">
        <v>1900.6414</v>
      </c>
      <c r="G5790" s="23">
        <f t="shared" si="218"/>
        <v>1900.6414</v>
      </c>
      <c r="H5790" s="20">
        <f t="shared" si="219"/>
        <v>1710.57726</v>
      </c>
      <c r="J5790" s="11"/>
    </row>
    <row r="5791" spans="1:10" x14ac:dyDescent="0.25">
      <c r="A5791" s="4" t="s">
        <v>5774</v>
      </c>
      <c r="B5791" s="12">
        <v>66252845077</v>
      </c>
      <c r="C5791" s="1" t="s">
        <v>16750</v>
      </c>
      <c r="D5791" s="2" t="s">
        <v>19462</v>
      </c>
      <c r="E5791" s="7" t="s">
        <v>21877</v>
      </c>
      <c r="F5791" s="9">
        <v>2304.9838</v>
      </c>
      <c r="G5791" s="23">
        <f t="shared" si="218"/>
        <v>2304.9838</v>
      </c>
      <c r="H5791" s="20">
        <f t="shared" si="219"/>
        <v>2074.48542</v>
      </c>
      <c r="J5791" s="11"/>
    </row>
    <row r="5792" spans="1:10" x14ac:dyDescent="0.25">
      <c r="A5792" s="4" t="s">
        <v>5776</v>
      </c>
      <c r="B5792" s="12">
        <v>66252845078</v>
      </c>
      <c r="C5792" s="1" t="s">
        <v>16750</v>
      </c>
      <c r="D5792" s="2" t="s">
        <v>19460</v>
      </c>
      <c r="E5792" s="7" t="s">
        <v>21877</v>
      </c>
      <c r="F5792" s="9">
        <v>2831.7982000000002</v>
      </c>
      <c r="G5792" s="23">
        <f t="shared" si="218"/>
        <v>2831.7982000000002</v>
      </c>
      <c r="H5792" s="20">
        <f t="shared" si="219"/>
        <v>2548.6183800000003</v>
      </c>
      <c r="J5792" s="11"/>
    </row>
    <row r="5793" spans="1:10" x14ac:dyDescent="0.25">
      <c r="A5793" s="4" t="s">
        <v>5779</v>
      </c>
      <c r="B5793" s="12">
        <v>66252832191</v>
      </c>
      <c r="C5793" s="1" t="s">
        <v>16750</v>
      </c>
      <c r="D5793" s="2" t="s">
        <v>19457</v>
      </c>
      <c r="E5793" s="7" t="s">
        <v>21877</v>
      </c>
      <c r="F5793" s="9">
        <v>2880.6594</v>
      </c>
      <c r="G5793" s="23">
        <f t="shared" si="218"/>
        <v>2880.6594</v>
      </c>
      <c r="H5793" s="20">
        <f t="shared" si="219"/>
        <v>2592.5934600000001</v>
      </c>
      <c r="J5793" s="11"/>
    </row>
    <row r="5794" spans="1:10" x14ac:dyDescent="0.25">
      <c r="A5794" s="4" t="s">
        <v>5775</v>
      </c>
      <c r="B5794" s="12">
        <v>66252842971</v>
      </c>
      <c r="C5794" s="1" t="s">
        <v>16750</v>
      </c>
      <c r="D5794" s="2" t="s">
        <v>19461</v>
      </c>
      <c r="E5794" s="7" t="s">
        <v>21877</v>
      </c>
      <c r="F5794" s="9">
        <v>3132.8870000000002</v>
      </c>
      <c r="G5794" s="23">
        <f t="shared" si="218"/>
        <v>3132.8870000000002</v>
      </c>
      <c r="H5794" s="20">
        <f t="shared" si="219"/>
        <v>2819.5983000000001</v>
      </c>
      <c r="J5794" s="11"/>
    </row>
    <row r="5795" spans="1:10" x14ac:dyDescent="0.25">
      <c r="A5795" s="4" t="s">
        <v>5777</v>
      </c>
      <c r="B5795" s="12">
        <v>66252841190</v>
      </c>
      <c r="C5795" s="1" t="s">
        <v>16750</v>
      </c>
      <c r="D5795" s="2" t="s">
        <v>19459</v>
      </c>
      <c r="E5795" s="7" t="s">
        <v>21877</v>
      </c>
      <c r="F5795" s="9">
        <v>3303.3643999999999</v>
      </c>
      <c r="G5795" s="23">
        <f t="shared" si="218"/>
        <v>3303.3643999999999</v>
      </c>
      <c r="H5795" s="20">
        <f t="shared" si="219"/>
        <v>2973.0279599999999</v>
      </c>
      <c r="J5795" s="11"/>
    </row>
    <row r="5796" spans="1:10" x14ac:dyDescent="0.25">
      <c r="A5796" s="4" t="s">
        <v>5778</v>
      </c>
      <c r="B5796" s="12">
        <v>66252841161</v>
      </c>
      <c r="C5796" s="1" t="s">
        <v>16750</v>
      </c>
      <c r="D5796" s="2" t="s">
        <v>19458</v>
      </c>
      <c r="E5796" s="7" t="s">
        <v>21877</v>
      </c>
      <c r="F5796" s="9">
        <v>12460.725700000001</v>
      </c>
      <c r="G5796" s="23">
        <f t="shared" ref="G5796:G5859" si="220">IFERROR(IF(OR(E5796="Unidades", E5796="Kilogramos"), F5796, F5796/_xlfn.NUMBERVALUE(RIGHT(E5796, 5))), "")</f>
        <v>12460.725700000001</v>
      </c>
      <c r="H5796" s="20">
        <f t="shared" ref="H5796:H5859" si="221">IFERROR(G5796*(1-$H$1),"")</f>
        <v>11214.653130000001</v>
      </c>
      <c r="J5796" s="11"/>
    </row>
    <row r="5797" spans="1:10" x14ac:dyDescent="0.25">
      <c r="A5797" s="4" t="s">
        <v>1</v>
      </c>
      <c r="C5797" s="1"/>
      <c r="E5797" s="7" t="s">
        <v>1</v>
      </c>
      <c r="F5797" s="9"/>
      <c r="G5797" s="23" t="str">
        <f t="shared" si="220"/>
        <v/>
      </c>
      <c r="H5797" s="20" t="str">
        <f t="shared" si="221"/>
        <v/>
      </c>
      <c r="J5797" s="11"/>
    </row>
    <row r="5798" spans="1:10" x14ac:dyDescent="0.25">
      <c r="A5798" s="4" t="s">
        <v>1</v>
      </c>
      <c r="C5798" s="1"/>
      <c r="E5798" s="7" t="s">
        <v>1</v>
      </c>
      <c r="F5798" s="9"/>
      <c r="G5798" s="23" t="str">
        <f t="shared" si="220"/>
        <v/>
      </c>
      <c r="H5798" s="20" t="str">
        <f t="shared" si="221"/>
        <v/>
      </c>
      <c r="J5798" s="11"/>
    </row>
    <row r="5799" spans="1:10" x14ac:dyDescent="0.25">
      <c r="A5799" s="4" t="s">
        <v>1</v>
      </c>
      <c r="C5799" s="1"/>
      <c r="D5799" s="10" t="s">
        <v>1834</v>
      </c>
      <c r="E5799" s="7" t="s">
        <v>1</v>
      </c>
      <c r="F5799" s="9"/>
      <c r="G5799" s="23" t="str">
        <f t="shared" si="220"/>
        <v/>
      </c>
      <c r="H5799" s="20" t="str">
        <f t="shared" si="221"/>
        <v/>
      </c>
      <c r="J5799" s="11"/>
    </row>
    <row r="5800" spans="1:10" x14ac:dyDescent="0.25">
      <c r="A5800" s="4" t="s">
        <v>5771</v>
      </c>
      <c r="B5800" s="12">
        <v>66252846557</v>
      </c>
      <c r="C5800" s="1" t="s">
        <v>16750</v>
      </c>
      <c r="D5800" s="2" t="s">
        <v>19465</v>
      </c>
      <c r="E5800" s="7" t="s">
        <v>21877</v>
      </c>
      <c r="F5800" s="9">
        <v>723.87139999999999</v>
      </c>
      <c r="G5800" s="23">
        <f t="shared" si="220"/>
        <v>723.87139999999999</v>
      </c>
      <c r="H5800" s="20">
        <f t="shared" si="221"/>
        <v>651.48426000000006</v>
      </c>
      <c r="J5800" s="11"/>
    </row>
    <row r="5801" spans="1:10" x14ac:dyDescent="0.25">
      <c r="A5801" s="4" t="s">
        <v>5766</v>
      </c>
      <c r="B5801" s="12">
        <v>66252931358</v>
      </c>
      <c r="C5801" s="1" t="s">
        <v>16750</v>
      </c>
      <c r="D5801" s="2" t="s">
        <v>19470</v>
      </c>
      <c r="E5801" s="7" t="s">
        <v>21877</v>
      </c>
      <c r="F5801" s="9">
        <v>2497.9494</v>
      </c>
      <c r="G5801" s="23">
        <f t="shared" si="220"/>
        <v>2497.9494</v>
      </c>
      <c r="H5801" s="20">
        <f t="shared" si="221"/>
        <v>2248.1544600000002</v>
      </c>
      <c r="J5801" s="11"/>
    </row>
    <row r="5802" spans="1:10" x14ac:dyDescent="0.25">
      <c r="A5802" s="4" t="s">
        <v>5770</v>
      </c>
      <c r="B5802" s="12">
        <v>66252843680</v>
      </c>
      <c r="C5802" s="1" t="s">
        <v>16750</v>
      </c>
      <c r="D5802" s="2" t="s">
        <v>19466</v>
      </c>
      <c r="E5802" s="7" t="s">
        <v>21877</v>
      </c>
      <c r="F5802" s="9">
        <v>677.63710000000003</v>
      </c>
      <c r="G5802" s="23">
        <f t="shared" si="220"/>
        <v>677.63710000000003</v>
      </c>
      <c r="H5802" s="20">
        <f t="shared" si="221"/>
        <v>609.87339000000009</v>
      </c>
      <c r="J5802" s="11"/>
    </row>
    <row r="5803" spans="1:10" x14ac:dyDescent="0.25">
      <c r="A5803" s="4" t="s">
        <v>5768</v>
      </c>
      <c r="B5803" s="12">
        <v>66252849486</v>
      </c>
      <c r="C5803" s="1" t="s">
        <v>16750</v>
      </c>
      <c r="D5803" s="2" t="s">
        <v>19468</v>
      </c>
      <c r="E5803" s="7" t="s">
        <v>21877</v>
      </c>
      <c r="F5803" s="9">
        <v>173.93950000000001</v>
      </c>
      <c r="G5803" s="23">
        <f t="shared" si="220"/>
        <v>173.93950000000001</v>
      </c>
      <c r="H5803" s="20">
        <f t="shared" si="221"/>
        <v>156.54555000000002</v>
      </c>
      <c r="J5803" s="11"/>
    </row>
    <row r="5804" spans="1:10" x14ac:dyDescent="0.25">
      <c r="A5804" s="4" t="s">
        <v>5769</v>
      </c>
      <c r="B5804" s="12">
        <v>66252846559</v>
      </c>
      <c r="C5804" s="1" t="s">
        <v>16750</v>
      </c>
      <c r="D5804" s="2" t="s">
        <v>19467</v>
      </c>
      <c r="E5804" s="7" t="s">
        <v>21877</v>
      </c>
      <c r="F5804" s="9">
        <v>2317.5399000000002</v>
      </c>
      <c r="G5804" s="23">
        <f t="shared" si="220"/>
        <v>2317.5399000000002</v>
      </c>
      <c r="H5804" s="20">
        <f t="shared" si="221"/>
        <v>2085.7859100000001</v>
      </c>
      <c r="J5804" s="11"/>
    </row>
    <row r="5805" spans="1:10" x14ac:dyDescent="0.25">
      <c r="A5805" s="4" t="s">
        <v>5767</v>
      </c>
      <c r="B5805" s="12">
        <v>66252926955</v>
      </c>
      <c r="C5805" s="1" t="s">
        <v>16750</v>
      </c>
      <c r="D5805" s="2" t="s">
        <v>19469</v>
      </c>
      <c r="E5805" s="7" t="s">
        <v>21877</v>
      </c>
      <c r="F5805" s="9">
        <v>5133.7473</v>
      </c>
      <c r="G5805" s="23">
        <f t="shared" si="220"/>
        <v>5133.7473</v>
      </c>
      <c r="H5805" s="20">
        <f t="shared" si="221"/>
        <v>4620.3725700000005</v>
      </c>
      <c r="J5805" s="11"/>
    </row>
    <row r="5806" spans="1:10" x14ac:dyDescent="0.25">
      <c r="A5806" s="4" t="s">
        <v>23156</v>
      </c>
      <c r="B5806"/>
      <c r="C5806" s="1" t="s">
        <v>16750</v>
      </c>
      <c r="D5806" s="2" t="s">
        <v>23157</v>
      </c>
      <c r="E5806" s="7" t="s">
        <v>21877</v>
      </c>
      <c r="F5806" s="9">
        <v>550.11530000000005</v>
      </c>
      <c r="G5806" s="23">
        <f t="shared" si="220"/>
        <v>550.11530000000005</v>
      </c>
      <c r="H5806" s="20">
        <f t="shared" si="221"/>
        <v>495.10377000000005</v>
      </c>
      <c r="J5806" s="11"/>
    </row>
    <row r="5807" spans="1:10" x14ac:dyDescent="0.25">
      <c r="A5807" s="4" t="s">
        <v>23158</v>
      </c>
      <c r="B5807"/>
      <c r="C5807" s="1" t="s">
        <v>16750</v>
      </c>
      <c r="D5807" s="2" t="s">
        <v>23159</v>
      </c>
      <c r="E5807" s="7" t="s">
        <v>21877</v>
      </c>
      <c r="F5807" s="9">
        <v>550.11530000000005</v>
      </c>
      <c r="G5807" s="23">
        <f t="shared" si="220"/>
        <v>550.11530000000005</v>
      </c>
      <c r="H5807" s="20">
        <f t="shared" si="221"/>
        <v>495.10377000000005</v>
      </c>
      <c r="J5807" s="11"/>
    </row>
    <row r="5808" spans="1:10" x14ac:dyDescent="0.25">
      <c r="A5808" s="4" t="s">
        <v>23170</v>
      </c>
      <c r="B5808"/>
      <c r="C5808" s="1" t="s">
        <v>16750</v>
      </c>
      <c r="D5808" s="2" t="s">
        <v>23171</v>
      </c>
      <c r="E5808" s="7" t="s">
        <v>21877</v>
      </c>
      <c r="F5808" s="9">
        <v>2620.4452000000001</v>
      </c>
      <c r="G5808" s="23">
        <f t="shared" si="220"/>
        <v>2620.4452000000001</v>
      </c>
      <c r="H5808" s="20">
        <f t="shared" si="221"/>
        <v>2358.4006800000002</v>
      </c>
      <c r="J5808" s="11"/>
    </row>
    <row r="5809" spans="1:10" x14ac:dyDescent="0.25">
      <c r="A5809" s="4" t="s">
        <v>1</v>
      </c>
      <c r="C5809" s="1"/>
      <c r="E5809" s="7" t="s">
        <v>1</v>
      </c>
      <c r="F5809" s="9"/>
      <c r="G5809" s="23" t="str">
        <f t="shared" si="220"/>
        <v/>
      </c>
      <c r="H5809" s="20" t="str">
        <f t="shared" si="221"/>
        <v/>
      </c>
      <c r="J5809" s="11"/>
    </row>
    <row r="5810" spans="1:10" x14ac:dyDescent="0.25">
      <c r="A5810" s="4" t="s">
        <v>1</v>
      </c>
      <c r="C5810" s="1"/>
      <c r="D5810" s="10" t="s">
        <v>1835</v>
      </c>
      <c r="E5810" s="7" t="s">
        <v>1</v>
      </c>
      <c r="F5810" s="9"/>
      <c r="G5810" s="23" t="str">
        <f t="shared" si="220"/>
        <v/>
      </c>
      <c r="H5810" s="20" t="str">
        <f t="shared" si="221"/>
        <v/>
      </c>
      <c r="J5810" s="11"/>
    </row>
    <row r="5811" spans="1:10" x14ac:dyDescent="0.25">
      <c r="A5811" s="4" t="s">
        <v>5752</v>
      </c>
      <c r="B5811" s="12">
        <v>66261161036</v>
      </c>
      <c r="C5811" s="1" t="s">
        <v>16750</v>
      </c>
      <c r="D5811" s="2" t="s">
        <v>19484</v>
      </c>
      <c r="E5811" s="7" t="s">
        <v>21877</v>
      </c>
      <c r="F5811" s="9">
        <v>3428.5722000000001</v>
      </c>
      <c r="G5811" s="23">
        <f t="shared" si="220"/>
        <v>3428.5722000000001</v>
      </c>
      <c r="H5811" s="20">
        <f t="shared" si="221"/>
        <v>3085.7149800000002</v>
      </c>
      <c r="J5811" s="11"/>
    </row>
    <row r="5812" spans="1:10" x14ac:dyDescent="0.25">
      <c r="A5812" s="4" t="s">
        <v>5759</v>
      </c>
      <c r="B5812" s="12">
        <v>5539503087</v>
      </c>
      <c r="C5812" s="1" t="s">
        <v>16750</v>
      </c>
      <c r="D5812" s="2" t="s">
        <v>19477</v>
      </c>
      <c r="E5812" s="7" t="s">
        <v>21877</v>
      </c>
      <c r="F5812" s="9">
        <v>2894.5623000000001</v>
      </c>
      <c r="G5812" s="23">
        <f t="shared" si="220"/>
        <v>2894.5623000000001</v>
      </c>
      <c r="H5812" s="20">
        <f t="shared" si="221"/>
        <v>2605.1060700000003</v>
      </c>
      <c r="J5812" s="11"/>
    </row>
    <row r="5813" spans="1:10" x14ac:dyDescent="0.25">
      <c r="A5813" s="4" t="s">
        <v>5751</v>
      </c>
      <c r="B5813" s="12">
        <v>66261161497</v>
      </c>
      <c r="C5813" s="1" t="s">
        <v>16750</v>
      </c>
      <c r="D5813" s="2" t="s">
        <v>19485</v>
      </c>
      <c r="E5813" s="7" t="s">
        <v>21877</v>
      </c>
      <c r="F5813" s="9">
        <v>2894.5623000000001</v>
      </c>
      <c r="G5813" s="23">
        <f t="shared" si="220"/>
        <v>2894.5623000000001</v>
      </c>
      <c r="H5813" s="20">
        <f t="shared" si="221"/>
        <v>2605.1060700000003</v>
      </c>
      <c r="J5813" s="11"/>
    </row>
    <row r="5814" spans="1:10" x14ac:dyDescent="0.25">
      <c r="A5814" s="4" t="s">
        <v>5758</v>
      </c>
      <c r="B5814" s="12">
        <v>5539503089</v>
      </c>
      <c r="C5814" s="1" t="s">
        <v>16750</v>
      </c>
      <c r="D5814" s="2" t="s">
        <v>19478</v>
      </c>
      <c r="E5814" s="7" t="s">
        <v>21877</v>
      </c>
      <c r="F5814" s="9">
        <v>2894.5623000000001</v>
      </c>
      <c r="G5814" s="23">
        <f t="shared" si="220"/>
        <v>2894.5623000000001</v>
      </c>
      <c r="H5814" s="20">
        <f t="shared" si="221"/>
        <v>2605.1060700000003</v>
      </c>
      <c r="J5814" s="11"/>
    </row>
    <row r="5815" spans="1:10" x14ac:dyDescent="0.25">
      <c r="A5815" s="4" t="s">
        <v>5757</v>
      </c>
      <c r="B5815" s="12">
        <v>5539539255</v>
      </c>
      <c r="C5815" s="1" t="s">
        <v>16750</v>
      </c>
      <c r="D5815" s="2" t="s">
        <v>19479</v>
      </c>
      <c r="E5815" s="7" t="s">
        <v>21877</v>
      </c>
      <c r="F5815" s="9">
        <v>3428.5722000000001</v>
      </c>
      <c r="G5815" s="23">
        <f t="shared" si="220"/>
        <v>3428.5722000000001</v>
      </c>
      <c r="H5815" s="20">
        <f t="shared" si="221"/>
        <v>3085.7149800000002</v>
      </c>
      <c r="J5815" s="11"/>
    </row>
    <row r="5816" spans="1:10" x14ac:dyDescent="0.25">
      <c r="A5816" s="4" t="s">
        <v>5756</v>
      </c>
      <c r="B5816" s="12">
        <v>5539539256</v>
      </c>
      <c r="C5816" s="1" t="s">
        <v>16750</v>
      </c>
      <c r="D5816" s="2" t="s">
        <v>19480</v>
      </c>
      <c r="E5816" s="7" t="s">
        <v>21877</v>
      </c>
      <c r="F5816" s="9">
        <v>3428.5722000000001</v>
      </c>
      <c r="G5816" s="23">
        <f t="shared" si="220"/>
        <v>3428.5722000000001</v>
      </c>
      <c r="H5816" s="20">
        <f t="shared" si="221"/>
        <v>3085.7149800000002</v>
      </c>
      <c r="J5816" s="11"/>
    </row>
    <row r="5817" spans="1:10" x14ac:dyDescent="0.25">
      <c r="A5817" s="4" t="s">
        <v>5755</v>
      </c>
      <c r="B5817" s="12">
        <v>66261037164</v>
      </c>
      <c r="C5817" s="1" t="s">
        <v>16750</v>
      </c>
      <c r="D5817" s="2" t="s">
        <v>19481</v>
      </c>
      <c r="E5817" s="7" t="s">
        <v>21877</v>
      </c>
      <c r="F5817" s="9">
        <v>3428.5722000000001</v>
      </c>
      <c r="G5817" s="23">
        <f t="shared" si="220"/>
        <v>3428.5722000000001</v>
      </c>
      <c r="H5817" s="20">
        <f t="shared" si="221"/>
        <v>3085.7149800000002</v>
      </c>
      <c r="J5817" s="11"/>
    </row>
    <row r="5818" spans="1:10" x14ac:dyDescent="0.25">
      <c r="A5818" s="4" t="s">
        <v>5765</v>
      </c>
      <c r="B5818" s="12">
        <v>5539502995</v>
      </c>
      <c r="C5818" s="1" t="s">
        <v>16750</v>
      </c>
      <c r="D5818" s="2" t="s">
        <v>19471</v>
      </c>
      <c r="E5818" s="7" t="s">
        <v>21877</v>
      </c>
      <c r="F5818" s="9">
        <v>1856.5137</v>
      </c>
      <c r="G5818" s="23">
        <f t="shared" si="220"/>
        <v>1856.5137</v>
      </c>
      <c r="H5818" s="20">
        <f t="shared" si="221"/>
        <v>1670.8623299999999</v>
      </c>
      <c r="J5818" s="11"/>
    </row>
    <row r="5819" spans="1:10" x14ac:dyDescent="0.25">
      <c r="A5819" s="4" t="s">
        <v>5750</v>
      </c>
      <c r="B5819" s="12">
        <v>66261199704</v>
      </c>
      <c r="C5819" s="1" t="s">
        <v>16750</v>
      </c>
      <c r="D5819" s="2" t="s">
        <v>19486</v>
      </c>
      <c r="E5819" s="7" t="s">
        <v>21877</v>
      </c>
      <c r="F5819" s="9">
        <v>1856.5137</v>
      </c>
      <c r="G5819" s="23">
        <f t="shared" si="220"/>
        <v>1856.5137</v>
      </c>
      <c r="H5819" s="20">
        <f t="shared" si="221"/>
        <v>1670.8623299999999</v>
      </c>
      <c r="J5819" s="11"/>
    </row>
    <row r="5820" spans="1:10" x14ac:dyDescent="0.25">
      <c r="A5820" s="4" t="s">
        <v>5749</v>
      </c>
      <c r="B5820" s="12">
        <v>66261199707</v>
      </c>
      <c r="C5820" s="1" t="s">
        <v>16750</v>
      </c>
      <c r="D5820" s="2" t="s">
        <v>19487</v>
      </c>
      <c r="E5820" s="7" t="s">
        <v>21877</v>
      </c>
      <c r="F5820" s="9">
        <v>1856.5137</v>
      </c>
      <c r="G5820" s="23">
        <f t="shared" si="220"/>
        <v>1856.5137</v>
      </c>
      <c r="H5820" s="20">
        <f t="shared" si="221"/>
        <v>1670.8623299999999</v>
      </c>
      <c r="J5820" s="11"/>
    </row>
    <row r="5821" spans="1:10" x14ac:dyDescent="0.25">
      <c r="A5821" s="4" t="s">
        <v>5748</v>
      </c>
      <c r="B5821" s="12">
        <v>66261199711</v>
      </c>
      <c r="C5821" s="1" t="s">
        <v>16750</v>
      </c>
      <c r="D5821" s="2" t="s">
        <v>19488</v>
      </c>
      <c r="E5821" s="7" t="s">
        <v>21877</v>
      </c>
      <c r="F5821" s="9">
        <v>1856.5137</v>
      </c>
      <c r="G5821" s="23">
        <f t="shared" si="220"/>
        <v>1856.5137</v>
      </c>
      <c r="H5821" s="20">
        <f t="shared" si="221"/>
        <v>1670.8623299999999</v>
      </c>
      <c r="J5821" s="11"/>
    </row>
    <row r="5822" spans="1:10" x14ac:dyDescent="0.25">
      <c r="A5822" s="4" t="s">
        <v>5764</v>
      </c>
      <c r="B5822" s="12">
        <v>5539503013</v>
      </c>
      <c r="C5822" s="1" t="s">
        <v>16750</v>
      </c>
      <c r="D5822" s="2" t="s">
        <v>19472</v>
      </c>
      <c r="E5822" s="7" t="s">
        <v>21877</v>
      </c>
      <c r="F5822" s="9">
        <v>1856.5137</v>
      </c>
      <c r="G5822" s="23">
        <f t="shared" si="220"/>
        <v>1856.5137</v>
      </c>
      <c r="H5822" s="20">
        <f t="shared" si="221"/>
        <v>1670.8623299999999</v>
      </c>
      <c r="J5822" s="11"/>
    </row>
    <row r="5823" spans="1:10" x14ac:dyDescent="0.25">
      <c r="A5823" s="4" t="s">
        <v>5763</v>
      </c>
      <c r="B5823" s="12">
        <v>5539503016</v>
      </c>
      <c r="C5823" s="1" t="s">
        <v>16750</v>
      </c>
      <c r="D5823" s="2" t="s">
        <v>19473</v>
      </c>
      <c r="E5823" s="7" t="s">
        <v>21877</v>
      </c>
      <c r="F5823" s="9">
        <v>1856.5137</v>
      </c>
      <c r="G5823" s="23">
        <f t="shared" si="220"/>
        <v>1856.5137</v>
      </c>
      <c r="H5823" s="20">
        <f t="shared" si="221"/>
        <v>1670.8623299999999</v>
      </c>
      <c r="J5823" s="11"/>
    </row>
    <row r="5824" spans="1:10" x14ac:dyDescent="0.25">
      <c r="A5824" s="4" t="s">
        <v>5753</v>
      </c>
      <c r="B5824" s="12">
        <v>66261040131</v>
      </c>
      <c r="C5824" s="1" t="s">
        <v>16750</v>
      </c>
      <c r="D5824" s="2" t="s">
        <v>19483</v>
      </c>
      <c r="E5824" s="7" t="s">
        <v>21877</v>
      </c>
      <c r="F5824" s="9">
        <v>2894.5623000000001</v>
      </c>
      <c r="G5824" s="23">
        <f t="shared" si="220"/>
        <v>2894.5623000000001</v>
      </c>
      <c r="H5824" s="20">
        <f t="shared" si="221"/>
        <v>2605.1060700000003</v>
      </c>
      <c r="J5824" s="11"/>
    </row>
    <row r="5825" spans="1:10" x14ac:dyDescent="0.25">
      <c r="A5825" s="4" t="s">
        <v>5754</v>
      </c>
      <c r="B5825" s="12">
        <v>66261037165</v>
      </c>
      <c r="C5825" s="1" t="s">
        <v>16750</v>
      </c>
      <c r="D5825" s="2" t="s">
        <v>19482</v>
      </c>
      <c r="E5825" s="7" t="s">
        <v>21877</v>
      </c>
      <c r="F5825" s="9">
        <v>2894.5623000000001</v>
      </c>
      <c r="G5825" s="23">
        <f t="shared" si="220"/>
        <v>2894.5623000000001</v>
      </c>
      <c r="H5825" s="20">
        <f t="shared" si="221"/>
        <v>2605.1060700000003</v>
      </c>
      <c r="J5825" s="11"/>
    </row>
    <row r="5826" spans="1:10" x14ac:dyDescent="0.25">
      <c r="A5826" s="4" t="s">
        <v>5762</v>
      </c>
      <c r="B5826" s="12">
        <v>5539503019</v>
      </c>
      <c r="C5826" s="1" t="s">
        <v>16750</v>
      </c>
      <c r="D5826" s="2" t="s">
        <v>19474</v>
      </c>
      <c r="E5826" s="7" t="s">
        <v>21877</v>
      </c>
      <c r="F5826" s="9">
        <v>2894.5623000000001</v>
      </c>
      <c r="G5826" s="23">
        <f t="shared" si="220"/>
        <v>2894.5623000000001</v>
      </c>
      <c r="H5826" s="20">
        <f t="shared" si="221"/>
        <v>2605.1060700000003</v>
      </c>
      <c r="J5826" s="11"/>
    </row>
    <row r="5827" spans="1:10" x14ac:dyDescent="0.25">
      <c r="A5827" s="4" t="s">
        <v>5761</v>
      </c>
      <c r="B5827" s="12">
        <v>5539503020</v>
      </c>
      <c r="C5827" s="1" t="s">
        <v>16750</v>
      </c>
      <c r="D5827" s="2" t="s">
        <v>19475</v>
      </c>
      <c r="E5827" s="7" t="s">
        <v>21877</v>
      </c>
      <c r="F5827" s="9">
        <v>2894.5623000000001</v>
      </c>
      <c r="G5827" s="23">
        <f t="shared" si="220"/>
        <v>2894.5623000000001</v>
      </c>
      <c r="H5827" s="20">
        <f t="shared" si="221"/>
        <v>2605.1060700000003</v>
      </c>
      <c r="J5827" s="11"/>
    </row>
    <row r="5828" spans="1:10" x14ac:dyDescent="0.25">
      <c r="A5828" s="4" t="s">
        <v>5760</v>
      </c>
      <c r="B5828" s="12">
        <v>5539503021</v>
      </c>
      <c r="C5828" s="1" t="s">
        <v>16750</v>
      </c>
      <c r="D5828" s="2" t="s">
        <v>19476</v>
      </c>
      <c r="E5828" s="7" t="s">
        <v>21877</v>
      </c>
      <c r="F5828" s="9">
        <v>2894.5623000000001</v>
      </c>
      <c r="G5828" s="23">
        <f t="shared" si="220"/>
        <v>2894.5623000000001</v>
      </c>
      <c r="H5828" s="20">
        <f t="shared" si="221"/>
        <v>2605.1060700000003</v>
      </c>
      <c r="J5828" s="11"/>
    </row>
    <row r="5829" spans="1:10" x14ac:dyDescent="0.25">
      <c r="A5829" s="4" t="s">
        <v>1</v>
      </c>
      <c r="C5829" s="1"/>
      <c r="E5829" s="7" t="s">
        <v>1</v>
      </c>
      <c r="F5829" s="9"/>
      <c r="G5829" s="23" t="str">
        <f t="shared" si="220"/>
        <v/>
      </c>
      <c r="H5829" s="20" t="str">
        <f t="shared" si="221"/>
        <v/>
      </c>
      <c r="J5829" s="11"/>
    </row>
    <row r="5830" spans="1:10" x14ac:dyDescent="0.25">
      <c r="A5830" s="4" t="s">
        <v>1</v>
      </c>
      <c r="C5830" s="1"/>
      <c r="E5830" s="7" t="s">
        <v>1</v>
      </c>
      <c r="F5830" s="9"/>
      <c r="G5830" s="23" t="str">
        <f t="shared" si="220"/>
        <v/>
      </c>
      <c r="H5830" s="20" t="str">
        <f t="shared" si="221"/>
        <v/>
      </c>
      <c r="J5830" s="11"/>
    </row>
    <row r="5831" spans="1:10" x14ac:dyDescent="0.25">
      <c r="A5831" s="4" t="s">
        <v>1</v>
      </c>
      <c r="C5831" s="1"/>
      <c r="D5831" s="10" t="s">
        <v>1836</v>
      </c>
      <c r="E5831" s="7" t="s">
        <v>1</v>
      </c>
      <c r="F5831" s="9"/>
      <c r="G5831" s="23" t="str">
        <f t="shared" si="220"/>
        <v/>
      </c>
      <c r="H5831" s="20" t="str">
        <f t="shared" si="221"/>
        <v/>
      </c>
      <c r="J5831" s="11"/>
    </row>
    <row r="5832" spans="1:10" x14ac:dyDescent="0.25">
      <c r="A5832" s="4" t="s">
        <v>5739</v>
      </c>
      <c r="B5832" s="12">
        <v>70184647066</v>
      </c>
      <c r="C5832" s="1" t="s">
        <v>16750</v>
      </c>
      <c r="D5832" s="2" t="s">
        <v>19497</v>
      </c>
      <c r="E5832" s="7" t="s">
        <v>21877</v>
      </c>
      <c r="F5832" s="9">
        <v>3500.6752999999999</v>
      </c>
      <c r="G5832" s="23">
        <f t="shared" si="220"/>
        <v>3500.6752999999999</v>
      </c>
      <c r="H5832" s="20">
        <f t="shared" si="221"/>
        <v>3150.6077700000001</v>
      </c>
      <c r="J5832" s="11"/>
    </row>
    <row r="5833" spans="1:10" x14ac:dyDescent="0.25">
      <c r="A5833" s="4" t="s">
        <v>5737</v>
      </c>
      <c r="B5833" s="12">
        <v>70184647069</v>
      </c>
      <c r="C5833" s="1" t="s">
        <v>16750</v>
      </c>
      <c r="D5833" s="2" t="s">
        <v>19499</v>
      </c>
      <c r="E5833" s="7" t="s">
        <v>21877</v>
      </c>
      <c r="F5833" s="9">
        <v>13232.5147</v>
      </c>
      <c r="G5833" s="23">
        <f t="shared" si="220"/>
        <v>13232.5147</v>
      </c>
      <c r="H5833" s="20">
        <f t="shared" si="221"/>
        <v>11909.26323</v>
      </c>
      <c r="J5833" s="11"/>
    </row>
    <row r="5834" spans="1:10" x14ac:dyDescent="0.25">
      <c r="A5834" s="4" t="s">
        <v>5734</v>
      </c>
      <c r="B5834" s="12">
        <v>70184647072</v>
      </c>
      <c r="C5834" s="1" t="s">
        <v>16750</v>
      </c>
      <c r="D5834" s="2" t="s">
        <v>19502</v>
      </c>
      <c r="E5834" s="7" t="s">
        <v>21877</v>
      </c>
      <c r="F5834" s="9">
        <v>16628.198499999999</v>
      </c>
      <c r="G5834" s="23">
        <f t="shared" si="220"/>
        <v>16628.198499999999</v>
      </c>
      <c r="H5834" s="20">
        <f t="shared" si="221"/>
        <v>14965.378649999999</v>
      </c>
      <c r="J5834" s="11"/>
    </row>
    <row r="5835" spans="1:10" x14ac:dyDescent="0.25">
      <c r="A5835" s="4" t="s">
        <v>5740</v>
      </c>
      <c r="B5835" s="12">
        <v>70184647065</v>
      </c>
      <c r="C5835" s="1" t="s">
        <v>16750</v>
      </c>
      <c r="D5835" s="2" t="s">
        <v>19496</v>
      </c>
      <c r="E5835" s="7" t="s">
        <v>21877</v>
      </c>
      <c r="F5835" s="9">
        <v>3909.7926000000002</v>
      </c>
      <c r="G5835" s="23">
        <f t="shared" si="220"/>
        <v>3909.7926000000002</v>
      </c>
      <c r="H5835" s="20">
        <f t="shared" si="221"/>
        <v>3518.8133400000002</v>
      </c>
      <c r="J5835" s="11"/>
    </row>
    <row r="5836" spans="1:10" x14ac:dyDescent="0.25">
      <c r="A5836" s="4" t="s">
        <v>5738</v>
      </c>
      <c r="B5836" s="12">
        <v>70184647068</v>
      </c>
      <c r="C5836" s="1" t="s">
        <v>16750</v>
      </c>
      <c r="D5836" s="2" t="s">
        <v>19498</v>
      </c>
      <c r="E5836" s="7" t="s">
        <v>21877</v>
      </c>
      <c r="F5836" s="9">
        <v>13684.291300000001</v>
      </c>
      <c r="G5836" s="23">
        <f t="shared" si="220"/>
        <v>13684.291300000001</v>
      </c>
      <c r="H5836" s="20">
        <f t="shared" si="221"/>
        <v>12315.86217</v>
      </c>
      <c r="J5836" s="11"/>
    </row>
    <row r="5837" spans="1:10" x14ac:dyDescent="0.25">
      <c r="A5837" s="4" t="s">
        <v>5735</v>
      </c>
      <c r="B5837" s="12">
        <v>70184647071</v>
      </c>
      <c r="C5837" s="1" t="s">
        <v>16750</v>
      </c>
      <c r="D5837" s="2" t="s">
        <v>19501</v>
      </c>
      <c r="E5837" s="7" t="s">
        <v>21877</v>
      </c>
      <c r="F5837" s="9">
        <v>18571.456300000002</v>
      </c>
      <c r="G5837" s="23">
        <f t="shared" si="220"/>
        <v>18571.456300000002</v>
      </c>
      <c r="H5837" s="20">
        <f t="shared" si="221"/>
        <v>16714.310670000003</v>
      </c>
      <c r="J5837" s="11"/>
    </row>
    <row r="5838" spans="1:10" x14ac:dyDescent="0.25">
      <c r="A5838" s="4" t="s">
        <v>5741</v>
      </c>
      <c r="B5838" s="12">
        <v>70184647064</v>
      </c>
      <c r="C5838" s="1" t="s">
        <v>16750</v>
      </c>
      <c r="D5838" s="2" t="s">
        <v>19495</v>
      </c>
      <c r="E5838" s="7" t="s">
        <v>21877</v>
      </c>
      <c r="F5838" s="9">
        <v>3909.7926000000002</v>
      </c>
      <c r="G5838" s="23">
        <f t="shared" si="220"/>
        <v>3909.7926000000002</v>
      </c>
      <c r="H5838" s="20">
        <f t="shared" si="221"/>
        <v>3518.8133400000002</v>
      </c>
      <c r="J5838" s="11"/>
    </row>
    <row r="5839" spans="1:10" x14ac:dyDescent="0.25">
      <c r="A5839" s="4" t="s">
        <v>23160</v>
      </c>
      <c r="B5839"/>
      <c r="C5839" s="1" t="s">
        <v>16750</v>
      </c>
      <c r="D5839" s="2" t="s">
        <v>23161</v>
      </c>
      <c r="E5839" s="7" t="s">
        <v>21877</v>
      </c>
      <c r="F5839" s="9">
        <v>13684.291300000001</v>
      </c>
      <c r="G5839" s="23">
        <f t="shared" si="220"/>
        <v>13684.291300000001</v>
      </c>
      <c r="H5839" s="20">
        <f t="shared" si="221"/>
        <v>12315.86217</v>
      </c>
      <c r="J5839" s="11"/>
    </row>
    <row r="5840" spans="1:10" x14ac:dyDescent="0.25">
      <c r="A5840" s="4" t="s">
        <v>5736</v>
      </c>
      <c r="B5840" s="12">
        <v>70184647070</v>
      </c>
      <c r="C5840" s="1" t="s">
        <v>16750</v>
      </c>
      <c r="D5840" s="2" t="s">
        <v>19500</v>
      </c>
      <c r="E5840" s="7" t="s">
        <v>21877</v>
      </c>
      <c r="F5840" s="9">
        <v>18571.456300000002</v>
      </c>
      <c r="G5840" s="23">
        <f t="shared" si="220"/>
        <v>18571.456300000002</v>
      </c>
      <c r="H5840" s="20">
        <f t="shared" si="221"/>
        <v>16714.310670000003</v>
      </c>
      <c r="J5840" s="11"/>
    </row>
    <row r="5841" spans="1:10" x14ac:dyDescent="0.25">
      <c r="A5841" s="4" t="s">
        <v>5745</v>
      </c>
      <c r="B5841" s="12">
        <v>70184624366</v>
      </c>
      <c r="C5841" s="1" t="s">
        <v>16750</v>
      </c>
      <c r="D5841" s="2" t="s">
        <v>19491</v>
      </c>
      <c r="E5841" s="7" t="s">
        <v>21877</v>
      </c>
      <c r="F5841" s="9">
        <v>6644.0474999999997</v>
      </c>
      <c r="G5841" s="23">
        <f t="shared" si="220"/>
        <v>6644.0474999999997</v>
      </c>
      <c r="H5841" s="20">
        <f t="shared" si="221"/>
        <v>5979.64275</v>
      </c>
      <c r="J5841" s="11"/>
    </row>
    <row r="5842" spans="1:10" x14ac:dyDescent="0.25">
      <c r="A5842" s="4" t="s">
        <v>5742</v>
      </c>
      <c r="B5842" s="12">
        <v>70184645812</v>
      </c>
      <c r="C5842" s="1" t="s">
        <v>16750</v>
      </c>
      <c r="D5842" s="2" t="s">
        <v>19494</v>
      </c>
      <c r="E5842" s="7" t="s">
        <v>21877</v>
      </c>
      <c r="F5842" s="9">
        <v>28029.4529</v>
      </c>
      <c r="G5842" s="23">
        <f t="shared" si="220"/>
        <v>28029.4529</v>
      </c>
      <c r="H5842" s="20">
        <f t="shared" si="221"/>
        <v>25226.507610000001</v>
      </c>
      <c r="J5842" s="11"/>
    </row>
    <row r="5843" spans="1:10" x14ac:dyDescent="0.25">
      <c r="A5843" s="4" t="s">
        <v>5747</v>
      </c>
      <c r="B5843" s="12">
        <v>70184624364</v>
      </c>
      <c r="C5843" s="1" t="s">
        <v>16750</v>
      </c>
      <c r="D5843" s="2" t="s">
        <v>19489</v>
      </c>
      <c r="E5843" s="7" t="s">
        <v>21877</v>
      </c>
      <c r="F5843" s="9">
        <v>7241.4997000000003</v>
      </c>
      <c r="G5843" s="23">
        <f t="shared" si="220"/>
        <v>7241.4997000000003</v>
      </c>
      <c r="H5843" s="20">
        <f t="shared" si="221"/>
        <v>6517.3497300000008</v>
      </c>
      <c r="J5843" s="11"/>
    </row>
    <row r="5844" spans="1:10" x14ac:dyDescent="0.25">
      <c r="A5844" s="4" t="s">
        <v>5744</v>
      </c>
      <c r="B5844" s="12">
        <v>70184645810</v>
      </c>
      <c r="C5844" s="1" t="s">
        <v>16750</v>
      </c>
      <c r="D5844" s="2" t="s">
        <v>19492</v>
      </c>
      <c r="E5844" s="7" t="s">
        <v>21877</v>
      </c>
      <c r="F5844" s="9">
        <v>32181.252</v>
      </c>
      <c r="G5844" s="23">
        <f t="shared" si="220"/>
        <v>32181.252</v>
      </c>
      <c r="H5844" s="20">
        <f t="shared" si="221"/>
        <v>28963.126800000002</v>
      </c>
      <c r="J5844" s="11"/>
    </row>
    <row r="5845" spans="1:10" x14ac:dyDescent="0.25">
      <c r="A5845" s="4" t="s">
        <v>5746</v>
      </c>
      <c r="B5845" s="12">
        <v>70184624365</v>
      </c>
      <c r="C5845" s="1" t="s">
        <v>16750</v>
      </c>
      <c r="D5845" s="2" t="s">
        <v>19490</v>
      </c>
      <c r="E5845" s="7" t="s">
        <v>21877</v>
      </c>
      <c r="F5845" s="9">
        <v>6860.7983999999997</v>
      </c>
      <c r="G5845" s="23">
        <f t="shared" si="220"/>
        <v>6860.7983999999997</v>
      </c>
      <c r="H5845" s="20">
        <f t="shared" si="221"/>
        <v>6174.7185600000003</v>
      </c>
      <c r="J5845" s="11"/>
    </row>
    <row r="5846" spans="1:10" x14ac:dyDescent="0.25">
      <c r="A5846" s="4" t="s">
        <v>5743</v>
      </c>
      <c r="B5846" s="12">
        <v>70184645811</v>
      </c>
      <c r="C5846" s="1" t="s">
        <v>16750</v>
      </c>
      <c r="D5846" s="2" t="s">
        <v>19493</v>
      </c>
      <c r="E5846" s="7" t="s">
        <v>21877</v>
      </c>
      <c r="F5846" s="9">
        <v>29499.475399999999</v>
      </c>
      <c r="G5846" s="23">
        <f t="shared" si="220"/>
        <v>29499.475399999999</v>
      </c>
      <c r="H5846" s="20">
        <f t="shared" si="221"/>
        <v>26549.527859999998</v>
      </c>
      <c r="J5846" s="11"/>
    </row>
    <row r="5847" spans="1:10" x14ac:dyDescent="0.25">
      <c r="A5847" s="4" t="s">
        <v>23162</v>
      </c>
      <c r="B5847"/>
      <c r="C5847" s="1" t="s">
        <v>16750</v>
      </c>
      <c r="D5847" s="2" t="s">
        <v>23163</v>
      </c>
      <c r="E5847" s="7" t="s">
        <v>21877</v>
      </c>
      <c r="F5847" s="9">
        <v>4807.3365000000003</v>
      </c>
      <c r="G5847" s="23">
        <f t="shared" si="220"/>
        <v>4807.3365000000003</v>
      </c>
      <c r="H5847" s="20">
        <f t="shared" si="221"/>
        <v>4326.6028500000002</v>
      </c>
      <c r="J5847" s="11"/>
    </row>
    <row r="5848" spans="1:10" x14ac:dyDescent="0.25">
      <c r="A5848" s="4" t="s">
        <v>1</v>
      </c>
      <c r="C5848" s="1"/>
      <c r="E5848" s="7" t="s">
        <v>1</v>
      </c>
      <c r="F5848" s="9"/>
      <c r="G5848" s="23" t="str">
        <f t="shared" si="220"/>
        <v/>
      </c>
      <c r="H5848" s="20" t="str">
        <f t="shared" si="221"/>
        <v/>
      </c>
      <c r="J5848" s="11"/>
    </row>
    <row r="5849" spans="1:10" x14ac:dyDescent="0.25">
      <c r="A5849" s="4" t="s">
        <v>1</v>
      </c>
      <c r="C5849" s="1"/>
      <c r="E5849" s="7" t="s">
        <v>1</v>
      </c>
      <c r="F5849" s="9"/>
      <c r="G5849" s="23" t="str">
        <f t="shared" si="220"/>
        <v/>
      </c>
      <c r="H5849" s="20" t="str">
        <f t="shared" si="221"/>
        <v/>
      </c>
      <c r="J5849" s="11"/>
    </row>
    <row r="5850" spans="1:10" x14ac:dyDescent="0.25">
      <c r="A5850" s="4" t="s">
        <v>1</v>
      </c>
      <c r="C5850" s="1"/>
      <c r="D5850" s="10" t="s">
        <v>1837</v>
      </c>
      <c r="E5850" s="7" t="s">
        <v>1</v>
      </c>
      <c r="F5850" s="9"/>
      <c r="G5850" s="23" t="str">
        <f t="shared" si="220"/>
        <v/>
      </c>
      <c r="H5850" s="20" t="str">
        <f t="shared" si="221"/>
        <v/>
      </c>
      <c r="J5850" s="11"/>
    </row>
    <row r="5851" spans="1:10" x14ac:dyDescent="0.25">
      <c r="A5851" s="4" t="s">
        <v>10904</v>
      </c>
      <c r="B5851" s="12">
        <v>66623313733</v>
      </c>
      <c r="C5851" s="1" t="s">
        <v>16750</v>
      </c>
      <c r="D5851" s="2" t="s">
        <v>19508</v>
      </c>
      <c r="E5851" s="7" t="s">
        <v>21877</v>
      </c>
      <c r="F5851" s="9">
        <v>3983.3670000000002</v>
      </c>
      <c r="G5851" s="23">
        <f t="shared" si="220"/>
        <v>3983.3670000000002</v>
      </c>
      <c r="H5851" s="20">
        <f t="shared" si="221"/>
        <v>3585.0303000000004</v>
      </c>
      <c r="J5851" s="11"/>
    </row>
    <row r="5852" spans="1:10" x14ac:dyDescent="0.25">
      <c r="A5852" s="4" t="s">
        <v>5729</v>
      </c>
      <c r="B5852" s="12">
        <v>66623313816</v>
      </c>
      <c r="C5852" s="1" t="s">
        <v>16750</v>
      </c>
      <c r="D5852" s="2" t="s">
        <v>19507</v>
      </c>
      <c r="E5852" s="7" t="s">
        <v>21877</v>
      </c>
      <c r="F5852" s="9">
        <v>10346.6474</v>
      </c>
      <c r="G5852" s="23">
        <f t="shared" si="220"/>
        <v>10346.6474</v>
      </c>
      <c r="H5852" s="20">
        <f t="shared" si="221"/>
        <v>9311.9826599999997</v>
      </c>
      <c r="J5852" s="11"/>
    </row>
    <row r="5853" spans="1:10" x14ac:dyDescent="0.25">
      <c r="A5853" s="4" t="s">
        <v>5732</v>
      </c>
      <c r="B5853" s="12">
        <v>66623313735</v>
      </c>
      <c r="C5853" s="1" t="s">
        <v>16750</v>
      </c>
      <c r="D5853" s="2" t="s">
        <v>19504</v>
      </c>
      <c r="E5853" s="7" t="s">
        <v>21877</v>
      </c>
      <c r="F5853" s="9">
        <v>10346.6474</v>
      </c>
      <c r="G5853" s="23">
        <f t="shared" si="220"/>
        <v>10346.6474</v>
      </c>
      <c r="H5853" s="20">
        <f t="shared" si="221"/>
        <v>9311.9826599999997</v>
      </c>
      <c r="J5853" s="11"/>
    </row>
    <row r="5854" spans="1:10" x14ac:dyDescent="0.25">
      <c r="A5854" s="4" t="s">
        <v>5730</v>
      </c>
      <c r="B5854" s="12">
        <v>66623313813</v>
      </c>
      <c r="C5854" s="1" t="s">
        <v>16750</v>
      </c>
      <c r="D5854" s="2" t="s">
        <v>19506</v>
      </c>
      <c r="E5854" s="7" t="s">
        <v>21877</v>
      </c>
      <c r="F5854" s="9">
        <v>10346.6474</v>
      </c>
      <c r="G5854" s="23">
        <f t="shared" si="220"/>
        <v>10346.6474</v>
      </c>
      <c r="H5854" s="20">
        <f t="shared" si="221"/>
        <v>9311.9826599999997</v>
      </c>
      <c r="J5854" s="11"/>
    </row>
    <row r="5855" spans="1:10" x14ac:dyDescent="0.25">
      <c r="A5855" s="4" t="s">
        <v>5731</v>
      </c>
      <c r="B5855" s="12">
        <v>66623313736</v>
      </c>
      <c r="C5855" s="1" t="s">
        <v>16750</v>
      </c>
      <c r="D5855" s="2" t="s">
        <v>19505</v>
      </c>
      <c r="E5855" s="7" t="s">
        <v>21877</v>
      </c>
      <c r="F5855" s="9">
        <v>10346.6474</v>
      </c>
      <c r="G5855" s="23">
        <f t="shared" si="220"/>
        <v>10346.6474</v>
      </c>
      <c r="H5855" s="20">
        <f t="shared" si="221"/>
        <v>9311.9826599999997</v>
      </c>
      <c r="J5855" s="11"/>
    </row>
    <row r="5856" spans="1:10" x14ac:dyDescent="0.25">
      <c r="A5856" s="4" t="s">
        <v>5733</v>
      </c>
      <c r="B5856" s="12">
        <v>66623313566</v>
      </c>
      <c r="C5856" s="1" t="s">
        <v>16750</v>
      </c>
      <c r="D5856" s="2" t="s">
        <v>19503</v>
      </c>
      <c r="E5856" s="7" t="s">
        <v>21877</v>
      </c>
      <c r="F5856" s="9">
        <v>10346.6474</v>
      </c>
      <c r="G5856" s="23">
        <f t="shared" si="220"/>
        <v>10346.6474</v>
      </c>
      <c r="H5856" s="20">
        <f t="shared" si="221"/>
        <v>9311.9826599999997</v>
      </c>
      <c r="J5856" s="11"/>
    </row>
    <row r="5857" spans="1:10" x14ac:dyDescent="0.25">
      <c r="A5857" s="4" t="s">
        <v>23172</v>
      </c>
      <c r="B5857"/>
      <c r="C5857" s="1" t="s">
        <v>16750</v>
      </c>
      <c r="D5857" s="2" t="s">
        <v>23173</v>
      </c>
      <c r="E5857" s="7" t="s">
        <v>21877</v>
      </c>
      <c r="F5857" s="9">
        <v>1363.1784</v>
      </c>
      <c r="G5857" s="23">
        <f t="shared" si="220"/>
        <v>1363.1784</v>
      </c>
      <c r="H5857" s="20">
        <f t="shared" si="221"/>
        <v>1226.8605600000001</v>
      </c>
      <c r="J5857" s="11"/>
    </row>
    <row r="5858" spans="1:10" x14ac:dyDescent="0.25">
      <c r="A5858" s="4" t="s">
        <v>23174</v>
      </c>
      <c r="B5858"/>
      <c r="C5858" s="1" t="s">
        <v>16750</v>
      </c>
      <c r="D5858" s="2" t="s">
        <v>23175</v>
      </c>
      <c r="E5858" s="7" t="s">
        <v>21877</v>
      </c>
      <c r="F5858" s="9">
        <v>1363.1784</v>
      </c>
      <c r="G5858" s="23">
        <f t="shared" si="220"/>
        <v>1363.1784</v>
      </c>
      <c r="H5858" s="20">
        <f t="shared" si="221"/>
        <v>1226.8605600000001</v>
      </c>
      <c r="J5858" s="11"/>
    </row>
    <row r="5859" spans="1:10" x14ac:dyDescent="0.25">
      <c r="A5859" s="4" t="s">
        <v>23176</v>
      </c>
      <c r="B5859"/>
      <c r="C5859" s="1" t="s">
        <v>16750</v>
      </c>
      <c r="D5859" s="2" t="s">
        <v>23177</v>
      </c>
      <c r="E5859" s="7" t="s">
        <v>21877</v>
      </c>
      <c r="F5859" s="9">
        <v>1363.1784</v>
      </c>
      <c r="G5859" s="23">
        <f t="shared" si="220"/>
        <v>1363.1784</v>
      </c>
      <c r="H5859" s="20">
        <f t="shared" si="221"/>
        <v>1226.8605600000001</v>
      </c>
      <c r="J5859" s="11"/>
    </row>
    <row r="5860" spans="1:10" x14ac:dyDescent="0.25">
      <c r="A5860" s="4" t="s">
        <v>1</v>
      </c>
      <c r="C5860" s="1"/>
      <c r="E5860" s="7" t="s">
        <v>1</v>
      </c>
      <c r="F5860" s="9"/>
      <c r="G5860" s="23" t="str">
        <f t="shared" ref="G5860:G5923" si="222">IFERROR(IF(OR(E5860="Unidades", E5860="Kilogramos"), F5860, F5860/_xlfn.NUMBERVALUE(RIGHT(E5860, 5))), "")</f>
        <v/>
      </c>
      <c r="H5860" s="20" t="str">
        <f t="shared" ref="H5860:H5923" si="223">IFERROR(G5860*(1-$H$1),"")</f>
        <v/>
      </c>
      <c r="J5860" s="11"/>
    </row>
    <row r="5861" spans="1:10" x14ac:dyDescent="0.25">
      <c r="A5861" s="4" t="s">
        <v>1</v>
      </c>
      <c r="C5861" s="1"/>
      <c r="D5861" s="10" t="s">
        <v>1838</v>
      </c>
      <c r="E5861" s="7" t="s">
        <v>1</v>
      </c>
      <c r="F5861" s="9"/>
      <c r="G5861" s="23" t="str">
        <f t="shared" si="222"/>
        <v/>
      </c>
      <c r="H5861" s="20" t="str">
        <f t="shared" si="223"/>
        <v/>
      </c>
      <c r="J5861" s="11"/>
    </row>
    <row r="5862" spans="1:10" x14ac:dyDescent="0.25">
      <c r="A5862" s="4" t="s">
        <v>5728</v>
      </c>
      <c r="B5862" s="12">
        <v>66252846280</v>
      </c>
      <c r="C5862" s="1" t="s">
        <v>16750</v>
      </c>
      <c r="D5862" s="2" t="s">
        <v>19509</v>
      </c>
      <c r="E5862" s="7" t="s">
        <v>21877</v>
      </c>
      <c r="F5862" s="9">
        <v>2529.6704</v>
      </c>
      <c r="G5862" s="23">
        <f t="shared" si="222"/>
        <v>2529.6704</v>
      </c>
      <c r="H5862" s="20">
        <f t="shared" si="223"/>
        <v>2276.70336</v>
      </c>
      <c r="J5862" s="11"/>
    </row>
    <row r="5863" spans="1:10" x14ac:dyDescent="0.25">
      <c r="A5863" s="4" t="s">
        <v>1</v>
      </c>
      <c r="C5863" s="1"/>
      <c r="E5863" s="7" t="s">
        <v>1</v>
      </c>
      <c r="F5863" s="9"/>
      <c r="G5863" s="23" t="str">
        <f t="shared" si="222"/>
        <v/>
      </c>
      <c r="H5863" s="20" t="str">
        <f t="shared" si="223"/>
        <v/>
      </c>
      <c r="J5863" s="11"/>
    </row>
    <row r="5864" spans="1:10" x14ac:dyDescent="0.25">
      <c r="A5864" s="4" t="s">
        <v>1</v>
      </c>
      <c r="C5864" s="1"/>
      <c r="E5864" s="7" t="s">
        <v>1</v>
      </c>
      <c r="F5864" s="9"/>
      <c r="G5864" s="23" t="str">
        <f t="shared" si="222"/>
        <v/>
      </c>
      <c r="H5864" s="20" t="str">
        <f t="shared" si="223"/>
        <v/>
      </c>
      <c r="J5864" s="11"/>
    </row>
    <row r="5865" spans="1:10" x14ac:dyDescent="0.25">
      <c r="A5865" s="4" t="s">
        <v>1</v>
      </c>
      <c r="C5865" s="1"/>
      <c r="D5865" s="10" t="s">
        <v>1839</v>
      </c>
      <c r="E5865" s="7" t="s">
        <v>1</v>
      </c>
      <c r="F5865" s="9"/>
      <c r="G5865" s="23" t="str">
        <f t="shared" si="222"/>
        <v/>
      </c>
      <c r="H5865" s="20" t="str">
        <f t="shared" si="223"/>
        <v/>
      </c>
      <c r="J5865" s="11"/>
    </row>
    <row r="5866" spans="1:10" x14ac:dyDescent="0.25">
      <c r="A5866" s="4" t="s">
        <v>5727</v>
      </c>
      <c r="B5866" s="12">
        <v>66253371669</v>
      </c>
      <c r="C5866" s="1" t="s">
        <v>16750</v>
      </c>
      <c r="D5866" s="2" t="s">
        <v>19510</v>
      </c>
      <c r="E5866" s="7" t="s">
        <v>21877</v>
      </c>
      <c r="F5866" s="9">
        <v>7725.701</v>
      </c>
      <c r="G5866" s="23">
        <f t="shared" si="222"/>
        <v>7725.701</v>
      </c>
      <c r="H5866" s="20">
        <f t="shared" si="223"/>
        <v>6953.1309000000001</v>
      </c>
      <c r="J5866" s="11"/>
    </row>
    <row r="5867" spans="1:10" x14ac:dyDescent="0.25">
      <c r="A5867" s="4" t="s">
        <v>5726</v>
      </c>
      <c r="B5867" s="12">
        <v>66252843695</v>
      </c>
      <c r="C5867" s="1" t="s">
        <v>16750</v>
      </c>
      <c r="D5867" s="2" t="s">
        <v>19511</v>
      </c>
      <c r="E5867" s="7" t="s">
        <v>21877</v>
      </c>
      <c r="F5867" s="9">
        <v>9938.2610000000004</v>
      </c>
      <c r="G5867" s="23">
        <f t="shared" si="222"/>
        <v>9938.2610000000004</v>
      </c>
      <c r="H5867" s="20">
        <f t="shared" si="223"/>
        <v>8944.4349000000002</v>
      </c>
      <c r="J5867" s="11"/>
    </row>
    <row r="5868" spans="1:10" x14ac:dyDescent="0.25">
      <c r="A5868" s="4" t="s">
        <v>5724</v>
      </c>
      <c r="B5868" s="12">
        <v>69083167750</v>
      </c>
      <c r="C5868" s="1" t="s">
        <v>16750</v>
      </c>
      <c r="D5868" s="2" t="s">
        <v>19513</v>
      </c>
      <c r="E5868" s="7" t="s">
        <v>21877</v>
      </c>
      <c r="F5868" s="9">
        <v>10615.2405</v>
      </c>
      <c r="G5868" s="23">
        <f t="shared" si="222"/>
        <v>10615.2405</v>
      </c>
      <c r="H5868" s="20">
        <f t="shared" si="223"/>
        <v>9553.7164499999999</v>
      </c>
      <c r="J5868" s="11"/>
    </row>
    <row r="5869" spans="1:10" x14ac:dyDescent="0.25">
      <c r="A5869" s="4" t="s">
        <v>5725</v>
      </c>
      <c r="B5869" s="12">
        <v>69083166584</v>
      </c>
      <c r="C5869" s="1" t="s">
        <v>16750</v>
      </c>
      <c r="D5869" s="2" t="s">
        <v>19512</v>
      </c>
      <c r="E5869" s="7" t="s">
        <v>21877</v>
      </c>
      <c r="F5869" s="9">
        <v>15298.852999999999</v>
      </c>
      <c r="G5869" s="23">
        <f t="shared" si="222"/>
        <v>15298.852999999999</v>
      </c>
      <c r="H5869" s="20">
        <f t="shared" si="223"/>
        <v>13768.967699999999</v>
      </c>
      <c r="J5869" s="11"/>
    </row>
    <row r="5870" spans="1:10" x14ac:dyDescent="0.25">
      <c r="A5870" s="4" t="s">
        <v>1</v>
      </c>
      <c r="C5870" s="1"/>
      <c r="E5870" s="7" t="s">
        <v>1</v>
      </c>
      <c r="F5870" s="9"/>
      <c r="G5870" s="23" t="str">
        <f t="shared" si="222"/>
        <v/>
      </c>
      <c r="H5870" s="20" t="str">
        <f t="shared" si="223"/>
        <v/>
      </c>
      <c r="J5870" s="11"/>
    </row>
    <row r="5871" spans="1:10" x14ac:dyDescent="0.25">
      <c r="A5871" s="4" t="s">
        <v>1</v>
      </c>
      <c r="C5871" s="1"/>
      <c r="E5871" s="7" t="s">
        <v>1</v>
      </c>
      <c r="F5871" s="9"/>
      <c r="G5871" s="23" t="str">
        <f t="shared" si="222"/>
        <v/>
      </c>
      <c r="H5871" s="20" t="str">
        <f t="shared" si="223"/>
        <v/>
      </c>
      <c r="J5871" s="11"/>
    </row>
    <row r="5872" spans="1:10" x14ac:dyDescent="0.25">
      <c r="A5872" s="4" t="s">
        <v>1</v>
      </c>
      <c r="C5872" s="1"/>
      <c r="D5872" s="10" t="s">
        <v>1840</v>
      </c>
      <c r="E5872" s="7" t="s">
        <v>1</v>
      </c>
      <c r="F5872" s="9"/>
      <c r="G5872" s="23" t="str">
        <f t="shared" si="222"/>
        <v/>
      </c>
      <c r="H5872" s="20" t="str">
        <f t="shared" si="223"/>
        <v/>
      </c>
      <c r="J5872" s="11"/>
    </row>
    <row r="5873" spans="1:10" x14ac:dyDescent="0.25">
      <c r="A5873" s="4" t="s">
        <v>5723</v>
      </c>
      <c r="B5873" s="12">
        <v>66254413401</v>
      </c>
      <c r="C5873" s="1" t="s">
        <v>16750</v>
      </c>
      <c r="D5873" s="2" t="s">
        <v>19514</v>
      </c>
      <c r="E5873" s="7" t="s">
        <v>21877</v>
      </c>
      <c r="F5873" s="9">
        <v>2033.3297</v>
      </c>
      <c r="G5873" s="23">
        <f t="shared" si="222"/>
        <v>2033.3297</v>
      </c>
      <c r="H5873" s="20">
        <f t="shared" si="223"/>
        <v>1829.9967300000001</v>
      </c>
      <c r="J5873" s="11"/>
    </row>
    <row r="5874" spans="1:10" x14ac:dyDescent="0.25">
      <c r="A5874" s="4" t="s">
        <v>5719</v>
      </c>
      <c r="B5874" s="12">
        <v>66261062125</v>
      </c>
      <c r="C5874" s="1" t="s">
        <v>16750</v>
      </c>
      <c r="D5874" s="2" t="s">
        <v>19518</v>
      </c>
      <c r="E5874" s="7" t="s">
        <v>21877</v>
      </c>
      <c r="F5874" s="9">
        <v>2033.3297</v>
      </c>
      <c r="G5874" s="23">
        <f t="shared" si="222"/>
        <v>2033.3297</v>
      </c>
      <c r="H5874" s="20">
        <f t="shared" si="223"/>
        <v>1829.9967300000001</v>
      </c>
      <c r="J5874" s="11"/>
    </row>
    <row r="5875" spans="1:10" x14ac:dyDescent="0.25">
      <c r="A5875" s="4" t="s">
        <v>5718</v>
      </c>
      <c r="B5875" s="12">
        <v>66261062126</v>
      </c>
      <c r="C5875" s="1" t="s">
        <v>16750</v>
      </c>
      <c r="D5875" s="2" t="s">
        <v>19519</v>
      </c>
      <c r="E5875" s="7" t="s">
        <v>21877</v>
      </c>
      <c r="F5875" s="9">
        <v>2033.3297</v>
      </c>
      <c r="G5875" s="23">
        <f t="shared" si="222"/>
        <v>2033.3297</v>
      </c>
      <c r="H5875" s="20">
        <f t="shared" si="223"/>
        <v>1829.9967300000001</v>
      </c>
      <c r="J5875" s="11"/>
    </row>
    <row r="5876" spans="1:10" x14ac:dyDescent="0.25">
      <c r="A5876" s="4" t="s">
        <v>5717</v>
      </c>
      <c r="B5876" s="12">
        <v>66261062127</v>
      </c>
      <c r="C5876" s="1" t="s">
        <v>16750</v>
      </c>
      <c r="D5876" s="2" t="s">
        <v>19520</v>
      </c>
      <c r="E5876" s="7" t="s">
        <v>21877</v>
      </c>
      <c r="F5876" s="9">
        <v>2033.3297</v>
      </c>
      <c r="G5876" s="23">
        <f t="shared" si="222"/>
        <v>2033.3297</v>
      </c>
      <c r="H5876" s="20">
        <f t="shared" si="223"/>
        <v>1829.9967300000001</v>
      </c>
      <c r="J5876" s="11"/>
    </row>
    <row r="5877" spans="1:10" x14ac:dyDescent="0.25">
      <c r="A5877" s="4" t="s">
        <v>5722</v>
      </c>
      <c r="B5877" s="12">
        <v>66254472343</v>
      </c>
      <c r="C5877" s="1" t="s">
        <v>16750</v>
      </c>
      <c r="D5877" s="2" t="s">
        <v>19515</v>
      </c>
      <c r="E5877" s="7" t="s">
        <v>21877</v>
      </c>
      <c r="F5877" s="9">
        <v>2033.3297</v>
      </c>
      <c r="G5877" s="23">
        <f t="shared" si="222"/>
        <v>2033.3297</v>
      </c>
      <c r="H5877" s="20">
        <f t="shared" si="223"/>
        <v>1829.9967300000001</v>
      </c>
      <c r="J5877" s="11"/>
    </row>
    <row r="5878" spans="1:10" x14ac:dyDescent="0.25">
      <c r="A5878" s="4" t="s">
        <v>5720</v>
      </c>
      <c r="B5878" s="12">
        <v>66261047581</v>
      </c>
      <c r="C5878" s="1" t="s">
        <v>16750</v>
      </c>
      <c r="D5878" s="2" t="s">
        <v>19517</v>
      </c>
      <c r="E5878" s="7" t="s">
        <v>21877</v>
      </c>
      <c r="F5878" s="9">
        <v>2033.3297</v>
      </c>
      <c r="G5878" s="23">
        <f t="shared" si="222"/>
        <v>2033.3297</v>
      </c>
      <c r="H5878" s="20">
        <f t="shared" si="223"/>
        <v>1829.9967300000001</v>
      </c>
      <c r="J5878" s="11"/>
    </row>
    <row r="5879" spans="1:10" x14ac:dyDescent="0.25">
      <c r="A5879" s="4" t="s">
        <v>5721</v>
      </c>
      <c r="B5879" s="12">
        <v>66254490782</v>
      </c>
      <c r="C5879" s="1" t="s">
        <v>16750</v>
      </c>
      <c r="D5879" s="2" t="s">
        <v>19516</v>
      </c>
      <c r="E5879" s="7" t="s">
        <v>21877</v>
      </c>
      <c r="F5879" s="9">
        <v>2033.3297</v>
      </c>
      <c r="G5879" s="23">
        <f t="shared" si="222"/>
        <v>2033.3297</v>
      </c>
      <c r="H5879" s="20">
        <f t="shared" si="223"/>
        <v>1829.9967300000001</v>
      </c>
      <c r="J5879" s="11"/>
    </row>
    <row r="5880" spans="1:10" x14ac:dyDescent="0.25">
      <c r="A5880" s="4" t="s">
        <v>1</v>
      </c>
      <c r="C5880" s="1"/>
      <c r="E5880" s="7" t="s">
        <v>1</v>
      </c>
      <c r="F5880" s="9"/>
      <c r="G5880" s="23" t="str">
        <f t="shared" si="222"/>
        <v/>
      </c>
      <c r="H5880" s="20" t="str">
        <f t="shared" si="223"/>
        <v/>
      </c>
      <c r="J5880" s="11"/>
    </row>
    <row r="5881" spans="1:10" x14ac:dyDescent="0.25">
      <c r="A5881" s="4" t="s">
        <v>1</v>
      </c>
      <c r="C5881" s="1"/>
      <c r="E5881" s="7" t="s">
        <v>1</v>
      </c>
      <c r="F5881" s="9"/>
      <c r="G5881" s="23" t="str">
        <f t="shared" si="222"/>
        <v/>
      </c>
      <c r="H5881" s="20" t="str">
        <f t="shared" si="223"/>
        <v/>
      </c>
      <c r="J5881" s="11"/>
    </row>
    <row r="5882" spans="1:10" x14ac:dyDescent="0.25">
      <c r="A5882" s="4" t="s">
        <v>1</v>
      </c>
      <c r="C5882" s="1"/>
      <c r="D5882" s="10" t="s">
        <v>1841</v>
      </c>
      <c r="E5882" s="7" t="s">
        <v>1</v>
      </c>
      <c r="F5882" s="9"/>
      <c r="G5882" s="23" t="str">
        <f t="shared" si="222"/>
        <v/>
      </c>
      <c r="H5882" s="20" t="str">
        <f t="shared" si="223"/>
        <v/>
      </c>
      <c r="J5882" s="11"/>
    </row>
    <row r="5883" spans="1:10" x14ac:dyDescent="0.25">
      <c r="A5883" s="4" t="s">
        <v>1</v>
      </c>
      <c r="C5883" s="1"/>
      <c r="E5883" s="7" t="s">
        <v>1</v>
      </c>
      <c r="F5883" s="9"/>
      <c r="G5883" s="23" t="str">
        <f t="shared" si="222"/>
        <v/>
      </c>
      <c r="H5883" s="20" t="str">
        <f t="shared" si="223"/>
        <v/>
      </c>
      <c r="J5883" s="11"/>
    </row>
    <row r="5884" spans="1:10" x14ac:dyDescent="0.25">
      <c r="A5884" s="4" t="s">
        <v>1</v>
      </c>
      <c r="C5884" s="1"/>
      <c r="E5884" s="7" t="s">
        <v>1</v>
      </c>
      <c r="F5884" s="9"/>
      <c r="G5884" s="23" t="str">
        <f t="shared" si="222"/>
        <v/>
      </c>
      <c r="H5884" s="20" t="str">
        <f t="shared" si="223"/>
        <v/>
      </c>
      <c r="J5884" s="11"/>
    </row>
    <row r="5885" spans="1:10" x14ac:dyDescent="0.25">
      <c r="A5885" s="4" t="s">
        <v>1</v>
      </c>
      <c r="C5885" s="1"/>
      <c r="D5885" s="10" t="s">
        <v>1842</v>
      </c>
      <c r="E5885" s="7" t="s">
        <v>1</v>
      </c>
      <c r="F5885" s="9"/>
      <c r="G5885" s="23" t="str">
        <f t="shared" si="222"/>
        <v/>
      </c>
      <c r="H5885" s="20" t="str">
        <f t="shared" si="223"/>
        <v/>
      </c>
      <c r="J5885" s="11"/>
    </row>
    <row r="5886" spans="1:10" x14ac:dyDescent="0.25">
      <c r="A5886" s="4" t="s">
        <v>5716</v>
      </c>
      <c r="B5886" s="12">
        <v>66261175019</v>
      </c>
      <c r="C5886" s="1" t="s">
        <v>16750</v>
      </c>
      <c r="D5886" s="2" t="s">
        <v>19521</v>
      </c>
      <c r="E5886" s="7" t="s">
        <v>21877</v>
      </c>
      <c r="F5886" s="9">
        <v>499.9074</v>
      </c>
      <c r="G5886" s="23">
        <f t="shared" si="222"/>
        <v>499.9074</v>
      </c>
      <c r="H5886" s="20">
        <f t="shared" si="223"/>
        <v>449.91665999999998</v>
      </c>
      <c r="J5886" s="11"/>
    </row>
    <row r="5887" spans="1:10" x14ac:dyDescent="0.25">
      <c r="A5887" s="4" t="s">
        <v>5715</v>
      </c>
      <c r="B5887" s="12">
        <v>66261175020</v>
      </c>
      <c r="C5887" s="1" t="s">
        <v>16750</v>
      </c>
      <c r="D5887" s="2" t="s">
        <v>19522</v>
      </c>
      <c r="E5887" s="7" t="s">
        <v>21877</v>
      </c>
      <c r="F5887" s="9">
        <v>499.9074</v>
      </c>
      <c r="G5887" s="23">
        <f t="shared" si="222"/>
        <v>499.9074</v>
      </c>
      <c r="H5887" s="20">
        <f t="shared" si="223"/>
        <v>449.91665999999998</v>
      </c>
      <c r="J5887" s="11"/>
    </row>
    <row r="5888" spans="1:10" x14ac:dyDescent="0.25">
      <c r="A5888" s="4" t="s">
        <v>5714</v>
      </c>
      <c r="B5888" s="12">
        <v>66261175021</v>
      </c>
      <c r="C5888" s="1" t="s">
        <v>16750</v>
      </c>
      <c r="D5888" s="2" t="s">
        <v>19523</v>
      </c>
      <c r="E5888" s="7" t="s">
        <v>21877</v>
      </c>
      <c r="F5888" s="9">
        <v>499.9074</v>
      </c>
      <c r="G5888" s="23">
        <f t="shared" si="222"/>
        <v>499.9074</v>
      </c>
      <c r="H5888" s="20">
        <f t="shared" si="223"/>
        <v>449.91665999999998</v>
      </c>
      <c r="J5888" s="11"/>
    </row>
    <row r="5889" spans="1:10" x14ac:dyDescent="0.25">
      <c r="A5889" s="4" t="s">
        <v>5713</v>
      </c>
      <c r="B5889" s="12">
        <v>66261175022</v>
      </c>
      <c r="C5889" s="1" t="s">
        <v>16750</v>
      </c>
      <c r="D5889" s="2" t="s">
        <v>19524</v>
      </c>
      <c r="E5889" s="7" t="s">
        <v>21877</v>
      </c>
      <c r="F5889" s="9">
        <v>499.9074</v>
      </c>
      <c r="G5889" s="23">
        <f t="shared" si="222"/>
        <v>499.9074</v>
      </c>
      <c r="H5889" s="20">
        <f t="shared" si="223"/>
        <v>449.91665999999998</v>
      </c>
      <c r="J5889" s="11"/>
    </row>
    <row r="5890" spans="1:10" x14ac:dyDescent="0.25">
      <c r="A5890" s="4" t="s">
        <v>5712</v>
      </c>
      <c r="B5890" s="12">
        <v>66261175023</v>
      </c>
      <c r="C5890" s="1" t="s">
        <v>16750</v>
      </c>
      <c r="D5890" s="2" t="s">
        <v>19525</v>
      </c>
      <c r="E5890" s="7" t="s">
        <v>21877</v>
      </c>
      <c r="F5890" s="9">
        <v>499.9074</v>
      </c>
      <c r="G5890" s="23">
        <f t="shared" si="222"/>
        <v>499.9074</v>
      </c>
      <c r="H5890" s="20">
        <f t="shared" si="223"/>
        <v>449.91665999999998</v>
      </c>
      <c r="J5890" s="11"/>
    </row>
    <row r="5891" spans="1:10" x14ac:dyDescent="0.25">
      <c r="A5891" s="4" t="s">
        <v>5711</v>
      </c>
      <c r="B5891" s="12">
        <v>66261175024</v>
      </c>
      <c r="C5891" s="1" t="s">
        <v>16750</v>
      </c>
      <c r="D5891" s="2" t="s">
        <v>19526</v>
      </c>
      <c r="E5891" s="7" t="s">
        <v>21877</v>
      </c>
      <c r="F5891" s="9">
        <v>499.9074</v>
      </c>
      <c r="G5891" s="23">
        <f t="shared" si="222"/>
        <v>499.9074</v>
      </c>
      <c r="H5891" s="20">
        <f t="shared" si="223"/>
        <v>449.91665999999998</v>
      </c>
      <c r="J5891" s="11"/>
    </row>
    <row r="5892" spans="1:10" x14ac:dyDescent="0.25">
      <c r="A5892" s="4" t="s">
        <v>5710</v>
      </c>
      <c r="B5892" s="12">
        <v>66261175025</v>
      </c>
      <c r="C5892" s="1" t="s">
        <v>16750</v>
      </c>
      <c r="D5892" s="2" t="s">
        <v>19527</v>
      </c>
      <c r="E5892" s="7" t="s">
        <v>21877</v>
      </c>
      <c r="F5892" s="9">
        <v>499.9074</v>
      </c>
      <c r="G5892" s="23">
        <f t="shared" si="222"/>
        <v>499.9074</v>
      </c>
      <c r="H5892" s="20">
        <f t="shared" si="223"/>
        <v>449.91665999999998</v>
      </c>
      <c r="J5892" s="11"/>
    </row>
    <row r="5893" spans="1:10" x14ac:dyDescent="0.25">
      <c r="A5893" s="4" t="s">
        <v>5709</v>
      </c>
      <c r="B5893" s="12">
        <v>66261175026</v>
      </c>
      <c r="C5893" s="1" t="s">
        <v>16750</v>
      </c>
      <c r="D5893" s="2" t="s">
        <v>19528</v>
      </c>
      <c r="E5893" s="7" t="s">
        <v>21877</v>
      </c>
      <c r="F5893" s="9">
        <v>499.9074</v>
      </c>
      <c r="G5893" s="23">
        <f t="shared" si="222"/>
        <v>499.9074</v>
      </c>
      <c r="H5893" s="20">
        <f t="shared" si="223"/>
        <v>449.91665999999998</v>
      </c>
      <c r="J5893" s="11"/>
    </row>
    <row r="5894" spans="1:10" x14ac:dyDescent="0.25">
      <c r="A5894" s="4" t="s">
        <v>5708</v>
      </c>
      <c r="B5894" s="12">
        <v>66261175027</v>
      </c>
      <c r="C5894" s="1" t="s">
        <v>16750</v>
      </c>
      <c r="D5894" s="2" t="s">
        <v>19529</v>
      </c>
      <c r="E5894" s="7" t="s">
        <v>21877</v>
      </c>
      <c r="F5894" s="9">
        <v>499.9074</v>
      </c>
      <c r="G5894" s="23">
        <f t="shared" si="222"/>
        <v>499.9074</v>
      </c>
      <c r="H5894" s="20">
        <f t="shared" si="223"/>
        <v>449.91665999999998</v>
      </c>
      <c r="J5894" s="11"/>
    </row>
    <row r="5895" spans="1:10" x14ac:dyDescent="0.25">
      <c r="A5895" s="4" t="s">
        <v>5707</v>
      </c>
      <c r="B5895" s="12">
        <v>66261175028</v>
      </c>
      <c r="C5895" s="1" t="s">
        <v>16750</v>
      </c>
      <c r="D5895" s="2" t="s">
        <v>19530</v>
      </c>
      <c r="E5895" s="7" t="s">
        <v>21877</v>
      </c>
      <c r="F5895" s="9">
        <v>499.9074</v>
      </c>
      <c r="G5895" s="23">
        <f t="shared" si="222"/>
        <v>499.9074</v>
      </c>
      <c r="H5895" s="20">
        <f t="shared" si="223"/>
        <v>449.91665999999998</v>
      </c>
      <c r="J5895" s="11"/>
    </row>
    <row r="5896" spans="1:10" x14ac:dyDescent="0.25">
      <c r="A5896" s="4" t="s">
        <v>5706</v>
      </c>
      <c r="B5896" s="12">
        <v>66261175029</v>
      </c>
      <c r="C5896" s="1" t="s">
        <v>16750</v>
      </c>
      <c r="D5896" s="2" t="s">
        <v>19531</v>
      </c>
      <c r="E5896" s="7" t="s">
        <v>21877</v>
      </c>
      <c r="F5896" s="9">
        <v>499.9074</v>
      </c>
      <c r="G5896" s="23">
        <f t="shared" si="222"/>
        <v>499.9074</v>
      </c>
      <c r="H5896" s="20">
        <f t="shared" si="223"/>
        <v>449.91665999999998</v>
      </c>
      <c r="J5896" s="11"/>
    </row>
    <row r="5897" spans="1:10" x14ac:dyDescent="0.25">
      <c r="A5897" s="4" t="s">
        <v>5705</v>
      </c>
      <c r="B5897" s="12">
        <v>66261175030</v>
      </c>
      <c r="C5897" s="1" t="s">
        <v>16750</v>
      </c>
      <c r="D5897" s="2" t="s">
        <v>19532</v>
      </c>
      <c r="E5897" s="7" t="s">
        <v>21877</v>
      </c>
      <c r="F5897" s="9">
        <v>499.9074</v>
      </c>
      <c r="G5897" s="23">
        <f t="shared" si="222"/>
        <v>499.9074</v>
      </c>
      <c r="H5897" s="20">
        <f t="shared" si="223"/>
        <v>449.91665999999998</v>
      </c>
      <c r="J5897" s="11"/>
    </row>
    <row r="5898" spans="1:10" x14ac:dyDescent="0.25">
      <c r="A5898" s="4" t="s">
        <v>5704</v>
      </c>
      <c r="B5898" s="12">
        <v>5539541832</v>
      </c>
      <c r="C5898" s="1" t="s">
        <v>16750</v>
      </c>
      <c r="D5898" s="2" t="s">
        <v>19533</v>
      </c>
      <c r="E5898" s="7" t="s">
        <v>21877</v>
      </c>
      <c r="F5898" s="9">
        <v>499.9074</v>
      </c>
      <c r="G5898" s="23">
        <f t="shared" si="222"/>
        <v>499.9074</v>
      </c>
      <c r="H5898" s="20">
        <f t="shared" si="223"/>
        <v>449.91665999999998</v>
      </c>
      <c r="J5898" s="11"/>
    </row>
    <row r="5899" spans="1:10" x14ac:dyDescent="0.25">
      <c r="A5899" s="4" t="s">
        <v>5703</v>
      </c>
      <c r="B5899" s="12">
        <v>5539541833</v>
      </c>
      <c r="C5899" s="1" t="s">
        <v>16750</v>
      </c>
      <c r="D5899" s="2" t="s">
        <v>19534</v>
      </c>
      <c r="E5899" s="7" t="s">
        <v>21877</v>
      </c>
      <c r="F5899" s="9">
        <v>499.9074</v>
      </c>
      <c r="G5899" s="23">
        <f t="shared" si="222"/>
        <v>499.9074</v>
      </c>
      <c r="H5899" s="20">
        <f t="shared" si="223"/>
        <v>449.91665999999998</v>
      </c>
      <c r="J5899" s="11"/>
    </row>
    <row r="5900" spans="1:10" x14ac:dyDescent="0.25">
      <c r="A5900" s="4" t="s">
        <v>1</v>
      </c>
      <c r="C5900" s="1"/>
      <c r="E5900" s="7" t="s">
        <v>1</v>
      </c>
      <c r="F5900" s="9"/>
      <c r="G5900" s="23" t="str">
        <f t="shared" si="222"/>
        <v/>
      </c>
      <c r="H5900" s="20" t="str">
        <f t="shared" si="223"/>
        <v/>
      </c>
      <c r="J5900" s="11"/>
    </row>
    <row r="5901" spans="1:10" x14ac:dyDescent="0.25">
      <c r="A5901" s="4" t="s">
        <v>1</v>
      </c>
      <c r="C5901" s="1"/>
      <c r="E5901" s="7" t="s">
        <v>1</v>
      </c>
      <c r="F5901" s="9"/>
      <c r="G5901" s="23" t="str">
        <f t="shared" si="222"/>
        <v/>
      </c>
      <c r="H5901" s="20" t="str">
        <f t="shared" si="223"/>
        <v/>
      </c>
      <c r="J5901" s="11"/>
    </row>
    <row r="5902" spans="1:10" x14ac:dyDescent="0.25">
      <c r="A5902" s="4" t="s">
        <v>1</v>
      </c>
      <c r="C5902" s="1"/>
      <c r="D5902" s="10" t="s">
        <v>1843</v>
      </c>
      <c r="E5902" s="7" t="s">
        <v>1</v>
      </c>
      <c r="F5902" s="9"/>
      <c r="G5902" s="23" t="str">
        <f t="shared" si="222"/>
        <v/>
      </c>
      <c r="H5902" s="20" t="str">
        <f t="shared" si="223"/>
        <v/>
      </c>
      <c r="J5902" s="11"/>
    </row>
    <row r="5903" spans="1:10" x14ac:dyDescent="0.25">
      <c r="A5903" s="4" t="s">
        <v>5702</v>
      </c>
      <c r="B5903" s="12">
        <v>5539503023</v>
      </c>
      <c r="C5903" s="1" t="s">
        <v>16750</v>
      </c>
      <c r="D5903" s="2" t="s">
        <v>19535</v>
      </c>
      <c r="E5903" s="7" t="s">
        <v>21877</v>
      </c>
      <c r="F5903" s="9">
        <v>383.35320000000002</v>
      </c>
      <c r="G5903" s="23">
        <f t="shared" si="222"/>
        <v>383.35320000000002</v>
      </c>
      <c r="H5903" s="20">
        <f t="shared" si="223"/>
        <v>345.01788000000005</v>
      </c>
      <c r="J5903" s="11"/>
    </row>
    <row r="5904" spans="1:10" x14ac:dyDescent="0.25">
      <c r="A5904" s="4" t="s">
        <v>23178</v>
      </c>
      <c r="B5904"/>
      <c r="C5904" s="1" t="s">
        <v>16750</v>
      </c>
      <c r="D5904" s="2" t="s">
        <v>23179</v>
      </c>
      <c r="E5904" s="7" t="s">
        <v>21877</v>
      </c>
      <c r="F5904" s="9">
        <v>383.35320000000002</v>
      </c>
      <c r="G5904" s="23">
        <f t="shared" si="222"/>
        <v>383.35320000000002</v>
      </c>
      <c r="H5904" s="20">
        <f t="shared" si="223"/>
        <v>345.01788000000005</v>
      </c>
      <c r="J5904" s="11"/>
    </row>
    <row r="5905" spans="1:10" x14ac:dyDescent="0.25">
      <c r="A5905" s="4" t="s">
        <v>5701</v>
      </c>
      <c r="B5905" s="12">
        <v>5539503027</v>
      </c>
      <c r="C5905" s="1" t="s">
        <v>16750</v>
      </c>
      <c r="D5905" s="2" t="s">
        <v>19536</v>
      </c>
      <c r="E5905" s="7" t="s">
        <v>21877</v>
      </c>
      <c r="F5905" s="9">
        <v>383.35320000000002</v>
      </c>
      <c r="G5905" s="23">
        <f t="shared" si="222"/>
        <v>383.35320000000002</v>
      </c>
      <c r="H5905" s="20">
        <f t="shared" si="223"/>
        <v>345.01788000000005</v>
      </c>
      <c r="J5905" s="11"/>
    </row>
    <row r="5906" spans="1:10" x14ac:dyDescent="0.25">
      <c r="A5906" s="4" t="s">
        <v>23180</v>
      </c>
      <c r="B5906"/>
      <c r="C5906" s="1" t="s">
        <v>16750</v>
      </c>
      <c r="D5906" s="2" t="s">
        <v>23181</v>
      </c>
      <c r="E5906" s="7" t="s">
        <v>21877</v>
      </c>
      <c r="F5906" s="9">
        <v>383.35320000000002</v>
      </c>
      <c r="G5906" s="23">
        <f t="shared" si="222"/>
        <v>383.35320000000002</v>
      </c>
      <c r="H5906" s="20">
        <f t="shared" si="223"/>
        <v>345.01788000000005</v>
      </c>
      <c r="J5906" s="11"/>
    </row>
    <row r="5907" spans="1:10" x14ac:dyDescent="0.25">
      <c r="A5907" s="4" t="s">
        <v>5697</v>
      </c>
      <c r="B5907" s="12">
        <v>5539503367</v>
      </c>
      <c r="C5907" s="1" t="s">
        <v>16750</v>
      </c>
      <c r="D5907" s="2" t="s">
        <v>19540</v>
      </c>
      <c r="E5907" s="7" t="s">
        <v>21877</v>
      </c>
      <c r="F5907" s="9">
        <v>383.35320000000002</v>
      </c>
      <c r="G5907" s="23">
        <f t="shared" si="222"/>
        <v>383.35320000000002</v>
      </c>
      <c r="H5907" s="20">
        <f t="shared" si="223"/>
        <v>345.01788000000005</v>
      </c>
      <c r="J5907" s="11"/>
    </row>
    <row r="5908" spans="1:10" x14ac:dyDescent="0.25">
      <c r="A5908" s="4" t="s">
        <v>5700</v>
      </c>
      <c r="B5908" s="12">
        <v>5539503033</v>
      </c>
      <c r="C5908" s="1" t="s">
        <v>16750</v>
      </c>
      <c r="D5908" s="2" t="s">
        <v>19537</v>
      </c>
      <c r="E5908" s="7" t="s">
        <v>21877</v>
      </c>
      <c r="F5908" s="9">
        <v>383.35320000000002</v>
      </c>
      <c r="G5908" s="23">
        <f t="shared" si="222"/>
        <v>383.35320000000002</v>
      </c>
      <c r="H5908" s="20">
        <f t="shared" si="223"/>
        <v>345.01788000000005</v>
      </c>
      <c r="J5908" s="11"/>
    </row>
    <row r="5909" spans="1:10" x14ac:dyDescent="0.25">
      <c r="A5909" s="4" t="s">
        <v>5699</v>
      </c>
      <c r="B5909" s="12">
        <v>5539503035</v>
      </c>
      <c r="C5909" s="1" t="s">
        <v>16750</v>
      </c>
      <c r="D5909" s="2" t="s">
        <v>19538</v>
      </c>
      <c r="E5909" s="7" t="s">
        <v>21877</v>
      </c>
      <c r="F5909" s="9">
        <v>383.35320000000002</v>
      </c>
      <c r="G5909" s="23">
        <f t="shared" si="222"/>
        <v>383.35320000000002</v>
      </c>
      <c r="H5909" s="20">
        <f t="shared" si="223"/>
        <v>345.01788000000005</v>
      </c>
      <c r="J5909" s="11"/>
    </row>
    <row r="5910" spans="1:10" x14ac:dyDescent="0.25">
      <c r="A5910" s="4" t="s">
        <v>5698</v>
      </c>
      <c r="B5910" s="12">
        <v>5539503038</v>
      </c>
      <c r="C5910" s="1" t="s">
        <v>16750</v>
      </c>
      <c r="D5910" s="2" t="s">
        <v>19539</v>
      </c>
      <c r="E5910" s="7" t="s">
        <v>21877</v>
      </c>
      <c r="F5910" s="9">
        <v>383.35320000000002</v>
      </c>
      <c r="G5910" s="23">
        <f t="shared" si="222"/>
        <v>383.35320000000002</v>
      </c>
      <c r="H5910" s="20">
        <f t="shared" si="223"/>
        <v>345.01788000000005</v>
      </c>
      <c r="J5910" s="11"/>
    </row>
    <row r="5911" spans="1:10" x14ac:dyDescent="0.25">
      <c r="A5911" s="4" t="s">
        <v>1</v>
      </c>
      <c r="C5911" s="1"/>
      <c r="E5911" s="7" t="s">
        <v>1</v>
      </c>
      <c r="F5911" s="9"/>
      <c r="G5911" s="23" t="str">
        <f t="shared" si="222"/>
        <v/>
      </c>
      <c r="H5911" s="20" t="str">
        <f t="shared" si="223"/>
        <v/>
      </c>
      <c r="J5911" s="11"/>
    </row>
    <row r="5912" spans="1:10" x14ac:dyDescent="0.25">
      <c r="A5912" s="4" t="s">
        <v>1</v>
      </c>
      <c r="C5912" s="1"/>
      <c r="E5912" s="7" t="s">
        <v>1</v>
      </c>
      <c r="F5912" s="9"/>
      <c r="G5912" s="23" t="str">
        <f t="shared" si="222"/>
        <v/>
      </c>
      <c r="H5912" s="20" t="str">
        <f t="shared" si="223"/>
        <v/>
      </c>
      <c r="J5912" s="11"/>
    </row>
    <row r="5913" spans="1:10" x14ac:dyDescent="0.25">
      <c r="A5913" s="4" t="s">
        <v>1</v>
      </c>
      <c r="C5913" s="1"/>
      <c r="D5913" s="10" t="s">
        <v>1844</v>
      </c>
      <c r="E5913" s="7" t="s">
        <v>1</v>
      </c>
      <c r="F5913" s="9"/>
      <c r="G5913" s="23" t="str">
        <f t="shared" si="222"/>
        <v/>
      </c>
      <c r="H5913" s="20" t="str">
        <f t="shared" si="223"/>
        <v/>
      </c>
      <c r="J5913" s="11"/>
    </row>
    <row r="5914" spans="1:10" x14ac:dyDescent="0.25">
      <c r="A5914" s="4" t="s">
        <v>5695</v>
      </c>
      <c r="B5914" s="12">
        <v>77696095480</v>
      </c>
      <c r="C5914" s="1" t="s">
        <v>16750</v>
      </c>
      <c r="D5914" s="2" t="s">
        <v>19542</v>
      </c>
      <c r="E5914" s="7" t="s">
        <v>21877</v>
      </c>
      <c r="F5914" s="9">
        <v>3267.7197999999999</v>
      </c>
      <c r="G5914" s="23">
        <f t="shared" si="222"/>
        <v>3267.7197999999999</v>
      </c>
      <c r="H5914" s="20">
        <f t="shared" si="223"/>
        <v>2940.9478199999999</v>
      </c>
      <c r="J5914" s="11"/>
    </row>
    <row r="5915" spans="1:10" x14ac:dyDescent="0.25">
      <c r="A5915" s="4" t="s">
        <v>5694</v>
      </c>
      <c r="B5915" s="12">
        <v>66261123278</v>
      </c>
      <c r="C5915" s="1" t="s">
        <v>16750</v>
      </c>
      <c r="D5915" s="2" t="s">
        <v>19543</v>
      </c>
      <c r="E5915" s="7" t="s">
        <v>21877</v>
      </c>
      <c r="F5915" s="9">
        <v>3267.7197999999999</v>
      </c>
      <c r="G5915" s="23">
        <f t="shared" si="222"/>
        <v>3267.7197999999999</v>
      </c>
      <c r="H5915" s="20">
        <f t="shared" si="223"/>
        <v>2940.9478199999999</v>
      </c>
      <c r="J5915" s="11"/>
    </row>
    <row r="5916" spans="1:10" x14ac:dyDescent="0.25">
      <c r="A5916" s="4" t="s">
        <v>5696</v>
      </c>
      <c r="B5916" s="12">
        <v>63642554939</v>
      </c>
      <c r="C5916" s="1" t="s">
        <v>16750</v>
      </c>
      <c r="D5916" s="2" t="s">
        <v>19541</v>
      </c>
      <c r="E5916" s="7" t="s">
        <v>21877</v>
      </c>
      <c r="F5916" s="9">
        <v>3267.7197999999999</v>
      </c>
      <c r="G5916" s="23">
        <f t="shared" si="222"/>
        <v>3267.7197999999999</v>
      </c>
      <c r="H5916" s="20">
        <f t="shared" si="223"/>
        <v>2940.9478199999999</v>
      </c>
      <c r="J5916" s="11"/>
    </row>
    <row r="5917" spans="1:10" x14ac:dyDescent="0.25">
      <c r="A5917" s="4" t="s">
        <v>5688</v>
      </c>
      <c r="B5917" s="12">
        <v>78072705869</v>
      </c>
      <c r="C5917" s="1" t="s">
        <v>16750</v>
      </c>
      <c r="D5917" s="2" t="s">
        <v>19548</v>
      </c>
      <c r="E5917" s="7" t="s">
        <v>21877</v>
      </c>
      <c r="F5917" s="9">
        <v>3267.7197999999999</v>
      </c>
      <c r="G5917" s="23">
        <f t="shared" si="222"/>
        <v>3267.7197999999999</v>
      </c>
      <c r="H5917" s="20">
        <f t="shared" si="223"/>
        <v>2940.9478199999999</v>
      </c>
      <c r="J5917" s="11"/>
    </row>
    <row r="5918" spans="1:10" x14ac:dyDescent="0.25">
      <c r="A5918" s="4" t="s">
        <v>5687</v>
      </c>
      <c r="B5918" s="12">
        <v>78072753421</v>
      </c>
      <c r="C5918" s="1" t="s">
        <v>16750</v>
      </c>
      <c r="D5918" s="2" t="s">
        <v>19549</v>
      </c>
      <c r="E5918" s="7" t="s">
        <v>21877</v>
      </c>
      <c r="F5918" s="9">
        <v>3267.7197999999999</v>
      </c>
      <c r="G5918" s="23">
        <f t="shared" si="222"/>
        <v>3267.7197999999999</v>
      </c>
      <c r="H5918" s="20">
        <f t="shared" si="223"/>
        <v>2940.9478199999999</v>
      </c>
      <c r="J5918" s="11"/>
    </row>
    <row r="5919" spans="1:10" x14ac:dyDescent="0.25">
      <c r="A5919" s="4" t="s">
        <v>5686</v>
      </c>
      <c r="B5919" s="12">
        <v>78072753422</v>
      </c>
      <c r="C5919" s="1" t="s">
        <v>16750</v>
      </c>
      <c r="D5919" s="2" t="s">
        <v>19550</v>
      </c>
      <c r="E5919" s="7" t="s">
        <v>21877</v>
      </c>
      <c r="F5919" s="9">
        <v>3267.7197999999999</v>
      </c>
      <c r="G5919" s="23">
        <f t="shared" si="222"/>
        <v>3267.7197999999999</v>
      </c>
      <c r="H5919" s="20">
        <f t="shared" si="223"/>
        <v>2940.9478199999999</v>
      </c>
      <c r="J5919" s="11"/>
    </row>
    <row r="5920" spans="1:10" x14ac:dyDescent="0.25">
      <c r="A5920" s="4" t="s">
        <v>5684</v>
      </c>
      <c r="B5920" s="12">
        <v>78072705883</v>
      </c>
      <c r="C5920" s="1" t="s">
        <v>16750</v>
      </c>
      <c r="D5920" s="2" t="s">
        <v>19552</v>
      </c>
      <c r="E5920" s="7" t="s">
        <v>21877</v>
      </c>
      <c r="F5920" s="9">
        <v>3267.7197999999999</v>
      </c>
      <c r="G5920" s="23">
        <f t="shared" si="222"/>
        <v>3267.7197999999999</v>
      </c>
      <c r="H5920" s="20">
        <f t="shared" si="223"/>
        <v>2940.9478199999999</v>
      </c>
      <c r="J5920" s="11"/>
    </row>
    <row r="5921" spans="1:10" x14ac:dyDescent="0.25">
      <c r="A5921" s="4" t="s">
        <v>5683</v>
      </c>
      <c r="B5921" s="12">
        <v>78072705884</v>
      </c>
      <c r="C5921" s="1" t="s">
        <v>16750</v>
      </c>
      <c r="D5921" s="2" t="s">
        <v>19553</v>
      </c>
      <c r="E5921" s="7" t="s">
        <v>21877</v>
      </c>
      <c r="F5921" s="9">
        <v>3267.7197999999999</v>
      </c>
      <c r="G5921" s="23">
        <f t="shared" si="222"/>
        <v>3267.7197999999999</v>
      </c>
      <c r="H5921" s="20">
        <f t="shared" si="223"/>
        <v>2940.9478199999999</v>
      </c>
      <c r="J5921" s="11"/>
    </row>
    <row r="5922" spans="1:10" x14ac:dyDescent="0.25">
      <c r="A5922" s="4" t="s">
        <v>5693</v>
      </c>
      <c r="B5922" s="12">
        <v>78072705858</v>
      </c>
      <c r="C5922" s="1" t="s">
        <v>16750</v>
      </c>
      <c r="D5922" s="2" t="s">
        <v>19544</v>
      </c>
      <c r="E5922" s="7" t="s">
        <v>21877</v>
      </c>
      <c r="F5922" s="9">
        <v>3267.7197999999999</v>
      </c>
      <c r="G5922" s="23">
        <f t="shared" si="222"/>
        <v>3267.7197999999999</v>
      </c>
      <c r="H5922" s="20">
        <f t="shared" si="223"/>
        <v>2940.9478199999999</v>
      </c>
      <c r="J5922" s="11"/>
    </row>
    <row r="5923" spans="1:10" x14ac:dyDescent="0.25">
      <c r="A5923" s="4" t="s">
        <v>5685</v>
      </c>
      <c r="B5923" s="12">
        <v>78072705882</v>
      </c>
      <c r="C5923" s="1" t="s">
        <v>16750</v>
      </c>
      <c r="D5923" s="2" t="s">
        <v>19551</v>
      </c>
      <c r="E5923" s="7" t="s">
        <v>21877</v>
      </c>
      <c r="F5923" s="9">
        <v>3267.7197999999999</v>
      </c>
      <c r="G5923" s="23">
        <f t="shared" si="222"/>
        <v>3267.7197999999999</v>
      </c>
      <c r="H5923" s="20">
        <f t="shared" si="223"/>
        <v>2940.9478199999999</v>
      </c>
      <c r="J5923" s="11"/>
    </row>
    <row r="5924" spans="1:10" x14ac:dyDescent="0.25">
      <c r="A5924" s="4" t="s">
        <v>5689</v>
      </c>
      <c r="B5924" s="12">
        <v>78072705957</v>
      </c>
      <c r="C5924" s="1" t="s">
        <v>16750</v>
      </c>
      <c r="D5924" s="2" t="s">
        <v>19547</v>
      </c>
      <c r="E5924" s="7" t="s">
        <v>21877</v>
      </c>
      <c r="F5924" s="9">
        <v>2132.0756999999999</v>
      </c>
      <c r="G5924" s="23">
        <f t="shared" ref="G5924:G5986" si="224">IFERROR(IF(OR(E5924="Unidades", E5924="Kilogramos"), F5924, F5924/_xlfn.NUMBERVALUE(RIGHT(E5924, 5))), "")</f>
        <v>2132.0756999999999</v>
      </c>
      <c r="H5924" s="20">
        <f t="shared" ref="H5924:H5986" si="225">IFERROR(G5924*(1-$H$1),"")</f>
        <v>1918.8681299999998</v>
      </c>
      <c r="J5924" s="11"/>
    </row>
    <row r="5925" spans="1:10" x14ac:dyDescent="0.25">
      <c r="A5925" s="4" t="s">
        <v>5681</v>
      </c>
      <c r="B5925" s="12">
        <v>78072705886</v>
      </c>
      <c r="C5925" s="1" t="s">
        <v>16750</v>
      </c>
      <c r="D5925" s="2" t="s">
        <v>19555</v>
      </c>
      <c r="E5925" s="7" t="s">
        <v>21877</v>
      </c>
      <c r="F5925" s="9">
        <v>2132.0756999999999</v>
      </c>
      <c r="G5925" s="23">
        <f t="shared" si="224"/>
        <v>2132.0756999999999</v>
      </c>
      <c r="H5925" s="20">
        <f t="shared" si="225"/>
        <v>1918.8681299999998</v>
      </c>
      <c r="J5925" s="11"/>
    </row>
    <row r="5926" spans="1:10" x14ac:dyDescent="0.25">
      <c r="A5926" s="4" t="s">
        <v>5691</v>
      </c>
      <c r="B5926" s="12">
        <v>78072705865</v>
      </c>
      <c r="C5926" s="1" t="s">
        <v>16750</v>
      </c>
      <c r="D5926" s="2" t="s">
        <v>19545</v>
      </c>
      <c r="E5926" s="7" t="s">
        <v>21877</v>
      </c>
      <c r="F5926" s="9">
        <v>2132.0756999999999</v>
      </c>
      <c r="G5926" s="23">
        <f t="shared" si="224"/>
        <v>2132.0756999999999</v>
      </c>
      <c r="H5926" s="20">
        <f t="shared" si="225"/>
        <v>1918.8681299999998</v>
      </c>
      <c r="J5926" s="11"/>
    </row>
    <row r="5927" spans="1:10" x14ac:dyDescent="0.25">
      <c r="A5927" s="4" t="s">
        <v>5690</v>
      </c>
      <c r="B5927" s="12">
        <v>78072705868</v>
      </c>
      <c r="C5927" s="1" t="s">
        <v>16750</v>
      </c>
      <c r="D5927" s="2" t="s">
        <v>19546</v>
      </c>
      <c r="E5927" s="7" t="s">
        <v>21877</v>
      </c>
      <c r="F5927" s="9">
        <v>2132.0756999999999</v>
      </c>
      <c r="G5927" s="23">
        <f t="shared" si="224"/>
        <v>2132.0756999999999</v>
      </c>
      <c r="H5927" s="20">
        <f t="shared" si="225"/>
        <v>1918.8681299999998</v>
      </c>
      <c r="J5927" s="11"/>
    </row>
    <row r="5928" spans="1:10" x14ac:dyDescent="0.25">
      <c r="A5928" s="4" t="s">
        <v>5680</v>
      </c>
      <c r="B5928" s="12">
        <v>78072705887</v>
      </c>
      <c r="C5928" s="1" t="s">
        <v>16750</v>
      </c>
      <c r="D5928" s="2" t="s">
        <v>19556</v>
      </c>
      <c r="E5928" s="7" t="s">
        <v>21877</v>
      </c>
      <c r="F5928" s="9">
        <v>3267.7197999999999</v>
      </c>
      <c r="G5928" s="23">
        <f t="shared" si="224"/>
        <v>3267.7197999999999</v>
      </c>
      <c r="H5928" s="20">
        <f t="shared" si="225"/>
        <v>2940.9478199999999</v>
      </c>
      <c r="J5928" s="11"/>
    </row>
    <row r="5929" spans="1:10" x14ac:dyDescent="0.25">
      <c r="A5929" s="4" t="s">
        <v>5682</v>
      </c>
      <c r="B5929" s="12">
        <v>78072705885</v>
      </c>
      <c r="C5929" s="1" t="s">
        <v>16750</v>
      </c>
      <c r="D5929" s="2" t="s">
        <v>19554</v>
      </c>
      <c r="E5929" s="7" t="s">
        <v>21877</v>
      </c>
      <c r="F5929" s="9">
        <v>3267.7197999999999</v>
      </c>
      <c r="G5929" s="23">
        <f t="shared" si="224"/>
        <v>3267.7197999999999</v>
      </c>
      <c r="H5929" s="20">
        <f t="shared" si="225"/>
        <v>2940.9478199999999</v>
      </c>
      <c r="J5929" s="11"/>
    </row>
    <row r="5930" spans="1:10" x14ac:dyDescent="0.25">
      <c r="A5930" s="4" t="s">
        <v>1</v>
      </c>
      <c r="C5930" s="1"/>
      <c r="E5930" s="7" t="s">
        <v>1</v>
      </c>
      <c r="F5930" s="9"/>
      <c r="G5930" s="23" t="str">
        <f t="shared" si="224"/>
        <v/>
      </c>
      <c r="H5930" s="20" t="str">
        <f t="shared" si="225"/>
        <v/>
      </c>
      <c r="J5930" s="11"/>
    </row>
    <row r="5931" spans="1:10" x14ac:dyDescent="0.25">
      <c r="A5931" s="4" t="s">
        <v>1</v>
      </c>
      <c r="C5931" s="1"/>
      <c r="E5931" s="7" t="s">
        <v>1</v>
      </c>
      <c r="F5931" s="9"/>
      <c r="G5931" s="23" t="str">
        <f t="shared" si="224"/>
        <v/>
      </c>
      <c r="H5931" s="20" t="str">
        <f t="shared" si="225"/>
        <v/>
      </c>
      <c r="J5931" s="11"/>
    </row>
    <row r="5932" spans="1:10" x14ac:dyDescent="0.25">
      <c r="A5932" s="4" t="s">
        <v>1</v>
      </c>
      <c r="C5932" s="1"/>
      <c r="D5932" s="10" t="s">
        <v>1845</v>
      </c>
      <c r="E5932" s="7" t="s">
        <v>1</v>
      </c>
      <c r="F5932" s="9"/>
      <c r="G5932" s="23" t="str">
        <f t="shared" si="224"/>
        <v/>
      </c>
      <c r="H5932" s="20" t="str">
        <f t="shared" si="225"/>
        <v/>
      </c>
      <c r="J5932" s="11"/>
    </row>
    <row r="5933" spans="1:10" x14ac:dyDescent="0.25">
      <c r="A5933" s="4" t="s">
        <v>5674</v>
      </c>
      <c r="B5933" s="12">
        <v>5539538652</v>
      </c>
      <c r="C5933" s="1" t="s">
        <v>16750</v>
      </c>
      <c r="D5933" s="2" t="s">
        <v>19562</v>
      </c>
      <c r="E5933" s="7" t="s">
        <v>21877</v>
      </c>
      <c r="F5933" s="9">
        <v>302.1395</v>
      </c>
      <c r="G5933" s="23">
        <f t="shared" si="224"/>
        <v>302.1395</v>
      </c>
      <c r="H5933" s="20">
        <f t="shared" si="225"/>
        <v>271.92554999999999</v>
      </c>
      <c r="J5933" s="11"/>
    </row>
    <row r="5934" spans="1:10" x14ac:dyDescent="0.25">
      <c r="A5934" s="4" t="s">
        <v>5679</v>
      </c>
      <c r="B5934" s="12">
        <v>5539503054</v>
      </c>
      <c r="C5934" s="1" t="s">
        <v>16750</v>
      </c>
      <c r="D5934" s="2" t="s">
        <v>19557</v>
      </c>
      <c r="E5934" s="7" t="s">
        <v>21877</v>
      </c>
      <c r="F5934" s="9">
        <v>302.1395</v>
      </c>
      <c r="G5934" s="23">
        <f t="shared" si="224"/>
        <v>302.1395</v>
      </c>
      <c r="H5934" s="20">
        <f t="shared" si="225"/>
        <v>271.92554999999999</v>
      </c>
      <c r="J5934" s="11"/>
    </row>
    <row r="5935" spans="1:10" x14ac:dyDescent="0.25">
      <c r="A5935" s="4" t="s">
        <v>5673</v>
      </c>
      <c r="B5935" s="12">
        <v>78072743120</v>
      </c>
      <c r="C5935" s="1" t="s">
        <v>16750</v>
      </c>
      <c r="D5935" s="2" t="s">
        <v>19563</v>
      </c>
      <c r="E5935" s="7" t="s">
        <v>21877</v>
      </c>
      <c r="F5935" s="9">
        <v>302.13580000000002</v>
      </c>
      <c r="G5935" s="23">
        <f t="shared" si="224"/>
        <v>302.13580000000002</v>
      </c>
      <c r="H5935" s="20">
        <f t="shared" si="225"/>
        <v>271.92222000000004</v>
      </c>
      <c r="J5935" s="11"/>
    </row>
    <row r="5936" spans="1:10" x14ac:dyDescent="0.25">
      <c r="A5936" s="4" t="s">
        <v>5678</v>
      </c>
      <c r="B5936" s="12">
        <v>78072743117</v>
      </c>
      <c r="C5936" s="1" t="s">
        <v>16750</v>
      </c>
      <c r="D5936" s="2" t="s">
        <v>19558</v>
      </c>
      <c r="E5936" s="7" t="s">
        <v>21877</v>
      </c>
      <c r="F5936" s="9">
        <v>302.13580000000002</v>
      </c>
      <c r="G5936" s="23">
        <f t="shared" si="224"/>
        <v>302.13580000000002</v>
      </c>
      <c r="H5936" s="20">
        <f t="shared" si="225"/>
        <v>271.92222000000004</v>
      </c>
      <c r="J5936" s="11"/>
    </row>
    <row r="5937" spans="1:10" x14ac:dyDescent="0.25">
      <c r="A5937" s="4" t="s">
        <v>5672</v>
      </c>
      <c r="B5937" s="12">
        <v>69957385065</v>
      </c>
      <c r="C5937" s="1" t="s">
        <v>16750</v>
      </c>
      <c r="D5937" s="2" t="s">
        <v>19564</v>
      </c>
      <c r="E5937" s="7" t="s">
        <v>21877</v>
      </c>
      <c r="F5937" s="9">
        <v>302.13580000000002</v>
      </c>
      <c r="G5937" s="23">
        <f t="shared" si="224"/>
        <v>302.13580000000002</v>
      </c>
      <c r="H5937" s="20">
        <f t="shared" si="225"/>
        <v>271.92222000000004</v>
      </c>
      <c r="J5937" s="11"/>
    </row>
    <row r="5938" spans="1:10" x14ac:dyDescent="0.25">
      <c r="A5938" s="4" t="s">
        <v>5677</v>
      </c>
      <c r="B5938" s="12">
        <v>5539503063</v>
      </c>
      <c r="C5938" s="1" t="s">
        <v>16750</v>
      </c>
      <c r="D5938" s="2" t="s">
        <v>19559</v>
      </c>
      <c r="E5938" s="7" t="s">
        <v>21877</v>
      </c>
      <c r="F5938" s="9">
        <v>302.13580000000002</v>
      </c>
      <c r="G5938" s="23">
        <f t="shared" si="224"/>
        <v>302.13580000000002</v>
      </c>
      <c r="H5938" s="20">
        <f t="shared" si="225"/>
        <v>271.92222000000004</v>
      </c>
      <c r="J5938" s="11"/>
    </row>
    <row r="5939" spans="1:10" x14ac:dyDescent="0.25">
      <c r="A5939" s="4" t="s">
        <v>5671</v>
      </c>
      <c r="B5939" s="12">
        <v>69957385066</v>
      </c>
      <c r="C5939" s="1" t="s">
        <v>16750</v>
      </c>
      <c r="D5939" s="2" t="s">
        <v>19565</v>
      </c>
      <c r="E5939" s="7" t="s">
        <v>21877</v>
      </c>
      <c r="F5939" s="9">
        <v>302.13580000000002</v>
      </c>
      <c r="G5939" s="23">
        <f t="shared" si="224"/>
        <v>302.13580000000002</v>
      </c>
      <c r="H5939" s="20">
        <f t="shared" si="225"/>
        <v>271.92222000000004</v>
      </c>
      <c r="J5939" s="11"/>
    </row>
    <row r="5940" spans="1:10" x14ac:dyDescent="0.25">
      <c r="A5940" s="4" t="s">
        <v>5676</v>
      </c>
      <c r="B5940" s="12">
        <v>5539503070</v>
      </c>
      <c r="C5940" s="1" t="s">
        <v>16750</v>
      </c>
      <c r="D5940" s="2" t="s">
        <v>19560</v>
      </c>
      <c r="E5940" s="7" t="s">
        <v>21877</v>
      </c>
      <c r="F5940" s="9">
        <v>302.13580000000002</v>
      </c>
      <c r="G5940" s="23">
        <f t="shared" si="224"/>
        <v>302.13580000000002</v>
      </c>
      <c r="H5940" s="20">
        <f t="shared" si="225"/>
        <v>271.92222000000004</v>
      </c>
      <c r="J5940" s="11"/>
    </row>
    <row r="5941" spans="1:10" x14ac:dyDescent="0.25">
      <c r="A5941" s="4" t="s">
        <v>5675</v>
      </c>
      <c r="B5941" s="12">
        <v>5539503072</v>
      </c>
      <c r="C5941" s="1" t="s">
        <v>16750</v>
      </c>
      <c r="D5941" s="2" t="s">
        <v>19561</v>
      </c>
      <c r="E5941" s="7" t="s">
        <v>21877</v>
      </c>
      <c r="F5941" s="9">
        <v>302.13580000000002</v>
      </c>
      <c r="G5941" s="23">
        <f t="shared" si="224"/>
        <v>302.13580000000002</v>
      </c>
      <c r="H5941" s="20">
        <f t="shared" si="225"/>
        <v>271.92222000000004</v>
      </c>
      <c r="J5941" s="11"/>
    </row>
    <row r="5942" spans="1:10" x14ac:dyDescent="0.25">
      <c r="A5942" s="4" t="s">
        <v>1</v>
      </c>
      <c r="C5942" s="1"/>
      <c r="E5942" s="7" t="s">
        <v>1</v>
      </c>
      <c r="F5942" s="9"/>
      <c r="G5942" s="23" t="str">
        <f t="shared" si="224"/>
        <v/>
      </c>
      <c r="H5942" s="20" t="str">
        <f t="shared" si="225"/>
        <v/>
      </c>
      <c r="J5942" s="11"/>
    </row>
    <row r="5943" spans="1:10" x14ac:dyDescent="0.25">
      <c r="A5943" s="4" t="s">
        <v>1</v>
      </c>
      <c r="C5943" s="1"/>
      <c r="E5943" s="7" t="s">
        <v>1</v>
      </c>
      <c r="F5943" s="9"/>
      <c r="G5943" s="23" t="str">
        <f t="shared" si="224"/>
        <v/>
      </c>
      <c r="H5943" s="20" t="str">
        <f t="shared" si="225"/>
        <v/>
      </c>
      <c r="J5943" s="11"/>
    </row>
    <row r="5944" spans="1:10" x14ac:dyDescent="0.25">
      <c r="A5944" s="4" t="s">
        <v>1</v>
      </c>
      <c r="C5944" s="1"/>
      <c r="D5944" s="10" t="s">
        <v>1846</v>
      </c>
      <c r="E5944" s="7" t="s">
        <v>1</v>
      </c>
      <c r="F5944" s="9"/>
      <c r="G5944" s="23" t="str">
        <f t="shared" si="224"/>
        <v/>
      </c>
      <c r="H5944" s="20" t="str">
        <f t="shared" si="225"/>
        <v/>
      </c>
      <c r="J5944" s="11"/>
    </row>
    <row r="5945" spans="1:10" x14ac:dyDescent="0.25">
      <c r="A5945" s="4" t="s">
        <v>5670</v>
      </c>
      <c r="B5945" s="12">
        <v>69957365588</v>
      </c>
      <c r="C5945" s="1" t="s">
        <v>16750</v>
      </c>
      <c r="D5945" s="2" t="s">
        <v>19566</v>
      </c>
      <c r="E5945" s="7" t="s">
        <v>21877</v>
      </c>
      <c r="F5945" s="9">
        <v>136928.80790000001</v>
      </c>
      <c r="G5945" s="23">
        <f t="shared" si="224"/>
        <v>136928.80790000001</v>
      </c>
      <c r="H5945" s="20">
        <f t="shared" si="225"/>
        <v>123235.92711000002</v>
      </c>
      <c r="J5945" s="11"/>
    </row>
    <row r="5946" spans="1:10" x14ac:dyDescent="0.25">
      <c r="A5946" s="4" t="s">
        <v>5669</v>
      </c>
      <c r="B5946" s="12">
        <v>69957365591</v>
      </c>
      <c r="C5946" s="1" t="s">
        <v>16750</v>
      </c>
      <c r="D5946" s="2" t="s">
        <v>19567</v>
      </c>
      <c r="E5946" s="7" t="s">
        <v>21877</v>
      </c>
      <c r="F5946" s="9">
        <v>102986.6798</v>
      </c>
      <c r="G5946" s="23">
        <f t="shared" si="224"/>
        <v>102986.6798</v>
      </c>
      <c r="H5946" s="20">
        <f t="shared" si="225"/>
        <v>92688.01182</v>
      </c>
      <c r="J5946" s="11"/>
    </row>
    <row r="5947" spans="1:10" x14ac:dyDescent="0.25">
      <c r="A5947" s="4" t="s">
        <v>5668</v>
      </c>
      <c r="B5947" s="12">
        <v>69957365602</v>
      </c>
      <c r="C5947" s="1" t="s">
        <v>16750</v>
      </c>
      <c r="D5947" s="2" t="s">
        <v>19568</v>
      </c>
      <c r="E5947" s="7" t="s">
        <v>21877</v>
      </c>
      <c r="F5947" s="9">
        <v>117478.63959999999</v>
      </c>
      <c r="G5947" s="23">
        <f t="shared" si="224"/>
        <v>117478.63959999999</v>
      </c>
      <c r="H5947" s="20">
        <f t="shared" si="225"/>
        <v>105730.77563999999</v>
      </c>
      <c r="J5947" s="11"/>
    </row>
    <row r="5948" spans="1:10" x14ac:dyDescent="0.25">
      <c r="A5948" s="4" t="s">
        <v>1</v>
      </c>
      <c r="C5948" s="1"/>
      <c r="E5948" s="7" t="s">
        <v>1</v>
      </c>
      <c r="F5948" s="9"/>
      <c r="G5948" s="23" t="str">
        <f t="shared" si="224"/>
        <v/>
      </c>
      <c r="H5948" s="20" t="str">
        <f t="shared" si="225"/>
        <v/>
      </c>
      <c r="J5948" s="11"/>
    </row>
    <row r="5949" spans="1:10" x14ac:dyDescent="0.25">
      <c r="A5949" s="4" t="s">
        <v>1</v>
      </c>
      <c r="C5949" s="1"/>
      <c r="E5949" s="7" t="s">
        <v>1</v>
      </c>
      <c r="F5949" s="9"/>
      <c r="G5949" s="23" t="str">
        <f t="shared" si="224"/>
        <v/>
      </c>
      <c r="H5949" s="20" t="str">
        <f t="shared" si="225"/>
        <v/>
      </c>
      <c r="J5949" s="11"/>
    </row>
    <row r="5950" spans="1:10" x14ac:dyDescent="0.25">
      <c r="A5950" s="4" t="s">
        <v>1</v>
      </c>
      <c r="C5950" s="1"/>
      <c r="D5950" s="10" t="s">
        <v>1847</v>
      </c>
      <c r="E5950" s="7" t="s">
        <v>1</v>
      </c>
      <c r="F5950" s="9"/>
      <c r="G5950" s="23" t="str">
        <f t="shared" si="224"/>
        <v/>
      </c>
      <c r="H5950" s="20" t="str">
        <f t="shared" si="225"/>
        <v/>
      </c>
      <c r="J5950" s="11"/>
    </row>
    <row r="5951" spans="1:10" x14ac:dyDescent="0.25">
      <c r="A5951" s="4" t="s">
        <v>5667</v>
      </c>
      <c r="B5951" s="12">
        <v>5539538475</v>
      </c>
      <c r="C5951" s="1" t="s">
        <v>16750</v>
      </c>
      <c r="D5951" s="2" t="s">
        <v>19569</v>
      </c>
      <c r="E5951" s="7" t="s">
        <v>21877</v>
      </c>
      <c r="F5951" s="9">
        <v>10384.1479</v>
      </c>
      <c r="G5951" s="23">
        <f t="shared" si="224"/>
        <v>10384.1479</v>
      </c>
      <c r="H5951" s="20">
        <f t="shared" si="225"/>
        <v>9345.733110000001</v>
      </c>
      <c r="J5951" s="11"/>
    </row>
    <row r="5952" spans="1:10" x14ac:dyDescent="0.25">
      <c r="A5952" s="4" t="s">
        <v>5666</v>
      </c>
      <c r="B5952" s="12">
        <v>5539538476</v>
      </c>
      <c r="C5952" s="1" t="s">
        <v>16750</v>
      </c>
      <c r="D5952" s="2" t="s">
        <v>19570</v>
      </c>
      <c r="E5952" s="7" t="s">
        <v>21877</v>
      </c>
      <c r="F5952" s="9">
        <v>10384.1479</v>
      </c>
      <c r="G5952" s="23">
        <f t="shared" si="224"/>
        <v>10384.1479</v>
      </c>
      <c r="H5952" s="20">
        <f t="shared" si="225"/>
        <v>9345.733110000001</v>
      </c>
      <c r="J5952" s="11"/>
    </row>
    <row r="5953" spans="1:10" x14ac:dyDescent="0.25">
      <c r="A5953" s="4" t="s">
        <v>5665</v>
      </c>
      <c r="B5953" s="12">
        <v>5539540851</v>
      </c>
      <c r="C5953" s="1" t="s">
        <v>16750</v>
      </c>
      <c r="D5953" s="2" t="s">
        <v>19571</v>
      </c>
      <c r="E5953" s="7" t="s">
        <v>21877</v>
      </c>
      <c r="F5953" s="9">
        <v>10384.1479</v>
      </c>
      <c r="G5953" s="23">
        <f t="shared" si="224"/>
        <v>10384.1479</v>
      </c>
      <c r="H5953" s="20">
        <f t="shared" si="225"/>
        <v>9345.733110000001</v>
      </c>
      <c r="J5953" s="11"/>
    </row>
    <row r="5954" spans="1:10" x14ac:dyDescent="0.25">
      <c r="A5954" s="4" t="s">
        <v>5664</v>
      </c>
      <c r="B5954" s="12">
        <v>66254433013</v>
      </c>
      <c r="C5954" s="1" t="s">
        <v>16750</v>
      </c>
      <c r="D5954" s="2" t="s">
        <v>19572</v>
      </c>
      <c r="E5954" s="7" t="s">
        <v>21877</v>
      </c>
      <c r="F5954" s="9">
        <v>10384.1479</v>
      </c>
      <c r="G5954" s="23">
        <f t="shared" si="224"/>
        <v>10384.1479</v>
      </c>
      <c r="H5954" s="20">
        <f t="shared" si="225"/>
        <v>9345.733110000001</v>
      </c>
      <c r="J5954" s="11"/>
    </row>
    <row r="5955" spans="1:10" x14ac:dyDescent="0.25">
      <c r="A5955" s="4" t="s">
        <v>1</v>
      </c>
      <c r="C5955" s="1"/>
      <c r="E5955" s="7" t="s">
        <v>1</v>
      </c>
      <c r="F5955" s="9"/>
      <c r="G5955" s="23" t="str">
        <f t="shared" si="224"/>
        <v/>
      </c>
      <c r="H5955" s="20" t="str">
        <f t="shared" si="225"/>
        <v/>
      </c>
      <c r="J5955" s="11"/>
    </row>
    <row r="5956" spans="1:10" x14ac:dyDescent="0.25">
      <c r="A5956" s="4" t="s">
        <v>1</v>
      </c>
      <c r="C5956" s="1"/>
      <c r="E5956" s="7" t="s">
        <v>1</v>
      </c>
      <c r="F5956" s="9"/>
      <c r="G5956" s="23" t="str">
        <f t="shared" si="224"/>
        <v/>
      </c>
      <c r="H5956" s="20" t="str">
        <f t="shared" si="225"/>
        <v/>
      </c>
      <c r="J5956" s="11"/>
    </row>
    <row r="5957" spans="1:10" x14ac:dyDescent="0.25">
      <c r="A5957" s="4" t="s">
        <v>1</v>
      </c>
      <c r="C5957" s="1"/>
      <c r="D5957" s="10" t="s">
        <v>1848</v>
      </c>
      <c r="E5957" s="7" t="s">
        <v>1</v>
      </c>
      <c r="F5957" s="9"/>
      <c r="G5957" s="23" t="str">
        <f t="shared" si="224"/>
        <v/>
      </c>
      <c r="H5957" s="20" t="str">
        <f t="shared" si="225"/>
        <v/>
      </c>
      <c r="J5957" s="11"/>
    </row>
    <row r="5958" spans="1:10" x14ac:dyDescent="0.25">
      <c r="A5958" s="4" t="s">
        <v>5655</v>
      </c>
      <c r="B5958" s="12">
        <v>66261199783</v>
      </c>
      <c r="C5958" s="1" t="s">
        <v>16750</v>
      </c>
      <c r="D5958" s="2" t="s">
        <v>19581</v>
      </c>
      <c r="E5958" s="7" t="s">
        <v>21877</v>
      </c>
      <c r="F5958" s="9">
        <v>833.09770000000003</v>
      </c>
      <c r="G5958" s="23">
        <f t="shared" si="224"/>
        <v>833.09770000000003</v>
      </c>
      <c r="H5958" s="20">
        <f t="shared" si="225"/>
        <v>749.78793000000007</v>
      </c>
      <c r="J5958" s="11"/>
    </row>
    <row r="5959" spans="1:10" x14ac:dyDescent="0.25">
      <c r="A5959" s="4" t="s">
        <v>5663</v>
      </c>
      <c r="B5959" s="12">
        <v>5539503244</v>
      </c>
      <c r="C5959" s="1" t="s">
        <v>16750</v>
      </c>
      <c r="D5959" s="2" t="s">
        <v>19573</v>
      </c>
      <c r="E5959" s="7" t="s">
        <v>21877</v>
      </c>
      <c r="F5959" s="9">
        <v>833.09770000000003</v>
      </c>
      <c r="G5959" s="23">
        <f t="shared" si="224"/>
        <v>833.09770000000003</v>
      </c>
      <c r="H5959" s="20">
        <f t="shared" si="225"/>
        <v>749.78793000000007</v>
      </c>
      <c r="J5959" s="11"/>
    </row>
    <row r="5960" spans="1:10" x14ac:dyDescent="0.25">
      <c r="A5960" s="4" t="s">
        <v>5654</v>
      </c>
      <c r="B5960" s="12">
        <v>66261199784</v>
      </c>
      <c r="C5960" s="1" t="s">
        <v>16750</v>
      </c>
      <c r="D5960" s="2" t="s">
        <v>19582</v>
      </c>
      <c r="E5960" s="7" t="s">
        <v>21877</v>
      </c>
      <c r="F5960" s="9">
        <v>833.09770000000003</v>
      </c>
      <c r="G5960" s="23">
        <f t="shared" si="224"/>
        <v>833.09770000000003</v>
      </c>
      <c r="H5960" s="20">
        <f t="shared" si="225"/>
        <v>749.78793000000007</v>
      </c>
      <c r="J5960" s="11"/>
    </row>
    <row r="5961" spans="1:10" x14ac:dyDescent="0.25">
      <c r="A5961" s="4" t="s">
        <v>5662</v>
      </c>
      <c r="B5961" s="12">
        <v>5539503248</v>
      </c>
      <c r="C5961" s="1" t="s">
        <v>16750</v>
      </c>
      <c r="D5961" s="2" t="s">
        <v>19574</v>
      </c>
      <c r="E5961" s="7" t="s">
        <v>21877</v>
      </c>
      <c r="F5961" s="9">
        <v>833.09770000000003</v>
      </c>
      <c r="G5961" s="23">
        <f t="shared" si="224"/>
        <v>833.09770000000003</v>
      </c>
      <c r="H5961" s="20">
        <f t="shared" si="225"/>
        <v>749.78793000000007</v>
      </c>
      <c r="J5961" s="11"/>
    </row>
    <row r="5962" spans="1:10" x14ac:dyDescent="0.25">
      <c r="A5962" s="4" t="s">
        <v>5653</v>
      </c>
      <c r="B5962" s="12">
        <v>66261199786</v>
      </c>
      <c r="C5962" s="1" t="s">
        <v>16750</v>
      </c>
      <c r="D5962" s="2" t="s">
        <v>19583</v>
      </c>
      <c r="E5962" s="7" t="s">
        <v>21877</v>
      </c>
      <c r="F5962" s="9">
        <v>833.09770000000003</v>
      </c>
      <c r="G5962" s="23">
        <f t="shared" si="224"/>
        <v>833.09770000000003</v>
      </c>
      <c r="H5962" s="20">
        <f t="shared" si="225"/>
        <v>749.78793000000007</v>
      </c>
      <c r="J5962" s="11"/>
    </row>
    <row r="5963" spans="1:10" x14ac:dyDescent="0.25">
      <c r="A5963" s="4" t="s">
        <v>5661</v>
      </c>
      <c r="B5963" s="12">
        <v>5539503253</v>
      </c>
      <c r="C5963" s="1" t="s">
        <v>16750</v>
      </c>
      <c r="D5963" s="2" t="s">
        <v>19575</v>
      </c>
      <c r="E5963" s="7" t="s">
        <v>21877</v>
      </c>
      <c r="F5963" s="9">
        <v>833.09770000000003</v>
      </c>
      <c r="G5963" s="23">
        <f t="shared" si="224"/>
        <v>833.09770000000003</v>
      </c>
      <c r="H5963" s="20">
        <f t="shared" si="225"/>
        <v>749.78793000000007</v>
      </c>
      <c r="J5963" s="11"/>
    </row>
    <row r="5964" spans="1:10" x14ac:dyDescent="0.25">
      <c r="A5964" s="4" t="s">
        <v>5651</v>
      </c>
      <c r="B5964" s="12">
        <v>66261199789</v>
      </c>
      <c r="C5964" s="1" t="s">
        <v>16750</v>
      </c>
      <c r="D5964" s="2" t="s">
        <v>19585</v>
      </c>
      <c r="E5964" s="7" t="s">
        <v>21877</v>
      </c>
      <c r="F5964" s="9">
        <v>833.09770000000003</v>
      </c>
      <c r="G5964" s="23">
        <f t="shared" si="224"/>
        <v>833.09770000000003</v>
      </c>
      <c r="H5964" s="20">
        <f t="shared" si="225"/>
        <v>749.78793000000007</v>
      </c>
      <c r="J5964" s="11"/>
    </row>
    <row r="5965" spans="1:10" x14ac:dyDescent="0.25">
      <c r="A5965" s="4" t="s">
        <v>5660</v>
      </c>
      <c r="B5965" s="12">
        <v>5539503256</v>
      </c>
      <c r="C5965" s="1" t="s">
        <v>16750</v>
      </c>
      <c r="D5965" s="2" t="s">
        <v>19576</v>
      </c>
      <c r="E5965" s="7" t="s">
        <v>21877</v>
      </c>
      <c r="F5965" s="9">
        <v>833.09770000000003</v>
      </c>
      <c r="G5965" s="23">
        <f t="shared" si="224"/>
        <v>833.09770000000003</v>
      </c>
      <c r="H5965" s="20">
        <f t="shared" si="225"/>
        <v>749.78793000000007</v>
      </c>
      <c r="J5965" s="11"/>
    </row>
    <row r="5966" spans="1:10" x14ac:dyDescent="0.25">
      <c r="A5966" s="4" t="s">
        <v>5652</v>
      </c>
      <c r="B5966" s="12">
        <v>66261199787</v>
      </c>
      <c r="C5966" s="1" t="s">
        <v>16750</v>
      </c>
      <c r="D5966" s="2" t="s">
        <v>19584</v>
      </c>
      <c r="E5966" s="7" t="s">
        <v>21877</v>
      </c>
      <c r="F5966" s="9">
        <v>833.09770000000003</v>
      </c>
      <c r="G5966" s="23">
        <f t="shared" si="224"/>
        <v>833.09770000000003</v>
      </c>
      <c r="H5966" s="20">
        <f t="shared" si="225"/>
        <v>749.78793000000007</v>
      </c>
      <c r="J5966" s="11"/>
    </row>
    <row r="5967" spans="1:10" x14ac:dyDescent="0.25">
      <c r="A5967" s="4" t="s">
        <v>5659</v>
      </c>
      <c r="B5967" s="12">
        <v>5539503261</v>
      </c>
      <c r="C5967" s="1" t="s">
        <v>16750</v>
      </c>
      <c r="D5967" s="2" t="s">
        <v>19577</v>
      </c>
      <c r="E5967" s="7" t="s">
        <v>21877</v>
      </c>
      <c r="F5967" s="9">
        <v>833.09770000000003</v>
      </c>
      <c r="G5967" s="23">
        <f t="shared" si="224"/>
        <v>833.09770000000003</v>
      </c>
      <c r="H5967" s="20">
        <f t="shared" si="225"/>
        <v>749.78793000000007</v>
      </c>
      <c r="J5967" s="11"/>
    </row>
    <row r="5968" spans="1:10" x14ac:dyDescent="0.25">
      <c r="A5968" s="4" t="s">
        <v>5658</v>
      </c>
      <c r="B5968" s="12">
        <v>5539503263</v>
      </c>
      <c r="C5968" s="1" t="s">
        <v>16750</v>
      </c>
      <c r="D5968" s="2" t="s">
        <v>19578</v>
      </c>
      <c r="E5968" s="7" t="s">
        <v>21877</v>
      </c>
      <c r="F5968" s="9">
        <v>833.09770000000003</v>
      </c>
      <c r="G5968" s="23">
        <f t="shared" si="224"/>
        <v>833.09770000000003</v>
      </c>
      <c r="H5968" s="20">
        <f t="shared" si="225"/>
        <v>749.78793000000007</v>
      </c>
      <c r="J5968" s="11"/>
    </row>
    <row r="5969" spans="1:10" x14ac:dyDescent="0.25">
      <c r="A5969" s="4" t="s">
        <v>5657</v>
      </c>
      <c r="B5969" s="12">
        <v>5539503266</v>
      </c>
      <c r="C5969" s="1" t="s">
        <v>16750</v>
      </c>
      <c r="D5969" s="2" t="s">
        <v>19579</v>
      </c>
      <c r="E5969" s="7" t="s">
        <v>21877</v>
      </c>
      <c r="F5969" s="9">
        <v>833.09770000000003</v>
      </c>
      <c r="G5969" s="23">
        <f t="shared" si="224"/>
        <v>833.09770000000003</v>
      </c>
      <c r="H5969" s="20">
        <f t="shared" si="225"/>
        <v>749.78793000000007</v>
      </c>
      <c r="J5969" s="11"/>
    </row>
    <row r="5970" spans="1:10" x14ac:dyDescent="0.25">
      <c r="A5970" s="4" t="s">
        <v>5656</v>
      </c>
      <c r="B5970" s="12">
        <v>5539503269</v>
      </c>
      <c r="C5970" s="1" t="s">
        <v>16750</v>
      </c>
      <c r="D5970" s="2" t="s">
        <v>19580</v>
      </c>
      <c r="E5970" s="7" t="s">
        <v>21877</v>
      </c>
      <c r="F5970" s="9">
        <v>833.09770000000003</v>
      </c>
      <c r="G5970" s="23">
        <f t="shared" si="224"/>
        <v>833.09770000000003</v>
      </c>
      <c r="H5970" s="20">
        <f t="shared" si="225"/>
        <v>749.78793000000007</v>
      </c>
      <c r="J5970" s="11"/>
    </row>
    <row r="5971" spans="1:10" x14ac:dyDescent="0.25">
      <c r="A5971" s="4" t="s">
        <v>1</v>
      </c>
      <c r="C5971" s="1"/>
      <c r="E5971" s="7" t="s">
        <v>1</v>
      </c>
      <c r="F5971" s="9"/>
      <c r="G5971" s="23" t="str">
        <f t="shared" si="224"/>
        <v/>
      </c>
      <c r="H5971" s="20" t="str">
        <f t="shared" si="225"/>
        <v/>
      </c>
      <c r="J5971" s="11"/>
    </row>
    <row r="5972" spans="1:10" x14ac:dyDescent="0.25">
      <c r="A5972" s="4" t="s">
        <v>1</v>
      </c>
      <c r="C5972" s="1"/>
      <c r="E5972" s="7" t="s">
        <v>1</v>
      </c>
      <c r="F5972" s="9"/>
      <c r="G5972" s="23" t="str">
        <f t="shared" si="224"/>
        <v/>
      </c>
      <c r="H5972" s="20" t="str">
        <f t="shared" si="225"/>
        <v/>
      </c>
      <c r="J5972" s="11"/>
    </row>
    <row r="5973" spans="1:10" x14ac:dyDescent="0.25">
      <c r="A5973" s="4" t="s">
        <v>1</v>
      </c>
      <c r="C5973" s="1"/>
      <c r="D5973" s="10" t="s">
        <v>1849</v>
      </c>
      <c r="E5973" s="7" t="s">
        <v>1</v>
      </c>
      <c r="F5973" s="9"/>
      <c r="G5973" s="23" t="str">
        <f t="shared" si="224"/>
        <v/>
      </c>
      <c r="H5973" s="20" t="str">
        <f t="shared" si="225"/>
        <v/>
      </c>
      <c r="J5973" s="11"/>
    </row>
    <row r="5974" spans="1:10" x14ac:dyDescent="0.25">
      <c r="A5974" s="4" t="s">
        <v>5650</v>
      </c>
      <c r="B5974" s="12">
        <v>5539503817</v>
      </c>
      <c r="C5974" s="1" t="s">
        <v>16750</v>
      </c>
      <c r="D5974" s="2" t="s">
        <v>19586</v>
      </c>
      <c r="E5974" s="7" t="s">
        <v>21877</v>
      </c>
      <c r="F5974" s="9">
        <v>1050.1288</v>
      </c>
      <c r="G5974" s="23">
        <f t="shared" si="224"/>
        <v>1050.1288</v>
      </c>
      <c r="H5974" s="20">
        <f t="shared" si="225"/>
        <v>945.11591999999996</v>
      </c>
      <c r="J5974" s="11"/>
    </row>
    <row r="5975" spans="1:10" x14ac:dyDescent="0.25">
      <c r="A5975" s="4" t="s">
        <v>5649</v>
      </c>
      <c r="B5975" s="12">
        <v>5539503818</v>
      </c>
      <c r="C5975" s="1" t="s">
        <v>16750</v>
      </c>
      <c r="D5975" s="2" t="s">
        <v>19587</v>
      </c>
      <c r="E5975" s="7" t="s">
        <v>21877</v>
      </c>
      <c r="F5975" s="9">
        <v>1050.1288</v>
      </c>
      <c r="G5975" s="23">
        <f t="shared" si="224"/>
        <v>1050.1288</v>
      </c>
      <c r="H5975" s="20">
        <f t="shared" si="225"/>
        <v>945.11591999999996</v>
      </c>
      <c r="J5975" s="11"/>
    </row>
    <row r="5976" spans="1:10" x14ac:dyDescent="0.25">
      <c r="A5976" s="4" t="s">
        <v>5648</v>
      </c>
      <c r="B5976" s="12">
        <v>5539503819</v>
      </c>
      <c r="C5976" s="1" t="s">
        <v>16750</v>
      </c>
      <c r="D5976" s="2" t="s">
        <v>19588</v>
      </c>
      <c r="E5976" s="7" t="s">
        <v>21877</v>
      </c>
      <c r="F5976" s="9">
        <v>1050.1288</v>
      </c>
      <c r="G5976" s="23">
        <f t="shared" si="224"/>
        <v>1050.1288</v>
      </c>
      <c r="H5976" s="20">
        <f t="shared" si="225"/>
        <v>945.11591999999996</v>
      </c>
      <c r="J5976" s="11"/>
    </row>
    <row r="5977" spans="1:10" x14ac:dyDescent="0.25">
      <c r="A5977" s="4" t="s">
        <v>5647</v>
      </c>
      <c r="B5977" s="12">
        <v>5539503820</v>
      </c>
      <c r="C5977" s="1" t="s">
        <v>16750</v>
      </c>
      <c r="D5977" s="2" t="s">
        <v>19589</v>
      </c>
      <c r="E5977" s="7" t="s">
        <v>21877</v>
      </c>
      <c r="F5977" s="9">
        <v>1050.1288</v>
      </c>
      <c r="G5977" s="23">
        <f t="shared" si="224"/>
        <v>1050.1288</v>
      </c>
      <c r="H5977" s="20">
        <f t="shared" si="225"/>
        <v>945.11591999999996</v>
      </c>
      <c r="J5977" s="11"/>
    </row>
    <row r="5978" spans="1:10" x14ac:dyDescent="0.25">
      <c r="A5978" s="4" t="s">
        <v>5646</v>
      </c>
      <c r="B5978" s="12">
        <v>5539503821</v>
      </c>
      <c r="C5978" s="1" t="s">
        <v>16750</v>
      </c>
      <c r="D5978" s="2" t="s">
        <v>19590</v>
      </c>
      <c r="E5978" s="7" t="s">
        <v>21877</v>
      </c>
      <c r="F5978" s="9">
        <v>1050.1288</v>
      </c>
      <c r="G5978" s="23">
        <f t="shared" si="224"/>
        <v>1050.1288</v>
      </c>
      <c r="H5978" s="20">
        <f t="shared" si="225"/>
        <v>945.11591999999996</v>
      </c>
      <c r="J5978" s="11"/>
    </row>
    <row r="5979" spans="1:10" x14ac:dyDescent="0.25">
      <c r="A5979" s="4" t="s">
        <v>5645</v>
      </c>
      <c r="B5979" s="12">
        <v>5539503823</v>
      </c>
      <c r="C5979" s="1" t="s">
        <v>16750</v>
      </c>
      <c r="D5979" s="2" t="s">
        <v>19591</v>
      </c>
      <c r="E5979" s="7" t="s">
        <v>21877</v>
      </c>
      <c r="F5979" s="9">
        <v>1050.1288</v>
      </c>
      <c r="G5979" s="23">
        <f t="shared" si="224"/>
        <v>1050.1288</v>
      </c>
      <c r="H5979" s="20">
        <f t="shared" si="225"/>
        <v>945.11591999999996</v>
      </c>
      <c r="J5979" s="11"/>
    </row>
    <row r="5980" spans="1:10" x14ac:dyDescent="0.25">
      <c r="A5980" s="4" t="s">
        <v>5644</v>
      </c>
      <c r="B5980" s="12">
        <v>5539503824</v>
      </c>
      <c r="C5980" s="1" t="s">
        <v>16750</v>
      </c>
      <c r="D5980" s="2" t="s">
        <v>19592</v>
      </c>
      <c r="E5980" s="7" t="s">
        <v>21877</v>
      </c>
      <c r="F5980" s="9">
        <v>1050.1288</v>
      </c>
      <c r="G5980" s="23">
        <f t="shared" si="224"/>
        <v>1050.1288</v>
      </c>
      <c r="H5980" s="20">
        <f t="shared" si="225"/>
        <v>945.11591999999996</v>
      </c>
      <c r="J5980" s="11"/>
    </row>
    <row r="5981" spans="1:10" x14ac:dyDescent="0.25">
      <c r="A5981" s="4" t="s">
        <v>1</v>
      </c>
      <c r="C5981" s="1"/>
      <c r="E5981" s="7" t="s">
        <v>1</v>
      </c>
      <c r="F5981" s="9" t="s">
        <v>1</v>
      </c>
      <c r="G5981" s="23" t="str">
        <f t="shared" si="224"/>
        <v/>
      </c>
      <c r="H5981" s="20" t="str">
        <f t="shared" si="225"/>
        <v/>
      </c>
      <c r="J5981" s="11"/>
    </row>
    <row r="5982" spans="1:10" x14ac:dyDescent="0.25">
      <c r="A5982" s="4" t="s">
        <v>1</v>
      </c>
      <c r="C5982" s="1"/>
      <c r="E5982" s="7" t="s">
        <v>1</v>
      </c>
      <c r="F5982" s="9" t="s">
        <v>1</v>
      </c>
      <c r="G5982" s="23" t="str">
        <f t="shared" si="224"/>
        <v/>
      </c>
      <c r="H5982" s="20" t="str">
        <f t="shared" si="225"/>
        <v/>
      </c>
      <c r="J5982" s="11"/>
    </row>
    <row r="5983" spans="1:10" x14ac:dyDescent="0.25">
      <c r="A5983" s="5" t="s">
        <v>1850</v>
      </c>
      <c r="C5983" s="1"/>
      <c r="E5983" s="7" t="s">
        <v>1</v>
      </c>
      <c r="F5983" s="9" t="s">
        <v>1</v>
      </c>
      <c r="G5983" s="23" t="str">
        <f t="shared" si="224"/>
        <v/>
      </c>
      <c r="H5983" s="20" t="str">
        <f t="shared" si="225"/>
        <v/>
      </c>
      <c r="J5983" s="11"/>
    </row>
    <row r="5984" spans="1:10" x14ac:dyDescent="0.25">
      <c r="A5984" s="4" t="s">
        <v>1</v>
      </c>
      <c r="C5984" s="1"/>
      <c r="D5984" s="10" t="s">
        <v>1851</v>
      </c>
      <c r="E5984" s="7" t="s">
        <v>1</v>
      </c>
      <c r="F5984" s="9" t="s">
        <v>1</v>
      </c>
      <c r="G5984" s="23" t="str">
        <f t="shared" si="224"/>
        <v/>
      </c>
      <c r="H5984" s="20" t="str">
        <f t="shared" si="225"/>
        <v/>
      </c>
      <c r="J5984" s="11"/>
    </row>
    <row r="5985" spans="1:10" x14ac:dyDescent="0.25">
      <c r="A5985" s="4" t="s">
        <v>5643</v>
      </c>
      <c r="B5985" s="12" t="s">
        <v>13831</v>
      </c>
      <c r="C5985" s="1" t="s">
        <v>16749</v>
      </c>
      <c r="D5985" s="2" t="s">
        <v>19593</v>
      </c>
      <c r="E5985" s="7" t="s">
        <v>21877</v>
      </c>
      <c r="F5985" s="9">
        <v>602.99599999999998</v>
      </c>
      <c r="G5985" s="23">
        <f t="shared" si="224"/>
        <v>602.99599999999998</v>
      </c>
      <c r="H5985" s="20">
        <f t="shared" si="225"/>
        <v>542.69640000000004</v>
      </c>
      <c r="J5985" s="11"/>
    </row>
    <row r="5986" spans="1:10" x14ac:dyDescent="0.25">
      <c r="A5986" s="4" t="s">
        <v>5642</v>
      </c>
      <c r="B5986" s="12" t="s">
        <v>13832</v>
      </c>
      <c r="C5986" s="1" t="s">
        <v>16749</v>
      </c>
      <c r="D5986" s="2" t="s">
        <v>19594</v>
      </c>
      <c r="E5986" s="7" t="s">
        <v>21877</v>
      </c>
      <c r="F5986" s="9">
        <v>1218.3291999999999</v>
      </c>
      <c r="G5986" s="23">
        <f t="shared" si="224"/>
        <v>1218.3291999999999</v>
      </c>
      <c r="H5986" s="20">
        <f t="shared" si="225"/>
        <v>1096.4962799999998</v>
      </c>
      <c r="J5986" s="11"/>
    </row>
    <row r="5987" spans="1:10" x14ac:dyDescent="0.25">
      <c r="A5987" s="4" t="s">
        <v>5641</v>
      </c>
      <c r="B5987" s="12" t="s">
        <v>12990</v>
      </c>
      <c r="C5987" s="1" t="s">
        <v>16749</v>
      </c>
      <c r="D5987" s="2" t="s">
        <v>19595</v>
      </c>
      <c r="E5987" s="7" t="s">
        <v>21877</v>
      </c>
      <c r="F5987" s="9">
        <v>689.1019</v>
      </c>
      <c r="G5987" s="23">
        <f t="shared" ref="G5987:G6051" si="226">IFERROR(IF(OR(E5987="Unidades", E5987="Kilogramos"), F5987, F5987/_xlfn.NUMBERVALUE(RIGHT(E5987, 5))), "")</f>
        <v>689.1019</v>
      </c>
      <c r="H5987" s="20">
        <f t="shared" ref="H5987:H6051" si="227">IFERROR(G5987*(1-$H$1),"")</f>
        <v>620.19171000000006</v>
      </c>
      <c r="J5987" s="11"/>
    </row>
    <row r="5988" spans="1:10" x14ac:dyDescent="0.25">
      <c r="A5988" s="4" t="s">
        <v>5640</v>
      </c>
      <c r="B5988" s="12" t="s">
        <v>13833</v>
      </c>
      <c r="C5988" s="1" t="s">
        <v>16749</v>
      </c>
      <c r="D5988" s="2" t="s">
        <v>19596</v>
      </c>
      <c r="E5988" s="7" t="s">
        <v>21877</v>
      </c>
      <c r="F5988" s="9">
        <v>1328.9822999999999</v>
      </c>
      <c r="G5988" s="23">
        <f t="shared" si="226"/>
        <v>1328.9822999999999</v>
      </c>
      <c r="H5988" s="20">
        <f t="shared" si="227"/>
        <v>1196.0840699999999</v>
      </c>
      <c r="J5988" s="11"/>
    </row>
    <row r="5989" spans="1:10" x14ac:dyDescent="0.25">
      <c r="A5989" s="4" t="s">
        <v>5639</v>
      </c>
      <c r="B5989" s="12" t="s">
        <v>13834</v>
      </c>
      <c r="C5989" s="1" t="s">
        <v>16749</v>
      </c>
      <c r="D5989" s="2" t="s">
        <v>19597</v>
      </c>
      <c r="E5989" s="7" t="s">
        <v>21877</v>
      </c>
      <c r="F5989" s="9">
        <v>2116.5273000000002</v>
      </c>
      <c r="G5989" s="23">
        <f t="shared" si="226"/>
        <v>2116.5273000000002</v>
      </c>
      <c r="H5989" s="20">
        <f t="shared" si="227"/>
        <v>1904.8745700000002</v>
      </c>
      <c r="J5989" s="11"/>
    </row>
    <row r="5990" spans="1:10" x14ac:dyDescent="0.25">
      <c r="A5990" s="4" t="s">
        <v>5638</v>
      </c>
      <c r="B5990" s="12" t="s">
        <v>15888</v>
      </c>
      <c r="C5990" s="1" t="s">
        <v>16749</v>
      </c>
      <c r="D5990" s="2" t="s">
        <v>19598</v>
      </c>
      <c r="E5990" s="7" t="s">
        <v>21877</v>
      </c>
      <c r="F5990" s="9">
        <v>762.99789999999996</v>
      </c>
      <c r="G5990" s="23">
        <f t="shared" si="226"/>
        <v>762.99789999999996</v>
      </c>
      <c r="H5990" s="20">
        <f t="shared" si="227"/>
        <v>686.69810999999993</v>
      </c>
      <c r="J5990" s="11"/>
    </row>
    <row r="5991" spans="1:10" x14ac:dyDescent="0.25">
      <c r="A5991" s="4" t="s">
        <v>5637</v>
      </c>
      <c r="B5991" s="12" t="s">
        <v>12991</v>
      </c>
      <c r="C5991" s="1" t="s">
        <v>16749</v>
      </c>
      <c r="D5991" s="2" t="s">
        <v>19599</v>
      </c>
      <c r="E5991" s="7" t="s">
        <v>21877</v>
      </c>
      <c r="F5991" s="9">
        <v>1378.2038</v>
      </c>
      <c r="G5991" s="23">
        <f t="shared" si="226"/>
        <v>1378.2038</v>
      </c>
      <c r="H5991" s="20">
        <f t="shared" si="227"/>
        <v>1240.3834200000001</v>
      </c>
      <c r="J5991" s="11"/>
    </row>
    <row r="5992" spans="1:10" x14ac:dyDescent="0.25">
      <c r="A5992" s="4" t="s">
        <v>5636</v>
      </c>
      <c r="B5992" s="12" t="s">
        <v>12992</v>
      </c>
      <c r="C5992" s="1" t="s">
        <v>16749</v>
      </c>
      <c r="D5992" s="2" t="s">
        <v>19600</v>
      </c>
      <c r="E5992" s="7" t="s">
        <v>21877</v>
      </c>
      <c r="F5992" s="9">
        <v>2141.2017000000001</v>
      </c>
      <c r="G5992" s="23">
        <f t="shared" si="226"/>
        <v>2141.2017000000001</v>
      </c>
      <c r="H5992" s="20">
        <f t="shared" si="227"/>
        <v>1927.0815300000002</v>
      </c>
      <c r="J5992" s="11"/>
    </row>
    <row r="5993" spans="1:10" x14ac:dyDescent="0.25">
      <c r="A5993" s="4" t="s">
        <v>5635</v>
      </c>
      <c r="B5993" s="12" t="s">
        <v>15889</v>
      </c>
      <c r="C5993" s="1" t="s">
        <v>16749</v>
      </c>
      <c r="D5993" s="2" t="s">
        <v>19601</v>
      </c>
      <c r="E5993" s="7" t="s">
        <v>21877</v>
      </c>
      <c r="F5993" s="9">
        <v>898.32539999999995</v>
      </c>
      <c r="G5993" s="23">
        <f t="shared" si="226"/>
        <v>898.32539999999995</v>
      </c>
      <c r="H5993" s="20">
        <f t="shared" si="227"/>
        <v>808.49285999999995</v>
      </c>
      <c r="J5993" s="11"/>
    </row>
    <row r="5994" spans="1:10" x14ac:dyDescent="0.25">
      <c r="A5994" s="4" t="s">
        <v>5634</v>
      </c>
      <c r="B5994" s="12" t="s">
        <v>15890</v>
      </c>
      <c r="C5994" s="1" t="s">
        <v>16749</v>
      </c>
      <c r="D5994" s="2" t="s">
        <v>19602</v>
      </c>
      <c r="E5994" s="7" t="s">
        <v>21877</v>
      </c>
      <c r="F5994" s="9">
        <v>1562.88</v>
      </c>
      <c r="G5994" s="23">
        <f t="shared" si="226"/>
        <v>1562.88</v>
      </c>
      <c r="H5994" s="20">
        <f t="shared" si="227"/>
        <v>1406.5920000000001</v>
      </c>
      <c r="J5994" s="11"/>
    </row>
    <row r="5995" spans="1:10" x14ac:dyDescent="0.25">
      <c r="A5995" s="4" t="s">
        <v>5633</v>
      </c>
      <c r="B5995" s="12" t="s">
        <v>15891</v>
      </c>
      <c r="C5995" s="1" t="s">
        <v>16749</v>
      </c>
      <c r="D5995" s="2" t="s">
        <v>19603</v>
      </c>
      <c r="E5995" s="7" t="s">
        <v>21877</v>
      </c>
      <c r="F5995" s="9">
        <v>2387.3094000000001</v>
      </c>
      <c r="G5995" s="23">
        <f t="shared" si="226"/>
        <v>2387.3094000000001</v>
      </c>
      <c r="H5995" s="20">
        <f t="shared" si="227"/>
        <v>2148.5784600000002</v>
      </c>
      <c r="J5995" s="11"/>
    </row>
    <row r="5996" spans="1:10" x14ac:dyDescent="0.25">
      <c r="A5996" s="4" t="s">
        <v>5632</v>
      </c>
      <c r="B5996" s="12" t="s">
        <v>13835</v>
      </c>
      <c r="C5996" s="1" t="s">
        <v>16749</v>
      </c>
      <c r="D5996" s="2" t="s">
        <v>19604</v>
      </c>
      <c r="E5996" s="7" t="s">
        <v>21877</v>
      </c>
      <c r="F5996" s="9">
        <v>947.54690000000005</v>
      </c>
      <c r="G5996" s="23">
        <f t="shared" si="226"/>
        <v>947.54690000000005</v>
      </c>
      <c r="H5996" s="20">
        <f t="shared" si="227"/>
        <v>852.79221000000007</v>
      </c>
      <c r="J5996" s="11"/>
    </row>
    <row r="5997" spans="1:10" x14ac:dyDescent="0.25">
      <c r="A5997" s="4" t="s">
        <v>5631</v>
      </c>
      <c r="B5997" s="12" t="s">
        <v>13836</v>
      </c>
      <c r="C5997" s="1" t="s">
        <v>16749</v>
      </c>
      <c r="D5997" s="2" t="s">
        <v>19605</v>
      </c>
      <c r="E5997" s="7" t="s">
        <v>21877</v>
      </c>
      <c r="F5997" s="9">
        <v>1636.6487999999999</v>
      </c>
      <c r="G5997" s="23">
        <f t="shared" si="226"/>
        <v>1636.6487999999999</v>
      </c>
      <c r="H5997" s="20">
        <f t="shared" si="227"/>
        <v>1472.9839199999999</v>
      </c>
      <c r="J5997" s="11"/>
    </row>
    <row r="5998" spans="1:10" x14ac:dyDescent="0.25">
      <c r="A5998" s="4" t="s">
        <v>5630</v>
      </c>
      <c r="B5998" s="12" t="s">
        <v>13837</v>
      </c>
      <c r="C5998" s="1" t="s">
        <v>16749</v>
      </c>
      <c r="D5998" s="2" t="s">
        <v>19606</v>
      </c>
      <c r="E5998" s="7" t="s">
        <v>21877</v>
      </c>
      <c r="F5998" s="9">
        <v>2411.8566999999998</v>
      </c>
      <c r="G5998" s="23">
        <f t="shared" si="226"/>
        <v>2411.8566999999998</v>
      </c>
      <c r="H5998" s="20">
        <f t="shared" si="227"/>
        <v>2170.67103</v>
      </c>
      <c r="J5998" s="11"/>
    </row>
    <row r="5999" spans="1:10" x14ac:dyDescent="0.25">
      <c r="A5999" s="4" t="s">
        <v>5629</v>
      </c>
      <c r="B5999" s="12" t="s">
        <v>12993</v>
      </c>
      <c r="C5999" s="1" t="s">
        <v>16749</v>
      </c>
      <c r="D5999" s="2" t="s">
        <v>19607</v>
      </c>
      <c r="E5999" s="7" t="s">
        <v>21877</v>
      </c>
      <c r="F5999" s="9">
        <v>2854.8506000000002</v>
      </c>
      <c r="G5999" s="23">
        <f t="shared" si="226"/>
        <v>2854.8506000000002</v>
      </c>
      <c r="H5999" s="20">
        <f t="shared" si="227"/>
        <v>2569.3655400000002</v>
      </c>
      <c r="J5999" s="11"/>
    </row>
    <row r="6000" spans="1:10" x14ac:dyDescent="0.25">
      <c r="A6000" s="4" t="s">
        <v>5628</v>
      </c>
      <c r="B6000" s="12" t="s">
        <v>12994</v>
      </c>
      <c r="C6000" s="1" t="s">
        <v>16749</v>
      </c>
      <c r="D6000" s="2" t="s">
        <v>19608</v>
      </c>
      <c r="E6000" s="7" t="s">
        <v>21877</v>
      </c>
      <c r="F6000" s="9">
        <v>3888.5034999999998</v>
      </c>
      <c r="G6000" s="23">
        <f t="shared" si="226"/>
        <v>3888.5034999999998</v>
      </c>
      <c r="H6000" s="20">
        <f t="shared" si="227"/>
        <v>3499.6531500000001</v>
      </c>
      <c r="J6000" s="11"/>
    </row>
    <row r="6001" spans="1:10" x14ac:dyDescent="0.25">
      <c r="A6001" s="4" t="s">
        <v>5627</v>
      </c>
      <c r="B6001" s="12" t="s">
        <v>13838</v>
      </c>
      <c r="C6001" s="1" t="s">
        <v>16749</v>
      </c>
      <c r="D6001" s="2" t="s">
        <v>19609</v>
      </c>
      <c r="E6001" s="7" t="s">
        <v>21877</v>
      </c>
      <c r="F6001" s="9">
        <v>5525.1522999999997</v>
      </c>
      <c r="G6001" s="23">
        <f t="shared" si="226"/>
        <v>5525.1522999999997</v>
      </c>
      <c r="H6001" s="20">
        <f t="shared" si="227"/>
        <v>4972.6370699999998</v>
      </c>
      <c r="J6001" s="11"/>
    </row>
    <row r="6002" spans="1:10" x14ac:dyDescent="0.25">
      <c r="A6002" s="4" t="s">
        <v>5626</v>
      </c>
      <c r="B6002" s="12" t="s">
        <v>12995</v>
      </c>
      <c r="C6002" s="1" t="s">
        <v>16749</v>
      </c>
      <c r="D6002" s="2" t="s">
        <v>19610</v>
      </c>
      <c r="E6002" s="7" t="s">
        <v>21877</v>
      </c>
      <c r="F6002" s="9">
        <v>2830.3035</v>
      </c>
      <c r="G6002" s="23">
        <f t="shared" si="226"/>
        <v>2830.3035</v>
      </c>
      <c r="H6002" s="20">
        <f t="shared" si="227"/>
        <v>2547.27315</v>
      </c>
      <c r="J6002" s="11"/>
    </row>
    <row r="6003" spans="1:10" x14ac:dyDescent="0.25">
      <c r="A6003" s="4" t="s">
        <v>5625</v>
      </c>
      <c r="B6003" s="12" t="s">
        <v>13839</v>
      </c>
      <c r="C6003" s="1" t="s">
        <v>16749</v>
      </c>
      <c r="D6003" s="2" t="s">
        <v>19611</v>
      </c>
      <c r="E6003" s="7" t="s">
        <v>21877</v>
      </c>
      <c r="F6003" s="9">
        <v>3888.5034999999998</v>
      </c>
      <c r="G6003" s="23">
        <f t="shared" si="226"/>
        <v>3888.5034999999998</v>
      </c>
      <c r="H6003" s="20">
        <f t="shared" si="227"/>
        <v>3499.6531500000001</v>
      </c>
      <c r="J6003" s="11"/>
    </row>
    <row r="6004" spans="1:10" x14ac:dyDescent="0.25">
      <c r="A6004" s="4" t="s">
        <v>5624</v>
      </c>
      <c r="B6004" s="12" t="s">
        <v>13840</v>
      </c>
      <c r="C6004" s="1" t="s">
        <v>16749</v>
      </c>
      <c r="D6004" s="2" t="s">
        <v>19612</v>
      </c>
      <c r="E6004" s="7" t="s">
        <v>21877</v>
      </c>
      <c r="F6004" s="9">
        <v>5500.6049999999996</v>
      </c>
      <c r="G6004" s="23">
        <f t="shared" si="226"/>
        <v>5500.6049999999996</v>
      </c>
      <c r="H6004" s="20">
        <f t="shared" si="227"/>
        <v>4950.5445</v>
      </c>
      <c r="J6004" s="11"/>
    </row>
    <row r="6005" spans="1:10" x14ac:dyDescent="0.25">
      <c r="A6005" s="4" t="s">
        <v>5623</v>
      </c>
      <c r="B6005" s="12" t="s">
        <v>15892</v>
      </c>
      <c r="C6005" s="1" t="s">
        <v>16749</v>
      </c>
      <c r="D6005" s="2" t="s">
        <v>19613</v>
      </c>
      <c r="E6005" s="7" t="s">
        <v>21877</v>
      </c>
      <c r="F6005" s="9">
        <v>2830.3035</v>
      </c>
      <c r="G6005" s="23">
        <f t="shared" si="226"/>
        <v>2830.3035</v>
      </c>
      <c r="H6005" s="20">
        <f t="shared" si="227"/>
        <v>2547.27315</v>
      </c>
      <c r="J6005" s="11"/>
    </row>
    <row r="6006" spans="1:10" x14ac:dyDescent="0.25">
      <c r="A6006" s="4" t="s">
        <v>5622</v>
      </c>
      <c r="B6006" s="12" t="s">
        <v>15893</v>
      </c>
      <c r="C6006" s="1" t="s">
        <v>16749</v>
      </c>
      <c r="D6006" s="2" t="s">
        <v>19614</v>
      </c>
      <c r="E6006" s="7" t="s">
        <v>21877</v>
      </c>
      <c r="F6006" s="9">
        <v>3888.5034999999998</v>
      </c>
      <c r="G6006" s="23">
        <f t="shared" si="226"/>
        <v>3888.5034999999998</v>
      </c>
      <c r="H6006" s="20">
        <f t="shared" si="227"/>
        <v>3499.6531500000001</v>
      </c>
      <c r="J6006" s="11"/>
    </row>
    <row r="6007" spans="1:10" x14ac:dyDescent="0.25">
      <c r="A6007" s="4" t="s">
        <v>5621</v>
      </c>
      <c r="B6007" s="12" t="s">
        <v>13841</v>
      </c>
      <c r="C6007" s="1" t="s">
        <v>16749</v>
      </c>
      <c r="D6007" s="2" t="s">
        <v>19615</v>
      </c>
      <c r="E6007" s="7" t="s">
        <v>21877</v>
      </c>
      <c r="F6007" s="9">
        <v>5500.6049999999996</v>
      </c>
      <c r="G6007" s="23">
        <f t="shared" si="226"/>
        <v>5500.6049999999996</v>
      </c>
      <c r="H6007" s="20">
        <f t="shared" si="227"/>
        <v>4950.5445</v>
      </c>
      <c r="J6007" s="11"/>
    </row>
    <row r="6008" spans="1:10" x14ac:dyDescent="0.25">
      <c r="A6008" s="4" t="s">
        <v>5620</v>
      </c>
      <c r="B6008" s="12" t="s">
        <v>13842</v>
      </c>
      <c r="C6008" s="1" t="s">
        <v>16749</v>
      </c>
      <c r="D6008" s="2" t="s">
        <v>19616</v>
      </c>
      <c r="E6008" s="7" t="s">
        <v>21877</v>
      </c>
      <c r="F6008" s="9">
        <v>2830.3035</v>
      </c>
      <c r="G6008" s="23">
        <f t="shared" si="226"/>
        <v>2830.3035</v>
      </c>
      <c r="H6008" s="20">
        <f t="shared" si="227"/>
        <v>2547.27315</v>
      </c>
      <c r="J6008" s="11"/>
    </row>
    <row r="6009" spans="1:10" x14ac:dyDescent="0.25">
      <c r="A6009" s="4" t="s">
        <v>5619</v>
      </c>
      <c r="B6009" s="12" t="s">
        <v>12996</v>
      </c>
      <c r="C6009" s="1" t="s">
        <v>16749</v>
      </c>
      <c r="D6009" s="2" t="s">
        <v>19617</v>
      </c>
      <c r="E6009" s="7" t="s">
        <v>21877</v>
      </c>
      <c r="F6009" s="9">
        <v>3863.9562999999998</v>
      </c>
      <c r="G6009" s="23">
        <f t="shared" si="226"/>
        <v>3863.9562999999998</v>
      </c>
      <c r="H6009" s="20">
        <f t="shared" si="227"/>
        <v>3477.5606699999998</v>
      </c>
      <c r="J6009" s="11"/>
    </row>
    <row r="6010" spans="1:10" x14ac:dyDescent="0.25">
      <c r="A6010" s="4" t="s">
        <v>5618</v>
      </c>
      <c r="B6010" s="12" t="s">
        <v>12997</v>
      </c>
      <c r="C6010" s="1" t="s">
        <v>16749</v>
      </c>
      <c r="D6010" s="2" t="s">
        <v>19618</v>
      </c>
      <c r="E6010" s="7" t="s">
        <v>21877</v>
      </c>
      <c r="F6010" s="9">
        <v>5475.9305999999997</v>
      </c>
      <c r="G6010" s="23">
        <f t="shared" si="226"/>
        <v>5475.9305999999997</v>
      </c>
      <c r="H6010" s="20">
        <f t="shared" si="227"/>
        <v>4928.3375399999995</v>
      </c>
      <c r="J6010" s="11"/>
    </row>
    <row r="6011" spans="1:10" x14ac:dyDescent="0.25">
      <c r="A6011" s="4" t="s">
        <v>5617</v>
      </c>
      <c r="B6011" s="12" t="s">
        <v>12998</v>
      </c>
      <c r="C6011" s="1" t="s">
        <v>16749</v>
      </c>
      <c r="D6011" s="2" t="s">
        <v>19619</v>
      </c>
      <c r="E6011" s="7" t="s">
        <v>21877</v>
      </c>
      <c r="F6011" s="9">
        <v>2805.6291999999999</v>
      </c>
      <c r="G6011" s="23">
        <f t="shared" si="226"/>
        <v>2805.6291999999999</v>
      </c>
      <c r="H6011" s="20">
        <f t="shared" si="227"/>
        <v>2525.06628</v>
      </c>
      <c r="J6011" s="11"/>
    </row>
    <row r="6012" spans="1:10" x14ac:dyDescent="0.25">
      <c r="A6012" s="4" t="s">
        <v>5616</v>
      </c>
      <c r="B6012" s="12" t="s">
        <v>13843</v>
      </c>
      <c r="C6012" s="1" t="s">
        <v>16749</v>
      </c>
      <c r="D6012" s="2" t="s">
        <v>19620</v>
      </c>
      <c r="E6012" s="7" t="s">
        <v>21877</v>
      </c>
      <c r="F6012" s="9">
        <v>3863.9562999999998</v>
      </c>
      <c r="G6012" s="23">
        <f t="shared" si="226"/>
        <v>3863.9562999999998</v>
      </c>
      <c r="H6012" s="20">
        <f t="shared" si="227"/>
        <v>3477.5606699999998</v>
      </c>
      <c r="J6012" s="11"/>
    </row>
    <row r="6013" spans="1:10" x14ac:dyDescent="0.25">
      <c r="A6013" s="4" t="s">
        <v>5615</v>
      </c>
      <c r="B6013" s="12" t="s">
        <v>13844</v>
      </c>
      <c r="C6013" s="1" t="s">
        <v>16749</v>
      </c>
      <c r="D6013" s="2" t="s">
        <v>19621</v>
      </c>
      <c r="E6013" s="7" t="s">
        <v>21877</v>
      </c>
      <c r="F6013" s="9">
        <v>5475.9305999999997</v>
      </c>
      <c r="G6013" s="23">
        <f t="shared" si="226"/>
        <v>5475.9305999999997</v>
      </c>
      <c r="H6013" s="20">
        <f t="shared" si="227"/>
        <v>4928.3375399999995</v>
      </c>
      <c r="J6013" s="11"/>
    </row>
    <row r="6014" spans="1:10" x14ac:dyDescent="0.25">
      <c r="A6014" s="4" t="s">
        <v>5614</v>
      </c>
      <c r="B6014" s="12" t="s">
        <v>12999</v>
      </c>
      <c r="C6014" s="1" t="s">
        <v>16749</v>
      </c>
      <c r="D6014" s="2" t="s">
        <v>19622</v>
      </c>
      <c r="E6014" s="7" t="s">
        <v>21877</v>
      </c>
      <c r="F6014" s="9">
        <v>2805.6291999999999</v>
      </c>
      <c r="G6014" s="23">
        <f t="shared" si="226"/>
        <v>2805.6291999999999</v>
      </c>
      <c r="H6014" s="20">
        <f t="shared" si="227"/>
        <v>2525.06628</v>
      </c>
      <c r="J6014" s="11"/>
    </row>
    <row r="6015" spans="1:10" x14ac:dyDescent="0.25">
      <c r="A6015" s="4" t="s">
        <v>5613</v>
      </c>
      <c r="B6015" s="12" t="s">
        <v>13000</v>
      </c>
      <c r="C6015" s="1" t="s">
        <v>16749</v>
      </c>
      <c r="D6015" s="2" t="s">
        <v>19623</v>
      </c>
      <c r="E6015" s="7" t="s">
        <v>21877</v>
      </c>
      <c r="F6015" s="9">
        <v>3839.2819</v>
      </c>
      <c r="G6015" s="23">
        <f t="shared" si="226"/>
        <v>3839.2819</v>
      </c>
      <c r="H6015" s="20">
        <f t="shared" si="227"/>
        <v>3455.3537099999999</v>
      </c>
      <c r="J6015" s="11"/>
    </row>
    <row r="6016" spans="1:10" x14ac:dyDescent="0.25">
      <c r="A6016" s="4" t="s">
        <v>5612</v>
      </c>
      <c r="B6016" s="12" t="s">
        <v>13845</v>
      </c>
      <c r="C6016" s="1" t="s">
        <v>16749</v>
      </c>
      <c r="D6016" s="2" t="s">
        <v>19624</v>
      </c>
      <c r="E6016" s="7" t="s">
        <v>21877</v>
      </c>
      <c r="F6016" s="9">
        <v>5475.9305999999997</v>
      </c>
      <c r="G6016" s="23">
        <f t="shared" si="226"/>
        <v>5475.9305999999997</v>
      </c>
      <c r="H6016" s="20">
        <f t="shared" si="227"/>
        <v>4928.3375399999995</v>
      </c>
      <c r="J6016" s="11"/>
    </row>
    <row r="6017" spans="1:10" x14ac:dyDescent="0.25">
      <c r="A6017" s="4" t="s">
        <v>5611</v>
      </c>
      <c r="B6017" s="12" t="s">
        <v>12408</v>
      </c>
      <c r="C6017" s="1" t="s">
        <v>16749</v>
      </c>
      <c r="D6017" s="2" t="s">
        <v>19625</v>
      </c>
      <c r="E6017" s="7" t="s">
        <v>21877</v>
      </c>
      <c r="F6017" s="9">
        <v>2781.0819000000001</v>
      </c>
      <c r="G6017" s="23">
        <f t="shared" si="226"/>
        <v>2781.0819000000001</v>
      </c>
      <c r="H6017" s="20">
        <f t="shared" si="227"/>
        <v>2502.9737100000002</v>
      </c>
      <c r="J6017" s="11"/>
    </row>
    <row r="6018" spans="1:10" x14ac:dyDescent="0.25">
      <c r="A6018" s="4" t="s">
        <v>5610</v>
      </c>
      <c r="B6018" s="12" t="s">
        <v>13001</v>
      </c>
      <c r="C6018" s="1" t="s">
        <v>16749</v>
      </c>
      <c r="D6018" s="2" t="s">
        <v>19626</v>
      </c>
      <c r="E6018" s="7" t="s">
        <v>21877</v>
      </c>
      <c r="F6018" s="9">
        <v>3839.2819</v>
      </c>
      <c r="G6018" s="23">
        <f t="shared" si="226"/>
        <v>3839.2819</v>
      </c>
      <c r="H6018" s="20">
        <f t="shared" si="227"/>
        <v>3455.3537099999999</v>
      </c>
      <c r="J6018" s="11"/>
    </row>
    <row r="6019" spans="1:10" x14ac:dyDescent="0.25">
      <c r="A6019" s="4" t="s">
        <v>5609</v>
      </c>
      <c r="B6019" s="12" t="s">
        <v>13846</v>
      </c>
      <c r="C6019" s="1" t="s">
        <v>16749</v>
      </c>
      <c r="D6019" s="2" t="s">
        <v>19627</v>
      </c>
      <c r="E6019" s="7" t="s">
        <v>21877</v>
      </c>
      <c r="F6019" s="9">
        <v>5451.3834999999999</v>
      </c>
      <c r="G6019" s="23">
        <f t="shared" si="226"/>
        <v>5451.3834999999999</v>
      </c>
      <c r="H6019" s="20">
        <f t="shared" si="227"/>
        <v>4906.2451499999997</v>
      </c>
      <c r="J6019" s="11"/>
    </row>
    <row r="6020" spans="1:10" x14ac:dyDescent="0.25">
      <c r="A6020" s="4" t="s">
        <v>5608</v>
      </c>
      <c r="B6020" s="12" t="s">
        <v>13002</v>
      </c>
      <c r="C6020" s="1" t="s">
        <v>16749</v>
      </c>
      <c r="D6020" s="2" t="s">
        <v>19628</v>
      </c>
      <c r="E6020" s="7" t="s">
        <v>21877</v>
      </c>
      <c r="F6020" s="9">
        <v>2781.0819000000001</v>
      </c>
      <c r="G6020" s="23">
        <f t="shared" si="226"/>
        <v>2781.0819000000001</v>
      </c>
      <c r="H6020" s="20">
        <f t="shared" si="227"/>
        <v>2502.9737100000002</v>
      </c>
      <c r="J6020" s="11"/>
    </row>
    <row r="6021" spans="1:10" x14ac:dyDescent="0.25">
      <c r="A6021" s="4" t="s">
        <v>5607</v>
      </c>
      <c r="B6021" s="12" t="s">
        <v>13003</v>
      </c>
      <c r="C6021" s="1" t="s">
        <v>16749</v>
      </c>
      <c r="D6021" s="2" t="s">
        <v>19629</v>
      </c>
      <c r="E6021" s="7" t="s">
        <v>21877</v>
      </c>
      <c r="F6021" s="9">
        <v>3814.7348000000002</v>
      </c>
      <c r="G6021" s="23">
        <f t="shared" si="226"/>
        <v>3814.7348000000002</v>
      </c>
      <c r="H6021" s="20">
        <f t="shared" si="227"/>
        <v>3433.2613200000001</v>
      </c>
      <c r="J6021" s="11"/>
    </row>
    <row r="6022" spans="1:10" x14ac:dyDescent="0.25">
      <c r="A6022" s="4" t="s">
        <v>5606</v>
      </c>
      <c r="B6022" s="12" t="s">
        <v>13004</v>
      </c>
      <c r="C6022" s="1" t="s">
        <v>16749</v>
      </c>
      <c r="D6022" s="2" t="s">
        <v>19630</v>
      </c>
      <c r="E6022" s="7" t="s">
        <v>21877</v>
      </c>
      <c r="F6022" s="9">
        <v>5451.3834999999999</v>
      </c>
      <c r="G6022" s="23">
        <f t="shared" si="226"/>
        <v>5451.3834999999999</v>
      </c>
      <c r="H6022" s="20">
        <f t="shared" si="227"/>
        <v>4906.2451499999997</v>
      </c>
      <c r="J6022" s="11"/>
    </row>
    <row r="6023" spans="1:10" x14ac:dyDescent="0.25">
      <c r="A6023" s="4" t="s">
        <v>5605</v>
      </c>
      <c r="B6023" s="12" t="s">
        <v>13847</v>
      </c>
      <c r="C6023" s="1" t="s">
        <v>16749</v>
      </c>
      <c r="D6023" s="2" t="s">
        <v>19631</v>
      </c>
      <c r="E6023" s="7" t="s">
        <v>21877</v>
      </c>
      <c r="F6023" s="9">
        <v>5426.7092000000002</v>
      </c>
      <c r="G6023" s="23">
        <f t="shared" si="226"/>
        <v>5426.7092000000002</v>
      </c>
      <c r="H6023" s="20">
        <f t="shared" si="227"/>
        <v>4884.0382800000007</v>
      </c>
      <c r="J6023" s="11"/>
    </row>
    <row r="6024" spans="1:10" x14ac:dyDescent="0.25">
      <c r="A6024" s="4" t="s">
        <v>5604</v>
      </c>
      <c r="B6024" s="12" t="s">
        <v>13848</v>
      </c>
      <c r="C6024" s="1" t="s">
        <v>16749</v>
      </c>
      <c r="D6024" s="2" t="s">
        <v>19632</v>
      </c>
      <c r="E6024" s="7" t="s">
        <v>21877</v>
      </c>
      <c r="F6024" s="9">
        <v>5402.1619000000001</v>
      </c>
      <c r="G6024" s="23">
        <f t="shared" si="226"/>
        <v>5402.1619000000001</v>
      </c>
      <c r="H6024" s="20">
        <f t="shared" si="227"/>
        <v>4861.94571</v>
      </c>
      <c r="J6024" s="11"/>
    </row>
    <row r="6025" spans="1:10" x14ac:dyDescent="0.25">
      <c r="A6025" s="4" t="s">
        <v>23266</v>
      </c>
      <c r="B6025" s="12" t="s">
        <v>23267</v>
      </c>
      <c r="C6025" s="1" t="s">
        <v>16749</v>
      </c>
      <c r="D6025" s="2" t="s">
        <v>23268</v>
      </c>
      <c r="E6025" s="7" t="s">
        <v>21877</v>
      </c>
      <c r="F6025" s="9">
        <v>5402.1619000000001</v>
      </c>
      <c r="G6025" s="23">
        <f t="shared" si="226"/>
        <v>5402.1619000000001</v>
      </c>
      <c r="H6025" s="20">
        <f t="shared" si="227"/>
        <v>4861.94571</v>
      </c>
      <c r="J6025" s="11"/>
    </row>
    <row r="6026" spans="1:10" x14ac:dyDescent="0.25">
      <c r="A6026" s="4" t="s">
        <v>5603</v>
      </c>
      <c r="B6026" s="12" t="s">
        <v>13005</v>
      </c>
      <c r="C6026" s="1" t="s">
        <v>16749</v>
      </c>
      <c r="D6026" s="2" t="s">
        <v>19633</v>
      </c>
      <c r="E6026" s="7" t="s">
        <v>21877</v>
      </c>
      <c r="F6026" s="9">
        <v>5365.1504000000004</v>
      </c>
      <c r="G6026" s="23">
        <f t="shared" si="226"/>
        <v>5365.1504000000004</v>
      </c>
      <c r="H6026" s="20">
        <f t="shared" si="227"/>
        <v>4828.6353600000002</v>
      </c>
      <c r="J6026" s="11"/>
    </row>
    <row r="6027" spans="1:10" x14ac:dyDescent="0.25">
      <c r="A6027" s="4" t="s">
        <v>1</v>
      </c>
      <c r="C6027" s="1"/>
      <c r="E6027" s="7" t="s">
        <v>1</v>
      </c>
      <c r="F6027" s="9" t="s">
        <v>1</v>
      </c>
      <c r="G6027" s="23" t="str">
        <f t="shared" si="226"/>
        <v/>
      </c>
      <c r="H6027" s="20" t="str">
        <f t="shared" si="227"/>
        <v/>
      </c>
      <c r="J6027" s="11"/>
    </row>
    <row r="6028" spans="1:10" x14ac:dyDescent="0.25">
      <c r="A6028" s="4" t="s">
        <v>1</v>
      </c>
      <c r="C6028" s="1"/>
      <c r="E6028" s="7" t="s">
        <v>1</v>
      </c>
      <c r="F6028" s="9" t="s">
        <v>1</v>
      </c>
      <c r="G6028" s="23" t="str">
        <f t="shared" si="226"/>
        <v/>
      </c>
      <c r="H6028" s="20" t="str">
        <f t="shared" si="227"/>
        <v/>
      </c>
      <c r="J6028" s="11"/>
    </row>
    <row r="6029" spans="1:10" x14ac:dyDescent="0.25">
      <c r="A6029" s="4" t="s">
        <v>1</v>
      </c>
      <c r="C6029" s="1"/>
      <c r="D6029" s="10" t="s">
        <v>1852</v>
      </c>
      <c r="E6029" s="7" t="s">
        <v>1</v>
      </c>
      <c r="F6029" s="9" t="s">
        <v>1</v>
      </c>
      <c r="G6029" s="23" t="str">
        <f t="shared" si="226"/>
        <v/>
      </c>
      <c r="H6029" s="20" t="str">
        <f t="shared" si="227"/>
        <v/>
      </c>
      <c r="J6029" s="11"/>
    </row>
    <row r="6030" spans="1:10" x14ac:dyDescent="0.25">
      <c r="A6030" s="4" t="s">
        <v>5602</v>
      </c>
      <c r="B6030" s="12" t="s">
        <v>12409</v>
      </c>
      <c r="C6030" s="1" t="s">
        <v>16749</v>
      </c>
      <c r="D6030" s="2" t="s">
        <v>10983</v>
      </c>
      <c r="E6030" s="7" t="s">
        <v>21877</v>
      </c>
      <c r="F6030" s="9">
        <v>2745.0879</v>
      </c>
      <c r="G6030" s="23">
        <f t="shared" si="226"/>
        <v>2745.0879</v>
      </c>
      <c r="H6030" s="20">
        <f t="shared" si="227"/>
        <v>2470.5791100000001</v>
      </c>
      <c r="J6030" s="11"/>
    </row>
    <row r="6031" spans="1:10" x14ac:dyDescent="0.25">
      <c r="A6031" s="4" t="s">
        <v>5601</v>
      </c>
      <c r="B6031" s="12" t="s">
        <v>12410</v>
      </c>
      <c r="C6031" s="1" t="s">
        <v>16749</v>
      </c>
      <c r="D6031" s="2" t="s">
        <v>10987</v>
      </c>
      <c r="E6031" s="7" t="s">
        <v>21877</v>
      </c>
      <c r="F6031" s="9">
        <v>1667.1738</v>
      </c>
      <c r="G6031" s="23">
        <f t="shared" si="226"/>
        <v>1667.1738</v>
      </c>
      <c r="H6031" s="20">
        <f t="shared" si="227"/>
        <v>1500.45642</v>
      </c>
      <c r="J6031" s="11"/>
    </row>
    <row r="6032" spans="1:10" x14ac:dyDescent="0.25">
      <c r="A6032" s="4" t="s">
        <v>5600</v>
      </c>
      <c r="B6032" s="12" t="s">
        <v>11986</v>
      </c>
      <c r="C6032" s="1" t="s">
        <v>16749</v>
      </c>
      <c r="D6032" s="2" t="s">
        <v>19634</v>
      </c>
      <c r="E6032" s="7" t="s">
        <v>21877</v>
      </c>
      <c r="F6032" s="9">
        <v>3679.28</v>
      </c>
      <c r="G6032" s="23">
        <f t="shared" si="226"/>
        <v>3679.28</v>
      </c>
      <c r="H6032" s="20">
        <f t="shared" si="227"/>
        <v>3311.3520000000003</v>
      </c>
      <c r="J6032" s="11"/>
    </row>
    <row r="6033" spans="1:10" x14ac:dyDescent="0.25">
      <c r="A6033" s="4" t="s">
        <v>5599</v>
      </c>
      <c r="B6033" s="12" t="s">
        <v>12039</v>
      </c>
      <c r="C6033" s="1" t="s">
        <v>16749</v>
      </c>
      <c r="D6033" s="2" t="s">
        <v>10988</v>
      </c>
      <c r="E6033" s="7" t="s">
        <v>21877</v>
      </c>
      <c r="F6033" s="9">
        <v>2040.8506</v>
      </c>
      <c r="G6033" s="23">
        <f t="shared" si="226"/>
        <v>2040.8506</v>
      </c>
      <c r="H6033" s="20">
        <f t="shared" si="227"/>
        <v>1836.7655400000001</v>
      </c>
      <c r="J6033" s="11"/>
    </row>
    <row r="6034" spans="1:10" x14ac:dyDescent="0.25">
      <c r="A6034" s="4" t="s">
        <v>5598</v>
      </c>
      <c r="B6034" s="12" t="s">
        <v>12894</v>
      </c>
      <c r="C6034" s="1" t="s">
        <v>16749</v>
      </c>
      <c r="D6034" s="2" t="s">
        <v>19635</v>
      </c>
      <c r="E6034" s="7" t="s">
        <v>21877</v>
      </c>
      <c r="F6034" s="9">
        <v>4814.6828999999998</v>
      </c>
      <c r="G6034" s="23">
        <f t="shared" si="226"/>
        <v>4814.6828999999998</v>
      </c>
      <c r="H6034" s="20">
        <f t="shared" si="227"/>
        <v>4333.21461</v>
      </c>
      <c r="J6034" s="11"/>
    </row>
    <row r="6035" spans="1:10" x14ac:dyDescent="0.25">
      <c r="A6035" s="4" t="s">
        <v>5597</v>
      </c>
      <c r="B6035" s="12" t="s">
        <v>15920</v>
      </c>
      <c r="C6035" s="1" t="s">
        <v>16749</v>
      </c>
      <c r="D6035" s="2" t="s">
        <v>10989</v>
      </c>
      <c r="E6035" s="7" t="s">
        <v>21877</v>
      </c>
      <c r="F6035" s="9">
        <v>1609.6849999999999</v>
      </c>
      <c r="G6035" s="23">
        <f t="shared" si="226"/>
        <v>1609.6849999999999</v>
      </c>
      <c r="H6035" s="20">
        <f t="shared" si="227"/>
        <v>1448.7165</v>
      </c>
      <c r="J6035" s="11"/>
    </row>
    <row r="6036" spans="1:10" x14ac:dyDescent="0.25">
      <c r="A6036" s="4" t="s">
        <v>5596</v>
      </c>
      <c r="B6036" s="12" t="s">
        <v>11987</v>
      </c>
      <c r="C6036" s="1" t="s">
        <v>16749</v>
      </c>
      <c r="D6036" s="2" t="s">
        <v>19636</v>
      </c>
      <c r="E6036" s="7" t="s">
        <v>21877</v>
      </c>
      <c r="F6036" s="9">
        <v>3866.1185</v>
      </c>
      <c r="G6036" s="23">
        <f t="shared" si="226"/>
        <v>3866.1185</v>
      </c>
      <c r="H6036" s="20">
        <f t="shared" si="227"/>
        <v>3479.5066500000003</v>
      </c>
      <c r="J6036" s="11"/>
    </row>
    <row r="6037" spans="1:10" x14ac:dyDescent="0.25">
      <c r="A6037" s="4" t="s">
        <v>5595</v>
      </c>
      <c r="B6037" s="12" t="s">
        <v>12411</v>
      </c>
      <c r="C6037" s="1" t="s">
        <v>16749</v>
      </c>
      <c r="D6037" s="2" t="s">
        <v>10990</v>
      </c>
      <c r="E6037" s="7" t="s">
        <v>21877</v>
      </c>
      <c r="F6037" s="9">
        <v>2903.1819</v>
      </c>
      <c r="G6037" s="23">
        <f t="shared" si="226"/>
        <v>2903.1819</v>
      </c>
      <c r="H6037" s="20">
        <f t="shared" si="227"/>
        <v>2612.8637100000001</v>
      </c>
      <c r="J6037" s="11"/>
    </row>
    <row r="6038" spans="1:10" x14ac:dyDescent="0.25">
      <c r="A6038" s="4" t="s">
        <v>5594</v>
      </c>
      <c r="B6038" s="12" t="s">
        <v>11988</v>
      </c>
      <c r="C6038" s="1" t="s">
        <v>16749</v>
      </c>
      <c r="D6038" s="2" t="s">
        <v>19637</v>
      </c>
      <c r="E6038" s="7" t="s">
        <v>21877</v>
      </c>
      <c r="F6038" s="9">
        <v>5317.7093999999997</v>
      </c>
      <c r="G6038" s="23">
        <f t="shared" si="226"/>
        <v>5317.7093999999997</v>
      </c>
      <c r="H6038" s="20">
        <f t="shared" si="227"/>
        <v>4785.9384600000003</v>
      </c>
      <c r="J6038" s="11"/>
    </row>
    <row r="6039" spans="1:10" x14ac:dyDescent="0.25">
      <c r="A6039" s="4" t="s">
        <v>5593</v>
      </c>
      <c r="B6039" s="12" t="s">
        <v>11936</v>
      </c>
      <c r="C6039" s="1" t="s">
        <v>16749</v>
      </c>
      <c r="D6039" s="2" t="s">
        <v>10991</v>
      </c>
      <c r="E6039" s="7" t="s">
        <v>21877</v>
      </c>
      <c r="F6039" s="9">
        <v>2960.6705999999999</v>
      </c>
      <c r="G6039" s="23">
        <f t="shared" si="226"/>
        <v>2960.6705999999999</v>
      </c>
      <c r="H6039" s="20">
        <f t="shared" si="227"/>
        <v>2664.6035400000001</v>
      </c>
      <c r="J6039" s="11"/>
    </row>
    <row r="6040" spans="1:10" x14ac:dyDescent="0.25">
      <c r="A6040" s="4" t="s">
        <v>5592</v>
      </c>
      <c r="B6040" s="12" t="s">
        <v>12895</v>
      </c>
      <c r="C6040" s="1" t="s">
        <v>16749</v>
      </c>
      <c r="D6040" s="2" t="s">
        <v>19638</v>
      </c>
      <c r="E6040" s="7" t="s">
        <v>21877</v>
      </c>
      <c r="F6040" s="9">
        <v>5475.8035</v>
      </c>
      <c r="G6040" s="23">
        <f t="shared" si="226"/>
        <v>5475.8035</v>
      </c>
      <c r="H6040" s="20">
        <f t="shared" si="227"/>
        <v>4928.2231499999998</v>
      </c>
      <c r="J6040" s="11"/>
    </row>
    <row r="6041" spans="1:10" x14ac:dyDescent="0.25">
      <c r="A6041" s="4" t="s">
        <v>5591</v>
      </c>
      <c r="B6041" s="12" t="s">
        <v>15917</v>
      </c>
      <c r="C6041" s="1" t="s">
        <v>16749</v>
      </c>
      <c r="D6041" s="2" t="s">
        <v>10992</v>
      </c>
      <c r="E6041" s="7" t="s">
        <v>21877</v>
      </c>
      <c r="F6041" s="9">
        <v>3219.37</v>
      </c>
      <c r="G6041" s="23">
        <f t="shared" si="226"/>
        <v>3219.37</v>
      </c>
      <c r="H6041" s="20">
        <f t="shared" si="227"/>
        <v>2897.433</v>
      </c>
      <c r="J6041" s="11"/>
    </row>
    <row r="6042" spans="1:10" x14ac:dyDescent="0.25">
      <c r="A6042" s="4" t="s">
        <v>5590</v>
      </c>
      <c r="B6042" s="12" t="s">
        <v>12896</v>
      </c>
      <c r="C6042" s="1" t="s">
        <v>16749</v>
      </c>
      <c r="D6042" s="2" t="s">
        <v>19639</v>
      </c>
      <c r="E6042" s="7" t="s">
        <v>21877</v>
      </c>
      <c r="F6042" s="9">
        <v>5964.4579000000003</v>
      </c>
      <c r="G6042" s="23">
        <f t="shared" si="226"/>
        <v>5964.4579000000003</v>
      </c>
      <c r="H6042" s="20">
        <f t="shared" si="227"/>
        <v>5368.0121100000006</v>
      </c>
      <c r="J6042" s="11"/>
    </row>
    <row r="6043" spans="1:10" x14ac:dyDescent="0.25">
      <c r="A6043" s="4" t="s">
        <v>5589</v>
      </c>
      <c r="B6043" s="12" t="s">
        <v>12412</v>
      </c>
      <c r="C6043" s="1" t="s">
        <v>16749</v>
      </c>
      <c r="D6043" s="2" t="s">
        <v>10993</v>
      </c>
      <c r="E6043" s="7" t="s">
        <v>21877</v>
      </c>
      <c r="F6043" s="9">
        <v>3794.2575000000002</v>
      </c>
      <c r="G6043" s="23">
        <f t="shared" si="226"/>
        <v>3794.2575000000002</v>
      </c>
      <c r="H6043" s="20">
        <f t="shared" si="227"/>
        <v>3414.8317500000003</v>
      </c>
      <c r="J6043" s="11"/>
    </row>
    <row r="6044" spans="1:10" x14ac:dyDescent="0.25">
      <c r="A6044" s="4" t="s">
        <v>5557</v>
      </c>
      <c r="B6044" s="12" t="s">
        <v>11989</v>
      </c>
      <c r="C6044" s="1" t="s">
        <v>16749</v>
      </c>
      <c r="D6044" s="2" t="s">
        <v>10994</v>
      </c>
      <c r="E6044" s="7" t="s">
        <v>21877</v>
      </c>
      <c r="F6044" s="9">
        <v>5590.7809999999999</v>
      </c>
      <c r="G6044" s="23">
        <f t="shared" si="226"/>
        <v>5590.7809999999999</v>
      </c>
      <c r="H6044" s="20">
        <f t="shared" si="227"/>
        <v>5031.7029000000002</v>
      </c>
      <c r="J6044" s="11"/>
    </row>
    <row r="6045" spans="1:10" x14ac:dyDescent="0.25">
      <c r="A6045" s="4" t="s">
        <v>5556</v>
      </c>
      <c r="B6045" s="12" t="s">
        <v>12430</v>
      </c>
      <c r="C6045" s="1" t="s">
        <v>16749</v>
      </c>
      <c r="D6045" s="2" t="s">
        <v>10995</v>
      </c>
      <c r="E6045" s="7" t="s">
        <v>21877</v>
      </c>
      <c r="F6045" s="9">
        <v>10477.3248</v>
      </c>
      <c r="G6045" s="23">
        <f t="shared" si="226"/>
        <v>10477.3248</v>
      </c>
      <c r="H6045" s="20">
        <f t="shared" si="227"/>
        <v>9429.5923199999997</v>
      </c>
      <c r="J6045" s="11"/>
    </row>
    <row r="6046" spans="1:10" x14ac:dyDescent="0.25">
      <c r="A6046" s="4" t="s">
        <v>5566</v>
      </c>
      <c r="B6046" s="12" t="s">
        <v>15919</v>
      </c>
      <c r="C6046" s="1" t="s">
        <v>16749</v>
      </c>
      <c r="D6046" s="2" t="s">
        <v>10985</v>
      </c>
      <c r="E6046" s="7" t="s">
        <v>21877</v>
      </c>
      <c r="F6046" s="9">
        <v>1940.2454</v>
      </c>
      <c r="G6046" s="23">
        <f t="shared" si="226"/>
        <v>1940.2454</v>
      </c>
      <c r="H6046" s="20">
        <f t="shared" si="227"/>
        <v>1746.2208600000001</v>
      </c>
      <c r="J6046" s="11"/>
    </row>
    <row r="6047" spans="1:10" x14ac:dyDescent="0.25">
      <c r="A6047" s="4" t="s">
        <v>5565</v>
      </c>
      <c r="B6047" s="12" t="s">
        <v>12897</v>
      </c>
      <c r="C6047" s="1" t="s">
        <v>16749</v>
      </c>
      <c r="D6047" s="2" t="s">
        <v>19643</v>
      </c>
      <c r="E6047" s="7" t="s">
        <v>21877</v>
      </c>
      <c r="F6047" s="9">
        <v>4886.5438000000004</v>
      </c>
      <c r="G6047" s="23">
        <f t="shared" si="226"/>
        <v>4886.5438000000004</v>
      </c>
      <c r="H6047" s="20">
        <f t="shared" si="227"/>
        <v>4397.8894200000004</v>
      </c>
      <c r="J6047" s="11"/>
    </row>
    <row r="6048" spans="1:10" x14ac:dyDescent="0.25">
      <c r="A6048" s="4" t="s">
        <v>5586</v>
      </c>
      <c r="B6048" s="12" t="s">
        <v>12379</v>
      </c>
      <c r="C6048" s="1" t="s">
        <v>16749</v>
      </c>
      <c r="D6048" s="2" t="s">
        <v>10984</v>
      </c>
      <c r="E6048" s="7" t="s">
        <v>21877</v>
      </c>
      <c r="F6048" s="9">
        <v>4139.1899999999996</v>
      </c>
      <c r="G6048" s="23">
        <f t="shared" si="226"/>
        <v>4139.1899999999996</v>
      </c>
      <c r="H6048" s="20">
        <f t="shared" si="227"/>
        <v>3725.2709999999997</v>
      </c>
      <c r="J6048" s="11"/>
    </row>
    <row r="6049" spans="1:10" x14ac:dyDescent="0.25">
      <c r="A6049" s="4" t="s">
        <v>5585</v>
      </c>
      <c r="B6049" s="12" t="s">
        <v>12898</v>
      </c>
      <c r="C6049" s="1" t="s">
        <v>16749</v>
      </c>
      <c r="D6049" s="2" t="s">
        <v>19641</v>
      </c>
      <c r="E6049" s="7" t="s">
        <v>21877</v>
      </c>
      <c r="F6049" s="9">
        <v>7789.7255999999998</v>
      </c>
      <c r="G6049" s="23">
        <f t="shared" si="226"/>
        <v>7789.7255999999998</v>
      </c>
      <c r="H6049" s="20">
        <f t="shared" si="227"/>
        <v>7010.7530399999996</v>
      </c>
      <c r="J6049" s="11"/>
    </row>
    <row r="6050" spans="1:10" x14ac:dyDescent="0.25">
      <c r="A6050" s="4" t="s">
        <v>5588</v>
      </c>
      <c r="B6050" s="12" t="s">
        <v>12413</v>
      </c>
      <c r="C6050" s="1" t="s">
        <v>16749</v>
      </c>
      <c r="D6050" s="2" t="s">
        <v>10986</v>
      </c>
      <c r="E6050" s="7" t="s">
        <v>21877</v>
      </c>
      <c r="F6050" s="9">
        <v>3650.5356000000002</v>
      </c>
      <c r="G6050" s="23">
        <f t="shared" si="226"/>
        <v>3650.5356000000002</v>
      </c>
      <c r="H6050" s="20">
        <f t="shared" si="227"/>
        <v>3285.4820400000003</v>
      </c>
      <c r="J6050" s="11"/>
    </row>
    <row r="6051" spans="1:10" x14ac:dyDescent="0.25">
      <c r="A6051" s="4" t="s">
        <v>5587</v>
      </c>
      <c r="B6051" s="12" t="s">
        <v>12899</v>
      </c>
      <c r="C6051" s="1" t="s">
        <v>16749</v>
      </c>
      <c r="D6051" s="2" t="s">
        <v>19640</v>
      </c>
      <c r="E6051" s="7" t="s">
        <v>21877</v>
      </c>
      <c r="F6051" s="9">
        <v>6798.0447999999997</v>
      </c>
      <c r="G6051" s="23">
        <f t="shared" si="226"/>
        <v>6798.0447999999997</v>
      </c>
      <c r="H6051" s="20">
        <f t="shared" si="227"/>
        <v>6118.2403199999999</v>
      </c>
      <c r="J6051" s="11"/>
    </row>
    <row r="6052" spans="1:10" x14ac:dyDescent="0.25">
      <c r="A6052" s="4" t="s">
        <v>5582</v>
      </c>
      <c r="B6052" s="12" t="s">
        <v>12415</v>
      </c>
      <c r="C6052" s="1" t="s">
        <v>16749</v>
      </c>
      <c r="D6052" s="2" t="s">
        <v>11005</v>
      </c>
      <c r="E6052" s="7" t="s">
        <v>21877</v>
      </c>
      <c r="F6052" s="9">
        <v>5777.6193999999996</v>
      </c>
      <c r="G6052" s="23">
        <f t="shared" ref="G6052:G6115" si="228">IFERROR(IF(OR(E6052="Unidades", E6052="Kilogramos"), F6052, F6052/_xlfn.NUMBERVALUE(RIGHT(E6052, 5))), "")</f>
        <v>5777.6193999999996</v>
      </c>
      <c r="H6052" s="20">
        <f t="shared" ref="H6052:H6115" si="229">IFERROR(G6052*(1-$H$1),"")</f>
        <v>5199.8574600000002</v>
      </c>
      <c r="J6052" s="11"/>
    </row>
    <row r="6053" spans="1:10" x14ac:dyDescent="0.25">
      <c r="A6053" s="4" t="s">
        <v>5581</v>
      </c>
      <c r="B6053" s="12" t="s">
        <v>12416</v>
      </c>
      <c r="C6053" s="1" t="s">
        <v>16749</v>
      </c>
      <c r="D6053" s="2" t="s">
        <v>11004</v>
      </c>
      <c r="E6053" s="7" t="s">
        <v>21877</v>
      </c>
      <c r="F6053" s="9">
        <v>10822.257299999999</v>
      </c>
      <c r="G6053" s="23">
        <f t="shared" si="228"/>
        <v>10822.257299999999</v>
      </c>
      <c r="H6053" s="20">
        <f t="shared" si="229"/>
        <v>9740.0315699999992</v>
      </c>
      <c r="J6053" s="11"/>
    </row>
    <row r="6054" spans="1:10" x14ac:dyDescent="0.25">
      <c r="A6054" s="4" t="s">
        <v>5584</v>
      </c>
      <c r="B6054" s="12" t="s">
        <v>12549</v>
      </c>
      <c r="C6054" s="1" t="s">
        <v>16749</v>
      </c>
      <c r="D6054" s="2" t="s">
        <v>11003</v>
      </c>
      <c r="E6054" s="7" t="s">
        <v>21877</v>
      </c>
      <c r="F6054" s="9">
        <v>4484.1225000000004</v>
      </c>
      <c r="G6054" s="23">
        <f t="shared" si="228"/>
        <v>4484.1225000000004</v>
      </c>
      <c r="H6054" s="20">
        <f t="shared" si="229"/>
        <v>4035.7102500000005</v>
      </c>
      <c r="J6054" s="11"/>
    </row>
    <row r="6055" spans="1:10" x14ac:dyDescent="0.25">
      <c r="A6055" s="4" t="s">
        <v>5583</v>
      </c>
      <c r="B6055" s="12" t="s">
        <v>12414</v>
      </c>
      <c r="C6055" s="1" t="s">
        <v>16749</v>
      </c>
      <c r="D6055" s="2" t="s">
        <v>11002</v>
      </c>
      <c r="E6055" s="7" t="s">
        <v>21877</v>
      </c>
      <c r="F6055" s="9">
        <v>8249.6355999999996</v>
      </c>
      <c r="G6055" s="23">
        <f t="shared" si="228"/>
        <v>8249.6355999999996</v>
      </c>
      <c r="H6055" s="20">
        <f t="shared" si="229"/>
        <v>7424.6720399999995</v>
      </c>
      <c r="J6055" s="11"/>
    </row>
    <row r="6056" spans="1:10" x14ac:dyDescent="0.25">
      <c r="A6056" s="4" t="s">
        <v>5578</v>
      </c>
      <c r="B6056" s="12" t="s">
        <v>11937</v>
      </c>
      <c r="C6056" s="1" t="s">
        <v>16749</v>
      </c>
      <c r="D6056" s="2" t="s">
        <v>11001</v>
      </c>
      <c r="E6056" s="7" t="s">
        <v>21877</v>
      </c>
      <c r="F6056" s="9">
        <v>9428.1550000000007</v>
      </c>
      <c r="G6056" s="23">
        <f t="shared" si="228"/>
        <v>9428.1550000000007</v>
      </c>
      <c r="H6056" s="20">
        <f t="shared" si="229"/>
        <v>8485.3395</v>
      </c>
      <c r="J6056" s="11"/>
    </row>
    <row r="6057" spans="1:10" x14ac:dyDescent="0.25">
      <c r="A6057" s="4" t="s">
        <v>5577</v>
      </c>
      <c r="B6057" s="12" t="s">
        <v>12419</v>
      </c>
      <c r="C6057" s="1" t="s">
        <v>16749</v>
      </c>
      <c r="D6057" s="2" t="s">
        <v>11000</v>
      </c>
      <c r="E6057" s="7" t="s">
        <v>21877</v>
      </c>
      <c r="F6057" s="9">
        <v>14918.330599999999</v>
      </c>
      <c r="G6057" s="23">
        <f t="shared" si="228"/>
        <v>14918.330599999999</v>
      </c>
      <c r="H6057" s="20">
        <f t="shared" si="229"/>
        <v>13426.49754</v>
      </c>
      <c r="J6057" s="11"/>
    </row>
    <row r="6058" spans="1:10" x14ac:dyDescent="0.25">
      <c r="A6058" s="4" t="s">
        <v>5580</v>
      </c>
      <c r="B6058" s="12" t="s">
        <v>12417</v>
      </c>
      <c r="C6058" s="1" t="s">
        <v>16749</v>
      </c>
      <c r="D6058" s="2" t="s">
        <v>10999</v>
      </c>
      <c r="E6058" s="7" t="s">
        <v>21877</v>
      </c>
      <c r="F6058" s="9">
        <v>7200.4660000000003</v>
      </c>
      <c r="G6058" s="23">
        <f t="shared" si="228"/>
        <v>7200.4660000000003</v>
      </c>
      <c r="H6058" s="20">
        <f t="shared" si="229"/>
        <v>6480.4194000000007</v>
      </c>
      <c r="J6058" s="11"/>
    </row>
    <row r="6059" spans="1:10" x14ac:dyDescent="0.25">
      <c r="A6059" s="4" t="s">
        <v>5579</v>
      </c>
      <c r="B6059" s="12" t="s">
        <v>12418</v>
      </c>
      <c r="C6059" s="1" t="s">
        <v>16749</v>
      </c>
      <c r="D6059" s="2" t="s">
        <v>10998</v>
      </c>
      <c r="E6059" s="7" t="s">
        <v>21877</v>
      </c>
      <c r="F6059" s="9">
        <v>11210.3063</v>
      </c>
      <c r="G6059" s="23">
        <f t="shared" si="228"/>
        <v>11210.3063</v>
      </c>
      <c r="H6059" s="20">
        <f t="shared" si="229"/>
        <v>10089.275670000001</v>
      </c>
      <c r="J6059" s="11"/>
    </row>
    <row r="6060" spans="1:10" x14ac:dyDescent="0.25">
      <c r="A6060" s="4" t="s">
        <v>5576</v>
      </c>
      <c r="B6060" s="12" t="s">
        <v>12420</v>
      </c>
      <c r="C6060" s="1" t="s">
        <v>16749</v>
      </c>
      <c r="D6060" s="2" t="s">
        <v>10997</v>
      </c>
      <c r="E6060" s="7" t="s">
        <v>21877</v>
      </c>
      <c r="F6060" s="9">
        <v>8062.7973000000002</v>
      </c>
      <c r="G6060" s="23">
        <f t="shared" si="228"/>
        <v>8062.7973000000002</v>
      </c>
      <c r="H6060" s="20">
        <f t="shared" si="229"/>
        <v>7256.51757</v>
      </c>
      <c r="J6060" s="11"/>
    </row>
    <row r="6061" spans="1:10" x14ac:dyDescent="0.25">
      <c r="A6061" s="4" t="s">
        <v>5575</v>
      </c>
      <c r="B6061" s="12" t="s">
        <v>12421</v>
      </c>
      <c r="C6061" s="1" t="s">
        <v>16749</v>
      </c>
      <c r="D6061" s="2" t="s">
        <v>10996</v>
      </c>
      <c r="E6061" s="7" t="s">
        <v>21877</v>
      </c>
      <c r="F6061" s="9">
        <v>12676.269399999999</v>
      </c>
      <c r="G6061" s="23">
        <f t="shared" si="228"/>
        <v>12676.269399999999</v>
      </c>
      <c r="H6061" s="20">
        <f t="shared" si="229"/>
        <v>11408.642459999999</v>
      </c>
      <c r="J6061" s="11"/>
    </row>
    <row r="6062" spans="1:10" x14ac:dyDescent="0.25">
      <c r="A6062" s="4" t="s">
        <v>5574</v>
      </c>
      <c r="B6062" s="12" t="s">
        <v>12422</v>
      </c>
      <c r="C6062" s="1" t="s">
        <v>16749</v>
      </c>
      <c r="D6062" s="2" t="s">
        <v>11006</v>
      </c>
      <c r="E6062" s="7" t="s">
        <v>21877</v>
      </c>
      <c r="F6062" s="9">
        <v>22521.2179</v>
      </c>
      <c r="G6062" s="23">
        <f t="shared" si="228"/>
        <v>22521.2179</v>
      </c>
      <c r="H6062" s="20">
        <f t="shared" si="229"/>
        <v>20269.096109999999</v>
      </c>
      <c r="J6062" s="11"/>
    </row>
    <row r="6063" spans="1:10" x14ac:dyDescent="0.25">
      <c r="A6063" s="4" t="s">
        <v>5573</v>
      </c>
      <c r="B6063" s="12" t="s">
        <v>12423</v>
      </c>
      <c r="C6063" s="1" t="s">
        <v>16749</v>
      </c>
      <c r="D6063" s="2" t="s">
        <v>11007</v>
      </c>
      <c r="E6063" s="7" t="s">
        <v>21877</v>
      </c>
      <c r="F6063" s="9">
        <v>30713.364799999999</v>
      </c>
      <c r="G6063" s="23">
        <f t="shared" si="228"/>
        <v>30713.364799999999</v>
      </c>
      <c r="H6063" s="20">
        <f t="shared" si="229"/>
        <v>27642.028320000001</v>
      </c>
      <c r="J6063" s="11"/>
    </row>
    <row r="6064" spans="1:10" x14ac:dyDescent="0.25">
      <c r="A6064" s="4" t="s">
        <v>5572</v>
      </c>
      <c r="B6064" s="12" t="s">
        <v>12424</v>
      </c>
      <c r="C6064" s="1" t="s">
        <v>16749</v>
      </c>
      <c r="D6064" s="2" t="s">
        <v>11008</v>
      </c>
      <c r="E6064" s="7" t="s">
        <v>21877</v>
      </c>
      <c r="F6064" s="9">
        <v>25280.677899999999</v>
      </c>
      <c r="G6064" s="23">
        <f t="shared" si="228"/>
        <v>25280.677899999999</v>
      </c>
      <c r="H6064" s="20">
        <f t="shared" si="229"/>
        <v>22752.610109999998</v>
      </c>
      <c r="J6064" s="11"/>
    </row>
    <row r="6065" spans="1:10" x14ac:dyDescent="0.25">
      <c r="A6065" s="4" t="s">
        <v>5571</v>
      </c>
      <c r="B6065" s="12" t="s">
        <v>12425</v>
      </c>
      <c r="C6065" s="1" t="s">
        <v>16749</v>
      </c>
      <c r="D6065" s="2" t="s">
        <v>11009</v>
      </c>
      <c r="E6065" s="7" t="s">
        <v>21877</v>
      </c>
      <c r="F6065" s="9">
        <v>34823.810400000002</v>
      </c>
      <c r="G6065" s="23">
        <f t="shared" si="228"/>
        <v>34823.810400000002</v>
      </c>
      <c r="H6065" s="20">
        <f t="shared" si="229"/>
        <v>31341.429360000002</v>
      </c>
      <c r="J6065" s="11"/>
    </row>
    <row r="6066" spans="1:10" x14ac:dyDescent="0.25">
      <c r="A6066" s="4" t="s">
        <v>5570</v>
      </c>
      <c r="B6066" s="12" t="s">
        <v>12426</v>
      </c>
      <c r="C6066" s="1" t="s">
        <v>16749</v>
      </c>
      <c r="D6066" s="2" t="s">
        <v>11010</v>
      </c>
      <c r="E6066" s="7" t="s">
        <v>21877</v>
      </c>
      <c r="F6066" s="9">
        <v>46537.143100000001</v>
      </c>
      <c r="G6066" s="23">
        <f t="shared" si="228"/>
        <v>46537.143100000001</v>
      </c>
      <c r="H6066" s="20">
        <f t="shared" si="229"/>
        <v>41883.428790000005</v>
      </c>
      <c r="J6066" s="11"/>
    </row>
    <row r="6067" spans="1:10" x14ac:dyDescent="0.25">
      <c r="A6067" s="4" t="s">
        <v>5569</v>
      </c>
      <c r="B6067" s="12" t="s">
        <v>12427</v>
      </c>
      <c r="C6067" s="1" t="s">
        <v>16749</v>
      </c>
      <c r="D6067" s="2" t="s">
        <v>11011</v>
      </c>
      <c r="E6067" s="7" t="s">
        <v>21877</v>
      </c>
      <c r="F6067" s="9">
        <v>49814.001900000003</v>
      </c>
      <c r="G6067" s="23">
        <f t="shared" si="228"/>
        <v>49814.001900000003</v>
      </c>
      <c r="H6067" s="20">
        <f t="shared" si="229"/>
        <v>44832.601710000003</v>
      </c>
      <c r="J6067" s="11"/>
    </row>
    <row r="6068" spans="1:10" x14ac:dyDescent="0.25">
      <c r="A6068" s="4" t="s">
        <v>5568</v>
      </c>
      <c r="B6068" s="12" t="s">
        <v>12548</v>
      </c>
      <c r="C6068" s="1" t="s">
        <v>16749</v>
      </c>
      <c r="D6068" s="2" t="s">
        <v>11012</v>
      </c>
      <c r="E6068" s="7" t="s">
        <v>21877</v>
      </c>
      <c r="F6068" s="9">
        <v>1940.2454</v>
      </c>
      <c r="G6068" s="23">
        <f t="shared" si="228"/>
        <v>1940.2454</v>
      </c>
      <c r="H6068" s="20">
        <f t="shared" si="229"/>
        <v>1746.2208600000001</v>
      </c>
      <c r="J6068" s="11"/>
    </row>
    <row r="6069" spans="1:10" x14ac:dyDescent="0.25">
      <c r="A6069" s="4" t="s">
        <v>5567</v>
      </c>
      <c r="B6069" s="12" t="s">
        <v>12900</v>
      </c>
      <c r="C6069" s="1" t="s">
        <v>16749</v>
      </c>
      <c r="D6069" s="2" t="s">
        <v>19642</v>
      </c>
      <c r="E6069" s="7" t="s">
        <v>21877</v>
      </c>
      <c r="F6069" s="9">
        <v>4541.6112999999996</v>
      </c>
      <c r="G6069" s="23">
        <f t="shared" si="228"/>
        <v>4541.6112999999996</v>
      </c>
      <c r="H6069" s="20">
        <f t="shared" si="229"/>
        <v>4087.4501699999996</v>
      </c>
      <c r="J6069" s="11"/>
    </row>
    <row r="6070" spans="1:10" x14ac:dyDescent="0.25">
      <c r="A6070" s="4" t="s">
        <v>5561</v>
      </c>
      <c r="B6070" s="12" t="s">
        <v>11939</v>
      </c>
      <c r="C6070" s="1" t="s">
        <v>16749</v>
      </c>
      <c r="D6070" s="2" t="s">
        <v>11013</v>
      </c>
      <c r="E6070" s="7" t="s">
        <v>21877</v>
      </c>
      <c r="F6070" s="9">
        <v>4139.1899999999996</v>
      </c>
      <c r="G6070" s="23">
        <f t="shared" si="228"/>
        <v>4139.1899999999996</v>
      </c>
      <c r="H6070" s="20">
        <f t="shared" si="229"/>
        <v>3725.2709999999997</v>
      </c>
      <c r="J6070" s="11"/>
    </row>
    <row r="6071" spans="1:10" x14ac:dyDescent="0.25">
      <c r="A6071" s="4" t="s">
        <v>5560</v>
      </c>
      <c r="B6071" s="12" t="s">
        <v>12035</v>
      </c>
      <c r="C6071" s="1" t="s">
        <v>16749</v>
      </c>
      <c r="D6071" s="2" t="s">
        <v>19645</v>
      </c>
      <c r="E6071" s="7" t="s">
        <v>21877</v>
      </c>
      <c r="F6071" s="9">
        <v>7818.47</v>
      </c>
      <c r="G6071" s="23">
        <f t="shared" si="228"/>
        <v>7818.47</v>
      </c>
      <c r="H6071" s="20">
        <f t="shared" si="229"/>
        <v>7036.6230000000005</v>
      </c>
      <c r="J6071" s="11"/>
    </row>
    <row r="6072" spans="1:10" x14ac:dyDescent="0.25">
      <c r="A6072" s="4" t="s">
        <v>5562</v>
      </c>
      <c r="B6072" s="12" t="s">
        <v>12428</v>
      </c>
      <c r="C6072" s="1" t="s">
        <v>16749</v>
      </c>
      <c r="D6072" s="2" t="s">
        <v>11014</v>
      </c>
      <c r="E6072" s="7" t="s">
        <v>21877</v>
      </c>
      <c r="F6072" s="9">
        <v>2788.2044000000001</v>
      </c>
      <c r="G6072" s="23">
        <f t="shared" si="228"/>
        <v>2788.2044000000001</v>
      </c>
      <c r="H6072" s="20">
        <f t="shared" si="229"/>
        <v>2509.3839600000001</v>
      </c>
      <c r="J6072" s="11"/>
    </row>
    <row r="6073" spans="1:10" x14ac:dyDescent="0.25">
      <c r="A6073" s="4" t="s">
        <v>5564</v>
      </c>
      <c r="B6073" s="12" t="s">
        <v>11938</v>
      </c>
      <c r="C6073" s="1" t="s">
        <v>16749</v>
      </c>
      <c r="D6073" s="2" t="s">
        <v>11015</v>
      </c>
      <c r="E6073" s="7" t="s">
        <v>21877</v>
      </c>
      <c r="F6073" s="9">
        <v>3894.8629000000001</v>
      </c>
      <c r="G6073" s="23">
        <f t="shared" si="228"/>
        <v>3894.8629000000001</v>
      </c>
      <c r="H6073" s="20">
        <f t="shared" si="229"/>
        <v>3505.3766100000003</v>
      </c>
      <c r="J6073" s="11"/>
    </row>
    <row r="6074" spans="1:10" x14ac:dyDescent="0.25">
      <c r="A6074" s="4" t="s">
        <v>5563</v>
      </c>
      <c r="B6074" s="12" t="s">
        <v>12034</v>
      </c>
      <c r="C6074" s="1" t="s">
        <v>16749</v>
      </c>
      <c r="D6074" s="2" t="s">
        <v>19644</v>
      </c>
      <c r="E6074" s="7" t="s">
        <v>21877</v>
      </c>
      <c r="F6074" s="9">
        <v>7329.8155999999999</v>
      </c>
      <c r="G6074" s="23">
        <f t="shared" si="228"/>
        <v>7329.8155999999999</v>
      </c>
      <c r="H6074" s="20">
        <f t="shared" si="229"/>
        <v>6596.8340399999997</v>
      </c>
      <c r="J6074" s="11"/>
    </row>
    <row r="6075" spans="1:10" x14ac:dyDescent="0.25">
      <c r="A6075" s="4" t="s">
        <v>5559</v>
      </c>
      <c r="B6075" s="12" t="s">
        <v>15918</v>
      </c>
      <c r="C6075" s="1" t="s">
        <v>16749</v>
      </c>
      <c r="D6075" s="2" t="s">
        <v>19646</v>
      </c>
      <c r="E6075" s="7" t="s">
        <v>21877</v>
      </c>
      <c r="F6075" s="9">
        <v>5159.6153999999997</v>
      </c>
      <c r="G6075" s="23">
        <f t="shared" si="228"/>
        <v>5159.6153999999997</v>
      </c>
      <c r="H6075" s="20">
        <f t="shared" si="229"/>
        <v>4643.6538599999994</v>
      </c>
      <c r="J6075" s="11"/>
    </row>
    <row r="6076" spans="1:10" x14ac:dyDescent="0.25">
      <c r="A6076" s="4" t="s">
        <v>5558</v>
      </c>
      <c r="B6076" s="12" t="s">
        <v>12429</v>
      </c>
      <c r="C6076" s="1" t="s">
        <v>16749</v>
      </c>
      <c r="D6076" s="2" t="s">
        <v>11016</v>
      </c>
      <c r="E6076" s="7" t="s">
        <v>21877</v>
      </c>
      <c r="F6076" s="9">
        <v>9643.7379000000001</v>
      </c>
      <c r="G6076" s="23">
        <f t="shared" si="228"/>
        <v>9643.7379000000001</v>
      </c>
      <c r="H6076" s="20">
        <f t="shared" si="229"/>
        <v>8679.3641100000004</v>
      </c>
      <c r="J6076" s="11"/>
    </row>
    <row r="6077" spans="1:10" x14ac:dyDescent="0.25">
      <c r="A6077" s="4" t="s">
        <v>1</v>
      </c>
      <c r="C6077" s="1"/>
      <c r="E6077" s="7" t="s">
        <v>1</v>
      </c>
      <c r="F6077" s="9" t="s">
        <v>1</v>
      </c>
      <c r="G6077" s="23" t="str">
        <f t="shared" si="228"/>
        <v/>
      </c>
      <c r="H6077" s="20" t="str">
        <f t="shared" si="229"/>
        <v/>
      </c>
      <c r="J6077" s="11"/>
    </row>
    <row r="6078" spans="1:10" x14ac:dyDescent="0.25">
      <c r="A6078" s="4" t="s">
        <v>1</v>
      </c>
      <c r="C6078" s="1"/>
      <c r="E6078" s="7" t="s">
        <v>1</v>
      </c>
      <c r="F6078" s="9" t="s">
        <v>1</v>
      </c>
      <c r="G6078" s="23" t="str">
        <f t="shared" si="228"/>
        <v/>
      </c>
      <c r="H6078" s="20" t="str">
        <f t="shared" si="229"/>
        <v/>
      </c>
      <c r="J6078" s="11"/>
    </row>
    <row r="6079" spans="1:10" x14ac:dyDescent="0.25">
      <c r="A6079" s="4" t="s">
        <v>1</v>
      </c>
      <c r="C6079" s="1"/>
      <c r="D6079" s="10" t="s">
        <v>1853</v>
      </c>
      <c r="E6079" s="7" t="s">
        <v>1</v>
      </c>
      <c r="F6079" s="9" t="s">
        <v>1</v>
      </c>
      <c r="G6079" s="23" t="str">
        <f t="shared" si="228"/>
        <v/>
      </c>
      <c r="H6079" s="20" t="str">
        <f t="shared" si="229"/>
        <v/>
      </c>
      <c r="J6079" s="11"/>
    </row>
    <row r="6080" spans="1:10" x14ac:dyDescent="0.25">
      <c r="A6080" s="4" t="s">
        <v>5555</v>
      </c>
      <c r="B6080" s="12" t="s">
        <v>12901</v>
      </c>
      <c r="C6080" s="1" t="s">
        <v>16749</v>
      </c>
      <c r="D6080" s="2" t="s">
        <v>19647</v>
      </c>
      <c r="E6080" s="7" t="s">
        <v>21877</v>
      </c>
      <c r="F6080" s="9">
        <v>1022.9692</v>
      </c>
      <c r="G6080" s="23">
        <f t="shared" si="228"/>
        <v>1022.9692</v>
      </c>
      <c r="H6080" s="20">
        <f t="shared" si="229"/>
        <v>920.67228</v>
      </c>
      <c r="J6080" s="11"/>
    </row>
    <row r="6081" spans="1:10" x14ac:dyDescent="0.25">
      <c r="A6081" s="4" t="s">
        <v>5554</v>
      </c>
      <c r="B6081" s="12" t="s">
        <v>12036</v>
      </c>
      <c r="C6081" s="1" t="s">
        <v>16749</v>
      </c>
      <c r="D6081" s="2" t="s">
        <v>19648</v>
      </c>
      <c r="E6081" s="7" t="s">
        <v>21877</v>
      </c>
      <c r="F6081" s="9">
        <v>1022.9692</v>
      </c>
      <c r="G6081" s="23">
        <f t="shared" si="228"/>
        <v>1022.9692</v>
      </c>
      <c r="H6081" s="20">
        <f t="shared" si="229"/>
        <v>920.67228</v>
      </c>
      <c r="J6081" s="11"/>
    </row>
    <row r="6082" spans="1:10" x14ac:dyDescent="0.25">
      <c r="A6082" s="4" t="s">
        <v>5553</v>
      </c>
      <c r="B6082" s="12" t="s">
        <v>12904</v>
      </c>
      <c r="C6082" s="1" t="s">
        <v>16749</v>
      </c>
      <c r="D6082" s="2" t="s">
        <v>19649</v>
      </c>
      <c r="E6082" s="7" t="s">
        <v>21877</v>
      </c>
      <c r="F6082" s="9">
        <v>1077.9141999999999</v>
      </c>
      <c r="G6082" s="23">
        <f t="shared" si="228"/>
        <v>1077.9141999999999</v>
      </c>
      <c r="H6082" s="20">
        <f t="shared" si="229"/>
        <v>970.12277999999992</v>
      </c>
      <c r="J6082" s="11"/>
    </row>
    <row r="6083" spans="1:10" x14ac:dyDescent="0.25">
      <c r="A6083" s="4" t="s">
        <v>5551</v>
      </c>
      <c r="B6083" s="12" t="s">
        <v>12902</v>
      </c>
      <c r="C6083" s="1" t="s">
        <v>16749</v>
      </c>
      <c r="D6083" s="2" t="s">
        <v>19651</v>
      </c>
      <c r="E6083" s="7" t="s">
        <v>21877</v>
      </c>
      <c r="F6083" s="9">
        <v>1311.8118999999999</v>
      </c>
      <c r="G6083" s="23">
        <f t="shared" si="228"/>
        <v>1311.8118999999999</v>
      </c>
      <c r="H6083" s="20">
        <f t="shared" si="229"/>
        <v>1180.6307099999999</v>
      </c>
      <c r="J6083" s="11"/>
    </row>
    <row r="6084" spans="1:10" x14ac:dyDescent="0.25">
      <c r="A6084" s="4" t="s">
        <v>5548</v>
      </c>
      <c r="B6084" s="12" t="s">
        <v>12903</v>
      </c>
      <c r="C6084" s="1" t="s">
        <v>16749</v>
      </c>
      <c r="D6084" s="2" t="s">
        <v>19654</v>
      </c>
      <c r="E6084" s="7" t="s">
        <v>21877</v>
      </c>
      <c r="F6084" s="9">
        <v>1681.8004000000001</v>
      </c>
      <c r="G6084" s="23">
        <f t="shared" si="228"/>
        <v>1681.8004000000001</v>
      </c>
      <c r="H6084" s="20">
        <f t="shared" si="229"/>
        <v>1513.6203600000001</v>
      </c>
      <c r="J6084" s="11"/>
    </row>
    <row r="6085" spans="1:10" x14ac:dyDescent="0.25">
      <c r="A6085" s="4" t="s">
        <v>5552</v>
      </c>
      <c r="B6085" s="12" t="s">
        <v>12037</v>
      </c>
      <c r="C6085" s="1" t="s">
        <v>16749</v>
      </c>
      <c r="D6085" s="2" t="s">
        <v>19650</v>
      </c>
      <c r="E6085" s="7" t="s">
        <v>21877</v>
      </c>
      <c r="F6085" s="9">
        <v>1077.9141999999999</v>
      </c>
      <c r="G6085" s="23">
        <f t="shared" si="228"/>
        <v>1077.9141999999999</v>
      </c>
      <c r="H6085" s="20">
        <f t="shared" si="229"/>
        <v>970.12277999999992</v>
      </c>
      <c r="J6085" s="11"/>
    </row>
    <row r="6086" spans="1:10" x14ac:dyDescent="0.25">
      <c r="A6086" s="4" t="s">
        <v>5550</v>
      </c>
      <c r="B6086" s="12" t="s">
        <v>12905</v>
      </c>
      <c r="C6086" s="1" t="s">
        <v>16749</v>
      </c>
      <c r="D6086" s="2" t="s">
        <v>19652</v>
      </c>
      <c r="E6086" s="7" t="s">
        <v>21877</v>
      </c>
      <c r="F6086" s="9">
        <v>1311.8118999999999</v>
      </c>
      <c r="G6086" s="23">
        <f t="shared" si="228"/>
        <v>1311.8118999999999</v>
      </c>
      <c r="H6086" s="20">
        <f t="shared" si="229"/>
        <v>1180.6307099999999</v>
      </c>
      <c r="J6086" s="11"/>
    </row>
    <row r="6087" spans="1:10" x14ac:dyDescent="0.25">
      <c r="A6087" s="4" t="s">
        <v>5547</v>
      </c>
      <c r="B6087" s="12" t="s">
        <v>12038</v>
      </c>
      <c r="C6087" s="1" t="s">
        <v>16749</v>
      </c>
      <c r="D6087" s="2" t="s">
        <v>19655</v>
      </c>
      <c r="E6087" s="7" t="s">
        <v>21877</v>
      </c>
      <c r="F6087" s="9">
        <v>1681.8004000000001</v>
      </c>
      <c r="G6087" s="23">
        <f t="shared" si="228"/>
        <v>1681.8004000000001</v>
      </c>
      <c r="H6087" s="20">
        <f t="shared" si="229"/>
        <v>1513.6203600000001</v>
      </c>
      <c r="J6087" s="11"/>
    </row>
    <row r="6088" spans="1:10" x14ac:dyDescent="0.25">
      <c r="A6088" s="4" t="s">
        <v>5549</v>
      </c>
      <c r="B6088" s="12" t="s">
        <v>12906</v>
      </c>
      <c r="C6088" s="1" t="s">
        <v>16749</v>
      </c>
      <c r="D6088" s="2" t="s">
        <v>19653</v>
      </c>
      <c r="E6088" s="7" t="s">
        <v>21877</v>
      </c>
      <c r="F6088" s="9">
        <v>1311.8118999999999</v>
      </c>
      <c r="G6088" s="23">
        <f t="shared" si="228"/>
        <v>1311.8118999999999</v>
      </c>
      <c r="H6088" s="20">
        <f t="shared" si="229"/>
        <v>1180.6307099999999</v>
      </c>
      <c r="J6088" s="11"/>
    </row>
    <row r="6089" spans="1:10" x14ac:dyDescent="0.25">
      <c r="A6089" s="4" t="s">
        <v>5546</v>
      </c>
      <c r="B6089" s="12" t="s">
        <v>12907</v>
      </c>
      <c r="C6089" s="1" t="s">
        <v>16749</v>
      </c>
      <c r="D6089" s="2" t="s">
        <v>19656</v>
      </c>
      <c r="E6089" s="7" t="s">
        <v>21877</v>
      </c>
      <c r="F6089" s="9">
        <v>1681.8004000000001</v>
      </c>
      <c r="G6089" s="23">
        <f t="shared" si="228"/>
        <v>1681.8004000000001</v>
      </c>
      <c r="H6089" s="20">
        <f t="shared" si="229"/>
        <v>1513.6203600000001</v>
      </c>
      <c r="J6089" s="11"/>
    </row>
    <row r="6090" spans="1:10" x14ac:dyDescent="0.25">
      <c r="A6090" s="4" t="s">
        <v>5544</v>
      </c>
      <c r="B6090" s="12" t="s">
        <v>12908</v>
      </c>
      <c r="C6090" s="1" t="s">
        <v>16749</v>
      </c>
      <c r="D6090" s="2" t="s">
        <v>19658</v>
      </c>
      <c r="E6090" s="7" t="s">
        <v>21877</v>
      </c>
      <c r="F6090" s="9">
        <v>2045.9381000000001</v>
      </c>
      <c r="G6090" s="23">
        <f t="shared" si="228"/>
        <v>2045.9381000000001</v>
      </c>
      <c r="H6090" s="20">
        <f t="shared" si="229"/>
        <v>1841.34429</v>
      </c>
      <c r="J6090" s="11"/>
    </row>
    <row r="6091" spans="1:10" x14ac:dyDescent="0.25">
      <c r="A6091" s="4" t="s">
        <v>5541</v>
      </c>
      <c r="B6091" s="12" t="s">
        <v>12909</v>
      </c>
      <c r="C6091" s="1" t="s">
        <v>16749</v>
      </c>
      <c r="D6091" s="2" t="s">
        <v>19661</v>
      </c>
      <c r="E6091" s="7" t="s">
        <v>21877</v>
      </c>
      <c r="F6091" s="9">
        <v>2579.9985000000001</v>
      </c>
      <c r="G6091" s="23">
        <f t="shared" si="228"/>
        <v>2579.9985000000001</v>
      </c>
      <c r="H6091" s="20">
        <f t="shared" si="229"/>
        <v>2321.99865</v>
      </c>
      <c r="J6091" s="11"/>
    </row>
    <row r="6092" spans="1:10" x14ac:dyDescent="0.25">
      <c r="A6092" s="4" t="s">
        <v>5540</v>
      </c>
      <c r="B6092" s="12" t="s">
        <v>12910</v>
      </c>
      <c r="C6092" s="1" t="s">
        <v>16749</v>
      </c>
      <c r="D6092" s="2" t="s">
        <v>19662</v>
      </c>
      <c r="E6092" s="7" t="s">
        <v>21877</v>
      </c>
      <c r="F6092" s="9">
        <v>3361.82</v>
      </c>
      <c r="G6092" s="23">
        <f t="shared" si="228"/>
        <v>3361.82</v>
      </c>
      <c r="H6092" s="20">
        <f t="shared" si="229"/>
        <v>3025.6380000000004</v>
      </c>
      <c r="J6092" s="11"/>
    </row>
    <row r="6093" spans="1:10" x14ac:dyDescent="0.25">
      <c r="A6093" s="4" t="s">
        <v>5545</v>
      </c>
      <c r="B6093" s="12" t="s">
        <v>11990</v>
      </c>
      <c r="C6093" s="1" t="s">
        <v>16749</v>
      </c>
      <c r="D6093" s="2" t="s">
        <v>19657</v>
      </c>
      <c r="E6093" s="7" t="s">
        <v>21877</v>
      </c>
      <c r="F6093" s="9">
        <v>1681.8004000000001</v>
      </c>
      <c r="G6093" s="23">
        <f t="shared" si="228"/>
        <v>1681.8004000000001</v>
      </c>
      <c r="H6093" s="20">
        <f t="shared" si="229"/>
        <v>1513.6203600000001</v>
      </c>
      <c r="J6093" s="11"/>
    </row>
    <row r="6094" spans="1:10" x14ac:dyDescent="0.25">
      <c r="A6094" s="4" t="s">
        <v>5543</v>
      </c>
      <c r="B6094" s="12" t="s">
        <v>11991</v>
      </c>
      <c r="C6094" s="1" t="s">
        <v>16749</v>
      </c>
      <c r="D6094" s="2" t="s">
        <v>19659</v>
      </c>
      <c r="E6094" s="7" t="s">
        <v>21877</v>
      </c>
      <c r="F6094" s="9">
        <v>2045.9381000000001</v>
      </c>
      <c r="G6094" s="23">
        <f t="shared" si="228"/>
        <v>2045.9381000000001</v>
      </c>
      <c r="H6094" s="20">
        <f t="shared" si="229"/>
        <v>1841.34429</v>
      </c>
      <c r="J6094" s="11"/>
    </row>
    <row r="6095" spans="1:10" x14ac:dyDescent="0.25">
      <c r="A6095" s="4" t="s">
        <v>5539</v>
      </c>
      <c r="B6095" s="12" t="s">
        <v>12911</v>
      </c>
      <c r="C6095" s="1" t="s">
        <v>16749</v>
      </c>
      <c r="D6095" s="2" t="s">
        <v>19663</v>
      </c>
      <c r="E6095" s="7" t="s">
        <v>21877</v>
      </c>
      <c r="F6095" s="9">
        <v>3361.82</v>
      </c>
      <c r="G6095" s="23">
        <f t="shared" si="228"/>
        <v>3361.82</v>
      </c>
      <c r="H6095" s="20">
        <f t="shared" si="229"/>
        <v>3025.6380000000004</v>
      </c>
      <c r="J6095" s="11"/>
    </row>
    <row r="6096" spans="1:10" x14ac:dyDescent="0.25">
      <c r="A6096" s="4" t="s">
        <v>5537</v>
      </c>
      <c r="B6096" s="12" t="s">
        <v>12912</v>
      </c>
      <c r="C6096" s="1" t="s">
        <v>16749</v>
      </c>
      <c r="D6096" s="2" t="s">
        <v>19665</v>
      </c>
      <c r="E6096" s="7" t="s">
        <v>21877</v>
      </c>
      <c r="F6096" s="9">
        <v>4846.7341999999999</v>
      </c>
      <c r="G6096" s="23">
        <f t="shared" si="228"/>
        <v>4846.7341999999999</v>
      </c>
      <c r="H6096" s="20">
        <f t="shared" si="229"/>
        <v>4362.0607799999998</v>
      </c>
      <c r="J6096" s="11"/>
    </row>
    <row r="6097" spans="1:10" x14ac:dyDescent="0.25">
      <c r="A6097" s="4" t="s">
        <v>5542</v>
      </c>
      <c r="B6097" s="12" t="s">
        <v>12913</v>
      </c>
      <c r="C6097" s="1" t="s">
        <v>16749</v>
      </c>
      <c r="D6097" s="2" t="s">
        <v>19660</v>
      </c>
      <c r="E6097" s="7" t="s">
        <v>21877</v>
      </c>
      <c r="F6097" s="9">
        <v>2045.9381000000001</v>
      </c>
      <c r="G6097" s="23">
        <f t="shared" si="228"/>
        <v>2045.9381000000001</v>
      </c>
      <c r="H6097" s="20">
        <f t="shared" si="229"/>
        <v>1841.34429</v>
      </c>
      <c r="J6097" s="11"/>
    </row>
    <row r="6098" spans="1:10" x14ac:dyDescent="0.25">
      <c r="A6098" s="4" t="s">
        <v>5538</v>
      </c>
      <c r="B6098" s="12" t="s">
        <v>12914</v>
      </c>
      <c r="C6098" s="1" t="s">
        <v>16749</v>
      </c>
      <c r="D6098" s="2" t="s">
        <v>19664</v>
      </c>
      <c r="E6098" s="7" t="s">
        <v>21877</v>
      </c>
      <c r="F6098" s="9">
        <v>3361.82</v>
      </c>
      <c r="G6098" s="23">
        <f t="shared" si="228"/>
        <v>3361.82</v>
      </c>
      <c r="H6098" s="20">
        <f t="shared" si="229"/>
        <v>3025.6380000000004</v>
      </c>
      <c r="J6098" s="11"/>
    </row>
    <row r="6099" spans="1:10" x14ac:dyDescent="0.25">
      <c r="A6099" s="4" t="s">
        <v>5536</v>
      </c>
      <c r="B6099" s="12" t="s">
        <v>12915</v>
      </c>
      <c r="C6099" s="1" t="s">
        <v>16749</v>
      </c>
      <c r="D6099" s="2" t="s">
        <v>19666</v>
      </c>
      <c r="E6099" s="7" t="s">
        <v>21877</v>
      </c>
      <c r="F6099" s="9">
        <v>4846.7341999999999</v>
      </c>
      <c r="G6099" s="23">
        <f t="shared" si="228"/>
        <v>4846.7341999999999</v>
      </c>
      <c r="H6099" s="20">
        <f t="shared" si="229"/>
        <v>4362.0607799999998</v>
      </c>
      <c r="J6099" s="11"/>
    </row>
    <row r="6100" spans="1:10" x14ac:dyDescent="0.25">
      <c r="A6100" s="4" t="s">
        <v>5535</v>
      </c>
      <c r="B6100" s="12" t="s">
        <v>12916</v>
      </c>
      <c r="C6100" s="1" t="s">
        <v>16749</v>
      </c>
      <c r="D6100" s="2" t="s">
        <v>19667</v>
      </c>
      <c r="E6100" s="7" t="s">
        <v>21877</v>
      </c>
      <c r="F6100" s="9">
        <v>8435.7109999999993</v>
      </c>
      <c r="G6100" s="23">
        <f t="shared" si="228"/>
        <v>8435.7109999999993</v>
      </c>
      <c r="H6100" s="20">
        <f t="shared" si="229"/>
        <v>7592.1398999999992</v>
      </c>
      <c r="J6100" s="11"/>
    </row>
    <row r="6101" spans="1:10" x14ac:dyDescent="0.25">
      <c r="A6101" s="4" t="s">
        <v>5531</v>
      </c>
      <c r="B6101" s="12" t="s">
        <v>12917</v>
      </c>
      <c r="C6101" s="1" t="s">
        <v>16749</v>
      </c>
      <c r="D6101" s="2" t="s">
        <v>19671</v>
      </c>
      <c r="E6101" s="7" t="s">
        <v>21877</v>
      </c>
      <c r="F6101" s="9">
        <v>1081.221</v>
      </c>
      <c r="G6101" s="23">
        <f t="shared" si="228"/>
        <v>1081.221</v>
      </c>
      <c r="H6101" s="20">
        <f t="shared" si="229"/>
        <v>973.09890000000007</v>
      </c>
      <c r="J6101" s="11"/>
    </row>
    <row r="6102" spans="1:10" x14ac:dyDescent="0.25">
      <c r="A6102" s="4" t="s">
        <v>5534</v>
      </c>
      <c r="B6102" s="12" t="s">
        <v>12918</v>
      </c>
      <c r="C6102" s="1" t="s">
        <v>16749</v>
      </c>
      <c r="D6102" s="2" t="s">
        <v>19668</v>
      </c>
      <c r="E6102" s="7" t="s">
        <v>21877</v>
      </c>
      <c r="F6102" s="9">
        <v>1026.2760000000001</v>
      </c>
      <c r="G6102" s="23">
        <f t="shared" si="228"/>
        <v>1026.2760000000001</v>
      </c>
      <c r="H6102" s="20">
        <f t="shared" si="229"/>
        <v>923.64840000000004</v>
      </c>
      <c r="J6102" s="11"/>
    </row>
    <row r="6103" spans="1:10" x14ac:dyDescent="0.25">
      <c r="A6103" s="4" t="s">
        <v>5513</v>
      </c>
      <c r="B6103" s="12" t="s">
        <v>12919</v>
      </c>
      <c r="C6103" s="1" t="s">
        <v>16749</v>
      </c>
      <c r="D6103" s="2" t="s">
        <v>19689</v>
      </c>
      <c r="E6103" s="7" t="s">
        <v>21877</v>
      </c>
      <c r="F6103" s="9">
        <v>2579.9985000000001</v>
      </c>
      <c r="G6103" s="23">
        <f t="shared" si="228"/>
        <v>2579.9985000000001</v>
      </c>
      <c r="H6103" s="20">
        <f t="shared" si="229"/>
        <v>2321.99865</v>
      </c>
      <c r="J6103" s="11"/>
    </row>
    <row r="6104" spans="1:10" x14ac:dyDescent="0.25">
      <c r="A6104" s="4" t="s">
        <v>5495</v>
      </c>
      <c r="B6104" s="12" t="s">
        <v>11992</v>
      </c>
      <c r="C6104" s="1" t="s">
        <v>16749</v>
      </c>
      <c r="D6104" s="2" t="s">
        <v>19707</v>
      </c>
      <c r="E6104" s="7" t="s">
        <v>21877</v>
      </c>
      <c r="F6104" s="9">
        <v>6167.4492</v>
      </c>
      <c r="G6104" s="23">
        <f t="shared" si="228"/>
        <v>6167.4492</v>
      </c>
      <c r="H6104" s="20">
        <f t="shared" si="229"/>
        <v>5550.7042799999999</v>
      </c>
      <c r="J6104" s="11"/>
    </row>
    <row r="6105" spans="1:10" x14ac:dyDescent="0.25">
      <c r="A6105" s="4" t="s">
        <v>5503</v>
      </c>
      <c r="B6105" s="12" t="s">
        <v>12920</v>
      </c>
      <c r="C6105" s="1" t="s">
        <v>16749</v>
      </c>
      <c r="D6105" s="2" t="s">
        <v>19699</v>
      </c>
      <c r="E6105" s="7" t="s">
        <v>21877</v>
      </c>
      <c r="F6105" s="9">
        <v>4886.9254000000001</v>
      </c>
      <c r="G6105" s="23">
        <f t="shared" si="228"/>
        <v>4886.9254000000001</v>
      </c>
      <c r="H6105" s="20">
        <f t="shared" si="229"/>
        <v>4398.2328600000001</v>
      </c>
      <c r="J6105" s="11"/>
    </row>
    <row r="6106" spans="1:10" x14ac:dyDescent="0.25">
      <c r="A6106" s="4" t="s">
        <v>5508</v>
      </c>
      <c r="B6106" s="12" t="s">
        <v>12921</v>
      </c>
      <c r="C6106" s="1" t="s">
        <v>16749</v>
      </c>
      <c r="D6106" s="2" t="s">
        <v>19694</v>
      </c>
      <c r="E6106" s="7" t="s">
        <v>21877</v>
      </c>
      <c r="F6106" s="9">
        <v>3379.1174999999998</v>
      </c>
      <c r="G6106" s="23">
        <f t="shared" si="228"/>
        <v>3379.1174999999998</v>
      </c>
      <c r="H6106" s="20">
        <f t="shared" si="229"/>
        <v>3041.2057500000001</v>
      </c>
      <c r="J6106" s="11"/>
    </row>
    <row r="6107" spans="1:10" x14ac:dyDescent="0.25">
      <c r="A6107" s="4" t="s">
        <v>5500</v>
      </c>
      <c r="B6107" s="12" t="s">
        <v>12922</v>
      </c>
      <c r="C6107" s="1" t="s">
        <v>16749</v>
      </c>
      <c r="D6107" s="2" t="s">
        <v>19702</v>
      </c>
      <c r="E6107" s="7" t="s">
        <v>21877</v>
      </c>
      <c r="F6107" s="9">
        <v>5182.2547999999997</v>
      </c>
      <c r="G6107" s="23">
        <f t="shared" si="228"/>
        <v>5182.2547999999997</v>
      </c>
      <c r="H6107" s="20">
        <f t="shared" si="229"/>
        <v>4664.0293199999996</v>
      </c>
      <c r="J6107" s="11"/>
    </row>
    <row r="6108" spans="1:10" x14ac:dyDescent="0.25">
      <c r="A6108" s="4" t="s">
        <v>5520</v>
      </c>
      <c r="B6108" s="12" t="s">
        <v>12923</v>
      </c>
      <c r="C6108" s="1" t="s">
        <v>16749</v>
      </c>
      <c r="D6108" s="2" t="s">
        <v>19682</v>
      </c>
      <c r="E6108" s="7" t="s">
        <v>21877</v>
      </c>
      <c r="F6108" s="9">
        <v>1684.98</v>
      </c>
      <c r="G6108" s="23">
        <f t="shared" si="228"/>
        <v>1684.98</v>
      </c>
      <c r="H6108" s="20">
        <f t="shared" si="229"/>
        <v>1516.482</v>
      </c>
      <c r="J6108" s="11"/>
    </row>
    <row r="6109" spans="1:10" x14ac:dyDescent="0.25">
      <c r="A6109" s="4" t="s">
        <v>5516</v>
      </c>
      <c r="B6109" s="12" t="s">
        <v>12924</v>
      </c>
      <c r="C6109" s="1" t="s">
        <v>16749</v>
      </c>
      <c r="D6109" s="2" t="s">
        <v>19686</v>
      </c>
      <c r="E6109" s="7" t="s">
        <v>21877</v>
      </c>
      <c r="F6109" s="9">
        <v>2058.2754</v>
      </c>
      <c r="G6109" s="23">
        <f t="shared" si="228"/>
        <v>2058.2754</v>
      </c>
      <c r="H6109" s="20">
        <f t="shared" si="229"/>
        <v>1852.44786</v>
      </c>
      <c r="J6109" s="11"/>
    </row>
    <row r="6110" spans="1:10" x14ac:dyDescent="0.25">
      <c r="A6110" s="4" t="s">
        <v>5529</v>
      </c>
      <c r="B6110" s="12" t="s">
        <v>12925</v>
      </c>
      <c r="C6110" s="1" t="s">
        <v>16749</v>
      </c>
      <c r="D6110" s="2" t="s">
        <v>19673</v>
      </c>
      <c r="E6110" s="7" t="s">
        <v>21877</v>
      </c>
      <c r="F6110" s="9">
        <v>1081.221</v>
      </c>
      <c r="G6110" s="23">
        <f t="shared" si="228"/>
        <v>1081.221</v>
      </c>
      <c r="H6110" s="20">
        <f t="shared" si="229"/>
        <v>973.09890000000007</v>
      </c>
      <c r="J6110" s="11"/>
    </row>
    <row r="6111" spans="1:10" x14ac:dyDescent="0.25">
      <c r="A6111" s="4" t="s">
        <v>5523</v>
      </c>
      <c r="B6111" s="12" t="s">
        <v>11993</v>
      </c>
      <c r="C6111" s="1" t="s">
        <v>16749</v>
      </c>
      <c r="D6111" s="2" t="s">
        <v>19679</v>
      </c>
      <c r="E6111" s="7" t="s">
        <v>21877</v>
      </c>
      <c r="F6111" s="9">
        <v>1684.98</v>
      </c>
      <c r="G6111" s="23">
        <f t="shared" si="228"/>
        <v>1684.98</v>
      </c>
      <c r="H6111" s="20">
        <f t="shared" si="229"/>
        <v>1516.482</v>
      </c>
      <c r="J6111" s="11"/>
    </row>
    <row r="6112" spans="1:10" x14ac:dyDescent="0.25">
      <c r="A6112" s="4" t="s">
        <v>5532</v>
      </c>
      <c r="B6112" s="12" t="s">
        <v>12926</v>
      </c>
      <c r="C6112" s="1" t="s">
        <v>16749</v>
      </c>
      <c r="D6112" s="2" t="s">
        <v>19670</v>
      </c>
      <c r="E6112" s="7" t="s">
        <v>21877</v>
      </c>
      <c r="F6112" s="9">
        <v>1026.2760000000001</v>
      </c>
      <c r="G6112" s="23">
        <f t="shared" si="228"/>
        <v>1026.2760000000001</v>
      </c>
      <c r="H6112" s="20">
        <f t="shared" si="229"/>
        <v>923.64840000000004</v>
      </c>
      <c r="J6112" s="11"/>
    </row>
    <row r="6113" spans="1:10" x14ac:dyDescent="0.25">
      <c r="A6113" s="4" t="s">
        <v>5527</v>
      </c>
      <c r="B6113" s="12" t="s">
        <v>12927</v>
      </c>
      <c r="C6113" s="1" t="s">
        <v>16749</v>
      </c>
      <c r="D6113" s="2" t="s">
        <v>19675</v>
      </c>
      <c r="E6113" s="7" t="s">
        <v>21877</v>
      </c>
      <c r="F6113" s="9">
        <v>1314.9917</v>
      </c>
      <c r="G6113" s="23">
        <f t="shared" si="228"/>
        <v>1314.9917</v>
      </c>
      <c r="H6113" s="20">
        <f t="shared" si="229"/>
        <v>1183.49253</v>
      </c>
      <c r="J6113" s="11"/>
    </row>
    <row r="6114" spans="1:10" x14ac:dyDescent="0.25">
      <c r="A6114" s="4" t="s">
        <v>5515</v>
      </c>
      <c r="B6114" s="12" t="s">
        <v>11994</v>
      </c>
      <c r="C6114" s="1" t="s">
        <v>16749</v>
      </c>
      <c r="D6114" s="2" t="s">
        <v>19687</v>
      </c>
      <c r="E6114" s="7" t="s">
        <v>21877</v>
      </c>
      <c r="F6114" s="9">
        <v>2579.9985000000001</v>
      </c>
      <c r="G6114" s="23">
        <f t="shared" si="228"/>
        <v>2579.9985000000001</v>
      </c>
      <c r="H6114" s="20">
        <f t="shared" si="229"/>
        <v>2321.99865</v>
      </c>
      <c r="J6114" s="11"/>
    </row>
    <row r="6115" spans="1:10" x14ac:dyDescent="0.25">
      <c r="A6115" s="4" t="s">
        <v>5497</v>
      </c>
      <c r="B6115" s="12" t="s">
        <v>12928</v>
      </c>
      <c r="C6115" s="1" t="s">
        <v>16749</v>
      </c>
      <c r="D6115" s="2" t="s">
        <v>19705</v>
      </c>
      <c r="E6115" s="7" t="s">
        <v>21877</v>
      </c>
      <c r="F6115" s="9">
        <v>6167.4492</v>
      </c>
      <c r="G6115" s="23">
        <f t="shared" si="228"/>
        <v>6167.4492</v>
      </c>
      <c r="H6115" s="20">
        <f t="shared" si="229"/>
        <v>5550.7042799999999</v>
      </c>
      <c r="J6115" s="11"/>
    </row>
    <row r="6116" spans="1:10" x14ac:dyDescent="0.25">
      <c r="A6116" s="4" t="s">
        <v>5505</v>
      </c>
      <c r="B6116" s="12" t="s">
        <v>12929</v>
      </c>
      <c r="C6116" s="1" t="s">
        <v>16749</v>
      </c>
      <c r="D6116" s="2" t="s">
        <v>19697</v>
      </c>
      <c r="E6116" s="7" t="s">
        <v>21877</v>
      </c>
      <c r="F6116" s="9">
        <v>4886.9254000000001</v>
      </c>
      <c r="G6116" s="23">
        <f t="shared" ref="G6116:G6179" si="230">IFERROR(IF(OR(E6116="Unidades", E6116="Kilogramos"), F6116, F6116/_xlfn.NUMBERVALUE(RIGHT(E6116, 5))), "")</f>
        <v>4886.9254000000001</v>
      </c>
      <c r="H6116" s="20">
        <f t="shared" ref="H6116:H6179" si="231">IFERROR(G6116*(1-$H$1),"")</f>
        <v>4398.2328600000001</v>
      </c>
      <c r="J6116" s="11"/>
    </row>
    <row r="6117" spans="1:10" x14ac:dyDescent="0.25">
      <c r="A6117" s="4" t="s">
        <v>5510</v>
      </c>
      <c r="B6117" s="12" t="s">
        <v>12930</v>
      </c>
      <c r="C6117" s="1" t="s">
        <v>16749</v>
      </c>
      <c r="D6117" s="2" t="s">
        <v>19692</v>
      </c>
      <c r="E6117" s="7" t="s">
        <v>21877</v>
      </c>
      <c r="F6117" s="9">
        <v>3379.1174999999998</v>
      </c>
      <c r="G6117" s="23">
        <f t="shared" si="230"/>
        <v>3379.1174999999998</v>
      </c>
      <c r="H6117" s="20">
        <f t="shared" si="231"/>
        <v>3041.2057500000001</v>
      </c>
      <c r="J6117" s="11"/>
    </row>
    <row r="6118" spans="1:10" x14ac:dyDescent="0.25">
      <c r="A6118" s="4" t="s">
        <v>5521</v>
      </c>
      <c r="B6118" s="12" t="s">
        <v>12931</v>
      </c>
      <c r="C6118" s="1" t="s">
        <v>16749</v>
      </c>
      <c r="D6118" s="2" t="s">
        <v>19681</v>
      </c>
      <c r="E6118" s="7" t="s">
        <v>21877</v>
      </c>
      <c r="F6118" s="9">
        <v>1684.98</v>
      </c>
      <c r="G6118" s="23">
        <f t="shared" si="230"/>
        <v>1684.98</v>
      </c>
      <c r="H6118" s="20">
        <f t="shared" si="231"/>
        <v>1516.482</v>
      </c>
      <c r="J6118" s="11"/>
    </row>
    <row r="6119" spans="1:10" x14ac:dyDescent="0.25">
      <c r="A6119" s="4" t="s">
        <v>5525</v>
      </c>
      <c r="B6119" s="12" t="s">
        <v>12932</v>
      </c>
      <c r="C6119" s="1" t="s">
        <v>16749</v>
      </c>
      <c r="D6119" s="2" t="s">
        <v>19677</v>
      </c>
      <c r="E6119" s="7" t="s">
        <v>21877</v>
      </c>
      <c r="F6119" s="9">
        <v>1314.9917</v>
      </c>
      <c r="G6119" s="23">
        <f t="shared" si="230"/>
        <v>1314.9917</v>
      </c>
      <c r="H6119" s="20">
        <f t="shared" si="231"/>
        <v>1183.49253</v>
      </c>
      <c r="J6119" s="11"/>
    </row>
    <row r="6120" spans="1:10" x14ac:dyDescent="0.25">
      <c r="A6120" s="4" t="s">
        <v>5518</v>
      </c>
      <c r="B6120" s="12" t="s">
        <v>12933</v>
      </c>
      <c r="C6120" s="1" t="s">
        <v>16749</v>
      </c>
      <c r="D6120" s="2" t="s">
        <v>19684</v>
      </c>
      <c r="E6120" s="7" t="s">
        <v>21877</v>
      </c>
      <c r="F6120" s="9">
        <v>2058.2754</v>
      </c>
      <c r="G6120" s="23">
        <f t="shared" si="230"/>
        <v>2058.2754</v>
      </c>
      <c r="H6120" s="20">
        <f t="shared" si="231"/>
        <v>1852.44786</v>
      </c>
      <c r="J6120" s="11"/>
    </row>
    <row r="6121" spans="1:10" x14ac:dyDescent="0.25">
      <c r="A6121" s="4" t="s">
        <v>5530</v>
      </c>
      <c r="B6121" s="12" t="s">
        <v>12934</v>
      </c>
      <c r="C6121" s="1" t="s">
        <v>16749</v>
      </c>
      <c r="D6121" s="2" t="s">
        <v>19672</v>
      </c>
      <c r="E6121" s="7" t="s">
        <v>21877</v>
      </c>
      <c r="F6121" s="9">
        <v>1081.221</v>
      </c>
      <c r="G6121" s="23">
        <f t="shared" si="230"/>
        <v>1081.221</v>
      </c>
      <c r="H6121" s="20">
        <f t="shared" si="231"/>
        <v>973.09890000000007</v>
      </c>
      <c r="J6121" s="11"/>
    </row>
    <row r="6122" spans="1:10" x14ac:dyDescent="0.25">
      <c r="A6122" s="4" t="s">
        <v>5524</v>
      </c>
      <c r="B6122" s="12" t="s">
        <v>12935</v>
      </c>
      <c r="C6122" s="1" t="s">
        <v>16749</v>
      </c>
      <c r="D6122" s="2" t="s">
        <v>19678</v>
      </c>
      <c r="E6122" s="7" t="s">
        <v>21877</v>
      </c>
      <c r="F6122" s="9">
        <v>1684.98</v>
      </c>
      <c r="G6122" s="23">
        <f t="shared" si="230"/>
        <v>1684.98</v>
      </c>
      <c r="H6122" s="20">
        <f t="shared" si="231"/>
        <v>1516.482</v>
      </c>
      <c r="J6122" s="11"/>
    </row>
    <row r="6123" spans="1:10" x14ac:dyDescent="0.25">
      <c r="A6123" s="4" t="s">
        <v>5533</v>
      </c>
      <c r="B6123" s="12" t="s">
        <v>12936</v>
      </c>
      <c r="C6123" s="1" t="s">
        <v>16749</v>
      </c>
      <c r="D6123" s="2" t="s">
        <v>19669</v>
      </c>
      <c r="E6123" s="7" t="s">
        <v>21877</v>
      </c>
      <c r="F6123" s="9">
        <v>1026.2760000000001</v>
      </c>
      <c r="G6123" s="23">
        <f t="shared" si="230"/>
        <v>1026.2760000000001</v>
      </c>
      <c r="H6123" s="20">
        <f t="shared" si="231"/>
        <v>923.64840000000004</v>
      </c>
      <c r="J6123" s="11"/>
    </row>
    <row r="6124" spans="1:10" x14ac:dyDescent="0.25">
      <c r="A6124" s="4" t="s">
        <v>5528</v>
      </c>
      <c r="B6124" s="12" t="s">
        <v>12939</v>
      </c>
      <c r="C6124" s="1" t="s">
        <v>16749</v>
      </c>
      <c r="D6124" s="2" t="s">
        <v>19674</v>
      </c>
      <c r="E6124" s="7" t="s">
        <v>21877</v>
      </c>
      <c r="F6124" s="9">
        <v>1314.9917</v>
      </c>
      <c r="G6124" s="23">
        <f t="shared" si="230"/>
        <v>1314.9917</v>
      </c>
      <c r="H6124" s="20">
        <f t="shared" si="231"/>
        <v>1183.49253</v>
      </c>
      <c r="J6124" s="11"/>
    </row>
    <row r="6125" spans="1:10" x14ac:dyDescent="0.25">
      <c r="A6125" s="4" t="s">
        <v>5511</v>
      </c>
      <c r="B6125" s="12" t="s">
        <v>12938</v>
      </c>
      <c r="C6125" s="1" t="s">
        <v>16749</v>
      </c>
      <c r="D6125" s="2" t="s">
        <v>19691</v>
      </c>
      <c r="E6125" s="7" t="s">
        <v>21877</v>
      </c>
      <c r="F6125" s="9">
        <v>2579.9985000000001</v>
      </c>
      <c r="G6125" s="23">
        <f t="shared" si="230"/>
        <v>2579.9985000000001</v>
      </c>
      <c r="H6125" s="20">
        <f t="shared" si="231"/>
        <v>2321.99865</v>
      </c>
      <c r="J6125" s="11"/>
    </row>
    <row r="6126" spans="1:10" x14ac:dyDescent="0.25">
      <c r="A6126" s="4" t="s">
        <v>5493</v>
      </c>
      <c r="B6126" s="12" t="s">
        <v>12937</v>
      </c>
      <c r="C6126" s="1" t="s">
        <v>16749</v>
      </c>
      <c r="D6126" s="2" t="s">
        <v>19709</v>
      </c>
      <c r="E6126" s="7" t="s">
        <v>21877</v>
      </c>
      <c r="F6126" s="9">
        <v>6167.4492</v>
      </c>
      <c r="G6126" s="23">
        <f t="shared" si="230"/>
        <v>6167.4492</v>
      </c>
      <c r="H6126" s="20">
        <f t="shared" si="231"/>
        <v>5550.7042799999999</v>
      </c>
      <c r="J6126" s="11"/>
    </row>
    <row r="6127" spans="1:10" x14ac:dyDescent="0.25">
      <c r="A6127" s="4" t="s">
        <v>5501</v>
      </c>
      <c r="B6127" s="12" t="s">
        <v>12940</v>
      </c>
      <c r="C6127" s="1" t="s">
        <v>16749</v>
      </c>
      <c r="D6127" s="2" t="s">
        <v>19701</v>
      </c>
      <c r="E6127" s="7" t="s">
        <v>21877</v>
      </c>
      <c r="F6127" s="9">
        <v>4886.9254000000001</v>
      </c>
      <c r="G6127" s="23">
        <f t="shared" si="230"/>
        <v>4886.9254000000001</v>
      </c>
      <c r="H6127" s="20">
        <f t="shared" si="231"/>
        <v>4398.2328600000001</v>
      </c>
      <c r="J6127" s="11"/>
    </row>
    <row r="6128" spans="1:10" x14ac:dyDescent="0.25">
      <c r="A6128" s="4" t="s">
        <v>5506</v>
      </c>
      <c r="B6128" s="12" t="s">
        <v>12941</v>
      </c>
      <c r="C6128" s="1" t="s">
        <v>16749</v>
      </c>
      <c r="D6128" s="2" t="s">
        <v>19696</v>
      </c>
      <c r="E6128" s="7" t="s">
        <v>21877</v>
      </c>
      <c r="F6128" s="9">
        <v>3379.1174999999998</v>
      </c>
      <c r="G6128" s="23">
        <f t="shared" si="230"/>
        <v>3379.1174999999998</v>
      </c>
      <c r="H6128" s="20">
        <f t="shared" si="231"/>
        <v>3041.2057500000001</v>
      </c>
      <c r="J6128" s="11"/>
    </row>
    <row r="6129" spans="1:10" x14ac:dyDescent="0.25">
      <c r="A6129" s="4" t="s">
        <v>5498</v>
      </c>
      <c r="B6129" s="12" t="s">
        <v>12942</v>
      </c>
      <c r="C6129" s="1" t="s">
        <v>16749</v>
      </c>
      <c r="D6129" s="2" t="s">
        <v>19704</v>
      </c>
      <c r="E6129" s="7" t="s">
        <v>21877</v>
      </c>
      <c r="F6129" s="9">
        <v>5182.2547999999997</v>
      </c>
      <c r="G6129" s="23">
        <f t="shared" si="230"/>
        <v>5182.2547999999997</v>
      </c>
      <c r="H6129" s="20">
        <f t="shared" si="231"/>
        <v>4664.0293199999996</v>
      </c>
      <c r="J6129" s="11"/>
    </row>
    <row r="6130" spans="1:10" x14ac:dyDescent="0.25">
      <c r="A6130" s="4" t="s">
        <v>5512</v>
      </c>
      <c r="B6130" s="12" t="s">
        <v>12003</v>
      </c>
      <c r="C6130" s="1" t="s">
        <v>16749</v>
      </c>
      <c r="D6130" s="2" t="s">
        <v>19690</v>
      </c>
      <c r="E6130" s="7" t="s">
        <v>21877</v>
      </c>
      <c r="F6130" s="9">
        <v>2579.9985000000001</v>
      </c>
      <c r="G6130" s="23">
        <f t="shared" si="230"/>
        <v>2579.9985000000001</v>
      </c>
      <c r="H6130" s="20">
        <f t="shared" si="231"/>
        <v>2321.99865</v>
      </c>
      <c r="J6130" s="11"/>
    </row>
    <row r="6131" spans="1:10" x14ac:dyDescent="0.25">
      <c r="A6131" s="4" t="s">
        <v>5507</v>
      </c>
      <c r="B6131" s="12" t="s">
        <v>12943</v>
      </c>
      <c r="C6131" s="1" t="s">
        <v>16749</v>
      </c>
      <c r="D6131" s="2" t="s">
        <v>19695</v>
      </c>
      <c r="E6131" s="7" t="s">
        <v>21877</v>
      </c>
      <c r="F6131" s="9">
        <v>3379.1174999999998</v>
      </c>
      <c r="G6131" s="23">
        <f t="shared" si="230"/>
        <v>3379.1174999999998</v>
      </c>
      <c r="H6131" s="20">
        <f t="shared" si="231"/>
        <v>3041.2057500000001</v>
      </c>
      <c r="J6131" s="11"/>
    </row>
    <row r="6132" spans="1:10" x14ac:dyDescent="0.25">
      <c r="A6132" s="4" t="s">
        <v>5494</v>
      </c>
      <c r="B6132" s="12" t="s">
        <v>11995</v>
      </c>
      <c r="C6132" s="1" t="s">
        <v>16749</v>
      </c>
      <c r="D6132" s="2" t="s">
        <v>19708</v>
      </c>
      <c r="E6132" s="7" t="s">
        <v>21877</v>
      </c>
      <c r="F6132" s="9">
        <v>6167.4492</v>
      </c>
      <c r="G6132" s="23">
        <f t="shared" si="230"/>
        <v>6167.4492</v>
      </c>
      <c r="H6132" s="20">
        <f t="shared" si="231"/>
        <v>5550.7042799999999</v>
      </c>
      <c r="J6132" s="11"/>
    </row>
    <row r="6133" spans="1:10" x14ac:dyDescent="0.25">
      <c r="A6133" s="4" t="s">
        <v>5502</v>
      </c>
      <c r="B6133" s="12" t="s">
        <v>12004</v>
      </c>
      <c r="C6133" s="1" t="s">
        <v>16749</v>
      </c>
      <c r="D6133" s="2" t="s">
        <v>19700</v>
      </c>
      <c r="E6133" s="7" t="s">
        <v>21877</v>
      </c>
      <c r="F6133" s="9">
        <v>4886.9254000000001</v>
      </c>
      <c r="G6133" s="23">
        <f t="shared" si="230"/>
        <v>4886.9254000000001</v>
      </c>
      <c r="H6133" s="20">
        <f t="shared" si="231"/>
        <v>4398.2328600000001</v>
      </c>
      <c r="J6133" s="11"/>
    </row>
    <row r="6134" spans="1:10" x14ac:dyDescent="0.25">
      <c r="A6134" s="4" t="s">
        <v>5499</v>
      </c>
      <c r="B6134" s="12" t="s">
        <v>12944</v>
      </c>
      <c r="C6134" s="1" t="s">
        <v>16749</v>
      </c>
      <c r="D6134" s="2" t="s">
        <v>19703</v>
      </c>
      <c r="E6134" s="7" t="s">
        <v>21877</v>
      </c>
      <c r="F6134" s="9">
        <v>5182.2547999999997</v>
      </c>
      <c r="G6134" s="23">
        <f t="shared" si="230"/>
        <v>5182.2547999999997</v>
      </c>
      <c r="H6134" s="20">
        <f t="shared" si="231"/>
        <v>4664.0293199999996</v>
      </c>
      <c r="J6134" s="11"/>
    </row>
    <row r="6135" spans="1:10" x14ac:dyDescent="0.25">
      <c r="A6135" s="4" t="s">
        <v>5522</v>
      </c>
      <c r="B6135" s="12" t="s">
        <v>12945</v>
      </c>
      <c r="C6135" s="1" t="s">
        <v>16749</v>
      </c>
      <c r="D6135" s="2" t="s">
        <v>19680</v>
      </c>
      <c r="E6135" s="7" t="s">
        <v>21877</v>
      </c>
      <c r="F6135" s="9">
        <v>1684.98</v>
      </c>
      <c r="G6135" s="23">
        <f t="shared" si="230"/>
        <v>1684.98</v>
      </c>
      <c r="H6135" s="20">
        <f t="shared" si="231"/>
        <v>1516.482</v>
      </c>
      <c r="J6135" s="11"/>
    </row>
    <row r="6136" spans="1:10" x14ac:dyDescent="0.25">
      <c r="A6136" s="4" t="s">
        <v>5526</v>
      </c>
      <c r="B6136" s="12" t="s">
        <v>12946</v>
      </c>
      <c r="C6136" s="1" t="s">
        <v>16749</v>
      </c>
      <c r="D6136" s="2" t="s">
        <v>19676</v>
      </c>
      <c r="E6136" s="7" t="s">
        <v>21877</v>
      </c>
      <c r="F6136" s="9">
        <v>1314.9917</v>
      </c>
      <c r="G6136" s="23">
        <f t="shared" si="230"/>
        <v>1314.9917</v>
      </c>
      <c r="H6136" s="20">
        <f t="shared" si="231"/>
        <v>1183.49253</v>
      </c>
      <c r="J6136" s="11"/>
    </row>
    <row r="6137" spans="1:10" x14ac:dyDescent="0.25">
      <c r="A6137" s="4" t="s">
        <v>5519</v>
      </c>
      <c r="B6137" s="12" t="s">
        <v>12947</v>
      </c>
      <c r="C6137" s="1" t="s">
        <v>16749</v>
      </c>
      <c r="D6137" s="2" t="s">
        <v>19683</v>
      </c>
      <c r="E6137" s="7" t="s">
        <v>21877</v>
      </c>
      <c r="F6137" s="9">
        <v>2058.2754</v>
      </c>
      <c r="G6137" s="23">
        <f t="shared" si="230"/>
        <v>2058.2754</v>
      </c>
      <c r="H6137" s="20">
        <f t="shared" si="231"/>
        <v>1852.44786</v>
      </c>
      <c r="J6137" s="11"/>
    </row>
    <row r="6138" spans="1:10" x14ac:dyDescent="0.25">
      <c r="A6138" s="4" t="s">
        <v>5514</v>
      </c>
      <c r="B6138" s="12" t="s">
        <v>12002</v>
      </c>
      <c r="C6138" s="1" t="s">
        <v>16749</v>
      </c>
      <c r="D6138" s="2" t="s">
        <v>19688</v>
      </c>
      <c r="E6138" s="7" t="s">
        <v>21877</v>
      </c>
      <c r="F6138" s="9">
        <v>2579.9985000000001</v>
      </c>
      <c r="G6138" s="23">
        <f t="shared" si="230"/>
        <v>2579.9985000000001</v>
      </c>
      <c r="H6138" s="20">
        <f t="shared" si="231"/>
        <v>2321.99865</v>
      </c>
      <c r="J6138" s="11"/>
    </row>
    <row r="6139" spans="1:10" x14ac:dyDescent="0.25">
      <c r="A6139" s="4" t="s">
        <v>5496</v>
      </c>
      <c r="B6139" s="12" t="s">
        <v>12948</v>
      </c>
      <c r="C6139" s="1" t="s">
        <v>16749</v>
      </c>
      <c r="D6139" s="2" t="s">
        <v>19706</v>
      </c>
      <c r="E6139" s="7" t="s">
        <v>21877</v>
      </c>
      <c r="F6139" s="9">
        <v>6167.4492</v>
      </c>
      <c r="G6139" s="23">
        <f t="shared" si="230"/>
        <v>6167.4492</v>
      </c>
      <c r="H6139" s="20">
        <f t="shared" si="231"/>
        <v>5550.7042799999999</v>
      </c>
      <c r="J6139" s="11"/>
    </row>
    <row r="6140" spans="1:10" x14ac:dyDescent="0.25">
      <c r="A6140" s="4" t="s">
        <v>5504</v>
      </c>
      <c r="B6140" s="12" t="s">
        <v>12949</v>
      </c>
      <c r="C6140" s="1" t="s">
        <v>16749</v>
      </c>
      <c r="D6140" s="2" t="s">
        <v>19698</v>
      </c>
      <c r="E6140" s="7" t="s">
        <v>21877</v>
      </c>
      <c r="F6140" s="9">
        <v>4886.9254000000001</v>
      </c>
      <c r="G6140" s="23">
        <f t="shared" si="230"/>
        <v>4886.9254000000001</v>
      </c>
      <c r="H6140" s="20">
        <f t="shared" si="231"/>
        <v>4398.2328600000001</v>
      </c>
      <c r="J6140" s="11"/>
    </row>
    <row r="6141" spans="1:10" x14ac:dyDescent="0.25">
      <c r="A6141" s="4" t="s">
        <v>5509</v>
      </c>
      <c r="B6141" s="12" t="s">
        <v>12950</v>
      </c>
      <c r="C6141" s="1" t="s">
        <v>16749</v>
      </c>
      <c r="D6141" s="2" t="s">
        <v>19693</v>
      </c>
      <c r="E6141" s="7" t="s">
        <v>21877</v>
      </c>
      <c r="F6141" s="9">
        <v>3379.1174999999998</v>
      </c>
      <c r="G6141" s="23">
        <f t="shared" si="230"/>
        <v>3379.1174999999998</v>
      </c>
      <c r="H6141" s="20">
        <f t="shared" si="231"/>
        <v>3041.2057500000001</v>
      </c>
      <c r="J6141" s="11"/>
    </row>
    <row r="6142" spans="1:10" x14ac:dyDescent="0.25">
      <c r="A6142" s="4" t="s">
        <v>5517</v>
      </c>
      <c r="B6142" s="12" t="s">
        <v>12951</v>
      </c>
      <c r="C6142" s="1" t="s">
        <v>16749</v>
      </c>
      <c r="D6142" s="2" t="s">
        <v>19685</v>
      </c>
      <c r="E6142" s="7" t="s">
        <v>21877</v>
      </c>
      <c r="F6142" s="9">
        <v>2058.2754</v>
      </c>
      <c r="G6142" s="23">
        <f t="shared" si="230"/>
        <v>2058.2754</v>
      </c>
      <c r="H6142" s="20">
        <f t="shared" si="231"/>
        <v>1852.44786</v>
      </c>
      <c r="J6142" s="11"/>
    </row>
    <row r="6143" spans="1:10" x14ac:dyDescent="0.25">
      <c r="A6143" s="4" t="s">
        <v>5488</v>
      </c>
      <c r="B6143" s="12" t="s">
        <v>12961</v>
      </c>
      <c r="C6143" s="1" t="s">
        <v>16749</v>
      </c>
      <c r="D6143" s="2" t="s">
        <v>19714</v>
      </c>
      <c r="E6143" s="7" t="s">
        <v>21877</v>
      </c>
      <c r="F6143" s="9">
        <v>9995.5385000000006</v>
      </c>
      <c r="G6143" s="23">
        <f t="shared" si="230"/>
        <v>9995.5385000000006</v>
      </c>
      <c r="H6143" s="20">
        <f t="shared" si="231"/>
        <v>8995.9846500000003</v>
      </c>
      <c r="J6143" s="11"/>
    </row>
    <row r="6144" spans="1:10" x14ac:dyDescent="0.25">
      <c r="A6144" s="4" t="s">
        <v>5492</v>
      </c>
      <c r="B6144" s="12" t="s">
        <v>12954</v>
      </c>
      <c r="C6144" s="1" t="s">
        <v>16749</v>
      </c>
      <c r="D6144" s="2" t="s">
        <v>19710</v>
      </c>
      <c r="E6144" s="7" t="s">
        <v>21877</v>
      </c>
      <c r="F6144" s="9">
        <v>2072.1388000000002</v>
      </c>
      <c r="G6144" s="23">
        <f t="shared" si="230"/>
        <v>2072.1388000000002</v>
      </c>
      <c r="H6144" s="20">
        <f t="shared" si="231"/>
        <v>1864.9249200000002</v>
      </c>
      <c r="J6144" s="11"/>
    </row>
    <row r="6145" spans="1:10" x14ac:dyDescent="0.25">
      <c r="A6145" s="4" t="s">
        <v>5491</v>
      </c>
      <c r="B6145" s="12" t="s">
        <v>12955</v>
      </c>
      <c r="C6145" s="1" t="s">
        <v>16749</v>
      </c>
      <c r="D6145" s="2" t="s">
        <v>19711</v>
      </c>
      <c r="E6145" s="7" t="s">
        <v>21877</v>
      </c>
      <c r="F6145" s="9">
        <v>5607.8242</v>
      </c>
      <c r="G6145" s="23">
        <f t="shared" si="230"/>
        <v>5607.8242</v>
      </c>
      <c r="H6145" s="20">
        <f t="shared" si="231"/>
        <v>5047.0417800000005</v>
      </c>
      <c r="J6145" s="11"/>
    </row>
    <row r="6146" spans="1:10" x14ac:dyDescent="0.25">
      <c r="A6146" s="4" t="s">
        <v>5485</v>
      </c>
      <c r="B6146" s="12" t="s">
        <v>12956</v>
      </c>
      <c r="C6146" s="1" t="s">
        <v>16749</v>
      </c>
      <c r="D6146" s="2" t="s">
        <v>19717</v>
      </c>
      <c r="E6146" s="7" t="s">
        <v>21877</v>
      </c>
      <c r="F6146" s="9">
        <v>3170.0212999999999</v>
      </c>
      <c r="G6146" s="23">
        <f t="shared" si="230"/>
        <v>3170.0212999999999</v>
      </c>
      <c r="H6146" s="20">
        <f t="shared" si="231"/>
        <v>2853.01917</v>
      </c>
      <c r="J6146" s="11"/>
    </row>
    <row r="6147" spans="1:10" x14ac:dyDescent="0.25">
      <c r="A6147" s="4" t="s">
        <v>5484</v>
      </c>
      <c r="B6147" s="12" t="s">
        <v>12957</v>
      </c>
      <c r="C6147" s="1" t="s">
        <v>16749</v>
      </c>
      <c r="D6147" s="2" t="s">
        <v>19718</v>
      </c>
      <c r="E6147" s="7" t="s">
        <v>21877</v>
      </c>
      <c r="F6147" s="9">
        <v>2560.0300000000002</v>
      </c>
      <c r="G6147" s="23">
        <f t="shared" si="230"/>
        <v>2560.0300000000002</v>
      </c>
      <c r="H6147" s="20">
        <f t="shared" si="231"/>
        <v>2304.027</v>
      </c>
      <c r="J6147" s="11"/>
    </row>
    <row r="6148" spans="1:10" x14ac:dyDescent="0.25">
      <c r="A6148" s="4" t="s">
        <v>5487</v>
      </c>
      <c r="B6148" s="12" t="s">
        <v>12958</v>
      </c>
      <c r="C6148" s="1" t="s">
        <v>16749</v>
      </c>
      <c r="D6148" s="2" t="s">
        <v>19715</v>
      </c>
      <c r="E6148" s="7" t="s">
        <v>21877</v>
      </c>
      <c r="F6148" s="9">
        <v>2681.4942000000001</v>
      </c>
      <c r="G6148" s="23">
        <f t="shared" si="230"/>
        <v>2681.4942000000001</v>
      </c>
      <c r="H6148" s="20">
        <f t="shared" si="231"/>
        <v>2413.3447800000004</v>
      </c>
      <c r="J6148" s="11"/>
    </row>
    <row r="6149" spans="1:10" x14ac:dyDescent="0.25">
      <c r="A6149" s="4" t="s">
        <v>5490</v>
      </c>
      <c r="B6149" s="12" t="s">
        <v>12007</v>
      </c>
      <c r="C6149" s="1" t="s">
        <v>16749</v>
      </c>
      <c r="D6149" s="2" t="s">
        <v>19712</v>
      </c>
      <c r="E6149" s="7" t="s">
        <v>21877</v>
      </c>
      <c r="F6149" s="9">
        <v>2803.5942</v>
      </c>
      <c r="G6149" s="23">
        <f t="shared" si="230"/>
        <v>2803.5942</v>
      </c>
      <c r="H6149" s="20">
        <f t="shared" si="231"/>
        <v>2523.2347800000002</v>
      </c>
      <c r="J6149" s="11"/>
    </row>
    <row r="6150" spans="1:10" x14ac:dyDescent="0.25">
      <c r="A6150" s="4" t="s">
        <v>5489</v>
      </c>
      <c r="B6150" s="12" t="s">
        <v>12959</v>
      </c>
      <c r="C6150" s="1" t="s">
        <v>16749</v>
      </c>
      <c r="D6150" s="2" t="s">
        <v>19713</v>
      </c>
      <c r="E6150" s="7" t="s">
        <v>21877</v>
      </c>
      <c r="F6150" s="9">
        <v>2072.1388000000002</v>
      </c>
      <c r="G6150" s="23">
        <f t="shared" si="230"/>
        <v>2072.1388000000002</v>
      </c>
      <c r="H6150" s="20">
        <f t="shared" si="231"/>
        <v>1864.9249200000002</v>
      </c>
      <c r="J6150" s="11"/>
    </row>
    <row r="6151" spans="1:10" x14ac:dyDescent="0.25">
      <c r="A6151" s="4" t="s">
        <v>5486</v>
      </c>
      <c r="B6151" s="12" t="s">
        <v>12049</v>
      </c>
      <c r="C6151" s="1" t="s">
        <v>16749</v>
      </c>
      <c r="D6151" s="2" t="s">
        <v>19716</v>
      </c>
      <c r="E6151" s="7" t="s">
        <v>21877</v>
      </c>
      <c r="F6151" s="9">
        <v>2315.7029000000002</v>
      </c>
      <c r="G6151" s="23">
        <f t="shared" si="230"/>
        <v>2315.7029000000002</v>
      </c>
      <c r="H6151" s="20">
        <f t="shared" si="231"/>
        <v>2084.1326100000001</v>
      </c>
      <c r="J6151" s="11"/>
    </row>
    <row r="6152" spans="1:10" x14ac:dyDescent="0.25">
      <c r="A6152" s="4" t="s">
        <v>5483</v>
      </c>
      <c r="B6152" s="12" t="s">
        <v>12960</v>
      </c>
      <c r="C6152" s="1" t="s">
        <v>16749</v>
      </c>
      <c r="D6152" s="2" t="s">
        <v>19719</v>
      </c>
      <c r="E6152" s="7" t="s">
        <v>21877</v>
      </c>
      <c r="F6152" s="9">
        <v>2803.5942</v>
      </c>
      <c r="G6152" s="23">
        <f t="shared" si="230"/>
        <v>2803.5942</v>
      </c>
      <c r="H6152" s="20">
        <f t="shared" si="231"/>
        <v>2523.2347800000002</v>
      </c>
      <c r="J6152" s="11"/>
    </row>
    <row r="6153" spans="1:10" x14ac:dyDescent="0.25">
      <c r="A6153" s="4" t="s">
        <v>1</v>
      </c>
      <c r="C6153" s="1"/>
      <c r="E6153" s="7" t="s">
        <v>1</v>
      </c>
      <c r="F6153" s="9" t="s">
        <v>1</v>
      </c>
      <c r="G6153" s="23" t="str">
        <f t="shared" si="230"/>
        <v/>
      </c>
      <c r="H6153" s="20" t="str">
        <f t="shared" si="231"/>
        <v/>
      </c>
      <c r="J6153" s="11"/>
    </row>
    <row r="6154" spans="1:10" x14ac:dyDescent="0.25">
      <c r="A6154" s="4" t="s">
        <v>1</v>
      </c>
      <c r="C6154" s="1"/>
      <c r="E6154" s="7" t="s">
        <v>1</v>
      </c>
      <c r="F6154" s="9" t="s">
        <v>1</v>
      </c>
      <c r="G6154" s="23" t="str">
        <f t="shared" si="230"/>
        <v/>
      </c>
      <c r="H6154" s="20" t="str">
        <f t="shared" si="231"/>
        <v/>
      </c>
      <c r="J6154" s="11"/>
    </row>
    <row r="6155" spans="1:10" x14ac:dyDescent="0.25">
      <c r="A6155" s="4" t="s">
        <v>1</v>
      </c>
      <c r="C6155" s="1"/>
      <c r="D6155" s="10" t="s">
        <v>1853</v>
      </c>
      <c r="E6155" s="7" t="s">
        <v>1</v>
      </c>
      <c r="F6155" s="9" t="s">
        <v>1</v>
      </c>
      <c r="G6155" s="23" t="str">
        <f t="shared" si="230"/>
        <v/>
      </c>
      <c r="H6155" s="20" t="str">
        <f t="shared" si="231"/>
        <v/>
      </c>
      <c r="J6155" s="11"/>
    </row>
    <row r="6156" spans="1:10" x14ac:dyDescent="0.25">
      <c r="A6156" s="4" t="s">
        <v>5482</v>
      </c>
      <c r="B6156" s="12" t="s">
        <v>12550</v>
      </c>
      <c r="C6156" s="1" t="s">
        <v>16749</v>
      </c>
      <c r="D6156" s="2" t="s">
        <v>19720</v>
      </c>
      <c r="E6156" s="7" t="s">
        <v>21877</v>
      </c>
      <c r="F6156" s="9">
        <v>23.4025</v>
      </c>
      <c r="G6156" s="23">
        <f t="shared" si="230"/>
        <v>23.4025</v>
      </c>
      <c r="H6156" s="20">
        <f t="shared" si="231"/>
        <v>21.062249999999999</v>
      </c>
      <c r="J6156" s="11"/>
    </row>
    <row r="6157" spans="1:10" x14ac:dyDescent="0.25">
      <c r="A6157" s="4" t="s">
        <v>5481</v>
      </c>
      <c r="B6157" s="12" t="s">
        <v>12551</v>
      </c>
      <c r="C6157" s="1" t="s">
        <v>16749</v>
      </c>
      <c r="D6157" s="2" t="s">
        <v>19721</v>
      </c>
      <c r="E6157" s="7" t="s">
        <v>21877</v>
      </c>
      <c r="F6157" s="9">
        <v>25.056000000000001</v>
      </c>
      <c r="G6157" s="23">
        <f t="shared" si="230"/>
        <v>25.056000000000001</v>
      </c>
      <c r="H6157" s="20">
        <f t="shared" si="231"/>
        <v>22.5504</v>
      </c>
      <c r="J6157" s="11"/>
    </row>
    <row r="6158" spans="1:10" x14ac:dyDescent="0.25">
      <c r="A6158" s="4" t="s">
        <v>5480</v>
      </c>
      <c r="B6158" s="12" t="s">
        <v>12552</v>
      </c>
      <c r="C6158" s="1" t="s">
        <v>16749</v>
      </c>
      <c r="D6158" s="2" t="s">
        <v>19722</v>
      </c>
      <c r="E6158" s="7" t="s">
        <v>21877</v>
      </c>
      <c r="F6158" s="9">
        <v>26.5823</v>
      </c>
      <c r="G6158" s="23">
        <f t="shared" si="230"/>
        <v>26.5823</v>
      </c>
      <c r="H6158" s="20">
        <f t="shared" si="231"/>
        <v>23.92407</v>
      </c>
      <c r="J6158" s="11"/>
    </row>
    <row r="6159" spans="1:10" x14ac:dyDescent="0.25">
      <c r="A6159" s="4" t="s">
        <v>5479</v>
      </c>
      <c r="B6159" s="12" t="s">
        <v>12553</v>
      </c>
      <c r="C6159" s="1" t="s">
        <v>16749</v>
      </c>
      <c r="D6159" s="2" t="s">
        <v>19723</v>
      </c>
      <c r="E6159" s="7" t="s">
        <v>21877</v>
      </c>
      <c r="F6159" s="9">
        <v>28.235600000000002</v>
      </c>
      <c r="G6159" s="23">
        <f t="shared" si="230"/>
        <v>28.235600000000002</v>
      </c>
      <c r="H6159" s="20">
        <f t="shared" si="231"/>
        <v>25.412040000000001</v>
      </c>
      <c r="J6159" s="11"/>
    </row>
    <row r="6160" spans="1:10" x14ac:dyDescent="0.25">
      <c r="A6160" s="4" t="s">
        <v>5478</v>
      </c>
      <c r="B6160" s="12" t="s">
        <v>12554</v>
      </c>
      <c r="C6160" s="1" t="s">
        <v>16749</v>
      </c>
      <c r="D6160" s="2" t="s">
        <v>19724</v>
      </c>
      <c r="E6160" s="7" t="s">
        <v>21877</v>
      </c>
      <c r="F6160" s="9">
        <v>30.3979</v>
      </c>
      <c r="G6160" s="23">
        <f t="shared" si="230"/>
        <v>30.3979</v>
      </c>
      <c r="H6160" s="20">
        <f t="shared" si="231"/>
        <v>27.35811</v>
      </c>
      <c r="J6160" s="11"/>
    </row>
    <row r="6161" spans="1:10" x14ac:dyDescent="0.25">
      <c r="A6161" s="4" t="s">
        <v>5477</v>
      </c>
      <c r="B6161" s="12" t="s">
        <v>12555</v>
      </c>
      <c r="C6161" s="1" t="s">
        <v>16749</v>
      </c>
      <c r="D6161" s="2" t="s">
        <v>19725</v>
      </c>
      <c r="E6161" s="7" t="s">
        <v>21877</v>
      </c>
      <c r="F6161" s="9">
        <v>33.068800000000003</v>
      </c>
      <c r="G6161" s="23">
        <f t="shared" si="230"/>
        <v>33.068800000000003</v>
      </c>
      <c r="H6161" s="20">
        <f t="shared" si="231"/>
        <v>29.761920000000003</v>
      </c>
      <c r="J6161" s="11"/>
    </row>
    <row r="6162" spans="1:10" x14ac:dyDescent="0.25">
      <c r="A6162" s="4" t="s">
        <v>5476</v>
      </c>
      <c r="B6162" s="12" t="s">
        <v>12556</v>
      </c>
      <c r="C6162" s="1" t="s">
        <v>16749</v>
      </c>
      <c r="D6162" s="2" t="s">
        <v>19726</v>
      </c>
      <c r="E6162" s="7" t="s">
        <v>21877</v>
      </c>
      <c r="F6162" s="9">
        <v>34.086300000000001</v>
      </c>
      <c r="G6162" s="23">
        <f t="shared" si="230"/>
        <v>34.086300000000001</v>
      </c>
      <c r="H6162" s="20">
        <f t="shared" si="231"/>
        <v>30.677670000000003</v>
      </c>
      <c r="J6162" s="11"/>
    </row>
    <row r="6163" spans="1:10" x14ac:dyDescent="0.25">
      <c r="A6163" s="4" t="s">
        <v>5475</v>
      </c>
      <c r="B6163" s="12" t="s">
        <v>12557</v>
      </c>
      <c r="C6163" s="1" t="s">
        <v>16749</v>
      </c>
      <c r="D6163" s="2" t="s">
        <v>19727</v>
      </c>
      <c r="E6163" s="7" t="s">
        <v>21877</v>
      </c>
      <c r="F6163" s="9">
        <v>36.757300000000001</v>
      </c>
      <c r="G6163" s="23">
        <f t="shared" si="230"/>
        <v>36.757300000000001</v>
      </c>
      <c r="H6163" s="20">
        <f t="shared" si="231"/>
        <v>33.081569999999999</v>
      </c>
      <c r="J6163" s="11"/>
    </row>
    <row r="6164" spans="1:10" x14ac:dyDescent="0.25">
      <c r="A6164" s="4" t="s">
        <v>5474</v>
      </c>
      <c r="B6164" s="12" t="s">
        <v>12558</v>
      </c>
      <c r="C6164" s="1" t="s">
        <v>16749</v>
      </c>
      <c r="D6164" s="2" t="s">
        <v>19728</v>
      </c>
      <c r="E6164" s="7" t="s">
        <v>21877</v>
      </c>
      <c r="F6164" s="9">
        <v>38.029200000000003</v>
      </c>
      <c r="G6164" s="23">
        <f t="shared" si="230"/>
        <v>38.029200000000003</v>
      </c>
      <c r="H6164" s="20">
        <f t="shared" si="231"/>
        <v>34.226280000000003</v>
      </c>
      <c r="J6164" s="11"/>
    </row>
    <row r="6165" spans="1:10" x14ac:dyDescent="0.25">
      <c r="A6165" s="4" t="s">
        <v>5473</v>
      </c>
      <c r="B6165" s="12" t="s">
        <v>12559</v>
      </c>
      <c r="C6165" s="1" t="s">
        <v>16749</v>
      </c>
      <c r="D6165" s="2" t="s">
        <v>19729</v>
      </c>
      <c r="E6165" s="7" t="s">
        <v>21877</v>
      </c>
      <c r="F6165" s="9">
        <v>20.4773</v>
      </c>
      <c r="G6165" s="23">
        <f t="shared" si="230"/>
        <v>20.4773</v>
      </c>
      <c r="H6165" s="20">
        <f t="shared" si="231"/>
        <v>18.429570000000002</v>
      </c>
      <c r="J6165" s="11"/>
    </row>
    <row r="6166" spans="1:10" x14ac:dyDescent="0.25">
      <c r="A6166" s="4" t="s">
        <v>5472</v>
      </c>
      <c r="B6166" s="12" t="s">
        <v>12560</v>
      </c>
      <c r="C6166" s="1" t="s">
        <v>16749</v>
      </c>
      <c r="D6166" s="2" t="s">
        <v>19730</v>
      </c>
      <c r="E6166" s="7" t="s">
        <v>21877</v>
      </c>
      <c r="F6166" s="9">
        <v>23.4025</v>
      </c>
      <c r="G6166" s="23">
        <f t="shared" si="230"/>
        <v>23.4025</v>
      </c>
      <c r="H6166" s="20">
        <f t="shared" si="231"/>
        <v>21.062249999999999</v>
      </c>
      <c r="J6166" s="11"/>
    </row>
    <row r="6167" spans="1:10" x14ac:dyDescent="0.25">
      <c r="A6167" s="4" t="s">
        <v>5471</v>
      </c>
      <c r="B6167" s="12" t="s">
        <v>12561</v>
      </c>
      <c r="C6167" s="1" t="s">
        <v>16749</v>
      </c>
      <c r="D6167" s="2" t="s">
        <v>19731</v>
      </c>
      <c r="E6167" s="7" t="s">
        <v>21877</v>
      </c>
      <c r="F6167" s="9">
        <v>22.893799999999999</v>
      </c>
      <c r="G6167" s="23">
        <f t="shared" si="230"/>
        <v>22.893799999999999</v>
      </c>
      <c r="H6167" s="20">
        <f t="shared" si="231"/>
        <v>20.604420000000001</v>
      </c>
      <c r="J6167" s="11"/>
    </row>
    <row r="6168" spans="1:10" x14ac:dyDescent="0.25">
      <c r="A6168" s="4" t="s">
        <v>5470</v>
      </c>
      <c r="B6168" s="12" t="s">
        <v>12562</v>
      </c>
      <c r="C6168" s="1" t="s">
        <v>16749</v>
      </c>
      <c r="D6168" s="2" t="s">
        <v>19732</v>
      </c>
      <c r="E6168" s="7" t="s">
        <v>21877</v>
      </c>
      <c r="F6168" s="9">
        <v>27.726900000000001</v>
      </c>
      <c r="G6168" s="23">
        <f t="shared" si="230"/>
        <v>27.726900000000001</v>
      </c>
      <c r="H6168" s="20">
        <f t="shared" si="231"/>
        <v>24.95421</v>
      </c>
      <c r="J6168" s="11"/>
    </row>
    <row r="6169" spans="1:10" x14ac:dyDescent="0.25">
      <c r="A6169" s="4" t="s">
        <v>5469</v>
      </c>
      <c r="B6169" s="12" t="s">
        <v>12563</v>
      </c>
      <c r="C6169" s="1" t="s">
        <v>16749</v>
      </c>
      <c r="D6169" s="2" t="s">
        <v>19733</v>
      </c>
      <c r="E6169" s="7" t="s">
        <v>21877</v>
      </c>
      <c r="F6169" s="9">
        <v>26.963799999999999</v>
      </c>
      <c r="G6169" s="23">
        <f t="shared" si="230"/>
        <v>26.963799999999999</v>
      </c>
      <c r="H6169" s="20">
        <f t="shared" si="231"/>
        <v>24.267420000000001</v>
      </c>
      <c r="J6169" s="11"/>
    </row>
    <row r="6170" spans="1:10" x14ac:dyDescent="0.25">
      <c r="A6170" s="4" t="s">
        <v>5468</v>
      </c>
      <c r="B6170" s="12" t="s">
        <v>12564</v>
      </c>
      <c r="C6170" s="1" t="s">
        <v>16749</v>
      </c>
      <c r="D6170" s="2" t="s">
        <v>19734</v>
      </c>
      <c r="E6170" s="7" t="s">
        <v>21877</v>
      </c>
      <c r="F6170" s="9">
        <v>31.161000000000001</v>
      </c>
      <c r="G6170" s="23">
        <f t="shared" si="230"/>
        <v>31.161000000000001</v>
      </c>
      <c r="H6170" s="20">
        <f t="shared" si="231"/>
        <v>28.044900000000002</v>
      </c>
      <c r="J6170" s="11"/>
    </row>
    <row r="6171" spans="1:10" x14ac:dyDescent="0.25">
      <c r="A6171" s="4" t="s">
        <v>5467</v>
      </c>
      <c r="B6171" s="12" t="s">
        <v>12565</v>
      </c>
      <c r="C6171" s="1" t="s">
        <v>16749</v>
      </c>
      <c r="D6171" s="2" t="s">
        <v>19735</v>
      </c>
      <c r="E6171" s="7" t="s">
        <v>21877</v>
      </c>
      <c r="F6171" s="9">
        <v>31.161000000000001</v>
      </c>
      <c r="G6171" s="23">
        <f t="shared" si="230"/>
        <v>31.161000000000001</v>
      </c>
      <c r="H6171" s="20">
        <f t="shared" si="231"/>
        <v>28.044900000000002</v>
      </c>
      <c r="J6171" s="11"/>
    </row>
    <row r="6172" spans="1:10" x14ac:dyDescent="0.25">
      <c r="A6172" s="4" t="s">
        <v>5466</v>
      </c>
      <c r="B6172" s="12" t="s">
        <v>12566</v>
      </c>
      <c r="C6172" s="1" t="s">
        <v>16749</v>
      </c>
      <c r="D6172" s="2" t="s">
        <v>19736</v>
      </c>
      <c r="E6172" s="7" t="s">
        <v>21877</v>
      </c>
      <c r="F6172" s="9">
        <v>33.195999999999998</v>
      </c>
      <c r="G6172" s="23">
        <f t="shared" si="230"/>
        <v>33.195999999999998</v>
      </c>
      <c r="H6172" s="20">
        <f t="shared" si="231"/>
        <v>29.8764</v>
      </c>
      <c r="J6172" s="11"/>
    </row>
    <row r="6173" spans="1:10" x14ac:dyDescent="0.25">
      <c r="A6173" s="4" t="s">
        <v>5465</v>
      </c>
      <c r="B6173" s="12" t="s">
        <v>12567</v>
      </c>
      <c r="C6173" s="1" t="s">
        <v>16749</v>
      </c>
      <c r="D6173" s="2" t="s">
        <v>19737</v>
      </c>
      <c r="E6173" s="7" t="s">
        <v>21877</v>
      </c>
      <c r="F6173" s="9">
        <v>33.450400000000002</v>
      </c>
      <c r="G6173" s="23">
        <f t="shared" si="230"/>
        <v>33.450400000000002</v>
      </c>
      <c r="H6173" s="20">
        <f t="shared" si="231"/>
        <v>30.105360000000001</v>
      </c>
      <c r="J6173" s="11"/>
    </row>
    <row r="6174" spans="1:10" x14ac:dyDescent="0.25">
      <c r="A6174" s="4" t="s">
        <v>5464</v>
      </c>
      <c r="B6174" s="12" t="s">
        <v>12568</v>
      </c>
      <c r="C6174" s="1" t="s">
        <v>16749</v>
      </c>
      <c r="D6174" s="2" t="s">
        <v>19738</v>
      </c>
      <c r="E6174" s="7" t="s">
        <v>21877</v>
      </c>
      <c r="F6174" s="9">
        <v>36.121299999999998</v>
      </c>
      <c r="G6174" s="23">
        <f t="shared" si="230"/>
        <v>36.121299999999998</v>
      </c>
      <c r="H6174" s="20">
        <f t="shared" si="231"/>
        <v>32.509169999999997</v>
      </c>
      <c r="J6174" s="11"/>
    </row>
    <row r="6175" spans="1:10" x14ac:dyDescent="0.25">
      <c r="A6175" s="4" t="s">
        <v>5463</v>
      </c>
      <c r="B6175" s="12" t="s">
        <v>12569</v>
      </c>
      <c r="C6175" s="1" t="s">
        <v>16749</v>
      </c>
      <c r="D6175" s="2" t="s">
        <v>19739</v>
      </c>
      <c r="E6175" s="7" t="s">
        <v>21877</v>
      </c>
      <c r="F6175" s="9">
        <v>35.994199999999999</v>
      </c>
      <c r="G6175" s="23">
        <f t="shared" si="230"/>
        <v>35.994199999999999</v>
      </c>
      <c r="H6175" s="20">
        <f t="shared" si="231"/>
        <v>32.394779999999997</v>
      </c>
      <c r="J6175" s="11"/>
    </row>
    <row r="6176" spans="1:10" x14ac:dyDescent="0.25">
      <c r="A6176" s="4" t="s">
        <v>5462</v>
      </c>
      <c r="B6176" s="12" t="s">
        <v>12570</v>
      </c>
      <c r="C6176" s="1" t="s">
        <v>16749</v>
      </c>
      <c r="D6176" s="2" t="s">
        <v>19740</v>
      </c>
      <c r="E6176" s="7" t="s">
        <v>21877</v>
      </c>
      <c r="F6176" s="9">
        <v>40.0642</v>
      </c>
      <c r="G6176" s="23">
        <f t="shared" si="230"/>
        <v>40.0642</v>
      </c>
      <c r="H6176" s="20">
        <f t="shared" si="231"/>
        <v>36.057780000000001</v>
      </c>
      <c r="J6176" s="11"/>
    </row>
    <row r="6177" spans="1:10" x14ac:dyDescent="0.25">
      <c r="A6177" s="4" t="s">
        <v>5461</v>
      </c>
      <c r="B6177" s="12" t="s">
        <v>12571</v>
      </c>
      <c r="C6177" s="1" t="s">
        <v>16749</v>
      </c>
      <c r="D6177" s="2" t="s">
        <v>19741</v>
      </c>
      <c r="E6177" s="7" t="s">
        <v>21877</v>
      </c>
      <c r="F6177" s="9">
        <v>23.911300000000001</v>
      </c>
      <c r="G6177" s="23">
        <f t="shared" si="230"/>
        <v>23.911300000000001</v>
      </c>
      <c r="H6177" s="20">
        <f t="shared" si="231"/>
        <v>21.52017</v>
      </c>
      <c r="J6177" s="11"/>
    </row>
    <row r="6178" spans="1:10" x14ac:dyDescent="0.25">
      <c r="A6178" s="4" t="s">
        <v>5460</v>
      </c>
      <c r="B6178" s="12" t="s">
        <v>12572</v>
      </c>
      <c r="C6178" s="1" t="s">
        <v>16749</v>
      </c>
      <c r="D6178" s="2" t="s">
        <v>19742</v>
      </c>
      <c r="E6178" s="7" t="s">
        <v>21877</v>
      </c>
      <c r="F6178" s="9">
        <v>25.946300000000001</v>
      </c>
      <c r="G6178" s="23">
        <f t="shared" si="230"/>
        <v>25.946300000000001</v>
      </c>
      <c r="H6178" s="20">
        <f t="shared" si="231"/>
        <v>23.351670000000002</v>
      </c>
      <c r="J6178" s="11"/>
    </row>
    <row r="6179" spans="1:10" x14ac:dyDescent="0.25">
      <c r="A6179" s="4" t="s">
        <v>5459</v>
      </c>
      <c r="B6179" s="12" t="s">
        <v>12573</v>
      </c>
      <c r="C6179" s="1" t="s">
        <v>16749</v>
      </c>
      <c r="D6179" s="2" t="s">
        <v>19743</v>
      </c>
      <c r="E6179" s="7" t="s">
        <v>21877</v>
      </c>
      <c r="F6179" s="9">
        <v>27.345400000000001</v>
      </c>
      <c r="G6179" s="23">
        <f t="shared" si="230"/>
        <v>27.345400000000001</v>
      </c>
      <c r="H6179" s="20">
        <f t="shared" si="231"/>
        <v>24.610860000000002</v>
      </c>
      <c r="J6179" s="11"/>
    </row>
    <row r="6180" spans="1:10" x14ac:dyDescent="0.25">
      <c r="A6180" s="4" t="s">
        <v>5458</v>
      </c>
      <c r="B6180" s="12" t="s">
        <v>12574</v>
      </c>
      <c r="C6180" s="1" t="s">
        <v>16749</v>
      </c>
      <c r="D6180" s="2" t="s">
        <v>19744</v>
      </c>
      <c r="E6180" s="7" t="s">
        <v>21877</v>
      </c>
      <c r="F6180" s="9">
        <v>30.779399999999999</v>
      </c>
      <c r="G6180" s="23">
        <f t="shared" ref="G6180:G6243" si="232">IFERROR(IF(OR(E6180="Unidades", E6180="Kilogramos"), F6180, F6180/_xlfn.NUMBERVALUE(RIGHT(E6180, 5))), "")</f>
        <v>30.779399999999999</v>
      </c>
      <c r="H6180" s="20">
        <f t="shared" ref="H6180:H6243" si="233">IFERROR(G6180*(1-$H$1),"")</f>
        <v>27.701460000000001</v>
      </c>
      <c r="J6180" s="11"/>
    </row>
    <row r="6181" spans="1:10" x14ac:dyDescent="0.25">
      <c r="A6181" s="4" t="s">
        <v>5457</v>
      </c>
      <c r="B6181" s="12" t="s">
        <v>12575</v>
      </c>
      <c r="C6181" s="1" t="s">
        <v>16749</v>
      </c>
      <c r="D6181" s="2" t="s">
        <v>19745</v>
      </c>
      <c r="E6181" s="7" t="s">
        <v>21877</v>
      </c>
      <c r="F6181" s="9">
        <v>34.722299999999997</v>
      </c>
      <c r="G6181" s="23">
        <f t="shared" si="232"/>
        <v>34.722299999999997</v>
      </c>
      <c r="H6181" s="20">
        <f t="shared" si="233"/>
        <v>31.250069999999997</v>
      </c>
      <c r="J6181" s="11"/>
    </row>
    <row r="6182" spans="1:10" x14ac:dyDescent="0.25">
      <c r="A6182" s="4" t="s">
        <v>5456</v>
      </c>
      <c r="B6182" s="12" t="s">
        <v>12576</v>
      </c>
      <c r="C6182" s="1" t="s">
        <v>16749</v>
      </c>
      <c r="D6182" s="2" t="s">
        <v>19746</v>
      </c>
      <c r="E6182" s="7" t="s">
        <v>21877</v>
      </c>
      <c r="F6182" s="9">
        <v>34.976700000000001</v>
      </c>
      <c r="G6182" s="23">
        <f t="shared" si="232"/>
        <v>34.976700000000001</v>
      </c>
      <c r="H6182" s="20">
        <f t="shared" si="233"/>
        <v>31.479030000000002</v>
      </c>
      <c r="J6182" s="11"/>
    </row>
    <row r="6183" spans="1:10" x14ac:dyDescent="0.25">
      <c r="A6183" s="4" t="s">
        <v>5455</v>
      </c>
      <c r="B6183" s="12" t="s">
        <v>12577</v>
      </c>
      <c r="C6183" s="1" t="s">
        <v>16749</v>
      </c>
      <c r="D6183" s="2" t="s">
        <v>19747</v>
      </c>
      <c r="E6183" s="7" t="s">
        <v>21877</v>
      </c>
      <c r="F6183" s="9">
        <v>37.520400000000002</v>
      </c>
      <c r="G6183" s="23">
        <f t="shared" si="232"/>
        <v>37.520400000000002</v>
      </c>
      <c r="H6183" s="20">
        <f t="shared" si="233"/>
        <v>33.768360000000001</v>
      </c>
      <c r="J6183" s="11"/>
    </row>
    <row r="6184" spans="1:10" x14ac:dyDescent="0.25">
      <c r="A6184" s="4" t="s">
        <v>5454</v>
      </c>
      <c r="B6184" s="12" t="s">
        <v>12578</v>
      </c>
      <c r="C6184" s="1" t="s">
        <v>16749</v>
      </c>
      <c r="D6184" s="2" t="s">
        <v>19748</v>
      </c>
      <c r="E6184" s="7" t="s">
        <v>21877</v>
      </c>
      <c r="F6184" s="9">
        <v>40.572899999999997</v>
      </c>
      <c r="G6184" s="23">
        <f t="shared" si="232"/>
        <v>40.572899999999997</v>
      </c>
      <c r="H6184" s="20">
        <f t="shared" si="233"/>
        <v>36.515609999999995</v>
      </c>
      <c r="J6184" s="11"/>
    </row>
    <row r="6185" spans="1:10" x14ac:dyDescent="0.25">
      <c r="A6185" s="4" t="s">
        <v>5453</v>
      </c>
      <c r="B6185" s="12" t="s">
        <v>12579</v>
      </c>
      <c r="C6185" s="1" t="s">
        <v>16749</v>
      </c>
      <c r="D6185" s="2" t="s">
        <v>19749</v>
      </c>
      <c r="E6185" s="7" t="s">
        <v>21877</v>
      </c>
      <c r="F6185" s="9">
        <v>47.568100000000001</v>
      </c>
      <c r="G6185" s="23">
        <f t="shared" si="232"/>
        <v>47.568100000000001</v>
      </c>
      <c r="H6185" s="20">
        <f t="shared" si="233"/>
        <v>42.81129</v>
      </c>
      <c r="J6185" s="11"/>
    </row>
    <row r="6186" spans="1:10" x14ac:dyDescent="0.25">
      <c r="A6186" s="4" t="s">
        <v>5452</v>
      </c>
      <c r="B6186" s="12" t="s">
        <v>12580</v>
      </c>
      <c r="C6186" s="1" t="s">
        <v>16749</v>
      </c>
      <c r="D6186" s="2" t="s">
        <v>19750</v>
      </c>
      <c r="E6186" s="7" t="s">
        <v>21877</v>
      </c>
      <c r="F6186" s="9">
        <v>46.677900000000001</v>
      </c>
      <c r="G6186" s="23">
        <f t="shared" si="232"/>
        <v>46.677900000000001</v>
      </c>
      <c r="H6186" s="20">
        <f t="shared" si="233"/>
        <v>42.010110000000005</v>
      </c>
      <c r="J6186" s="11"/>
    </row>
    <row r="6187" spans="1:10" x14ac:dyDescent="0.25">
      <c r="A6187" s="4" t="s">
        <v>5451</v>
      </c>
      <c r="B6187" s="12" t="s">
        <v>12581</v>
      </c>
      <c r="C6187" s="1" t="s">
        <v>16749</v>
      </c>
      <c r="D6187" s="2" t="s">
        <v>19751</v>
      </c>
      <c r="E6187" s="7" t="s">
        <v>21877</v>
      </c>
      <c r="F6187" s="9">
        <v>53.545999999999999</v>
      </c>
      <c r="G6187" s="23">
        <f t="shared" si="232"/>
        <v>53.545999999999999</v>
      </c>
      <c r="H6187" s="20">
        <f t="shared" si="233"/>
        <v>48.191400000000002</v>
      </c>
      <c r="J6187" s="11"/>
    </row>
    <row r="6188" spans="1:10" x14ac:dyDescent="0.25">
      <c r="A6188" s="4" t="s">
        <v>5450</v>
      </c>
      <c r="B6188" s="12" t="s">
        <v>12582</v>
      </c>
      <c r="C6188" s="1" t="s">
        <v>16749</v>
      </c>
      <c r="D6188" s="2" t="s">
        <v>19752</v>
      </c>
      <c r="E6188" s="7" t="s">
        <v>21877</v>
      </c>
      <c r="F6188" s="9">
        <v>58.1248</v>
      </c>
      <c r="G6188" s="23">
        <f t="shared" si="232"/>
        <v>58.1248</v>
      </c>
      <c r="H6188" s="20">
        <f t="shared" si="233"/>
        <v>52.31232</v>
      </c>
      <c r="J6188" s="11"/>
    </row>
    <row r="6189" spans="1:10" x14ac:dyDescent="0.25">
      <c r="A6189" s="4" t="s">
        <v>5449</v>
      </c>
      <c r="B6189" s="12" t="s">
        <v>12583</v>
      </c>
      <c r="C6189" s="1" t="s">
        <v>16749</v>
      </c>
      <c r="D6189" s="2" t="s">
        <v>19753</v>
      </c>
      <c r="E6189" s="7" t="s">
        <v>21877</v>
      </c>
      <c r="F6189" s="9">
        <v>61.558799999999998</v>
      </c>
      <c r="G6189" s="23">
        <f t="shared" si="232"/>
        <v>61.558799999999998</v>
      </c>
      <c r="H6189" s="20">
        <f t="shared" si="233"/>
        <v>55.402920000000002</v>
      </c>
      <c r="J6189" s="11"/>
    </row>
    <row r="6190" spans="1:10" x14ac:dyDescent="0.25">
      <c r="A6190" s="4" t="s">
        <v>5448</v>
      </c>
      <c r="B6190" s="12" t="s">
        <v>12584</v>
      </c>
      <c r="C6190" s="1" t="s">
        <v>16749</v>
      </c>
      <c r="D6190" s="2" t="s">
        <v>19754</v>
      </c>
      <c r="E6190" s="7" t="s">
        <v>21877</v>
      </c>
      <c r="F6190" s="9">
        <v>63.212299999999999</v>
      </c>
      <c r="G6190" s="23">
        <f t="shared" si="232"/>
        <v>63.212299999999999</v>
      </c>
      <c r="H6190" s="20">
        <f t="shared" si="233"/>
        <v>56.891069999999999</v>
      </c>
      <c r="J6190" s="11"/>
    </row>
    <row r="6191" spans="1:10" x14ac:dyDescent="0.25">
      <c r="A6191" s="4" t="s">
        <v>5447</v>
      </c>
      <c r="B6191" s="12" t="s">
        <v>12585</v>
      </c>
      <c r="C6191" s="1" t="s">
        <v>16749</v>
      </c>
      <c r="D6191" s="2" t="s">
        <v>19755</v>
      </c>
      <c r="E6191" s="7" t="s">
        <v>21877</v>
      </c>
      <c r="F6191" s="9">
        <v>32.051299999999998</v>
      </c>
      <c r="G6191" s="23">
        <f t="shared" si="232"/>
        <v>32.051299999999998</v>
      </c>
      <c r="H6191" s="20">
        <f t="shared" si="233"/>
        <v>28.846169999999997</v>
      </c>
      <c r="J6191" s="11"/>
    </row>
    <row r="6192" spans="1:10" x14ac:dyDescent="0.25">
      <c r="A6192" s="4" t="s">
        <v>5446</v>
      </c>
      <c r="B6192" s="12" t="s">
        <v>12586</v>
      </c>
      <c r="C6192" s="1" t="s">
        <v>16749</v>
      </c>
      <c r="D6192" s="2" t="s">
        <v>19756</v>
      </c>
      <c r="E6192" s="7" t="s">
        <v>21877</v>
      </c>
      <c r="F6192" s="9">
        <v>35.994199999999999</v>
      </c>
      <c r="G6192" s="23">
        <f t="shared" si="232"/>
        <v>35.994199999999999</v>
      </c>
      <c r="H6192" s="20">
        <f t="shared" si="233"/>
        <v>32.394779999999997</v>
      </c>
      <c r="J6192" s="11"/>
    </row>
    <row r="6193" spans="1:10" x14ac:dyDescent="0.25">
      <c r="A6193" s="4" t="s">
        <v>5445</v>
      </c>
      <c r="B6193" s="12" t="s">
        <v>12587</v>
      </c>
      <c r="C6193" s="1" t="s">
        <v>16749</v>
      </c>
      <c r="D6193" s="2" t="s">
        <v>19757</v>
      </c>
      <c r="E6193" s="7" t="s">
        <v>21877</v>
      </c>
      <c r="F6193" s="9">
        <v>40.0642</v>
      </c>
      <c r="G6193" s="23">
        <f t="shared" si="232"/>
        <v>40.0642</v>
      </c>
      <c r="H6193" s="20">
        <f t="shared" si="233"/>
        <v>36.057780000000001</v>
      </c>
      <c r="J6193" s="11"/>
    </row>
    <row r="6194" spans="1:10" x14ac:dyDescent="0.25">
      <c r="A6194" s="4" t="s">
        <v>5444</v>
      </c>
      <c r="B6194" s="12" t="s">
        <v>12378</v>
      </c>
      <c r="C6194" s="1" t="s">
        <v>16749</v>
      </c>
      <c r="D6194" s="2" t="s">
        <v>19758</v>
      </c>
      <c r="E6194" s="7" t="s">
        <v>21877</v>
      </c>
      <c r="F6194" s="9">
        <v>43.879800000000003</v>
      </c>
      <c r="G6194" s="23">
        <f t="shared" si="232"/>
        <v>43.879800000000003</v>
      </c>
      <c r="H6194" s="20">
        <f t="shared" si="233"/>
        <v>39.491820000000004</v>
      </c>
      <c r="J6194" s="11"/>
    </row>
    <row r="6195" spans="1:10" x14ac:dyDescent="0.25">
      <c r="A6195" s="4" t="s">
        <v>5443</v>
      </c>
      <c r="B6195" s="12" t="s">
        <v>12827</v>
      </c>
      <c r="C6195" s="1" t="s">
        <v>16749</v>
      </c>
      <c r="D6195" s="2" t="s">
        <v>19759</v>
      </c>
      <c r="E6195" s="7" t="s">
        <v>21877</v>
      </c>
      <c r="F6195" s="9">
        <v>48.331299999999999</v>
      </c>
      <c r="G6195" s="23">
        <f t="shared" si="232"/>
        <v>48.331299999999999</v>
      </c>
      <c r="H6195" s="20">
        <f t="shared" si="233"/>
        <v>43.498170000000002</v>
      </c>
      <c r="J6195" s="11"/>
    </row>
    <row r="6196" spans="1:10" x14ac:dyDescent="0.25">
      <c r="A6196" s="4" t="s">
        <v>5442</v>
      </c>
      <c r="B6196" s="12" t="s">
        <v>12588</v>
      </c>
      <c r="C6196" s="1" t="s">
        <v>16749</v>
      </c>
      <c r="D6196" s="2" t="s">
        <v>19760</v>
      </c>
      <c r="E6196" s="7" t="s">
        <v>21877</v>
      </c>
      <c r="F6196" s="9">
        <v>52.6556</v>
      </c>
      <c r="G6196" s="23">
        <f t="shared" si="232"/>
        <v>52.6556</v>
      </c>
      <c r="H6196" s="20">
        <f t="shared" si="233"/>
        <v>47.390039999999999</v>
      </c>
      <c r="J6196" s="11"/>
    </row>
    <row r="6197" spans="1:10" x14ac:dyDescent="0.25">
      <c r="A6197" s="4" t="s">
        <v>5441</v>
      </c>
      <c r="B6197" s="12" t="s">
        <v>12589</v>
      </c>
      <c r="C6197" s="1" t="s">
        <v>16749</v>
      </c>
      <c r="D6197" s="2" t="s">
        <v>19761</v>
      </c>
      <c r="E6197" s="7" t="s">
        <v>21877</v>
      </c>
      <c r="F6197" s="9">
        <v>56.089799999999997</v>
      </c>
      <c r="G6197" s="23">
        <f t="shared" si="232"/>
        <v>56.089799999999997</v>
      </c>
      <c r="H6197" s="20">
        <f t="shared" si="233"/>
        <v>50.480820000000001</v>
      </c>
      <c r="J6197" s="11"/>
    </row>
    <row r="6198" spans="1:10" x14ac:dyDescent="0.25">
      <c r="A6198" s="4" t="s">
        <v>5440</v>
      </c>
      <c r="B6198" s="12" t="s">
        <v>12590</v>
      </c>
      <c r="C6198" s="1" t="s">
        <v>16749</v>
      </c>
      <c r="D6198" s="2" t="s">
        <v>19762</v>
      </c>
      <c r="E6198" s="7" t="s">
        <v>21877</v>
      </c>
      <c r="F6198" s="9">
        <v>60.414200000000001</v>
      </c>
      <c r="G6198" s="23">
        <f t="shared" si="232"/>
        <v>60.414200000000001</v>
      </c>
      <c r="H6198" s="20">
        <f t="shared" si="233"/>
        <v>54.372779999999999</v>
      </c>
      <c r="J6198" s="11"/>
    </row>
    <row r="6199" spans="1:10" x14ac:dyDescent="0.25">
      <c r="A6199" s="4" t="s">
        <v>5439</v>
      </c>
      <c r="B6199" s="12" t="s">
        <v>12591</v>
      </c>
      <c r="C6199" s="1" t="s">
        <v>16749</v>
      </c>
      <c r="D6199" s="2" t="s">
        <v>19763</v>
      </c>
      <c r="E6199" s="7" t="s">
        <v>21877</v>
      </c>
      <c r="F6199" s="9">
        <v>63.848100000000002</v>
      </c>
      <c r="G6199" s="23">
        <f t="shared" si="232"/>
        <v>63.848100000000002</v>
      </c>
      <c r="H6199" s="20">
        <f t="shared" si="233"/>
        <v>57.463290000000001</v>
      </c>
      <c r="J6199" s="11"/>
    </row>
    <row r="6200" spans="1:10" x14ac:dyDescent="0.25">
      <c r="A6200" s="4" t="s">
        <v>5438</v>
      </c>
      <c r="B6200" s="12" t="s">
        <v>12592</v>
      </c>
      <c r="C6200" s="1" t="s">
        <v>16749</v>
      </c>
      <c r="D6200" s="2" t="s">
        <v>19764</v>
      </c>
      <c r="E6200" s="7" t="s">
        <v>21877</v>
      </c>
      <c r="F6200" s="9">
        <v>68.299800000000005</v>
      </c>
      <c r="G6200" s="23">
        <f t="shared" si="232"/>
        <v>68.299800000000005</v>
      </c>
      <c r="H6200" s="20">
        <f t="shared" si="233"/>
        <v>61.469820000000006</v>
      </c>
      <c r="J6200" s="11"/>
    </row>
    <row r="6201" spans="1:10" x14ac:dyDescent="0.25">
      <c r="A6201" s="4" t="s">
        <v>5437</v>
      </c>
      <c r="B6201" s="12" t="s">
        <v>12594</v>
      </c>
      <c r="C6201" s="1" t="s">
        <v>16749</v>
      </c>
      <c r="D6201" s="2" t="s">
        <v>19765</v>
      </c>
      <c r="E6201" s="7" t="s">
        <v>21877</v>
      </c>
      <c r="F6201" s="9">
        <v>77.965999999999994</v>
      </c>
      <c r="G6201" s="23">
        <f t="shared" si="232"/>
        <v>77.965999999999994</v>
      </c>
      <c r="H6201" s="20">
        <f t="shared" si="233"/>
        <v>70.169399999999996</v>
      </c>
      <c r="J6201" s="11"/>
    </row>
    <row r="6202" spans="1:10" x14ac:dyDescent="0.25">
      <c r="A6202" s="4" t="s">
        <v>5436</v>
      </c>
      <c r="B6202" s="12" t="s">
        <v>12593</v>
      </c>
      <c r="C6202" s="1" t="s">
        <v>16749</v>
      </c>
      <c r="D6202" s="2" t="s">
        <v>19766</v>
      </c>
      <c r="E6202" s="7" t="s">
        <v>21877</v>
      </c>
      <c r="F6202" s="9">
        <v>76.821299999999994</v>
      </c>
      <c r="G6202" s="23">
        <f t="shared" si="232"/>
        <v>76.821299999999994</v>
      </c>
      <c r="H6202" s="20">
        <f t="shared" si="233"/>
        <v>69.139169999999993</v>
      </c>
      <c r="J6202" s="11"/>
    </row>
    <row r="6203" spans="1:10" x14ac:dyDescent="0.25">
      <c r="A6203" s="4" t="s">
        <v>5435</v>
      </c>
      <c r="B6203" s="12" t="s">
        <v>12595</v>
      </c>
      <c r="C6203" s="1" t="s">
        <v>16749</v>
      </c>
      <c r="D6203" s="2" t="s">
        <v>19767</v>
      </c>
      <c r="E6203" s="7" t="s">
        <v>21877</v>
      </c>
      <c r="F6203" s="9">
        <v>80.891300000000001</v>
      </c>
      <c r="G6203" s="23">
        <f t="shared" si="232"/>
        <v>80.891300000000001</v>
      </c>
      <c r="H6203" s="20">
        <f t="shared" si="233"/>
        <v>72.802170000000004</v>
      </c>
      <c r="J6203" s="11"/>
    </row>
    <row r="6204" spans="1:10" x14ac:dyDescent="0.25">
      <c r="A6204" s="4" t="s">
        <v>5434</v>
      </c>
      <c r="B6204" s="12" t="s">
        <v>12596</v>
      </c>
      <c r="C6204" s="1" t="s">
        <v>16749</v>
      </c>
      <c r="D6204" s="2" t="s">
        <v>19768</v>
      </c>
      <c r="E6204" s="7" t="s">
        <v>21877</v>
      </c>
      <c r="F6204" s="9">
        <v>40.572899999999997</v>
      </c>
      <c r="G6204" s="23">
        <f t="shared" si="232"/>
        <v>40.572899999999997</v>
      </c>
      <c r="H6204" s="20">
        <f t="shared" si="233"/>
        <v>36.515609999999995</v>
      </c>
      <c r="J6204" s="11"/>
    </row>
    <row r="6205" spans="1:10" x14ac:dyDescent="0.25">
      <c r="A6205" s="4" t="s">
        <v>5433</v>
      </c>
      <c r="B6205" s="12" t="s">
        <v>12597</v>
      </c>
      <c r="C6205" s="1" t="s">
        <v>16749</v>
      </c>
      <c r="D6205" s="2" t="s">
        <v>19769</v>
      </c>
      <c r="E6205" s="7" t="s">
        <v>21877</v>
      </c>
      <c r="F6205" s="9">
        <v>46.041899999999998</v>
      </c>
      <c r="G6205" s="23">
        <f t="shared" si="232"/>
        <v>46.041899999999998</v>
      </c>
      <c r="H6205" s="20">
        <f t="shared" si="233"/>
        <v>41.437710000000003</v>
      </c>
      <c r="J6205" s="11"/>
    </row>
    <row r="6206" spans="1:10" x14ac:dyDescent="0.25">
      <c r="A6206" s="4" t="s">
        <v>5432</v>
      </c>
      <c r="B6206" s="12" t="s">
        <v>12598</v>
      </c>
      <c r="C6206" s="1" t="s">
        <v>16749</v>
      </c>
      <c r="D6206" s="2" t="s">
        <v>19770</v>
      </c>
      <c r="E6206" s="7" t="s">
        <v>21877</v>
      </c>
      <c r="F6206" s="9">
        <v>56.471299999999999</v>
      </c>
      <c r="G6206" s="23">
        <f t="shared" si="232"/>
        <v>56.471299999999999</v>
      </c>
      <c r="H6206" s="20">
        <f t="shared" si="233"/>
        <v>50.824170000000002</v>
      </c>
      <c r="J6206" s="11"/>
    </row>
    <row r="6207" spans="1:10" x14ac:dyDescent="0.25">
      <c r="A6207" s="4" t="s">
        <v>5431</v>
      </c>
      <c r="B6207" s="12" t="s">
        <v>12599</v>
      </c>
      <c r="C6207" s="1" t="s">
        <v>16749</v>
      </c>
      <c r="D6207" s="2" t="s">
        <v>19771</v>
      </c>
      <c r="E6207" s="7" t="s">
        <v>21877</v>
      </c>
      <c r="F6207" s="9">
        <v>58.633499999999998</v>
      </c>
      <c r="G6207" s="23">
        <f t="shared" si="232"/>
        <v>58.633499999999998</v>
      </c>
      <c r="H6207" s="20">
        <f t="shared" si="233"/>
        <v>52.770150000000001</v>
      </c>
      <c r="J6207" s="11"/>
    </row>
    <row r="6208" spans="1:10" x14ac:dyDescent="0.25">
      <c r="A6208" s="4" t="s">
        <v>5430</v>
      </c>
      <c r="B6208" s="12" t="s">
        <v>12600</v>
      </c>
      <c r="C6208" s="1" t="s">
        <v>16749</v>
      </c>
      <c r="D6208" s="2" t="s">
        <v>19772</v>
      </c>
      <c r="E6208" s="7" t="s">
        <v>21877</v>
      </c>
      <c r="F6208" s="9">
        <v>63.848100000000002</v>
      </c>
      <c r="G6208" s="23">
        <f t="shared" si="232"/>
        <v>63.848100000000002</v>
      </c>
      <c r="H6208" s="20">
        <f t="shared" si="233"/>
        <v>57.463290000000001</v>
      </c>
      <c r="J6208" s="11"/>
    </row>
    <row r="6209" spans="1:10" x14ac:dyDescent="0.25">
      <c r="A6209" s="4" t="s">
        <v>5429</v>
      </c>
      <c r="B6209" s="12" t="s">
        <v>12601</v>
      </c>
      <c r="C6209" s="1" t="s">
        <v>16749</v>
      </c>
      <c r="D6209" s="2" t="s">
        <v>19773</v>
      </c>
      <c r="E6209" s="7" t="s">
        <v>21877</v>
      </c>
      <c r="F6209" s="9">
        <v>70.207499999999996</v>
      </c>
      <c r="G6209" s="23">
        <f t="shared" si="232"/>
        <v>70.207499999999996</v>
      </c>
      <c r="H6209" s="20">
        <f t="shared" si="233"/>
        <v>63.186749999999996</v>
      </c>
      <c r="J6209" s="11"/>
    </row>
    <row r="6210" spans="1:10" x14ac:dyDescent="0.25">
      <c r="A6210" s="4" t="s">
        <v>5428</v>
      </c>
      <c r="B6210" s="12" t="s">
        <v>12602</v>
      </c>
      <c r="C6210" s="1" t="s">
        <v>16749</v>
      </c>
      <c r="D6210" s="2" t="s">
        <v>19774</v>
      </c>
      <c r="E6210" s="7" t="s">
        <v>21877</v>
      </c>
      <c r="F6210" s="9">
        <v>78.347499999999997</v>
      </c>
      <c r="G6210" s="23">
        <f t="shared" si="232"/>
        <v>78.347499999999997</v>
      </c>
      <c r="H6210" s="20">
        <f t="shared" si="233"/>
        <v>70.512749999999997</v>
      </c>
      <c r="J6210" s="11"/>
    </row>
    <row r="6211" spans="1:10" x14ac:dyDescent="0.25">
      <c r="A6211" s="4" t="s">
        <v>5427</v>
      </c>
      <c r="B6211" s="12" t="s">
        <v>12603</v>
      </c>
      <c r="C6211" s="1" t="s">
        <v>16749</v>
      </c>
      <c r="D6211" s="2" t="s">
        <v>19775</v>
      </c>
      <c r="E6211" s="7" t="s">
        <v>21877</v>
      </c>
      <c r="F6211" s="9">
        <v>88.141000000000005</v>
      </c>
      <c r="G6211" s="23">
        <f t="shared" si="232"/>
        <v>88.141000000000005</v>
      </c>
      <c r="H6211" s="20">
        <f t="shared" si="233"/>
        <v>79.326900000000009</v>
      </c>
      <c r="J6211" s="11"/>
    </row>
    <row r="6212" spans="1:10" x14ac:dyDescent="0.25">
      <c r="A6212" s="4" t="s">
        <v>5426</v>
      </c>
      <c r="B6212" s="12" t="s">
        <v>12344</v>
      </c>
      <c r="C6212" s="1" t="s">
        <v>16749</v>
      </c>
      <c r="D6212" s="2" t="s">
        <v>19776</v>
      </c>
      <c r="E6212" s="7" t="s">
        <v>21877</v>
      </c>
      <c r="F6212" s="9">
        <v>92.083799999999997</v>
      </c>
      <c r="G6212" s="23">
        <f t="shared" si="232"/>
        <v>92.083799999999997</v>
      </c>
      <c r="H6212" s="20">
        <f t="shared" si="233"/>
        <v>82.875420000000005</v>
      </c>
      <c r="J6212" s="11"/>
    </row>
    <row r="6213" spans="1:10" x14ac:dyDescent="0.25">
      <c r="A6213" s="4" t="s">
        <v>5425</v>
      </c>
      <c r="B6213" s="12" t="s">
        <v>12604</v>
      </c>
      <c r="C6213" s="1" t="s">
        <v>16749</v>
      </c>
      <c r="D6213" s="2" t="s">
        <v>19777</v>
      </c>
      <c r="E6213" s="7" t="s">
        <v>21877</v>
      </c>
      <c r="F6213" s="9">
        <v>94.500399999999999</v>
      </c>
      <c r="G6213" s="23">
        <f t="shared" si="232"/>
        <v>94.500399999999999</v>
      </c>
      <c r="H6213" s="20">
        <f t="shared" si="233"/>
        <v>85.050359999999998</v>
      </c>
      <c r="J6213" s="11"/>
    </row>
    <row r="6214" spans="1:10" x14ac:dyDescent="0.25">
      <c r="A6214" s="4" t="s">
        <v>5424</v>
      </c>
      <c r="B6214" s="12" t="s">
        <v>12605</v>
      </c>
      <c r="C6214" s="1" t="s">
        <v>16749</v>
      </c>
      <c r="D6214" s="2" t="s">
        <v>19778</v>
      </c>
      <c r="E6214" s="7" t="s">
        <v>21877</v>
      </c>
      <c r="F6214" s="9">
        <v>104.0394</v>
      </c>
      <c r="G6214" s="23">
        <f t="shared" si="232"/>
        <v>104.0394</v>
      </c>
      <c r="H6214" s="20">
        <f t="shared" si="233"/>
        <v>93.635460000000009</v>
      </c>
      <c r="J6214" s="11"/>
    </row>
    <row r="6215" spans="1:10" x14ac:dyDescent="0.25">
      <c r="A6215" s="4" t="s">
        <v>5423</v>
      </c>
      <c r="B6215" s="12" t="s">
        <v>12606</v>
      </c>
      <c r="C6215" s="1" t="s">
        <v>16749</v>
      </c>
      <c r="D6215" s="2" t="s">
        <v>19779</v>
      </c>
      <c r="E6215" s="7" t="s">
        <v>21877</v>
      </c>
      <c r="F6215" s="9">
        <v>111.0348</v>
      </c>
      <c r="G6215" s="23">
        <f t="shared" si="232"/>
        <v>111.0348</v>
      </c>
      <c r="H6215" s="20">
        <f t="shared" si="233"/>
        <v>99.931319999999999</v>
      </c>
      <c r="J6215" s="11"/>
    </row>
    <row r="6216" spans="1:10" x14ac:dyDescent="0.25">
      <c r="A6216" s="4" t="s">
        <v>5422</v>
      </c>
      <c r="B6216" s="12" t="s">
        <v>12607</v>
      </c>
      <c r="C6216" s="1" t="s">
        <v>16749</v>
      </c>
      <c r="D6216" s="2" t="s">
        <v>19780</v>
      </c>
      <c r="E6216" s="7" t="s">
        <v>21877</v>
      </c>
      <c r="F6216" s="9">
        <v>113.0698</v>
      </c>
      <c r="G6216" s="23">
        <f t="shared" si="232"/>
        <v>113.0698</v>
      </c>
      <c r="H6216" s="20">
        <f t="shared" si="233"/>
        <v>101.76282</v>
      </c>
      <c r="J6216" s="11"/>
    </row>
    <row r="6217" spans="1:10" x14ac:dyDescent="0.25">
      <c r="A6217" s="4" t="s">
        <v>5421</v>
      </c>
      <c r="B6217" s="12" t="s">
        <v>12608</v>
      </c>
      <c r="C6217" s="1" t="s">
        <v>16749</v>
      </c>
      <c r="D6217" s="2" t="s">
        <v>19781</v>
      </c>
      <c r="E6217" s="7" t="s">
        <v>21877</v>
      </c>
      <c r="F6217" s="9">
        <v>47.568100000000001</v>
      </c>
      <c r="G6217" s="23">
        <f t="shared" si="232"/>
        <v>47.568100000000001</v>
      </c>
      <c r="H6217" s="20">
        <f t="shared" si="233"/>
        <v>42.81129</v>
      </c>
      <c r="J6217" s="11"/>
    </row>
    <row r="6218" spans="1:10" x14ac:dyDescent="0.25">
      <c r="A6218" s="4" t="s">
        <v>5420</v>
      </c>
      <c r="B6218" s="12" t="s">
        <v>12609</v>
      </c>
      <c r="C6218" s="1" t="s">
        <v>16749</v>
      </c>
      <c r="D6218" s="2" t="s">
        <v>19782</v>
      </c>
      <c r="E6218" s="7" t="s">
        <v>21877</v>
      </c>
      <c r="F6218" s="9">
        <v>56.98</v>
      </c>
      <c r="G6218" s="23">
        <f t="shared" si="232"/>
        <v>56.98</v>
      </c>
      <c r="H6218" s="20">
        <f t="shared" si="233"/>
        <v>51.281999999999996</v>
      </c>
      <c r="J6218" s="11"/>
    </row>
    <row r="6219" spans="1:10" x14ac:dyDescent="0.25">
      <c r="A6219" s="4" t="s">
        <v>5419</v>
      </c>
      <c r="B6219" s="12" t="s">
        <v>12610</v>
      </c>
      <c r="C6219" s="1" t="s">
        <v>16749</v>
      </c>
      <c r="D6219" s="2" t="s">
        <v>19783</v>
      </c>
      <c r="E6219" s="7" t="s">
        <v>21877</v>
      </c>
      <c r="F6219" s="9">
        <v>62.449199999999998</v>
      </c>
      <c r="G6219" s="23">
        <f t="shared" si="232"/>
        <v>62.449199999999998</v>
      </c>
      <c r="H6219" s="20">
        <f t="shared" si="233"/>
        <v>56.204279999999997</v>
      </c>
      <c r="J6219" s="11"/>
    </row>
    <row r="6220" spans="1:10" x14ac:dyDescent="0.25">
      <c r="A6220" s="4" t="s">
        <v>5418</v>
      </c>
      <c r="B6220" s="12" t="s">
        <v>12611</v>
      </c>
      <c r="C6220" s="1" t="s">
        <v>16749</v>
      </c>
      <c r="D6220" s="2" t="s">
        <v>19784</v>
      </c>
      <c r="E6220" s="7" t="s">
        <v>21877</v>
      </c>
      <c r="F6220" s="9">
        <v>69.825999999999993</v>
      </c>
      <c r="G6220" s="23">
        <f t="shared" si="232"/>
        <v>69.825999999999993</v>
      </c>
      <c r="H6220" s="20">
        <f t="shared" si="233"/>
        <v>62.843399999999995</v>
      </c>
      <c r="J6220" s="11"/>
    </row>
    <row r="6221" spans="1:10" x14ac:dyDescent="0.25">
      <c r="A6221" s="4" t="s">
        <v>5417</v>
      </c>
      <c r="B6221" s="12" t="s">
        <v>12612</v>
      </c>
      <c r="C6221" s="1" t="s">
        <v>16749</v>
      </c>
      <c r="D6221" s="2" t="s">
        <v>19785</v>
      </c>
      <c r="E6221" s="7" t="s">
        <v>21877</v>
      </c>
      <c r="F6221" s="9">
        <v>76.439800000000005</v>
      </c>
      <c r="G6221" s="23">
        <f t="shared" si="232"/>
        <v>76.439800000000005</v>
      </c>
      <c r="H6221" s="20">
        <f t="shared" si="233"/>
        <v>68.795820000000006</v>
      </c>
      <c r="J6221" s="11"/>
    </row>
    <row r="6222" spans="1:10" x14ac:dyDescent="0.25">
      <c r="A6222" s="4" t="s">
        <v>5416</v>
      </c>
      <c r="B6222" s="12" t="s">
        <v>12613</v>
      </c>
      <c r="C6222" s="1" t="s">
        <v>16749</v>
      </c>
      <c r="D6222" s="2" t="s">
        <v>19786</v>
      </c>
      <c r="E6222" s="7" t="s">
        <v>21877</v>
      </c>
      <c r="F6222" s="9">
        <v>86.360399999999998</v>
      </c>
      <c r="G6222" s="23">
        <f t="shared" si="232"/>
        <v>86.360399999999998</v>
      </c>
      <c r="H6222" s="20">
        <f t="shared" si="233"/>
        <v>77.724360000000004</v>
      </c>
      <c r="J6222" s="11"/>
    </row>
    <row r="6223" spans="1:10" x14ac:dyDescent="0.25">
      <c r="A6223" s="4" t="s">
        <v>5415</v>
      </c>
      <c r="B6223" s="12" t="s">
        <v>12345</v>
      </c>
      <c r="C6223" s="1" t="s">
        <v>16749</v>
      </c>
      <c r="D6223" s="2" t="s">
        <v>19787</v>
      </c>
      <c r="E6223" s="7" t="s">
        <v>21877</v>
      </c>
      <c r="F6223" s="9">
        <v>95.136300000000006</v>
      </c>
      <c r="G6223" s="23">
        <f t="shared" si="232"/>
        <v>95.136300000000006</v>
      </c>
      <c r="H6223" s="20">
        <f t="shared" si="233"/>
        <v>85.622670000000014</v>
      </c>
      <c r="J6223" s="11"/>
    </row>
    <row r="6224" spans="1:10" x14ac:dyDescent="0.25">
      <c r="A6224" s="4" t="s">
        <v>5414</v>
      </c>
      <c r="B6224" s="12" t="s">
        <v>12614</v>
      </c>
      <c r="C6224" s="1" t="s">
        <v>16749</v>
      </c>
      <c r="D6224" s="2" t="s">
        <v>19788</v>
      </c>
      <c r="E6224" s="7" t="s">
        <v>21877</v>
      </c>
      <c r="F6224" s="9">
        <v>102.51309999999999</v>
      </c>
      <c r="G6224" s="23">
        <f t="shared" si="232"/>
        <v>102.51309999999999</v>
      </c>
      <c r="H6224" s="20">
        <f t="shared" si="233"/>
        <v>92.261789999999991</v>
      </c>
      <c r="J6224" s="11"/>
    </row>
    <row r="6225" spans="1:10" x14ac:dyDescent="0.25">
      <c r="A6225" s="4" t="s">
        <v>5413</v>
      </c>
      <c r="B6225" s="12" t="s">
        <v>12615</v>
      </c>
      <c r="C6225" s="1" t="s">
        <v>16749</v>
      </c>
      <c r="D6225" s="2" t="s">
        <v>19789</v>
      </c>
      <c r="E6225" s="7" t="s">
        <v>21877</v>
      </c>
      <c r="F6225" s="9">
        <v>109.12690000000001</v>
      </c>
      <c r="G6225" s="23">
        <f t="shared" si="232"/>
        <v>109.12690000000001</v>
      </c>
      <c r="H6225" s="20">
        <f t="shared" si="233"/>
        <v>98.214210000000008</v>
      </c>
      <c r="J6225" s="11"/>
    </row>
    <row r="6226" spans="1:10" x14ac:dyDescent="0.25">
      <c r="A6226" s="4" t="s">
        <v>5412</v>
      </c>
      <c r="B6226" s="12" t="s">
        <v>12616</v>
      </c>
      <c r="C6226" s="1" t="s">
        <v>16749</v>
      </c>
      <c r="D6226" s="2" t="s">
        <v>19790</v>
      </c>
      <c r="E6226" s="7" t="s">
        <v>21877</v>
      </c>
      <c r="F6226" s="9">
        <v>110.65309999999999</v>
      </c>
      <c r="G6226" s="23">
        <f t="shared" si="232"/>
        <v>110.65309999999999</v>
      </c>
      <c r="H6226" s="20">
        <f t="shared" si="233"/>
        <v>99.587789999999998</v>
      </c>
      <c r="J6226" s="11"/>
    </row>
    <row r="6227" spans="1:10" x14ac:dyDescent="0.25">
      <c r="A6227" s="4" t="s">
        <v>5411</v>
      </c>
      <c r="B6227" s="12" t="s">
        <v>12617</v>
      </c>
      <c r="C6227" s="1" t="s">
        <v>16749</v>
      </c>
      <c r="D6227" s="2" t="s">
        <v>19791</v>
      </c>
      <c r="E6227" s="7" t="s">
        <v>21877</v>
      </c>
      <c r="F6227" s="9">
        <v>113.0698</v>
      </c>
      <c r="G6227" s="23">
        <f t="shared" si="232"/>
        <v>113.0698</v>
      </c>
      <c r="H6227" s="20">
        <f t="shared" si="233"/>
        <v>101.76282</v>
      </c>
      <c r="J6227" s="11"/>
    </row>
    <row r="6228" spans="1:10" x14ac:dyDescent="0.25">
      <c r="A6228" s="4" t="s">
        <v>5410</v>
      </c>
      <c r="B6228" s="12" t="s">
        <v>12618</v>
      </c>
      <c r="C6228" s="1" t="s">
        <v>16749</v>
      </c>
      <c r="D6228" s="2" t="s">
        <v>19792</v>
      </c>
      <c r="E6228" s="7" t="s">
        <v>21877</v>
      </c>
      <c r="F6228" s="9">
        <v>116.1223</v>
      </c>
      <c r="G6228" s="23">
        <f t="shared" si="232"/>
        <v>116.1223</v>
      </c>
      <c r="H6228" s="20">
        <f t="shared" si="233"/>
        <v>104.51007</v>
      </c>
      <c r="J6228" s="11"/>
    </row>
    <row r="6229" spans="1:10" x14ac:dyDescent="0.25">
      <c r="A6229" s="4" t="s">
        <v>5409</v>
      </c>
      <c r="B6229" s="12" t="s">
        <v>12619</v>
      </c>
      <c r="C6229" s="1" t="s">
        <v>16749</v>
      </c>
      <c r="D6229" s="2" t="s">
        <v>19793</v>
      </c>
      <c r="E6229" s="7" t="s">
        <v>21877</v>
      </c>
      <c r="F6229" s="9">
        <v>121.8456</v>
      </c>
      <c r="G6229" s="23">
        <f t="shared" si="232"/>
        <v>121.8456</v>
      </c>
      <c r="H6229" s="20">
        <f t="shared" si="233"/>
        <v>109.66104</v>
      </c>
      <c r="J6229" s="11"/>
    </row>
    <row r="6230" spans="1:10" x14ac:dyDescent="0.25">
      <c r="A6230" s="4" t="s">
        <v>5318</v>
      </c>
      <c r="B6230" s="12" t="s">
        <v>12620</v>
      </c>
      <c r="C6230" s="1" t="s">
        <v>16749</v>
      </c>
      <c r="D6230" s="2" t="s">
        <v>19884</v>
      </c>
      <c r="E6230" s="7" t="s">
        <v>21877</v>
      </c>
      <c r="F6230" s="9">
        <v>151.60749999999999</v>
      </c>
      <c r="G6230" s="23">
        <f t="shared" si="232"/>
        <v>151.60749999999999</v>
      </c>
      <c r="H6230" s="20">
        <f t="shared" si="233"/>
        <v>136.44674999999998</v>
      </c>
      <c r="J6230" s="11"/>
    </row>
    <row r="6231" spans="1:10" x14ac:dyDescent="0.25">
      <c r="A6231" s="4" t="s">
        <v>5317</v>
      </c>
      <c r="B6231" s="12" t="s">
        <v>12621</v>
      </c>
      <c r="C6231" s="1" t="s">
        <v>16749</v>
      </c>
      <c r="D6231" s="2" t="s">
        <v>19885</v>
      </c>
      <c r="E6231" s="7" t="s">
        <v>21877</v>
      </c>
      <c r="F6231" s="9">
        <v>166.87</v>
      </c>
      <c r="G6231" s="23">
        <f t="shared" si="232"/>
        <v>166.87</v>
      </c>
      <c r="H6231" s="20">
        <f t="shared" si="233"/>
        <v>150.18300000000002</v>
      </c>
      <c r="J6231" s="11"/>
    </row>
    <row r="6232" spans="1:10" x14ac:dyDescent="0.25">
      <c r="A6232" s="4" t="s">
        <v>5408</v>
      </c>
      <c r="B6232" s="12" t="s">
        <v>12622</v>
      </c>
      <c r="C6232" s="1" t="s">
        <v>16749</v>
      </c>
      <c r="D6232" s="2" t="s">
        <v>19794</v>
      </c>
      <c r="E6232" s="7" t="s">
        <v>21877</v>
      </c>
      <c r="F6232" s="9">
        <v>61.558799999999998</v>
      </c>
      <c r="G6232" s="23">
        <f t="shared" si="232"/>
        <v>61.558799999999998</v>
      </c>
      <c r="H6232" s="20">
        <f t="shared" si="233"/>
        <v>55.402920000000002</v>
      </c>
      <c r="J6232" s="11"/>
    </row>
    <row r="6233" spans="1:10" x14ac:dyDescent="0.25">
      <c r="A6233" s="4" t="s">
        <v>5407</v>
      </c>
      <c r="B6233" s="12" t="s">
        <v>12623</v>
      </c>
      <c r="C6233" s="1" t="s">
        <v>16749</v>
      </c>
      <c r="D6233" s="2" t="s">
        <v>19795</v>
      </c>
      <c r="E6233" s="7" t="s">
        <v>21877</v>
      </c>
      <c r="F6233" s="9">
        <v>74.023099999999999</v>
      </c>
      <c r="G6233" s="23">
        <f t="shared" si="232"/>
        <v>74.023099999999999</v>
      </c>
      <c r="H6233" s="20">
        <f t="shared" si="233"/>
        <v>66.62079</v>
      </c>
      <c r="J6233" s="11"/>
    </row>
    <row r="6234" spans="1:10" x14ac:dyDescent="0.25">
      <c r="A6234" s="4" t="s">
        <v>5406</v>
      </c>
      <c r="B6234" s="12" t="s">
        <v>12624</v>
      </c>
      <c r="C6234" s="1" t="s">
        <v>16749</v>
      </c>
      <c r="D6234" s="2" t="s">
        <v>19796</v>
      </c>
      <c r="E6234" s="7" t="s">
        <v>21877</v>
      </c>
      <c r="F6234" s="9">
        <v>83.435000000000002</v>
      </c>
      <c r="G6234" s="23">
        <f t="shared" si="232"/>
        <v>83.435000000000002</v>
      </c>
      <c r="H6234" s="20">
        <f t="shared" si="233"/>
        <v>75.091500000000011</v>
      </c>
      <c r="J6234" s="11"/>
    </row>
    <row r="6235" spans="1:10" x14ac:dyDescent="0.25">
      <c r="A6235" s="4" t="s">
        <v>5405</v>
      </c>
      <c r="B6235" s="12" t="s">
        <v>12625</v>
      </c>
      <c r="C6235" s="1" t="s">
        <v>16749</v>
      </c>
      <c r="D6235" s="2" t="s">
        <v>19797</v>
      </c>
      <c r="E6235" s="7" t="s">
        <v>21877</v>
      </c>
      <c r="F6235" s="9">
        <v>88.141000000000005</v>
      </c>
      <c r="G6235" s="23">
        <f t="shared" si="232"/>
        <v>88.141000000000005</v>
      </c>
      <c r="H6235" s="20">
        <f t="shared" si="233"/>
        <v>79.326900000000009</v>
      </c>
      <c r="J6235" s="11"/>
    </row>
    <row r="6236" spans="1:10" x14ac:dyDescent="0.25">
      <c r="A6236" s="4" t="s">
        <v>5404</v>
      </c>
      <c r="B6236" s="12" t="s">
        <v>12626</v>
      </c>
      <c r="C6236" s="1" t="s">
        <v>16749</v>
      </c>
      <c r="D6236" s="2" t="s">
        <v>19798</v>
      </c>
      <c r="E6236" s="7" t="s">
        <v>21877</v>
      </c>
      <c r="F6236" s="9">
        <v>98.316000000000003</v>
      </c>
      <c r="G6236" s="23">
        <f t="shared" si="232"/>
        <v>98.316000000000003</v>
      </c>
      <c r="H6236" s="20">
        <f t="shared" si="233"/>
        <v>88.484400000000008</v>
      </c>
      <c r="J6236" s="11"/>
    </row>
    <row r="6237" spans="1:10" x14ac:dyDescent="0.25">
      <c r="A6237" s="4" t="s">
        <v>5403</v>
      </c>
      <c r="B6237" s="12" t="s">
        <v>12627</v>
      </c>
      <c r="C6237" s="1" t="s">
        <v>16749</v>
      </c>
      <c r="D6237" s="2" t="s">
        <v>19799</v>
      </c>
      <c r="E6237" s="7" t="s">
        <v>21877</v>
      </c>
      <c r="F6237" s="9">
        <v>113.57850000000001</v>
      </c>
      <c r="G6237" s="23">
        <f t="shared" si="232"/>
        <v>113.57850000000001</v>
      </c>
      <c r="H6237" s="20">
        <f t="shared" si="233"/>
        <v>102.22065000000001</v>
      </c>
      <c r="J6237" s="11"/>
    </row>
    <row r="6238" spans="1:10" x14ac:dyDescent="0.25">
      <c r="A6238" s="4" t="s">
        <v>5402</v>
      </c>
      <c r="B6238" s="12" t="s">
        <v>12628</v>
      </c>
      <c r="C6238" s="1" t="s">
        <v>16749</v>
      </c>
      <c r="D6238" s="2" t="s">
        <v>19800</v>
      </c>
      <c r="E6238" s="7" t="s">
        <v>21877</v>
      </c>
      <c r="F6238" s="9">
        <v>123.6263</v>
      </c>
      <c r="G6238" s="23">
        <f t="shared" si="232"/>
        <v>123.6263</v>
      </c>
      <c r="H6238" s="20">
        <f t="shared" si="233"/>
        <v>111.26367</v>
      </c>
      <c r="J6238" s="11"/>
    </row>
    <row r="6239" spans="1:10" x14ac:dyDescent="0.25">
      <c r="A6239" s="4" t="s">
        <v>5401</v>
      </c>
      <c r="B6239" s="12" t="s">
        <v>12629</v>
      </c>
      <c r="C6239" s="1" t="s">
        <v>16749</v>
      </c>
      <c r="D6239" s="2" t="s">
        <v>19801</v>
      </c>
      <c r="E6239" s="7" t="s">
        <v>21877</v>
      </c>
      <c r="F6239" s="9">
        <v>135.96350000000001</v>
      </c>
      <c r="G6239" s="23">
        <f t="shared" si="232"/>
        <v>135.96350000000001</v>
      </c>
      <c r="H6239" s="20">
        <f t="shared" si="233"/>
        <v>122.36715000000001</v>
      </c>
      <c r="J6239" s="11"/>
    </row>
    <row r="6240" spans="1:10" x14ac:dyDescent="0.25">
      <c r="A6240" s="4" t="s">
        <v>5400</v>
      </c>
      <c r="B6240" s="12" t="s">
        <v>12630</v>
      </c>
      <c r="C6240" s="1" t="s">
        <v>16749</v>
      </c>
      <c r="D6240" s="2" t="s">
        <v>19802</v>
      </c>
      <c r="E6240" s="7" t="s">
        <v>21877</v>
      </c>
      <c r="F6240" s="9">
        <v>136.5994</v>
      </c>
      <c r="G6240" s="23">
        <f t="shared" si="232"/>
        <v>136.5994</v>
      </c>
      <c r="H6240" s="20">
        <f t="shared" si="233"/>
        <v>122.93946000000001</v>
      </c>
      <c r="J6240" s="11"/>
    </row>
    <row r="6241" spans="1:10" x14ac:dyDescent="0.25">
      <c r="A6241" s="4" t="s">
        <v>5399</v>
      </c>
      <c r="B6241" s="12" t="s">
        <v>12631</v>
      </c>
      <c r="C6241" s="1" t="s">
        <v>16749</v>
      </c>
      <c r="D6241" s="2" t="s">
        <v>19803</v>
      </c>
      <c r="E6241" s="7" t="s">
        <v>21877</v>
      </c>
      <c r="F6241" s="9">
        <v>153.0067</v>
      </c>
      <c r="G6241" s="23">
        <f t="shared" si="232"/>
        <v>153.0067</v>
      </c>
      <c r="H6241" s="20">
        <f t="shared" si="233"/>
        <v>137.70603</v>
      </c>
      <c r="J6241" s="11"/>
    </row>
    <row r="6242" spans="1:10" x14ac:dyDescent="0.25">
      <c r="A6242" s="4" t="s">
        <v>5398</v>
      </c>
      <c r="B6242" s="12" t="s">
        <v>12632</v>
      </c>
      <c r="C6242" s="1" t="s">
        <v>16749</v>
      </c>
      <c r="D6242" s="2" t="s">
        <v>19804</v>
      </c>
      <c r="E6242" s="7" t="s">
        <v>21877</v>
      </c>
      <c r="F6242" s="9">
        <v>156.9494</v>
      </c>
      <c r="G6242" s="23">
        <f t="shared" si="232"/>
        <v>156.9494</v>
      </c>
      <c r="H6242" s="20">
        <f t="shared" si="233"/>
        <v>141.25445999999999</v>
      </c>
      <c r="J6242" s="11"/>
    </row>
    <row r="6243" spans="1:10" x14ac:dyDescent="0.25">
      <c r="A6243" s="4" t="s">
        <v>5397</v>
      </c>
      <c r="B6243" s="12" t="s">
        <v>12633</v>
      </c>
      <c r="C6243" s="1" t="s">
        <v>16749</v>
      </c>
      <c r="D6243" s="2" t="s">
        <v>19805</v>
      </c>
      <c r="E6243" s="7" t="s">
        <v>21877</v>
      </c>
      <c r="F6243" s="9">
        <v>173.10230000000001</v>
      </c>
      <c r="G6243" s="23">
        <f t="shared" si="232"/>
        <v>173.10230000000001</v>
      </c>
      <c r="H6243" s="20">
        <f t="shared" si="233"/>
        <v>155.79207000000002</v>
      </c>
      <c r="J6243" s="11"/>
    </row>
    <row r="6244" spans="1:10" x14ac:dyDescent="0.25">
      <c r="A6244" s="4" t="s">
        <v>5316</v>
      </c>
      <c r="B6244" s="12" t="s">
        <v>12346</v>
      </c>
      <c r="C6244" s="1" t="s">
        <v>16749</v>
      </c>
      <c r="D6244" s="2" t="s">
        <v>19886</v>
      </c>
      <c r="E6244" s="7" t="s">
        <v>21877</v>
      </c>
      <c r="F6244" s="9">
        <v>179.84309999999999</v>
      </c>
      <c r="G6244" s="23">
        <f t="shared" ref="G6244:G6307" si="234">IFERROR(IF(OR(E6244="Unidades", E6244="Kilogramos"), F6244, F6244/_xlfn.NUMBERVALUE(RIGHT(E6244, 5))), "")</f>
        <v>179.84309999999999</v>
      </c>
      <c r="H6244" s="20">
        <f t="shared" ref="H6244:H6307" si="235">IFERROR(G6244*(1-$H$1),"")</f>
        <v>161.85879</v>
      </c>
      <c r="J6244" s="11"/>
    </row>
    <row r="6245" spans="1:10" x14ac:dyDescent="0.25">
      <c r="A6245" s="4" t="s">
        <v>5315</v>
      </c>
      <c r="B6245" s="12" t="s">
        <v>12347</v>
      </c>
      <c r="C6245" s="1" t="s">
        <v>16749</v>
      </c>
      <c r="D6245" s="2" t="s">
        <v>19887</v>
      </c>
      <c r="E6245" s="7" t="s">
        <v>21877</v>
      </c>
      <c r="F6245" s="9">
        <v>193.8338</v>
      </c>
      <c r="G6245" s="23">
        <f t="shared" si="234"/>
        <v>193.8338</v>
      </c>
      <c r="H6245" s="20">
        <f t="shared" si="235"/>
        <v>174.45042000000001</v>
      </c>
      <c r="J6245" s="11"/>
    </row>
    <row r="6246" spans="1:10" x14ac:dyDescent="0.25">
      <c r="A6246" s="4" t="s">
        <v>5382</v>
      </c>
      <c r="B6246" s="12" t="s">
        <v>12348</v>
      </c>
      <c r="C6246" s="1" t="s">
        <v>16749</v>
      </c>
      <c r="D6246" s="2" t="s">
        <v>19820</v>
      </c>
      <c r="E6246" s="7" t="s">
        <v>21877</v>
      </c>
      <c r="F6246" s="9">
        <v>256.15559999999999</v>
      </c>
      <c r="G6246" s="23">
        <f t="shared" si="234"/>
        <v>256.15559999999999</v>
      </c>
      <c r="H6246" s="20">
        <f t="shared" si="235"/>
        <v>230.54004</v>
      </c>
      <c r="J6246" s="11"/>
    </row>
    <row r="6247" spans="1:10" x14ac:dyDescent="0.25">
      <c r="A6247" s="4" t="s">
        <v>5396</v>
      </c>
      <c r="B6247" s="12" t="s">
        <v>12634</v>
      </c>
      <c r="C6247" s="1" t="s">
        <v>16749</v>
      </c>
      <c r="D6247" s="2" t="s">
        <v>19806</v>
      </c>
      <c r="E6247" s="7" t="s">
        <v>21877</v>
      </c>
      <c r="F6247" s="9">
        <v>89.285600000000002</v>
      </c>
      <c r="G6247" s="23">
        <f t="shared" si="234"/>
        <v>89.285600000000002</v>
      </c>
      <c r="H6247" s="20">
        <f t="shared" si="235"/>
        <v>80.357039999999998</v>
      </c>
      <c r="J6247" s="11"/>
    </row>
    <row r="6248" spans="1:10" x14ac:dyDescent="0.25">
      <c r="A6248" s="4" t="s">
        <v>5395</v>
      </c>
      <c r="B6248" s="12" t="s">
        <v>12635</v>
      </c>
      <c r="C6248" s="1" t="s">
        <v>16749</v>
      </c>
      <c r="D6248" s="2" t="s">
        <v>19807</v>
      </c>
      <c r="E6248" s="7" t="s">
        <v>21877</v>
      </c>
      <c r="F6248" s="9">
        <v>104.42100000000001</v>
      </c>
      <c r="G6248" s="23">
        <f t="shared" si="234"/>
        <v>104.42100000000001</v>
      </c>
      <c r="H6248" s="20">
        <f t="shared" si="235"/>
        <v>93.97890000000001</v>
      </c>
      <c r="J6248" s="11"/>
    </row>
    <row r="6249" spans="1:10" x14ac:dyDescent="0.25">
      <c r="A6249" s="4" t="s">
        <v>5394</v>
      </c>
      <c r="B6249" s="12" t="s">
        <v>12636</v>
      </c>
      <c r="C6249" s="1" t="s">
        <v>16749</v>
      </c>
      <c r="D6249" s="2" t="s">
        <v>19808</v>
      </c>
      <c r="E6249" s="7" t="s">
        <v>21877</v>
      </c>
      <c r="F6249" s="9">
        <v>111.54349999999999</v>
      </c>
      <c r="G6249" s="23">
        <f t="shared" si="234"/>
        <v>111.54349999999999</v>
      </c>
      <c r="H6249" s="20">
        <f t="shared" si="235"/>
        <v>100.38915</v>
      </c>
      <c r="J6249" s="11"/>
    </row>
    <row r="6250" spans="1:10" x14ac:dyDescent="0.25">
      <c r="A6250" s="4" t="s">
        <v>5393</v>
      </c>
      <c r="B6250" s="12" t="s">
        <v>12637</v>
      </c>
      <c r="C6250" s="1" t="s">
        <v>16749</v>
      </c>
      <c r="D6250" s="2" t="s">
        <v>19809</v>
      </c>
      <c r="E6250" s="7" t="s">
        <v>21877</v>
      </c>
      <c r="F6250" s="9">
        <v>124.6438</v>
      </c>
      <c r="G6250" s="23">
        <f t="shared" si="234"/>
        <v>124.6438</v>
      </c>
      <c r="H6250" s="20">
        <f t="shared" si="235"/>
        <v>112.17942000000001</v>
      </c>
      <c r="J6250" s="11"/>
    </row>
    <row r="6251" spans="1:10" x14ac:dyDescent="0.25">
      <c r="A6251" s="4" t="s">
        <v>5392</v>
      </c>
      <c r="B6251" s="12" t="s">
        <v>12638</v>
      </c>
      <c r="C6251" s="1" t="s">
        <v>16749</v>
      </c>
      <c r="D6251" s="2" t="s">
        <v>19810</v>
      </c>
      <c r="E6251" s="7" t="s">
        <v>21877</v>
      </c>
      <c r="F6251" s="9">
        <v>137.99850000000001</v>
      </c>
      <c r="G6251" s="23">
        <f t="shared" si="234"/>
        <v>137.99850000000001</v>
      </c>
      <c r="H6251" s="20">
        <f t="shared" si="235"/>
        <v>124.19865000000001</v>
      </c>
      <c r="J6251" s="11"/>
    </row>
    <row r="6252" spans="1:10" x14ac:dyDescent="0.25">
      <c r="A6252" s="4" t="s">
        <v>5391</v>
      </c>
      <c r="B6252" s="12" t="s">
        <v>12639</v>
      </c>
      <c r="C6252" s="1" t="s">
        <v>16749</v>
      </c>
      <c r="D6252" s="2" t="s">
        <v>19811</v>
      </c>
      <c r="E6252" s="7" t="s">
        <v>21877</v>
      </c>
      <c r="F6252" s="9">
        <v>147.02879999999999</v>
      </c>
      <c r="G6252" s="23">
        <f t="shared" si="234"/>
        <v>147.02879999999999</v>
      </c>
      <c r="H6252" s="20">
        <f t="shared" si="235"/>
        <v>132.32592</v>
      </c>
      <c r="J6252" s="11"/>
    </row>
    <row r="6253" spans="1:10" x14ac:dyDescent="0.25">
      <c r="A6253" s="4" t="s">
        <v>5390</v>
      </c>
      <c r="B6253" s="12" t="s">
        <v>12006</v>
      </c>
      <c r="C6253" s="1" t="s">
        <v>16749</v>
      </c>
      <c r="D6253" s="2" t="s">
        <v>19812</v>
      </c>
      <c r="E6253" s="7" t="s">
        <v>21877</v>
      </c>
      <c r="F6253" s="9">
        <v>160.6379</v>
      </c>
      <c r="G6253" s="23">
        <f t="shared" si="234"/>
        <v>160.6379</v>
      </c>
      <c r="H6253" s="20">
        <f t="shared" si="235"/>
        <v>144.57411000000002</v>
      </c>
      <c r="J6253" s="11"/>
    </row>
    <row r="6254" spans="1:10" x14ac:dyDescent="0.25">
      <c r="A6254" s="4" t="s">
        <v>5389</v>
      </c>
      <c r="B6254" s="12" t="s">
        <v>12640</v>
      </c>
      <c r="C6254" s="1" t="s">
        <v>16749</v>
      </c>
      <c r="D6254" s="2" t="s">
        <v>19813</v>
      </c>
      <c r="E6254" s="7" t="s">
        <v>21877</v>
      </c>
      <c r="F6254" s="9">
        <v>170.55850000000001</v>
      </c>
      <c r="G6254" s="23">
        <f t="shared" si="234"/>
        <v>170.55850000000001</v>
      </c>
      <c r="H6254" s="20">
        <f t="shared" si="235"/>
        <v>153.50265000000002</v>
      </c>
      <c r="J6254" s="11"/>
    </row>
    <row r="6255" spans="1:10" x14ac:dyDescent="0.25">
      <c r="A6255" s="4" t="s">
        <v>5388</v>
      </c>
      <c r="B6255" s="12" t="s">
        <v>12989</v>
      </c>
      <c r="C6255" s="1" t="s">
        <v>16749</v>
      </c>
      <c r="D6255" s="2" t="s">
        <v>19814</v>
      </c>
      <c r="E6255" s="7" t="s">
        <v>21877</v>
      </c>
      <c r="F6255" s="9">
        <v>187.60169999999999</v>
      </c>
      <c r="G6255" s="23">
        <f t="shared" si="234"/>
        <v>187.60169999999999</v>
      </c>
      <c r="H6255" s="20">
        <f t="shared" si="235"/>
        <v>168.84153000000001</v>
      </c>
      <c r="J6255" s="11"/>
    </row>
    <row r="6256" spans="1:10" x14ac:dyDescent="0.25">
      <c r="A6256" s="4" t="s">
        <v>5387</v>
      </c>
      <c r="B6256" s="12" t="s">
        <v>12641</v>
      </c>
      <c r="C6256" s="1" t="s">
        <v>16749</v>
      </c>
      <c r="D6256" s="2" t="s">
        <v>19815</v>
      </c>
      <c r="E6256" s="7" t="s">
        <v>21877</v>
      </c>
      <c r="F6256" s="9">
        <v>195.86879999999999</v>
      </c>
      <c r="G6256" s="23">
        <f t="shared" si="234"/>
        <v>195.86879999999999</v>
      </c>
      <c r="H6256" s="20">
        <f t="shared" si="235"/>
        <v>176.28191999999999</v>
      </c>
      <c r="J6256" s="11"/>
    </row>
    <row r="6257" spans="1:10" x14ac:dyDescent="0.25">
      <c r="A6257" s="4" t="s">
        <v>5386</v>
      </c>
      <c r="B6257" s="12" t="s">
        <v>12349</v>
      </c>
      <c r="C6257" s="1" t="s">
        <v>16749</v>
      </c>
      <c r="D6257" s="2" t="s">
        <v>19816</v>
      </c>
      <c r="E6257" s="7" t="s">
        <v>21877</v>
      </c>
      <c r="F6257" s="9">
        <v>207.06129999999999</v>
      </c>
      <c r="G6257" s="23">
        <f t="shared" si="234"/>
        <v>207.06129999999999</v>
      </c>
      <c r="H6257" s="20">
        <f t="shared" si="235"/>
        <v>186.35516999999999</v>
      </c>
      <c r="J6257" s="11"/>
    </row>
    <row r="6258" spans="1:10" x14ac:dyDescent="0.25">
      <c r="A6258" s="4" t="s">
        <v>5385</v>
      </c>
      <c r="B6258" s="12" t="s">
        <v>12642</v>
      </c>
      <c r="C6258" s="1" t="s">
        <v>16749</v>
      </c>
      <c r="D6258" s="2" t="s">
        <v>19817</v>
      </c>
      <c r="E6258" s="7" t="s">
        <v>21877</v>
      </c>
      <c r="F6258" s="9">
        <v>220.416</v>
      </c>
      <c r="G6258" s="23">
        <f t="shared" si="234"/>
        <v>220.416</v>
      </c>
      <c r="H6258" s="20">
        <f t="shared" si="235"/>
        <v>198.37440000000001</v>
      </c>
      <c r="J6258" s="11"/>
    </row>
    <row r="6259" spans="1:10" x14ac:dyDescent="0.25">
      <c r="A6259" s="4" t="s">
        <v>5384</v>
      </c>
      <c r="B6259" s="12" t="s">
        <v>12371</v>
      </c>
      <c r="C6259" s="1" t="s">
        <v>16749</v>
      </c>
      <c r="D6259" s="2" t="s">
        <v>19818</v>
      </c>
      <c r="E6259" s="7" t="s">
        <v>21877</v>
      </c>
      <c r="F6259" s="9">
        <v>233.00749999999999</v>
      </c>
      <c r="G6259" s="23">
        <f t="shared" si="234"/>
        <v>233.00749999999999</v>
      </c>
      <c r="H6259" s="20">
        <f t="shared" si="235"/>
        <v>209.70675</v>
      </c>
      <c r="J6259" s="11"/>
    </row>
    <row r="6260" spans="1:10" x14ac:dyDescent="0.25">
      <c r="A6260" s="4" t="s">
        <v>5383</v>
      </c>
      <c r="B6260" s="12" t="s">
        <v>12643</v>
      </c>
      <c r="C6260" s="1" t="s">
        <v>16749</v>
      </c>
      <c r="D6260" s="2" t="s">
        <v>19819</v>
      </c>
      <c r="E6260" s="7" t="s">
        <v>21877</v>
      </c>
      <c r="F6260" s="9">
        <v>228.4288</v>
      </c>
      <c r="G6260" s="23">
        <f t="shared" si="234"/>
        <v>228.4288</v>
      </c>
      <c r="H6260" s="20">
        <f t="shared" si="235"/>
        <v>205.58591999999999</v>
      </c>
      <c r="J6260" s="11"/>
    </row>
    <row r="6261" spans="1:10" x14ac:dyDescent="0.25">
      <c r="A6261" s="4" t="s">
        <v>5367</v>
      </c>
      <c r="B6261" s="12" t="s">
        <v>12644</v>
      </c>
      <c r="C6261" s="1" t="s">
        <v>16749</v>
      </c>
      <c r="D6261" s="2" t="s">
        <v>19835</v>
      </c>
      <c r="E6261" s="7" t="s">
        <v>21877</v>
      </c>
      <c r="F6261" s="9">
        <v>290.36919999999998</v>
      </c>
      <c r="G6261" s="23">
        <f t="shared" si="234"/>
        <v>290.36919999999998</v>
      </c>
      <c r="H6261" s="20">
        <f t="shared" si="235"/>
        <v>261.33227999999997</v>
      </c>
      <c r="J6261" s="11"/>
    </row>
    <row r="6262" spans="1:10" x14ac:dyDescent="0.25">
      <c r="A6262" s="4" t="s">
        <v>5381</v>
      </c>
      <c r="B6262" s="12" t="s">
        <v>12645</v>
      </c>
      <c r="C6262" s="1" t="s">
        <v>16749</v>
      </c>
      <c r="D6262" s="2" t="s">
        <v>19821</v>
      </c>
      <c r="E6262" s="7" t="s">
        <v>21877</v>
      </c>
      <c r="F6262" s="9">
        <v>106.2017</v>
      </c>
      <c r="G6262" s="23">
        <f t="shared" si="234"/>
        <v>106.2017</v>
      </c>
      <c r="H6262" s="20">
        <f t="shared" si="235"/>
        <v>95.581530000000001</v>
      </c>
      <c r="J6262" s="11"/>
    </row>
    <row r="6263" spans="1:10" x14ac:dyDescent="0.25">
      <c r="A6263" s="4" t="s">
        <v>5380</v>
      </c>
      <c r="B6263" s="12" t="s">
        <v>12646</v>
      </c>
      <c r="C6263" s="1" t="s">
        <v>16749</v>
      </c>
      <c r="D6263" s="2" t="s">
        <v>19822</v>
      </c>
      <c r="E6263" s="7" t="s">
        <v>21877</v>
      </c>
      <c r="F6263" s="9">
        <v>125.27979999999999</v>
      </c>
      <c r="G6263" s="23">
        <f t="shared" si="234"/>
        <v>125.27979999999999</v>
      </c>
      <c r="H6263" s="20">
        <f t="shared" si="235"/>
        <v>112.75182</v>
      </c>
      <c r="J6263" s="11"/>
    </row>
    <row r="6264" spans="1:10" x14ac:dyDescent="0.25">
      <c r="A6264" s="4" t="s">
        <v>5379</v>
      </c>
      <c r="B6264" s="12" t="s">
        <v>12647</v>
      </c>
      <c r="C6264" s="1" t="s">
        <v>16749</v>
      </c>
      <c r="D6264" s="2" t="s">
        <v>19823</v>
      </c>
      <c r="E6264" s="7" t="s">
        <v>21877</v>
      </c>
      <c r="F6264" s="9">
        <v>127.1875</v>
      </c>
      <c r="G6264" s="23">
        <f t="shared" si="234"/>
        <v>127.1875</v>
      </c>
      <c r="H6264" s="20">
        <f t="shared" si="235"/>
        <v>114.46875</v>
      </c>
      <c r="J6264" s="11"/>
    </row>
    <row r="6265" spans="1:10" x14ac:dyDescent="0.25">
      <c r="A6265" s="4" t="s">
        <v>5378</v>
      </c>
      <c r="B6265" s="12" t="s">
        <v>12648</v>
      </c>
      <c r="C6265" s="1" t="s">
        <v>16749</v>
      </c>
      <c r="D6265" s="2" t="s">
        <v>19824</v>
      </c>
      <c r="E6265" s="7" t="s">
        <v>21877</v>
      </c>
      <c r="F6265" s="9">
        <v>155.8048</v>
      </c>
      <c r="G6265" s="23">
        <f t="shared" si="234"/>
        <v>155.8048</v>
      </c>
      <c r="H6265" s="20">
        <f t="shared" si="235"/>
        <v>140.22432000000001</v>
      </c>
      <c r="J6265" s="11"/>
    </row>
    <row r="6266" spans="1:10" x14ac:dyDescent="0.25">
      <c r="A6266" s="4" t="s">
        <v>5377</v>
      </c>
      <c r="B6266" s="12" t="s">
        <v>12649</v>
      </c>
      <c r="C6266" s="1" t="s">
        <v>16749</v>
      </c>
      <c r="D6266" s="2" t="s">
        <v>19825</v>
      </c>
      <c r="E6266" s="7" t="s">
        <v>21877</v>
      </c>
      <c r="F6266" s="9">
        <v>157.96690000000001</v>
      </c>
      <c r="G6266" s="23">
        <f t="shared" si="234"/>
        <v>157.96690000000001</v>
      </c>
      <c r="H6266" s="20">
        <f t="shared" si="235"/>
        <v>142.17021000000003</v>
      </c>
      <c r="J6266" s="11"/>
    </row>
    <row r="6267" spans="1:10" x14ac:dyDescent="0.25">
      <c r="A6267" s="4" t="s">
        <v>5376</v>
      </c>
      <c r="B6267" s="12" t="s">
        <v>12650</v>
      </c>
      <c r="C6267" s="1" t="s">
        <v>16749</v>
      </c>
      <c r="D6267" s="2" t="s">
        <v>19826</v>
      </c>
      <c r="E6267" s="7" t="s">
        <v>21877</v>
      </c>
      <c r="F6267" s="9">
        <v>169.15940000000001</v>
      </c>
      <c r="G6267" s="23">
        <f t="shared" si="234"/>
        <v>169.15940000000001</v>
      </c>
      <c r="H6267" s="20">
        <f t="shared" si="235"/>
        <v>152.24346</v>
      </c>
      <c r="J6267" s="11"/>
    </row>
    <row r="6268" spans="1:10" x14ac:dyDescent="0.25">
      <c r="A6268" s="4" t="s">
        <v>5375</v>
      </c>
      <c r="B6268" s="12" t="s">
        <v>12350</v>
      </c>
      <c r="C6268" s="1" t="s">
        <v>16749</v>
      </c>
      <c r="D6268" s="2" t="s">
        <v>19827</v>
      </c>
      <c r="E6268" s="7" t="s">
        <v>21877</v>
      </c>
      <c r="F6268" s="9">
        <v>182.25980000000001</v>
      </c>
      <c r="G6268" s="23">
        <f t="shared" si="234"/>
        <v>182.25980000000001</v>
      </c>
      <c r="H6268" s="20">
        <f t="shared" si="235"/>
        <v>164.03382000000002</v>
      </c>
      <c r="J6268" s="11"/>
    </row>
    <row r="6269" spans="1:10" x14ac:dyDescent="0.25">
      <c r="A6269" s="4" t="s">
        <v>5374</v>
      </c>
      <c r="B6269" s="12" t="s">
        <v>12651</v>
      </c>
      <c r="C6269" s="1" t="s">
        <v>16749</v>
      </c>
      <c r="D6269" s="2" t="s">
        <v>19828</v>
      </c>
      <c r="E6269" s="7" t="s">
        <v>21877</v>
      </c>
      <c r="F6269" s="9">
        <v>199.8117</v>
      </c>
      <c r="G6269" s="23">
        <f t="shared" si="234"/>
        <v>199.8117</v>
      </c>
      <c r="H6269" s="20">
        <f t="shared" si="235"/>
        <v>179.83053000000001</v>
      </c>
      <c r="J6269" s="11"/>
    </row>
    <row r="6270" spans="1:10" x14ac:dyDescent="0.25">
      <c r="A6270" s="4" t="s">
        <v>5373</v>
      </c>
      <c r="B6270" s="12" t="s">
        <v>12652</v>
      </c>
      <c r="C6270" s="1" t="s">
        <v>16749</v>
      </c>
      <c r="D6270" s="2" t="s">
        <v>19829</v>
      </c>
      <c r="E6270" s="7" t="s">
        <v>21877</v>
      </c>
      <c r="F6270" s="9">
        <v>217.36349999999999</v>
      </c>
      <c r="G6270" s="23">
        <f t="shared" si="234"/>
        <v>217.36349999999999</v>
      </c>
      <c r="H6270" s="20">
        <f t="shared" si="235"/>
        <v>195.62715</v>
      </c>
      <c r="J6270" s="11"/>
    </row>
    <row r="6271" spans="1:10" x14ac:dyDescent="0.25">
      <c r="A6271" s="4" t="s">
        <v>5372</v>
      </c>
      <c r="B6271" s="12" t="s">
        <v>12653</v>
      </c>
      <c r="C6271" s="1" t="s">
        <v>16749</v>
      </c>
      <c r="D6271" s="2" t="s">
        <v>19830</v>
      </c>
      <c r="E6271" s="7" t="s">
        <v>21877</v>
      </c>
      <c r="F6271" s="9">
        <v>225.2492</v>
      </c>
      <c r="G6271" s="23">
        <f t="shared" si="234"/>
        <v>225.2492</v>
      </c>
      <c r="H6271" s="20">
        <f t="shared" si="235"/>
        <v>202.72427999999999</v>
      </c>
      <c r="J6271" s="11"/>
    </row>
    <row r="6272" spans="1:10" x14ac:dyDescent="0.25">
      <c r="A6272" s="4" t="s">
        <v>5371</v>
      </c>
      <c r="B6272" s="12" t="s">
        <v>12351</v>
      </c>
      <c r="C6272" s="1" t="s">
        <v>16749</v>
      </c>
      <c r="D6272" s="2" t="s">
        <v>19831</v>
      </c>
      <c r="E6272" s="7" t="s">
        <v>21877</v>
      </c>
      <c r="F6272" s="9">
        <v>245.5992</v>
      </c>
      <c r="G6272" s="23">
        <f t="shared" si="234"/>
        <v>245.5992</v>
      </c>
      <c r="H6272" s="20">
        <f t="shared" si="235"/>
        <v>221.03927999999999</v>
      </c>
      <c r="J6272" s="11"/>
    </row>
    <row r="6273" spans="1:10" x14ac:dyDescent="0.25">
      <c r="A6273" s="4" t="s">
        <v>5370</v>
      </c>
      <c r="B6273" s="12" t="s">
        <v>12654</v>
      </c>
      <c r="C6273" s="1" t="s">
        <v>16749</v>
      </c>
      <c r="D6273" s="2" t="s">
        <v>19832</v>
      </c>
      <c r="E6273" s="7" t="s">
        <v>21877</v>
      </c>
      <c r="F6273" s="9">
        <v>248.65170000000001</v>
      </c>
      <c r="G6273" s="23">
        <f t="shared" si="234"/>
        <v>248.65170000000001</v>
      </c>
      <c r="H6273" s="20">
        <f t="shared" si="235"/>
        <v>223.78653</v>
      </c>
      <c r="J6273" s="11"/>
    </row>
    <row r="6274" spans="1:10" x14ac:dyDescent="0.25">
      <c r="A6274" s="4" t="s">
        <v>5369</v>
      </c>
      <c r="B6274" s="12" t="s">
        <v>12655</v>
      </c>
      <c r="C6274" s="1" t="s">
        <v>16749</v>
      </c>
      <c r="D6274" s="2" t="s">
        <v>19833</v>
      </c>
      <c r="E6274" s="7" t="s">
        <v>21877</v>
      </c>
      <c r="F6274" s="9">
        <v>273.19880000000001</v>
      </c>
      <c r="G6274" s="23">
        <f t="shared" si="234"/>
        <v>273.19880000000001</v>
      </c>
      <c r="H6274" s="20">
        <f t="shared" si="235"/>
        <v>245.87892000000002</v>
      </c>
      <c r="J6274" s="11"/>
    </row>
    <row r="6275" spans="1:10" x14ac:dyDescent="0.25">
      <c r="A6275" s="4" t="s">
        <v>5368</v>
      </c>
      <c r="B6275" s="12" t="s">
        <v>12656</v>
      </c>
      <c r="C6275" s="1" t="s">
        <v>16749</v>
      </c>
      <c r="D6275" s="2" t="s">
        <v>19834</v>
      </c>
      <c r="E6275" s="7" t="s">
        <v>21877</v>
      </c>
      <c r="F6275" s="9">
        <v>279.17669999999998</v>
      </c>
      <c r="G6275" s="23">
        <f t="shared" si="234"/>
        <v>279.17669999999998</v>
      </c>
      <c r="H6275" s="20">
        <f t="shared" si="235"/>
        <v>251.25903</v>
      </c>
      <c r="J6275" s="11"/>
    </row>
    <row r="6276" spans="1:10" x14ac:dyDescent="0.25">
      <c r="A6276" s="4" t="s">
        <v>5353</v>
      </c>
      <c r="B6276" s="12" t="s">
        <v>12352</v>
      </c>
      <c r="C6276" s="1" t="s">
        <v>16749</v>
      </c>
      <c r="D6276" s="2" t="s">
        <v>19849</v>
      </c>
      <c r="E6276" s="7" t="s">
        <v>21877</v>
      </c>
      <c r="F6276" s="9">
        <v>363.37479999999999</v>
      </c>
      <c r="G6276" s="23">
        <f t="shared" si="234"/>
        <v>363.37479999999999</v>
      </c>
      <c r="H6276" s="20">
        <f t="shared" si="235"/>
        <v>327.03732000000002</v>
      </c>
      <c r="J6276" s="11"/>
    </row>
    <row r="6277" spans="1:10" x14ac:dyDescent="0.25">
      <c r="A6277" s="4" t="s">
        <v>5366</v>
      </c>
      <c r="B6277" s="12" t="s">
        <v>12657</v>
      </c>
      <c r="C6277" s="1" t="s">
        <v>16749</v>
      </c>
      <c r="D6277" s="2" t="s">
        <v>19836</v>
      </c>
      <c r="E6277" s="7" t="s">
        <v>21877</v>
      </c>
      <c r="F6277" s="9">
        <v>151.226</v>
      </c>
      <c r="G6277" s="23">
        <f t="shared" si="234"/>
        <v>151.226</v>
      </c>
      <c r="H6277" s="20">
        <f t="shared" si="235"/>
        <v>136.10339999999999</v>
      </c>
      <c r="J6277" s="11"/>
    </row>
    <row r="6278" spans="1:10" x14ac:dyDescent="0.25">
      <c r="A6278" s="4" t="s">
        <v>5365</v>
      </c>
      <c r="B6278" s="12" t="s">
        <v>12658</v>
      </c>
      <c r="C6278" s="1" t="s">
        <v>16749</v>
      </c>
      <c r="D6278" s="2" t="s">
        <v>19837</v>
      </c>
      <c r="E6278" s="7" t="s">
        <v>21877</v>
      </c>
      <c r="F6278" s="9">
        <v>157.96690000000001</v>
      </c>
      <c r="G6278" s="23">
        <f t="shared" si="234"/>
        <v>157.96690000000001</v>
      </c>
      <c r="H6278" s="20">
        <f t="shared" si="235"/>
        <v>142.17021000000003</v>
      </c>
      <c r="J6278" s="11"/>
    </row>
    <row r="6279" spans="1:10" x14ac:dyDescent="0.25">
      <c r="A6279" s="4" t="s">
        <v>5364</v>
      </c>
      <c r="B6279" s="12" t="s">
        <v>12659</v>
      </c>
      <c r="C6279" s="1" t="s">
        <v>16749</v>
      </c>
      <c r="D6279" s="2" t="s">
        <v>19838</v>
      </c>
      <c r="E6279" s="7" t="s">
        <v>21877</v>
      </c>
      <c r="F6279" s="9">
        <v>166.48849999999999</v>
      </c>
      <c r="G6279" s="23">
        <f t="shared" si="234"/>
        <v>166.48849999999999</v>
      </c>
      <c r="H6279" s="20">
        <f t="shared" si="235"/>
        <v>149.83965000000001</v>
      </c>
      <c r="J6279" s="11"/>
    </row>
    <row r="6280" spans="1:10" x14ac:dyDescent="0.25">
      <c r="A6280" s="4" t="s">
        <v>5363</v>
      </c>
      <c r="B6280" s="12" t="s">
        <v>12660</v>
      </c>
      <c r="C6280" s="1" t="s">
        <v>16749</v>
      </c>
      <c r="D6280" s="2" t="s">
        <v>19839</v>
      </c>
      <c r="E6280" s="7" t="s">
        <v>21877</v>
      </c>
      <c r="F6280" s="9">
        <v>198.41249999999999</v>
      </c>
      <c r="G6280" s="23">
        <f t="shared" si="234"/>
        <v>198.41249999999999</v>
      </c>
      <c r="H6280" s="20">
        <f t="shared" si="235"/>
        <v>178.57124999999999</v>
      </c>
      <c r="J6280" s="11"/>
    </row>
    <row r="6281" spans="1:10" x14ac:dyDescent="0.25">
      <c r="A6281" s="4" t="s">
        <v>5362</v>
      </c>
      <c r="B6281" s="12" t="s">
        <v>12661</v>
      </c>
      <c r="C6281" s="1" t="s">
        <v>16749</v>
      </c>
      <c r="D6281" s="2" t="s">
        <v>19840</v>
      </c>
      <c r="E6281" s="7" t="s">
        <v>21877</v>
      </c>
      <c r="F6281" s="9">
        <v>209.47790000000001</v>
      </c>
      <c r="G6281" s="23">
        <f t="shared" si="234"/>
        <v>209.47790000000001</v>
      </c>
      <c r="H6281" s="20">
        <f t="shared" si="235"/>
        <v>188.53011000000001</v>
      </c>
      <c r="J6281" s="11"/>
    </row>
    <row r="6282" spans="1:10" x14ac:dyDescent="0.25">
      <c r="A6282" s="4" t="s">
        <v>5361</v>
      </c>
      <c r="B6282" s="12" t="s">
        <v>12353</v>
      </c>
      <c r="C6282" s="1" t="s">
        <v>16749</v>
      </c>
      <c r="D6282" s="2" t="s">
        <v>19841</v>
      </c>
      <c r="E6282" s="7" t="s">
        <v>21877</v>
      </c>
      <c r="F6282" s="9">
        <v>237.45920000000001</v>
      </c>
      <c r="G6282" s="23">
        <f t="shared" si="234"/>
        <v>237.45920000000001</v>
      </c>
      <c r="H6282" s="20">
        <f t="shared" si="235"/>
        <v>213.71328000000003</v>
      </c>
      <c r="J6282" s="11"/>
    </row>
    <row r="6283" spans="1:10" x14ac:dyDescent="0.25">
      <c r="A6283" s="4" t="s">
        <v>5360</v>
      </c>
      <c r="B6283" s="12" t="s">
        <v>12662</v>
      </c>
      <c r="C6283" s="1" t="s">
        <v>16749</v>
      </c>
      <c r="D6283" s="2" t="s">
        <v>19842</v>
      </c>
      <c r="E6283" s="7" t="s">
        <v>21877</v>
      </c>
      <c r="F6283" s="9">
        <v>248.65170000000001</v>
      </c>
      <c r="G6283" s="23">
        <f t="shared" si="234"/>
        <v>248.65170000000001</v>
      </c>
      <c r="H6283" s="20">
        <f t="shared" si="235"/>
        <v>223.78653</v>
      </c>
      <c r="J6283" s="11"/>
    </row>
    <row r="6284" spans="1:10" x14ac:dyDescent="0.25">
      <c r="A6284" s="4" t="s">
        <v>5359</v>
      </c>
      <c r="B6284" s="12" t="s">
        <v>12663</v>
      </c>
      <c r="C6284" s="1" t="s">
        <v>16749</v>
      </c>
      <c r="D6284" s="2" t="s">
        <v>19843</v>
      </c>
      <c r="E6284" s="7" t="s">
        <v>21877</v>
      </c>
      <c r="F6284" s="9">
        <v>258.44499999999999</v>
      </c>
      <c r="G6284" s="23">
        <f t="shared" si="234"/>
        <v>258.44499999999999</v>
      </c>
      <c r="H6284" s="20">
        <f t="shared" si="235"/>
        <v>232.60050000000001</v>
      </c>
      <c r="J6284" s="11"/>
    </row>
    <row r="6285" spans="1:10" x14ac:dyDescent="0.25">
      <c r="A6285" s="4" t="s">
        <v>5358</v>
      </c>
      <c r="B6285" s="12" t="s">
        <v>12664</v>
      </c>
      <c r="C6285" s="1" t="s">
        <v>16749</v>
      </c>
      <c r="D6285" s="2" t="s">
        <v>19844</v>
      </c>
      <c r="E6285" s="7" t="s">
        <v>21877</v>
      </c>
      <c r="F6285" s="9">
        <v>268.23849999999999</v>
      </c>
      <c r="G6285" s="23">
        <f t="shared" si="234"/>
        <v>268.23849999999999</v>
      </c>
      <c r="H6285" s="20">
        <f t="shared" si="235"/>
        <v>241.41464999999999</v>
      </c>
      <c r="J6285" s="11"/>
    </row>
    <row r="6286" spans="1:10" x14ac:dyDescent="0.25">
      <c r="A6286" s="4" t="s">
        <v>5357</v>
      </c>
      <c r="B6286" s="12" t="s">
        <v>12354</v>
      </c>
      <c r="C6286" s="1" t="s">
        <v>16749</v>
      </c>
      <c r="D6286" s="2" t="s">
        <v>19845</v>
      </c>
      <c r="E6286" s="7" t="s">
        <v>21877</v>
      </c>
      <c r="F6286" s="9">
        <v>291.5138</v>
      </c>
      <c r="G6286" s="23">
        <f t="shared" si="234"/>
        <v>291.5138</v>
      </c>
      <c r="H6286" s="20">
        <f t="shared" si="235"/>
        <v>262.36241999999999</v>
      </c>
      <c r="J6286" s="11"/>
    </row>
    <row r="6287" spans="1:10" x14ac:dyDescent="0.25">
      <c r="A6287" s="4" t="s">
        <v>5356</v>
      </c>
      <c r="B6287" s="12" t="s">
        <v>12665</v>
      </c>
      <c r="C6287" s="1" t="s">
        <v>16749</v>
      </c>
      <c r="D6287" s="2" t="s">
        <v>19846</v>
      </c>
      <c r="E6287" s="7" t="s">
        <v>21877</v>
      </c>
      <c r="F6287" s="9">
        <v>316.56979999999999</v>
      </c>
      <c r="G6287" s="23">
        <f t="shared" si="234"/>
        <v>316.56979999999999</v>
      </c>
      <c r="H6287" s="20">
        <f t="shared" si="235"/>
        <v>284.91282000000001</v>
      </c>
      <c r="J6287" s="11"/>
    </row>
    <row r="6288" spans="1:10" x14ac:dyDescent="0.25">
      <c r="A6288" s="4" t="s">
        <v>5355</v>
      </c>
      <c r="B6288" s="12" t="s">
        <v>12773</v>
      </c>
      <c r="C6288" s="1" t="s">
        <v>16749</v>
      </c>
      <c r="D6288" s="2" t="s">
        <v>19847</v>
      </c>
      <c r="E6288" s="7" t="s">
        <v>21877</v>
      </c>
      <c r="F6288" s="9">
        <v>324.07380000000001</v>
      </c>
      <c r="G6288" s="23">
        <f t="shared" si="234"/>
        <v>324.07380000000001</v>
      </c>
      <c r="H6288" s="20">
        <f t="shared" si="235"/>
        <v>291.66642000000002</v>
      </c>
      <c r="J6288" s="11"/>
    </row>
    <row r="6289" spans="1:10" x14ac:dyDescent="0.25">
      <c r="A6289" s="4" t="s">
        <v>5354</v>
      </c>
      <c r="B6289" s="12" t="s">
        <v>12666</v>
      </c>
      <c r="C6289" s="1" t="s">
        <v>16749</v>
      </c>
      <c r="D6289" s="2" t="s">
        <v>19848</v>
      </c>
      <c r="E6289" s="7" t="s">
        <v>21877</v>
      </c>
      <c r="F6289" s="9">
        <v>353.70850000000002</v>
      </c>
      <c r="G6289" s="23">
        <f t="shared" si="234"/>
        <v>353.70850000000002</v>
      </c>
      <c r="H6289" s="20">
        <f t="shared" si="235"/>
        <v>318.33765</v>
      </c>
      <c r="J6289" s="11"/>
    </row>
    <row r="6290" spans="1:10" x14ac:dyDescent="0.25">
      <c r="A6290" s="4" t="s">
        <v>5339</v>
      </c>
      <c r="B6290" s="12" t="s">
        <v>12667</v>
      </c>
      <c r="C6290" s="1" t="s">
        <v>16749</v>
      </c>
      <c r="D6290" s="2" t="s">
        <v>19863</v>
      </c>
      <c r="E6290" s="7" t="s">
        <v>21877</v>
      </c>
      <c r="F6290" s="9">
        <v>390.72</v>
      </c>
      <c r="G6290" s="23">
        <f t="shared" si="234"/>
        <v>390.72</v>
      </c>
      <c r="H6290" s="20">
        <f t="shared" si="235"/>
        <v>351.64800000000002</v>
      </c>
      <c r="J6290" s="11"/>
    </row>
    <row r="6291" spans="1:10" x14ac:dyDescent="0.25">
      <c r="A6291" s="4" t="s">
        <v>5352</v>
      </c>
      <c r="B6291" s="12" t="s">
        <v>12668</v>
      </c>
      <c r="C6291" s="1" t="s">
        <v>16749</v>
      </c>
      <c r="D6291" s="2" t="s">
        <v>19850</v>
      </c>
      <c r="E6291" s="7" t="s">
        <v>21877</v>
      </c>
      <c r="F6291" s="9">
        <v>158.3485</v>
      </c>
      <c r="G6291" s="23">
        <f t="shared" si="234"/>
        <v>158.3485</v>
      </c>
      <c r="H6291" s="20">
        <f t="shared" si="235"/>
        <v>142.51365000000001</v>
      </c>
      <c r="J6291" s="11"/>
    </row>
    <row r="6292" spans="1:10" x14ac:dyDescent="0.25">
      <c r="A6292" s="4" t="s">
        <v>5351</v>
      </c>
      <c r="B6292" s="12" t="s">
        <v>12669</v>
      </c>
      <c r="C6292" s="1" t="s">
        <v>16749</v>
      </c>
      <c r="D6292" s="2" t="s">
        <v>19851</v>
      </c>
      <c r="E6292" s="7" t="s">
        <v>21877</v>
      </c>
      <c r="F6292" s="9">
        <v>174.50129999999999</v>
      </c>
      <c r="G6292" s="23">
        <f t="shared" si="234"/>
        <v>174.50129999999999</v>
      </c>
      <c r="H6292" s="20">
        <f t="shared" si="235"/>
        <v>157.05116999999998</v>
      </c>
      <c r="J6292" s="11"/>
    </row>
    <row r="6293" spans="1:10" x14ac:dyDescent="0.25">
      <c r="A6293" s="4" t="s">
        <v>5350</v>
      </c>
      <c r="B6293" s="12" t="s">
        <v>12670</v>
      </c>
      <c r="C6293" s="1" t="s">
        <v>16749</v>
      </c>
      <c r="D6293" s="2" t="s">
        <v>19852</v>
      </c>
      <c r="E6293" s="7" t="s">
        <v>21877</v>
      </c>
      <c r="F6293" s="9">
        <v>196.88630000000001</v>
      </c>
      <c r="G6293" s="23">
        <f t="shared" si="234"/>
        <v>196.88630000000001</v>
      </c>
      <c r="H6293" s="20">
        <f t="shared" si="235"/>
        <v>177.19767000000002</v>
      </c>
      <c r="J6293" s="11"/>
    </row>
    <row r="6294" spans="1:10" x14ac:dyDescent="0.25">
      <c r="A6294" s="4" t="s">
        <v>5349</v>
      </c>
      <c r="B6294" s="12" t="s">
        <v>12671</v>
      </c>
      <c r="C6294" s="1" t="s">
        <v>16749</v>
      </c>
      <c r="D6294" s="2" t="s">
        <v>19853</v>
      </c>
      <c r="E6294" s="7" t="s">
        <v>21877</v>
      </c>
      <c r="F6294" s="9">
        <v>220.79750000000001</v>
      </c>
      <c r="G6294" s="23">
        <f t="shared" si="234"/>
        <v>220.79750000000001</v>
      </c>
      <c r="H6294" s="20">
        <f t="shared" si="235"/>
        <v>198.71775000000002</v>
      </c>
      <c r="J6294" s="11"/>
    </row>
    <row r="6295" spans="1:10" x14ac:dyDescent="0.25">
      <c r="A6295" s="4" t="s">
        <v>5348</v>
      </c>
      <c r="B6295" s="12" t="s">
        <v>12672</v>
      </c>
      <c r="C6295" s="1" t="s">
        <v>16749</v>
      </c>
      <c r="D6295" s="2" t="s">
        <v>19854</v>
      </c>
      <c r="E6295" s="7" t="s">
        <v>21877</v>
      </c>
      <c r="F6295" s="9">
        <v>245.5992</v>
      </c>
      <c r="G6295" s="23">
        <f t="shared" si="234"/>
        <v>245.5992</v>
      </c>
      <c r="H6295" s="20">
        <f t="shared" si="235"/>
        <v>221.03927999999999</v>
      </c>
      <c r="J6295" s="11"/>
    </row>
    <row r="6296" spans="1:10" x14ac:dyDescent="0.25">
      <c r="A6296" s="4" t="s">
        <v>5347</v>
      </c>
      <c r="B6296" s="12" t="s">
        <v>12673</v>
      </c>
      <c r="C6296" s="1" t="s">
        <v>16749</v>
      </c>
      <c r="D6296" s="2" t="s">
        <v>19855</v>
      </c>
      <c r="E6296" s="7" t="s">
        <v>21877</v>
      </c>
      <c r="F6296" s="9">
        <v>250.30500000000001</v>
      </c>
      <c r="G6296" s="23">
        <f t="shared" si="234"/>
        <v>250.30500000000001</v>
      </c>
      <c r="H6296" s="20">
        <f t="shared" si="235"/>
        <v>225.27450000000002</v>
      </c>
      <c r="J6296" s="11"/>
    </row>
    <row r="6297" spans="1:10" x14ac:dyDescent="0.25">
      <c r="A6297" s="4" t="s">
        <v>5346</v>
      </c>
      <c r="B6297" s="12" t="s">
        <v>12674</v>
      </c>
      <c r="C6297" s="1" t="s">
        <v>16749</v>
      </c>
      <c r="D6297" s="2" t="s">
        <v>19856</v>
      </c>
      <c r="E6297" s="7" t="s">
        <v>21877</v>
      </c>
      <c r="F6297" s="9">
        <v>268.62</v>
      </c>
      <c r="G6297" s="23">
        <f t="shared" si="234"/>
        <v>268.62</v>
      </c>
      <c r="H6297" s="20">
        <f t="shared" si="235"/>
        <v>241.75800000000001</v>
      </c>
      <c r="J6297" s="11"/>
    </row>
    <row r="6298" spans="1:10" x14ac:dyDescent="0.25">
      <c r="A6298" s="4" t="s">
        <v>5345</v>
      </c>
      <c r="B6298" s="12" t="s">
        <v>12675</v>
      </c>
      <c r="C6298" s="1" t="s">
        <v>16749</v>
      </c>
      <c r="D6298" s="2" t="s">
        <v>19857</v>
      </c>
      <c r="E6298" s="7" t="s">
        <v>21877</v>
      </c>
      <c r="F6298" s="9">
        <v>291.38670000000002</v>
      </c>
      <c r="G6298" s="23">
        <f t="shared" si="234"/>
        <v>291.38670000000002</v>
      </c>
      <c r="H6298" s="20">
        <f t="shared" si="235"/>
        <v>262.24803000000003</v>
      </c>
      <c r="J6298" s="11"/>
    </row>
    <row r="6299" spans="1:10" x14ac:dyDescent="0.25">
      <c r="A6299" s="4" t="s">
        <v>5344</v>
      </c>
      <c r="B6299" s="12" t="s">
        <v>12676</v>
      </c>
      <c r="C6299" s="1" t="s">
        <v>16749</v>
      </c>
      <c r="D6299" s="2" t="s">
        <v>19858</v>
      </c>
      <c r="E6299" s="7" t="s">
        <v>21877</v>
      </c>
      <c r="F6299" s="9">
        <v>301.3073</v>
      </c>
      <c r="G6299" s="23">
        <f t="shared" si="234"/>
        <v>301.3073</v>
      </c>
      <c r="H6299" s="20">
        <f t="shared" si="235"/>
        <v>271.17657000000003</v>
      </c>
      <c r="J6299" s="11"/>
    </row>
    <row r="6300" spans="1:10" x14ac:dyDescent="0.25">
      <c r="A6300" s="4" t="s">
        <v>5343</v>
      </c>
      <c r="B6300" s="12" t="s">
        <v>12677</v>
      </c>
      <c r="C6300" s="1" t="s">
        <v>16749</v>
      </c>
      <c r="D6300" s="2" t="s">
        <v>19859</v>
      </c>
      <c r="E6300" s="7" t="s">
        <v>21877</v>
      </c>
      <c r="F6300" s="9">
        <v>327.50790000000001</v>
      </c>
      <c r="G6300" s="23">
        <f t="shared" si="234"/>
        <v>327.50790000000001</v>
      </c>
      <c r="H6300" s="20">
        <f t="shared" si="235"/>
        <v>294.75711000000001</v>
      </c>
      <c r="J6300" s="11"/>
    </row>
    <row r="6301" spans="1:10" x14ac:dyDescent="0.25">
      <c r="A6301" s="4" t="s">
        <v>5342</v>
      </c>
      <c r="B6301" s="12" t="s">
        <v>12678</v>
      </c>
      <c r="C6301" s="1" t="s">
        <v>16749</v>
      </c>
      <c r="D6301" s="2" t="s">
        <v>19860</v>
      </c>
      <c r="E6301" s="7" t="s">
        <v>21877</v>
      </c>
      <c r="F6301" s="9">
        <v>330.94189999999998</v>
      </c>
      <c r="G6301" s="23">
        <f t="shared" si="234"/>
        <v>330.94189999999998</v>
      </c>
      <c r="H6301" s="20">
        <f t="shared" si="235"/>
        <v>297.84771000000001</v>
      </c>
      <c r="J6301" s="11"/>
    </row>
    <row r="6302" spans="1:10" x14ac:dyDescent="0.25">
      <c r="A6302" s="4" t="s">
        <v>5341</v>
      </c>
      <c r="B6302" s="12" t="s">
        <v>12679</v>
      </c>
      <c r="C6302" s="1" t="s">
        <v>16749</v>
      </c>
      <c r="D6302" s="2" t="s">
        <v>19861</v>
      </c>
      <c r="E6302" s="7" t="s">
        <v>21877</v>
      </c>
      <c r="F6302" s="9">
        <v>344.1694</v>
      </c>
      <c r="G6302" s="23">
        <f t="shared" si="234"/>
        <v>344.1694</v>
      </c>
      <c r="H6302" s="20">
        <f t="shared" si="235"/>
        <v>309.75245999999999</v>
      </c>
      <c r="J6302" s="11"/>
    </row>
    <row r="6303" spans="1:10" x14ac:dyDescent="0.25">
      <c r="A6303" s="4" t="s">
        <v>5340</v>
      </c>
      <c r="B6303" s="12" t="s">
        <v>12680</v>
      </c>
      <c r="C6303" s="1" t="s">
        <v>16749</v>
      </c>
      <c r="D6303" s="2" t="s">
        <v>19862</v>
      </c>
      <c r="E6303" s="7" t="s">
        <v>21877</v>
      </c>
      <c r="F6303" s="9">
        <v>352.05500000000001</v>
      </c>
      <c r="G6303" s="23">
        <f t="shared" si="234"/>
        <v>352.05500000000001</v>
      </c>
      <c r="H6303" s="20">
        <f t="shared" si="235"/>
        <v>316.84950000000003</v>
      </c>
      <c r="J6303" s="11"/>
    </row>
    <row r="6304" spans="1:10" x14ac:dyDescent="0.25">
      <c r="A6304" s="4" t="s">
        <v>5330</v>
      </c>
      <c r="B6304" s="12" t="s">
        <v>12681</v>
      </c>
      <c r="C6304" s="1" t="s">
        <v>16749</v>
      </c>
      <c r="D6304" s="2" t="s">
        <v>19872</v>
      </c>
      <c r="E6304" s="7" t="s">
        <v>21877</v>
      </c>
      <c r="F6304" s="9">
        <v>532.02539999999999</v>
      </c>
      <c r="G6304" s="23">
        <f t="shared" si="234"/>
        <v>532.02539999999999</v>
      </c>
      <c r="H6304" s="20">
        <f t="shared" si="235"/>
        <v>478.82285999999999</v>
      </c>
      <c r="J6304" s="11"/>
    </row>
    <row r="6305" spans="1:10" x14ac:dyDescent="0.25">
      <c r="A6305" s="4" t="s">
        <v>5338</v>
      </c>
      <c r="B6305" s="12" t="s">
        <v>12682</v>
      </c>
      <c r="C6305" s="1" t="s">
        <v>16749</v>
      </c>
      <c r="D6305" s="2" t="s">
        <v>19864</v>
      </c>
      <c r="E6305" s="7" t="s">
        <v>21877</v>
      </c>
      <c r="F6305" s="9">
        <v>354.34440000000001</v>
      </c>
      <c r="G6305" s="23">
        <f t="shared" si="234"/>
        <v>354.34440000000001</v>
      </c>
      <c r="H6305" s="20">
        <f t="shared" si="235"/>
        <v>318.90996000000001</v>
      </c>
      <c r="J6305" s="11"/>
    </row>
    <row r="6306" spans="1:10" x14ac:dyDescent="0.25">
      <c r="A6306" s="4" t="s">
        <v>5337</v>
      </c>
      <c r="B6306" s="12" t="s">
        <v>12683</v>
      </c>
      <c r="C6306" s="1" t="s">
        <v>16749</v>
      </c>
      <c r="D6306" s="2" t="s">
        <v>19865</v>
      </c>
      <c r="E6306" s="7" t="s">
        <v>21877</v>
      </c>
      <c r="F6306" s="9">
        <v>371.51479999999998</v>
      </c>
      <c r="G6306" s="23">
        <f t="shared" si="234"/>
        <v>371.51479999999998</v>
      </c>
      <c r="H6306" s="20">
        <f t="shared" si="235"/>
        <v>334.36331999999999</v>
      </c>
      <c r="J6306" s="11"/>
    </row>
    <row r="6307" spans="1:10" x14ac:dyDescent="0.25">
      <c r="A6307" s="4" t="s">
        <v>5336</v>
      </c>
      <c r="B6307" s="12" t="s">
        <v>12684</v>
      </c>
      <c r="C6307" s="1" t="s">
        <v>16749</v>
      </c>
      <c r="D6307" s="2" t="s">
        <v>19866</v>
      </c>
      <c r="E6307" s="7" t="s">
        <v>21877</v>
      </c>
      <c r="F6307" s="9">
        <v>394.66289999999998</v>
      </c>
      <c r="G6307" s="23">
        <f t="shared" si="234"/>
        <v>394.66289999999998</v>
      </c>
      <c r="H6307" s="20">
        <f t="shared" si="235"/>
        <v>355.19660999999996</v>
      </c>
      <c r="J6307" s="11"/>
    </row>
    <row r="6308" spans="1:10" x14ac:dyDescent="0.25">
      <c r="A6308" s="4" t="s">
        <v>5335</v>
      </c>
      <c r="B6308" s="12" t="s">
        <v>12685</v>
      </c>
      <c r="C6308" s="1" t="s">
        <v>16749</v>
      </c>
      <c r="D6308" s="2" t="s">
        <v>19867</v>
      </c>
      <c r="E6308" s="7" t="s">
        <v>21877</v>
      </c>
      <c r="F6308" s="9">
        <v>416.28480000000002</v>
      </c>
      <c r="G6308" s="23">
        <f t="shared" ref="G6308:G6371" si="236">IFERROR(IF(OR(E6308="Unidades", E6308="Kilogramos"), F6308, F6308/_xlfn.NUMBERVALUE(RIGHT(E6308, 5))), "")</f>
        <v>416.28480000000002</v>
      </c>
      <c r="H6308" s="20">
        <f t="shared" ref="H6308:H6371" si="237">IFERROR(G6308*(1-$H$1),"")</f>
        <v>374.65632000000005</v>
      </c>
      <c r="J6308" s="11"/>
    </row>
    <row r="6309" spans="1:10" x14ac:dyDescent="0.25">
      <c r="A6309" s="4" t="s">
        <v>5334</v>
      </c>
      <c r="B6309" s="12" t="s">
        <v>12686</v>
      </c>
      <c r="C6309" s="1" t="s">
        <v>16749</v>
      </c>
      <c r="D6309" s="2" t="s">
        <v>19868</v>
      </c>
      <c r="E6309" s="7" t="s">
        <v>21877</v>
      </c>
      <c r="F6309" s="9">
        <v>440.95920000000001</v>
      </c>
      <c r="G6309" s="23">
        <f t="shared" si="236"/>
        <v>440.95920000000001</v>
      </c>
      <c r="H6309" s="20">
        <f t="shared" si="237"/>
        <v>396.86328000000003</v>
      </c>
      <c r="J6309" s="11"/>
    </row>
    <row r="6310" spans="1:10" x14ac:dyDescent="0.25">
      <c r="A6310" s="4" t="s">
        <v>5333</v>
      </c>
      <c r="B6310" s="12" t="s">
        <v>12687</v>
      </c>
      <c r="C6310" s="1" t="s">
        <v>16749</v>
      </c>
      <c r="D6310" s="2" t="s">
        <v>19869</v>
      </c>
      <c r="E6310" s="7" t="s">
        <v>21877</v>
      </c>
      <c r="F6310" s="9">
        <v>445.15629999999999</v>
      </c>
      <c r="G6310" s="23">
        <f t="shared" si="236"/>
        <v>445.15629999999999</v>
      </c>
      <c r="H6310" s="20">
        <f t="shared" si="237"/>
        <v>400.64067</v>
      </c>
      <c r="J6310" s="11"/>
    </row>
    <row r="6311" spans="1:10" x14ac:dyDescent="0.25">
      <c r="A6311" s="4" t="s">
        <v>5332</v>
      </c>
      <c r="B6311" s="12" t="s">
        <v>12688</v>
      </c>
      <c r="C6311" s="1" t="s">
        <v>16749</v>
      </c>
      <c r="D6311" s="2" t="s">
        <v>19870</v>
      </c>
      <c r="E6311" s="7" t="s">
        <v>21877</v>
      </c>
      <c r="F6311" s="9">
        <v>489.29039999999998</v>
      </c>
      <c r="G6311" s="23">
        <f t="shared" si="236"/>
        <v>489.29039999999998</v>
      </c>
      <c r="H6311" s="20">
        <f t="shared" si="237"/>
        <v>440.36135999999999</v>
      </c>
      <c r="J6311" s="11"/>
    </row>
    <row r="6312" spans="1:10" x14ac:dyDescent="0.25">
      <c r="A6312" s="4" t="s">
        <v>5331</v>
      </c>
      <c r="B6312" s="12" t="s">
        <v>12689</v>
      </c>
      <c r="C6312" s="1" t="s">
        <v>16749</v>
      </c>
      <c r="D6312" s="2" t="s">
        <v>19871</v>
      </c>
      <c r="E6312" s="7" t="s">
        <v>21877</v>
      </c>
      <c r="F6312" s="9">
        <v>512.18420000000003</v>
      </c>
      <c r="G6312" s="23">
        <f t="shared" si="236"/>
        <v>512.18420000000003</v>
      </c>
      <c r="H6312" s="20">
        <f t="shared" si="237"/>
        <v>460.96578000000005</v>
      </c>
      <c r="J6312" s="11"/>
    </row>
    <row r="6313" spans="1:10" x14ac:dyDescent="0.25">
      <c r="A6313" s="4" t="s">
        <v>5321</v>
      </c>
      <c r="B6313" s="12" t="s">
        <v>12698</v>
      </c>
      <c r="C6313" s="1" t="s">
        <v>16749</v>
      </c>
      <c r="D6313" s="2" t="s">
        <v>19881</v>
      </c>
      <c r="E6313" s="7" t="s">
        <v>21877</v>
      </c>
      <c r="F6313" s="9">
        <v>696.98749999999995</v>
      </c>
      <c r="G6313" s="23">
        <f t="shared" si="236"/>
        <v>696.98749999999995</v>
      </c>
      <c r="H6313" s="20">
        <f t="shared" si="237"/>
        <v>627.28874999999994</v>
      </c>
      <c r="J6313" s="11"/>
    </row>
    <row r="6314" spans="1:10" x14ac:dyDescent="0.25">
      <c r="A6314" s="4" t="s">
        <v>5314</v>
      </c>
      <c r="C6314" s="1" t="s">
        <v>16749</v>
      </c>
      <c r="D6314" s="2" t="s">
        <v>19888</v>
      </c>
      <c r="E6314" s="7" t="s">
        <v>21877</v>
      </c>
      <c r="F6314" s="9">
        <v>0</v>
      </c>
      <c r="G6314" s="23">
        <f t="shared" si="236"/>
        <v>0</v>
      </c>
      <c r="H6314" s="20">
        <f t="shared" si="237"/>
        <v>0</v>
      </c>
      <c r="J6314" s="11"/>
    </row>
    <row r="6315" spans="1:10" x14ac:dyDescent="0.25">
      <c r="A6315" s="4" t="s">
        <v>5329</v>
      </c>
      <c r="B6315" s="12" t="s">
        <v>12690</v>
      </c>
      <c r="C6315" s="1" t="s">
        <v>16749</v>
      </c>
      <c r="D6315" s="2" t="s">
        <v>19873</v>
      </c>
      <c r="E6315" s="7" t="s">
        <v>21877</v>
      </c>
      <c r="F6315" s="9">
        <v>438.66980000000001</v>
      </c>
      <c r="G6315" s="23">
        <f t="shared" si="236"/>
        <v>438.66980000000001</v>
      </c>
      <c r="H6315" s="20">
        <f t="shared" si="237"/>
        <v>394.80282</v>
      </c>
      <c r="J6315" s="11"/>
    </row>
    <row r="6316" spans="1:10" x14ac:dyDescent="0.25">
      <c r="A6316" s="4" t="s">
        <v>5328</v>
      </c>
      <c r="B6316" s="12" t="s">
        <v>12691</v>
      </c>
      <c r="C6316" s="1" t="s">
        <v>16749</v>
      </c>
      <c r="D6316" s="2" t="s">
        <v>19874</v>
      </c>
      <c r="E6316" s="7" t="s">
        <v>21877</v>
      </c>
      <c r="F6316" s="9">
        <v>480.64170000000001</v>
      </c>
      <c r="G6316" s="23">
        <f t="shared" si="236"/>
        <v>480.64170000000001</v>
      </c>
      <c r="H6316" s="20">
        <f t="shared" si="237"/>
        <v>432.57753000000002</v>
      </c>
      <c r="J6316" s="11"/>
    </row>
    <row r="6317" spans="1:10" x14ac:dyDescent="0.25">
      <c r="A6317" s="4" t="s">
        <v>5327</v>
      </c>
      <c r="B6317" s="12" t="s">
        <v>12692</v>
      </c>
      <c r="C6317" s="1" t="s">
        <v>16749</v>
      </c>
      <c r="D6317" s="2" t="s">
        <v>19875</v>
      </c>
      <c r="E6317" s="7" t="s">
        <v>21877</v>
      </c>
      <c r="F6317" s="9">
        <v>511.54809999999998</v>
      </c>
      <c r="G6317" s="23">
        <f t="shared" si="236"/>
        <v>511.54809999999998</v>
      </c>
      <c r="H6317" s="20">
        <f t="shared" si="237"/>
        <v>460.39328999999998</v>
      </c>
      <c r="J6317" s="11"/>
    </row>
    <row r="6318" spans="1:10" x14ac:dyDescent="0.25">
      <c r="A6318" s="4" t="s">
        <v>5326</v>
      </c>
      <c r="B6318" s="12" t="s">
        <v>12693</v>
      </c>
      <c r="C6318" s="1" t="s">
        <v>16749</v>
      </c>
      <c r="D6318" s="2" t="s">
        <v>19876</v>
      </c>
      <c r="E6318" s="7" t="s">
        <v>21877</v>
      </c>
      <c r="F6318" s="9">
        <v>542.96349999999995</v>
      </c>
      <c r="G6318" s="23">
        <f t="shared" si="236"/>
        <v>542.96349999999995</v>
      </c>
      <c r="H6318" s="20">
        <f t="shared" si="237"/>
        <v>488.66714999999999</v>
      </c>
      <c r="J6318" s="11"/>
    </row>
    <row r="6319" spans="1:10" x14ac:dyDescent="0.25">
      <c r="A6319" s="4" t="s">
        <v>5325</v>
      </c>
      <c r="B6319" s="12" t="s">
        <v>12694</v>
      </c>
      <c r="C6319" s="1" t="s">
        <v>16749</v>
      </c>
      <c r="D6319" s="2" t="s">
        <v>19877</v>
      </c>
      <c r="E6319" s="7" t="s">
        <v>21877</v>
      </c>
      <c r="F6319" s="9">
        <v>534.95060000000001</v>
      </c>
      <c r="G6319" s="23">
        <f t="shared" si="236"/>
        <v>534.95060000000001</v>
      </c>
      <c r="H6319" s="20">
        <f t="shared" si="237"/>
        <v>481.45554000000004</v>
      </c>
      <c r="J6319" s="11"/>
    </row>
    <row r="6320" spans="1:10" x14ac:dyDescent="0.25">
      <c r="A6320" s="4" t="s">
        <v>5324</v>
      </c>
      <c r="B6320" s="12" t="s">
        <v>12695</v>
      </c>
      <c r="C6320" s="1" t="s">
        <v>16749</v>
      </c>
      <c r="D6320" s="2" t="s">
        <v>19878</v>
      </c>
      <c r="E6320" s="7" t="s">
        <v>21877</v>
      </c>
      <c r="F6320" s="9">
        <v>594.98310000000004</v>
      </c>
      <c r="G6320" s="23">
        <f t="shared" si="236"/>
        <v>594.98310000000004</v>
      </c>
      <c r="H6320" s="20">
        <f t="shared" si="237"/>
        <v>535.48479000000009</v>
      </c>
      <c r="J6320" s="11"/>
    </row>
    <row r="6321" spans="1:10" x14ac:dyDescent="0.25">
      <c r="A6321" s="4" t="s">
        <v>5323</v>
      </c>
      <c r="B6321" s="12" t="s">
        <v>12696</v>
      </c>
      <c r="C6321" s="1" t="s">
        <v>16749</v>
      </c>
      <c r="D6321" s="2" t="s">
        <v>19879</v>
      </c>
      <c r="E6321" s="7" t="s">
        <v>21877</v>
      </c>
      <c r="F6321" s="9">
        <v>636.57349999999997</v>
      </c>
      <c r="G6321" s="23">
        <f t="shared" si="236"/>
        <v>636.57349999999997</v>
      </c>
      <c r="H6321" s="20">
        <f t="shared" si="237"/>
        <v>572.91615000000002</v>
      </c>
      <c r="J6321" s="11"/>
    </row>
    <row r="6322" spans="1:10" x14ac:dyDescent="0.25">
      <c r="A6322" s="4" t="s">
        <v>5322</v>
      </c>
      <c r="B6322" s="12" t="s">
        <v>12697</v>
      </c>
      <c r="C6322" s="1" t="s">
        <v>16749</v>
      </c>
      <c r="D6322" s="2" t="s">
        <v>19880</v>
      </c>
      <c r="E6322" s="7" t="s">
        <v>21877</v>
      </c>
      <c r="F6322" s="9">
        <v>669.00630000000001</v>
      </c>
      <c r="G6322" s="23">
        <f t="shared" si="236"/>
        <v>669.00630000000001</v>
      </c>
      <c r="H6322" s="20">
        <f t="shared" si="237"/>
        <v>602.10567000000003</v>
      </c>
      <c r="J6322" s="11"/>
    </row>
    <row r="6323" spans="1:10" x14ac:dyDescent="0.25">
      <c r="A6323" s="4" t="s">
        <v>5320</v>
      </c>
      <c r="B6323" s="12" t="s">
        <v>16208</v>
      </c>
      <c r="C6323" s="1" t="s">
        <v>16749</v>
      </c>
      <c r="D6323" s="2" t="s">
        <v>19882</v>
      </c>
      <c r="E6323" s="7" t="s">
        <v>21877</v>
      </c>
      <c r="F6323" s="9">
        <v>26470.262500000001</v>
      </c>
      <c r="G6323" s="23">
        <f t="shared" si="236"/>
        <v>26470.262500000001</v>
      </c>
      <c r="H6323" s="20">
        <f t="shared" si="237"/>
        <v>23823.236250000002</v>
      </c>
      <c r="J6323" s="11"/>
    </row>
    <row r="6324" spans="1:10" x14ac:dyDescent="0.25">
      <c r="A6324" s="4" t="s">
        <v>5319</v>
      </c>
      <c r="B6324" s="12" t="s">
        <v>16104</v>
      </c>
      <c r="C6324" s="1" t="s">
        <v>16749</v>
      </c>
      <c r="D6324" s="2" t="s">
        <v>19883</v>
      </c>
      <c r="E6324" s="7" t="s">
        <v>21877</v>
      </c>
      <c r="F6324" s="9">
        <v>60159.6875</v>
      </c>
      <c r="G6324" s="23">
        <f t="shared" si="236"/>
        <v>60159.6875</v>
      </c>
      <c r="H6324" s="20">
        <f t="shared" si="237"/>
        <v>54143.71875</v>
      </c>
      <c r="J6324" s="11"/>
    </row>
    <row r="6325" spans="1:10" x14ac:dyDescent="0.25">
      <c r="A6325" s="4" t="s">
        <v>1</v>
      </c>
      <c r="C6325" s="1"/>
      <c r="E6325" s="7" t="s">
        <v>1</v>
      </c>
      <c r="F6325" s="9" t="s">
        <v>1</v>
      </c>
      <c r="G6325" s="23" t="str">
        <f t="shared" si="236"/>
        <v/>
      </c>
      <c r="H6325" s="20" t="str">
        <f t="shared" si="237"/>
        <v/>
      </c>
      <c r="J6325" s="11"/>
    </row>
    <row r="6326" spans="1:10" x14ac:dyDescent="0.25">
      <c r="A6326" s="4" t="s">
        <v>1</v>
      </c>
      <c r="C6326" s="1"/>
      <c r="E6326" s="7" t="s">
        <v>1</v>
      </c>
      <c r="F6326" s="9" t="s">
        <v>1</v>
      </c>
      <c r="G6326" s="23" t="str">
        <f t="shared" si="236"/>
        <v/>
      </c>
      <c r="H6326" s="20" t="str">
        <f t="shared" si="237"/>
        <v/>
      </c>
      <c r="J6326" s="11"/>
    </row>
    <row r="6327" spans="1:10" x14ac:dyDescent="0.25">
      <c r="A6327" s="4" t="s">
        <v>1</v>
      </c>
      <c r="C6327" s="1"/>
      <c r="D6327" s="10" t="s">
        <v>1854</v>
      </c>
      <c r="E6327" s="7" t="s">
        <v>1</v>
      </c>
      <c r="F6327" s="9" t="s">
        <v>1</v>
      </c>
      <c r="G6327" s="23" t="str">
        <f t="shared" si="236"/>
        <v/>
      </c>
      <c r="H6327" s="20" t="str">
        <f t="shared" si="237"/>
        <v/>
      </c>
      <c r="J6327" s="11"/>
    </row>
    <row r="6328" spans="1:10" x14ac:dyDescent="0.25">
      <c r="A6328" s="4" t="s">
        <v>5199</v>
      </c>
      <c r="B6328" s="12" t="s">
        <v>15728</v>
      </c>
      <c r="C6328" s="1" t="s">
        <v>16749</v>
      </c>
      <c r="D6328" s="2" t="s">
        <v>1855</v>
      </c>
      <c r="E6328" s="7" t="s">
        <v>21877</v>
      </c>
      <c r="F6328" s="9">
        <v>86.105999999999995</v>
      </c>
      <c r="G6328" s="23">
        <f t="shared" si="236"/>
        <v>86.105999999999995</v>
      </c>
      <c r="H6328" s="20">
        <f t="shared" si="237"/>
        <v>77.495400000000004</v>
      </c>
      <c r="J6328" s="11"/>
    </row>
    <row r="6329" spans="1:10" x14ac:dyDescent="0.25">
      <c r="A6329" s="4" t="s">
        <v>5313</v>
      </c>
      <c r="B6329" s="12" t="s">
        <v>12387</v>
      </c>
      <c r="C6329" s="1" t="s">
        <v>16749</v>
      </c>
      <c r="D6329" s="2" t="s">
        <v>1856</v>
      </c>
      <c r="E6329" s="7" t="s">
        <v>21877</v>
      </c>
      <c r="F6329" s="9">
        <v>86.105999999999995</v>
      </c>
      <c r="G6329" s="23">
        <f t="shared" si="236"/>
        <v>86.105999999999995</v>
      </c>
      <c r="H6329" s="20">
        <f t="shared" si="237"/>
        <v>77.495400000000004</v>
      </c>
      <c r="J6329" s="11"/>
    </row>
    <row r="6330" spans="1:10" x14ac:dyDescent="0.25">
      <c r="A6330" s="4" t="s">
        <v>5198</v>
      </c>
      <c r="B6330" s="12" t="s">
        <v>12469</v>
      </c>
      <c r="C6330" s="1" t="s">
        <v>16749</v>
      </c>
      <c r="D6330" s="2" t="s">
        <v>1857</v>
      </c>
      <c r="E6330" s="7" t="s">
        <v>21877</v>
      </c>
      <c r="F6330" s="9">
        <v>86.105999999999995</v>
      </c>
      <c r="G6330" s="23">
        <f t="shared" si="236"/>
        <v>86.105999999999995</v>
      </c>
      <c r="H6330" s="20">
        <f t="shared" si="237"/>
        <v>77.495400000000004</v>
      </c>
      <c r="J6330" s="11"/>
    </row>
    <row r="6331" spans="1:10" x14ac:dyDescent="0.25">
      <c r="A6331" s="4" t="s">
        <v>5312</v>
      </c>
      <c r="B6331" s="12" t="s">
        <v>11946</v>
      </c>
      <c r="C6331" s="1" t="s">
        <v>16749</v>
      </c>
      <c r="D6331" s="2" t="s">
        <v>1858</v>
      </c>
      <c r="E6331" s="7" t="s">
        <v>21877</v>
      </c>
      <c r="F6331" s="9">
        <v>110.01730000000001</v>
      </c>
      <c r="G6331" s="23">
        <f t="shared" si="236"/>
        <v>110.01730000000001</v>
      </c>
      <c r="H6331" s="20">
        <f t="shared" si="237"/>
        <v>99.015570000000011</v>
      </c>
      <c r="J6331" s="11"/>
    </row>
    <row r="6332" spans="1:10" x14ac:dyDescent="0.25">
      <c r="A6332" s="4" t="s">
        <v>5197</v>
      </c>
      <c r="B6332" s="12" t="s">
        <v>12470</v>
      </c>
      <c r="C6332" s="1" t="s">
        <v>16749</v>
      </c>
      <c r="D6332" s="2" t="s">
        <v>1859</v>
      </c>
      <c r="E6332" s="7" t="s">
        <v>21877</v>
      </c>
      <c r="F6332" s="9">
        <v>86.105999999999995</v>
      </c>
      <c r="G6332" s="23">
        <f t="shared" si="236"/>
        <v>86.105999999999995</v>
      </c>
      <c r="H6332" s="20">
        <f t="shared" si="237"/>
        <v>77.495400000000004</v>
      </c>
      <c r="J6332" s="11"/>
    </row>
    <row r="6333" spans="1:10" x14ac:dyDescent="0.25">
      <c r="A6333" s="4" t="s">
        <v>5311</v>
      </c>
      <c r="B6333" s="12" t="s">
        <v>12431</v>
      </c>
      <c r="C6333" s="1" t="s">
        <v>16749</v>
      </c>
      <c r="D6333" s="2" t="s">
        <v>1860</v>
      </c>
      <c r="E6333" s="7" t="s">
        <v>21877</v>
      </c>
      <c r="F6333" s="9">
        <v>110.01730000000001</v>
      </c>
      <c r="G6333" s="23">
        <f t="shared" si="236"/>
        <v>110.01730000000001</v>
      </c>
      <c r="H6333" s="20">
        <f t="shared" si="237"/>
        <v>99.015570000000011</v>
      </c>
      <c r="J6333" s="11"/>
    </row>
    <row r="6334" spans="1:10" x14ac:dyDescent="0.25">
      <c r="A6334" s="4" t="s">
        <v>5196</v>
      </c>
      <c r="B6334" s="12" t="s">
        <v>15907</v>
      </c>
      <c r="C6334" s="1" t="s">
        <v>16749</v>
      </c>
      <c r="D6334" s="2" t="s">
        <v>1861</v>
      </c>
      <c r="E6334" s="7" t="s">
        <v>21877</v>
      </c>
      <c r="F6334" s="9">
        <v>86.105999999999995</v>
      </c>
      <c r="G6334" s="23">
        <f t="shared" si="236"/>
        <v>86.105999999999995</v>
      </c>
      <c r="H6334" s="20">
        <f t="shared" si="237"/>
        <v>77.495400000000004</v>
      </c>
      <c r="J6334" s="11"/>
    </row>
    <row r="6335" spans="1:10" x14ac:dyDescent="0.25">
      <c r="A6335" s="4" t="s">
        <v>5310</v>
      </c>
      <c r="B6335" s="12" t="s">
        <v>16025</v>
      </c>
      <c r="C6335" s="1" t="s">
        <v>16749</v>
      </c>
      <c r="D6335" s="2" t="s">
        <v>1862</v>
      </c>
      <c r="E6335" s="7" t="s">
        <v>21877</v>
      </c>
      <c r="F6335" s="9">
        <v>110.01730000000001</v>
      </c>
      <c r="G6335" s="23">
        <f t="shared" si="236"/>
        <v>110.01730000000001</v>
      </c>
      <c r="H6335" s="20">
        <f t="shared" si="237"/>
        <v>99.015570000000011</v>
      </c>
      <c r="J6335" s="11"/>
    </row>
    <row r="6336" spans="1:10" x14ac:dyDescent="0.25">
      <c r="A6336" s="4" t="s">
        <v>5195</v>
      </c>
      <c r="B6336" s="12" t="s">
        <v>12471</v>
      </c>
      <c r="C6336" s="1" t="s">
        <v>16749</v>
      </c>
      <c r="D6336" s="2" t="s">
        <v>1863</v>
      </c>
      <c r="E6336" s="7" t="s">
        <v>21877</v>
      </c>
      <c r="F6336" s="9">
        <v>110.01730000000001</v>
      </c>
      <c r="G6336" s="23">
        <f t="shared" si="236"/>
        <v>110.01730000000001</v>
      </c>
      <c r="H6336" s="20">
        <f t="shared" si="237"/>
        <v>99.015570000000011</v>
      </c>
      <c r="J6336" s="11"/>
    </row>
    <row r="6337" spans="1:10" x14ac:dyDescent="0.25">
      <c r="A6337" s="4" t="s">
        <v>5309</v>
      </c>
      <c r="B6337" s="12" t="s">
        <v>12432</v>
      </c>
      <c r="C6337" s="1" t="s">
        <v>16749</v>
      </c>
      <c r="D6337" s="2" t="s">
        <v>1864</v>
      </c>
      <c r="E6337" s="7" t="s">
        <v>21877</v>
      </c>
      <c r="F6337" s="9">
        <v>110.01730000000001</v>
      </c>
      <c r="G6337" s="23">
        <f t="shared" si="236"/>
        <v>110.01730000000001</v>
      </c>
      <c r="H6337" s="20">
        <f t="shared" si="237"/>
        <v>99.015570000000011</v>
      </c>
      <c r="J6337" s="11"/>
    </row>
    <row r="6338" spans="1:10" x14ac:dyDescent="0.25">
      <c r="A6338" s="4" t="s">
        <v>5194</v>
      </c>
      <c r="B6338" s="12" t="s">
        <v>15915</v>
      </c>
      <c r="C6338" s="1" t="s">
        <v>16749</v>
      </c>
      <c r="D6338" s="2" t="s">
        <v>1865</v>
      </c>
      <c r="E6338" s="7" t="s">
        <v>21877</v>
      </c>
      <c r="F6338" s="9">
        <v>110.01730000000001</v>
      </c>
      <c r="G6338" s="23">
        <f t="shared" si="236"/>
        <v>110.01730000000001</v>
      </c>
      <c r="H6338" s="20">
        <f t="shared" si="237"/>
        <v>99.015570000000011</v>
      </c>
      <c r="J6338" s="11"/>
    </row>
    <row r="6339" spans="1:10" x14ac:dyDescent="0.25">
      <c r="A6339" s="4" t="s">
        <v>5308</v>
      </c>
      <c r="B6339" s="12" t="s">
        <v>15729</v>
      </c>
      <c r="C6339" s="1" t="s">
        <v>16749</v>
      </c>
      <c r="D6339" s="2" t="s">
        <v>1866</v>
      </c>
      <c r="E6339" s="7" t="s">
        <v>21877</v>
      </c>
      <c r="F6339" s="9">
        <v>110.01730000000001</v>
      </c>
      <c r="G6339" s="23">
        <f t="shared" si="236"/>
        <v>110.01730000000001</v>
      </c>
      <c r="H6339" s="20">
        <f t="shared" si="237"/>
        <v>99.015570000000011</v>
      </c>
      <c r="J6339" s="11"/>
    </row>
    <row r="6340" spans="1:10" x14ac:dyDescent="0.25">
      <c r="A6340" s="4" t="s">
        <v>5275</v>
      </c>
      <c r="B6340" s="12" t="s">
        <v>12388</v>
      </c>
      <c r="C6340" s="1" t="s">
        <v>16749</v>
      </c>
      <c r="D6340" s="2" t="s">
        <v>1867</v>
      </c>
      <c r="E6340" s="7" t="s">
        <v>21877</v>
      </c>
      <c r="F6340" s="9">
        <v>177.93539999999999</v>
      </c>
      <c r="G6340" s="23">
        <f t="shared" si="236"/>
        <v>177.93539999999999</v>
      </c>
      <c r="H6340" s="20">
        <f t="shared" si="237"/>
        <v>160.14185999999998</v>
      </c>
      <c r="J6340" s="11"/>
    </row>
    <row r="6341" spans="1:10" x14ac:dyDescent="0.25">
      <c r="A6341" s="4" t="s">
        <v>5193</v>
      </c>
      <c r="B6341" s="12" t="s">
        <v>12545</v>
      </c>
      <c r="C6341" s="1" t="s">
        <v>16749</v>
      </c>
      <c r="D6341" s="2" t="s">
        <v>1868</v>
      </c>
      <c r="E6341" s="7" t="s">
        <v>21877</v>
      </c>
      <c r="F6341" s="9">
        <v>110.01730000000001</v>
      </c>
      <c r="G6341" s="23">
        <f t="shared" si="236"/>
        <v>110.01730000000001</v>
      </c>
      <c r="H6341" s="20">
        <f t="shared" si="237"/>
        <v>99.015570000000011</v>
      </c>
      <c r="J6341" s="11"/>
    </row>
    <row r="6342" spans="1:10" x14ac:dyDescent="0.25">
      <c r="A6342" s="4" t="s">
        <v>5307</v>
      </c>
      <c r="B6342" s="12" t="s">
        <v>12433</v>
      </c>
      <c r="C6342" s="1" t="s">
        <v>16749</v>
      </c>
      <c r="D6342" s="2" t="s">
        <v>1869</v>
      </c>
      <c r="E6342" s="7" t="s">
        <v>21877</v>
      </c>
      <c r="F6342" s="9">
        <v>137.36250000000001</v>
      </c>
      <c r="G6342" s="23">
        <f t="shared" si="236"/>
        <v>137.36250000000001</v>
      </c>
      <c r="H6342" s="20">
        <f t="shared" si="237"/>
        <v>123.62625000000001</v>
      </c>
      <c r="J6342" s="11"/>
    </row>
    <row r="6343" spans="1:10" x14ac:dyDescent="0.25">
      <c r="A6343" s="4" t="s">
        <v>5274</v>
      </c>
      <c r="B6343" s="12" t="s">
        <v>12030</v>
      </c>
      <c r="C6343" s="1" t="s">
        <v>16749</v>
      </c>
      <c r="D6343" s="2" t="s">
        <v>1870</v>
      </c>
      <c r="E6343" s="7" t="s">
        <v>21877</v>
      </c>
      <c r="F6343" s="9">
        <v>177.93539999999999</v>
      </c>
      <c r="G6343" s="23">
        <f t="shared" si="236"/>
        <v>177.93539999999999</v>
      </c>
      <c r="H6343" s="20">
        <f t="shared" si="237"/>
        <v>160.14185999999998</v>
      </c>
      <c r="J6343" s="11"/>
    </row>
    <row r="6344" spans="1:10" x14ac:dyDescent="0.25">
      <c r="A6344" s="4" t="s">
        <v>5192</v>
      </c>
      <c r="B6344" s="12" t="s">
        <v>12546</v>
      </c>
      <c r="C6344" s="1" t="s">
        <v>16749</v>
      </c>
      <c r="D6344" s="2" t="s">
        <v>1871</v>
      </c>
      <c r="E6344" s="7" t="s">
        <v>21877</v>
      </c>
      <c r="F6344" s="9">
        <v>110.01730000000001</v>
      </c>
      <c r="G6344" s="23">
        <f t="shared" si="236"/>
        <v>110.01730000000001</v>
      </c>
      <c r="H6344" s="20">
        <f t="shared" si="237"/>
        <v>99.015570000000011</v>
      </c>
      <c r="J6344" s="11"/>
    </row>
    <row r="6345" spans="1:10" x14ac:dyDescent="0.25">
      <c r="A6345" s="4" t="s">
        <v>5306</v>
      </c>
      <c r="B6345" s="12" t="s">
        <v>11947</v>
      </c>
      <c r="C6345" s="1" t="s">
        <v>16749</v>
      </c>
      <c r="D6345" s="2" t="s">
        <v>1872</v>
      </c>
      <c r="E6345" s="7" t="s">
        <v>21877</v>
      </c>
      <c r="F6345" s="9">
        <v>137.36250000000001</v>
      </c>
      <c r="G6345" s="23">
        <f t="shared" si="236"/>
        <v>137.36250000000001</v>
      </c>
      <c r="H6345" s="20">
        <f t="shared" si="237"/>
        <v>123.62625000000001</v>
      </c>
      <c r="J6345" s="11"/>
    </row>
    <row r="6346" spans="1:10" x14ac:dyDescent="0.25">
      <c r="A6346" s="4" t="s">
        <v>5273</v>
      </c>
      <c r="B6346" s="12" t="s">
        <v>12389</v>
      </c>
      <c r="C6346" s="1" t="s">
        <v>16749</v>
      </c>
      <c r="D6346" s="2" t="s">
        <v>1873</v>
      </c>
      <c r="E6346" s="7" t="s">
        <v>21877</v>
      </c>
      <c r="F6346" s="9">
        <v>177.93539999999999</v>
      </c>
      <c r="G6346" s="23">
        <f t="shared" si="236"/>
        <v>177.93539999999999</v>
      </c>
      <c r="H6346" s="20">
        <f t="shared" si="237"/>
        <v>160.14185999999998</v>
      </c>
      <c r="J6346" s="11"/>
    </row>
    <row r="6347" spans="1:10" x14ac:dyDescent="0.25">
      <c r="A6347" s="4" t="s">
        <v>5191</v>
      </c>
      <c r="B6347" s="12" t="s">
        <v>12472</v>
      </c>
      <c r="C6347" s="1" t="s">
        <v>16749</v>
      </c>
      <c r="D6347" s="2" t="s">
        <v>1874</v>
      </c>
      <c r="E6347" s="7" t="s">
        <v>21877</v>
      </c>
      <c r="F6347" s="9">
        <v>110.01730000000001</v>
      </c>
      <c r="G6347" s="23">
        <f t="shared" si="236"/>
        <v>110.01730000000001</v>
      </c>
      <c r="H6347" s="20">
        <f t="shared" si="237"/>
        <v>99.015570000000011</v>
      </c>
      <c r="J6347" s="11"/>
    </row>
    <row r="6348" spans="1:10" x14ac:dyDescent="0.25">
      <c r="A6348" s="4" t="s">
        <v>5305</v>
      </c>
      <c r="B6348" s="12" t="s">
        <v>11940</v>
      </c>
      <c r="C6348" s="1" t="s">
        <v>16749</v>
      </c>
      <c r="D6348" s="2" t="s">
        <v>1875</v>
      </c>
      <c r="E6348" s="7" t="s">
        <v>21877</v>
      </c>
      <c r="F6348" s="9">
        <v>137.36250000000001</v>
      </c>
      <c r="G6348" s="23">
        <f t="shared" si="236"/>
        <v>137.36250000000001</v>
      </c>
      <c r="H6348" s="20">
        <f t="shared" si="237"/>
        <v>123.62625000000001</v>
      </c>
      <c r="J6348" s="11"/>
    </row>
    <row r="6349" spans="1:10" x14ac:dyDescent="0.25">
      <c r="A6349" s="4" t="s">
        <v>5272</v>
      </c>
      <c r="B6349" s="12" t="s">
        <v>12390</v>
      </c>
      <c r="C6349" s="1" t="s">
        <v>16749</v>
      </c>
      <c r="D6349" s="2" t="s">
        <v>1876</v>
      </c>
      <c r="E6349" s="7" t="s">
        <v>21877</v>
      </c>
      <c r="F6349" s="9">
        <v>218.6354</v>
      </c>
      <c r="G6349" s="23">
        <f t="shared" si="236"/>
        <v>218.6354</v>
      </c>
      <c r="H6349" s="20">
        <f t="shared" si="237"/>
        <v>196.77186</v>
      </c>
      <c r="J6349" s="11"/>
    </row>
    <row r="6350" spans="1:10" x14ac:dyDescent="0.25">
      <c r="A6350" s="4" t="s">
        <v>5190</v>
      </c>
      <c r="B6350" s="12" t="s">
        <v>15724</v>
      </c>
      <c r="C6350" s="1" t="s">
        <v>16749</v>
      </c>
      <c r="D6350" s="2" t="s">
        <v>1877</v>
      </c>
      <c r="E6350" s="7" t="s">
        <v>21877</v>
      </c>
      <c r="F6350" s="9">
        <v>137.36250000000001</v>
      </c>
      <c r="G6350" s="23">
        <f t="shared" si="236"/>
        <v>137.36250000000001</v>
      </c>
      <c r="H6350" s="20">
        <f t="shared" si="237"/>
        <v>123.62625000000001</v>
      </c>
      <c r="J6350" s="11"/>
    </row>
    <row r="6351" spans="1:10" x14ac:dyDescent="0.25">
      <c r="A6351" s="4" t="s">
        <v>5304</v>
      </c>
      <c r="B6351" s="12" t="s">
        <v>11948</v>
      </c>
      <c r="C6351" s="1" t="s">
        <v>16749</v>
      </c>
      <c r="D6351" s="2" t="s">
        <v>1878</v>
      </c>
      <c r="E6351" s="7" t="s">
        <v>21877</v>
      </c>
      <c r="F6351" s="9">
        <v>137.36250000000001</v>
      </c>
      <c r="G6351" s="23">
        <f t="shared" si="236"/>
        <v>137.36250000000001</v>
      </c>
      <c r="H6351" s="20">
        <f t="shared" si="237"/>
        <v>123.62625000000001</v>
      </c>
      <c r="J6351" s="11"/>
    </row>
    <row r="6352" spans="1:10" x14ac:dyDescent="0.25">
      <c r="A6352" s="4" t="s">
        <v>5271</v>
      </c>
      <c r="B6352" s="12" t="s">
        <v>12391</v>
      </c>
      <c r="C6352" s="1" t="s">
        <v>16749</v>
      </c>
      <c r="D6352" s="2" t="s">
        <v>1879</v>
      </c>
      <c r="E6352" s="7" t="s">
        <v>21877</v>
      </c>
      <c r="F6352" s="9">
        <v>218.6354</v>
      </c>
      <c r="G6352" s="23">
        <f t="shared" si="236"/>
        <v>218.6354</v>
      </c>
      <c r="H6352" s="20">
        <f t="shared" si="237"/>
        <v>196.77186</v>
      </c>
      <c r="J6352" s="11"/>
    </row>
    <row r="6353" spans="1:10" x14ac:dyDescent="0.25">
      <c r="A6353" s="4" t="s">
        <v>5189</v>
      </c>
      <c r="B6353" s="12" t="s">
        <v>12473</v>
      </c>
      <c r="C6353" s="1" t="s">
        <v>16749</v>
      </c>
      <c r="D6353" s="2" t="s">
        <v>1880</v>
      </c>
      <c r="E6353" s="7" t="s">
        <v>21877</v>
      </c>
      <c r="F6353" s="9">
        <v>137.36250000000001</v>
      </c>
      <c r="G6353" s="23">
        <f t="shared" si="236"/>
        <v>137.36250000000001</v>
      </c>
      <c r="H6353" s="20">
        <f t="shared" si="237"/>
        <v>123.62625000000001</v>
      </c>
      <c r="J6353" s="11"/>
    </row>
    <row r="6354" spans="1:10" x14ac:dyDescent="0.25">
      <c r="A6354" s="4" t="s">
        <v>5303</v>
      </c>
      <c r="B6354" s="12" t="s">
        <v>15916</v>
      </c>
      <c r="C6354" s="1" t="s">
        <v>16749</v>
      </c>
      <c r="D6354" s="2" t="s">
        <v>1881</v>
      </c>
      <c r="E6354" s="7" t="s">
        <v>21877</v>
      </c>
      <c r="F6354" s="9">
        <v>137.36250000000001</v>
      </c>
      <c r="G6354" s="23">
        <f t="shared" si="236"/>
        <v>137.36250000000001</v>
      </c>
      <c r="H6354" s="20">
        <f t="shared" si="237"/>
        <v>123.62625000000001</v>
      </c>
      <c r="J6354" s="11"/>
    </row>
    <row r="6355" spans="1:10" x14ac:dyDescent="0.25">
      <c r="A6355" s="4" t="s">
        <v>5270</v>
      </c>
      <c r="B6355" s="12" t="s">
        <v>11942</v>
      </c>
      <c r="C6355" s="1" t="s">
        <v>16749</v>
      </c>
      <c r="D6355" s="2" t="s">
        <v>1882</v>
      </c>
      <c r="E6355" s="7" t="s">
        <v>21877</v>
      </c>
      <c r="F6355" s="9">
        <v>218.6354</v>
      </c>
      <c r="G6355" s="23">
        <f t="shared" si="236"/>
        <v>218.6354</v>
      </c>
      <c r="H6355" s="20">
        <f t="shared" si="237"/>
        <v>196.77186</v>
      </c>
      <c r="J6355" s="11"/>
    </row>
    <row r="6356" spans="1:10" x14ac:dyDescent="0.25">
      <c r="A6356" s="4" t="s">
        <v>5188</v>
      </c>
      <c r="B6356" s="12" t="s">
        <v>12000</v>
      </c>
      <c r="C6356" s="1" t="s">
        <v>16749</v>
      </c>
      <c r="D6356" s="2" t="s">
        <v>1883</v>
      </c>
      <c r="E6356" s="7" t="s">
        <v>21877</v>
      </c>
      <c r="F6356" s="9">
        <v>137.36250000000001</v>
      </c>
      <c r="G6356" s="23">
        <f t="shared" si="236"/>
        <v>137.36250000000001</v>
      </c>
      <c r="H6356" s="20">
        <f t="shared" si="237"/>
        <v>123.62625000000001</v>
      </c>
      <c r="J6356" s="11"/>
    </row>
    <row r="6357" spans="1:10" x14ac:dyDescent="0.25">
      <c r="A6357" s="4" t="s">
        <v>5302</v>
      </c>
      <c r="B6357" s="12" t="s">
        <v>11949</v>
      </c>
      <c r="C6357" s="1" t="s">
        <v>16749</v>
      </c>
      <c r="D6357" s="2" t="s">
        <v>1884</v>
      </c>
      <c r="E6357" s="7" t="s">
        <v>21877</v>
      </c>
      <c r="F6357" s="9">
        <v>177.93539999999999</v>
      </c>
      <c r="G6357" s="23">
        <f t="shared" si="236"/>
        <v>177.93539999999999</v>
      </c>
      <c r="H6357" s="20">
        <f t="shared" si="237"/>
        <v>160.14185999999998</v>
      </c>
      <c r="J6357" s="11"/>
    </row>
    <row r="6358" spans="1:10" x14ac:dyDescent="0.25">
      <c r="A6358" s="4" t="s">
        <v>5269</v>
      </c>
      <c r="B6358" s="12" t="s">
        <v>12392</v>
      </c>
      <c r="C6358" s="1" t="s">
        <v>16749</v>
      </c>
      <c r="D6358" s="2" t="s">
        <v>1885</v>
      </c>
      <c r="E6358" s="7" t="s">
        <v>21877</v>
      </c>
      <c r="F6358" s="9">
        <v>218.6354</v>
      </c>
      <c r="G6358" s="23">
        <f t="shared" si="236"/>
        <v>218.6354</v>
      </c>
      <c r="H6358" s="20">
        <f t="shared" si="237"/>
        <v>196.77186</v>
      </c>
      <c r="J6358" s="11"/>
    </row>
    <row r="6359" spans="1:10" x14ac:dyDescent="0.25">
      <c r="A6359" s="4" t="s">
        <v>5187</v>
      </c>
      <c r="B6359" s="12" t="s">
        <v>11955</v>
      </c>
      <c r="C6359" s="1" t="s">
        <v>16749</v>
      </c>
      <c r="D6359" s="2" t="s">
        <v>1886</v>
      </c>
      <c r="E6359" s="7" t="s">
        <v>21877</v>
      </c>
      <c r="F6359" s="9">
        <v>137.36250000000001</v>
      </c>
      <c r="G6359" s="23">
        <f t="shared" si="236"/>
        <v>137.36250000000001</v>
      </c>
      <c r="H6359" s="20">
        <f t="shared" si="237"/>
        <v>123.62625000000001</v>
      </c>
      <c r="J6359" s="11"/>
    </row>
    <row r="6360" spans="1:10" x14ac:dyDescent="0.25">
      <c r="A6360" s="4" t="s">
        <v>5301</v>
      </c>
      <c r="B6360" s="12" t="s">
        <v>12046</v>
      </c>
      <c r="C6360" s="1" t="s">
        <v>16749</v>
      </c>
      <c r="D6360" s="2" t="s">
        <v>1887</v>
      </c>
      <c r="E6360" s="7" t="s">
        <v>21877</v>
      </c>
      <c r="F6360" s="9">
        <v>177.93539999999999</v>
      </c>
      <c r="G6360" s="23">
        <f t="shared" si="236"/>
        <v>177.93539999999999</v>
      </c>
      <c r="H6360" s="20">
        <f t="shared" si="237"/>
        <v>160.14185999999998</v>
      </c>
      <c r="J6360" s="11"/>
    </row>
    <row r="6361" spans="1:10" x14ac:dyDescent="0.25">
      <c r="A6361" s="4" t="s">
        <v>5268</v>
      </c>
      <c r="B6361" s="12" t="s">
        <v>12393</v>
      </c>
      <c r="C6361" s="1" t="s">
        <v>16749</v>
      </c>
      <c r="D6361" s="2" t="s">
        <v>1888</v>
      </c>
      <c r="E6361" s="7" t="s">
        <v>21877</v>
      </c>
      <c r="F6361" s="9">
        <v>218.6354</v>
      </c>
      <c r="G6361" s="23">
        <f t="shared" si="236"/>
        <v>218.6354</v>
      </c>
      <c r="H6361" s="20">
        <f t="shared" si="237"/>
        <v>196.77186</v>
      </c>
      <c r="J6361" s="11"/>
    </row>
    <row r="6362" spans="1:10" x14ac:dyDescent="0.25">
      <c r="A6362" s="4" t="s">
        <v>5186</v>
      </c>
      <c r="B6362" s="12" t="s">
        <v>12474</v>
      </c>
      <c r="C6362" s="1" t="s">
        <v>16749</v>
      </c>
      <c r="D6362" s="2" t="s">
        <v>1889</v>
      </c>
      <c r="E6362" s="7" t="s">
        <v>21877</v>
      </c>
      <c r="F6362" s="9">
        <v>137.36250000000001</v>
      </c>
      <c r="G6362" s="23">
        <f t="shared" si="236"/>
        <v>137.36250000000001</v>
      </c>
      <c r="H6362" s="20">
        <f t="shared" si="237"/>
        <v>123.62625000000001</v>
      </c>
      <c r="J6362" s="11"/>
    </row>
    <row r="6363" spans="1:10" x14ac:dyDescent="0.25">
      <c r="A6363" s="4" t="s">
        <v>5300</v>
      </c>
      <c r="B6363" s="12" t="s">
        <v>15725</v>
      </c>
      <c r="C6363" s="1" t="s">
        <v>16749</v>
      </c>
      <c r="D6363" s="2" t="s">
        <v>1890</v>
      </c>
      <c r="E6363" s="7" t="s">
        <v>21877</v>
      </c>
      <c r="F6363" s="9">
        <v>177.93539999999999</v>
      </c>
      <c r="G6363" s="23">
        <f t="shared" si="236"/>
        <v>177.93539999999999</v>
      </c>
      <c r="H6363" s="20">
        <f t="shared" si="237"/>
        <v>160.14185999999998</v>
      </c>
      <c r="J6363" s="11"/>
    </row>
    <row r="6364" spans="1:10" x14ac:dyDescent="0.25">
      <c r="A6364" s="4" t="s">
        <v>5267</v>
      </c>
      <c r="B6364" s="12" t="s">
        <v>12394</v>
      </c>
      <c r="C6364" s="1" t="s">
        <v>16749</v>
      </c>
      <c r="D6364" s="2" t="s">
        <v>1891</v>
      </c>
      <c r="E6364" s="7" t="s">
        <v>21877</v>
      </c>
      <c r="F6364" s="9">
        <v>293.80309999999997</v>
      </c>
      <c r="G6364" s="23">
        <f t="shared" si="236"/>
        <v>293.80309999999997</v>
      </c>
      <c r="H6364" s="20">
        <f t="shared" si="237"/>
        <v>264.42278999999996</v>
      </c>
      <c r="J6364" s="11"/>
    </row>
    <row r="6365" spans="1:10" x14ac:dyDescent="0.25">
      <c r="A6365" s="4" t="s">
        <v>5185</v>
      </c>
      <c r="B6365" s="12" t="s">
        <v>12475</v>
      </c>
      <c r="C6365" s="1" t="s">
        <v>16749</v>
      </c>
      <c r="D6365" s="2" t="s">
        <v>1892</v>
      </c>
      <c r="E6365" s="7" t="s">
        <v>21877</v>
      </c>
      <c r="F6365" s="9">
        <v>177.93539999999999</v>
      </c>
      <c r="G6365" s="23">
        <f t="shared" si="236"/>
        <v>177.93539999999999</v>
      </c>
      <c r="H6365" s="20">
        <f t="shared" si="237"/>
        <v>160.14185999999998</v>
      </c>
      <c r="J6365" s="11"/>
    </row>
    <row r="6366" spans="1:10" x14ac:dyDescent="0.25">
      <c r="A6366" s="4" t="s">
        <v>5299</v>
      </c>
      <c r="B6366" s="12" t="s">
        <v>12544</v>
      </c>
      <c r="C6366" s="1" t="s">
        <v>16749</v>
      </c>
      <c r="D6366" s="2" t="s">
        <v>1893</v>
      </c>
      <c r="E6366" s="7" t="s">
        <v>21877</v>
      </c>
      <c r="F6366" s="9">
        <v>177.93539999999999</v>
      </c>
      <c r="G6366" s="23">
        <f t="shared" si="236"/>
        <v>177.93539999999999</v>
      </c>
      <c r="H6366" s="20">
        <f t="shared" si="237"/>
        <v>160.14185999999998</v>
      </c>
      <c r="J6366" s="11"/>
    </row>
    <row r="6367" spans="1:10" x14ac:dyDescent="0.25">
      <c r="A6367" s="4" t="s">
        <v>5266</v>
      </c>
      <c r="B6367" s="12" t="s">
        <v>12395</v>
      </c>
      <c r="C6367" s="1" t="s">
        <v>16749</v>
      </c>
      <c r="D6367" s="2" t="s">
        <v>1894</v>
      </c>
      <c r="E6367" s="7" t="s">
        <v>21877</v>
      </c>
      <c r="F6367" s="9">
        <v>293.80309999999997</v>
      </c>
      <c r="G6367" s="23">
        <f t="shared" si="236"/>
        <v>293.80309999999997</v>
      </c>
      <c r="H6367" s="20">
        <f t="shared" si="237"/>
        <v>264.42278999999996</v>
      </c>
      <c r="J6367" s="11"/>
    </row>
    <row r="6368" spans="1:10" x14ac:dyDescent="0.25">
      <c r="A6368" s="4" t="s">
        <v>5184</v>
      </c>
      <c r="B6368" s="12" t="s">
        <v>12028</v>
      </c>
      <c r="C6368" s="1" t="s">
        <v>16749</v>
      </c>
      <c r="D6368" s="2" t="s">
        <v>1895</v>
      </c>
      <c r="E6368" s="7" t="s">
        <v>21877</v>
      </c>
      <c r="F6368" s="9">
        <v>177.93539999999999</v>
      </c>
      <c r="G6368" s="23">
        <f t="shared" si="236"/>
        <v>177.93539999999999</v>
      </c>
      <c r="H6368" s="20">
        <f t="shared" si="237"/>
        <v>160.14185999999998</v>
      </c>
      <c r="J6368" s="11"/>
    </row>
    <row r="6369" spans="1:10" x14ac:dyDescent="0.25">
      <c r="A6369" s="4" t="s">
        <v>5298</v>
      </c>
      <c r="B6369" s="12" t="s">
        <v>12047</v>
      </c>
      <c r="C6369" s="1" t="s">
        <v>16749</v>
      </c>
      <c r="D6369" s="2" t="s">
        <v>1896</v>
      </c>
      <c r="E6369" s="7" t="s">
        <v>21877</v>
      </c>
      <c r="F6369" s="9">
        <v>177.93539999999999</v>
      </c>
      <c r="G6369" s="23">
        <f t="shared" si="236"/>
        <v>177.93539999999999</v>
      </c>
      <c r="H6369" s="20">
        <f t="shared" si="237"/>
        <v>160.14185999999998</v>
      </c>
      <c r="J6369" s="11"/>
    </row>
    <row r="6370" spans="1:10" x14ac:dyDescent="0.25">
      <c r="A6370" s="4" t="s">
        <v>5265</v>
      </c>
      <c r="B6370" s="12" t="s">
        <v>12441</v>
      </c>
      <c r="C6370" s="1" t="s">
        <v>16749</v>
      </c>
      <c r="D6370" s="2" t="s">
        <v>1897</v>
      </c>
      <c r="E6370" s="7" t="s">
        <v>21877</v>
      </c>
      <c r="F6370" s="9">
        <v>293.80309999999997</v>
      </c>
      <c r="G6370" s="23">
        <f t="shared" si="236"/>
        <v>293.80309999999997</v>
      </c>
      <c r="H6370" s="20">
        <f t="shared" si="237"/>
        <v>264.42278999999996</v>
      </c>
      <c r="J6370" s="11"/>
    </row>
    <row r="6371" spans="1:10" x14ac:dyDescent="0.25">
      <c r="A6371" s="4" t="s">
        <v>5297</v>
      </c>
      <c r="B6371" s="12" t="s">
        <v>12434</v>
      </c>
      <c r="C6371" s="1" t="s">
        <v>16749</v>
      </c>
      <c r="D6371" s="2" t="s">
        <v>1898</v>
      </c>
      <c r="E6371" s="7" t="s">
        <v>21877</v>
      </c>
      <c r="F6371" s="9">
        <v>218.6354</v>
      </c>
      <c r="G6371" s="23">
        <f t="shared" si="236"/>
        <v>218.6354</v>
      </c>
      <c r="H6371" s="20">
        <f t="shared" si="237"/>
        <v>196.77186</v>
      </c>
      <c r="J6371" s="11"/>
    </row>
    <row r="6372" spans="1:10" x14ac:dyDescent="0.25">
      <c r="A6372" s="4" t="s">
        <v>5264</v>
      </c>
      <c r="B6372" s="12" t="s">
        <v>12442</v>
      </c>
      <c r="C6372" s="1" t="s">
        <v>16749</v>
      </c>
      <c r="D6372" s="2" t="s">
        <v>1899</v>
      </c>
      <c r="E6372" s="7" t="s">
        <v>21877</v>
      </c>
      <c r="F6372" s="9">
        <v>293.80309999999997</v>
      </c>
      <c r="G6372" s="23">
        <f t="shared" ref="G6372:G6435" si="238">IFERROR(IF(OR(E6372="Unidades", E6372="Kilogramos"), F6372, F6372/_xlfn.NUMBERVALUE(RIGHT(E6372, 5))), "")</f>
        <v>293.80309999999997</v>
      </c>
      <c r="H6372" s="20">
        <f t="shared" ref="H6372:H6435" si="239">IFERROR(G6372*(1-$H$1),"")</f>
        <v>264.42278999999996</v>
      </c>
      <c r="J6372" s="11"/>
    </row>
    <row r="6373" spans="1:10" x14ac:dyDescent="0.25">
      <c r="A6373" s="4" t="s">
        <v>5296</v>
      </c>
      <c r="B6373" s="12" t="s">
        <v>16356</v>
      </c>
      <c r="C6373" s="1" t="s">
        <v>16749</v>
      </c>
      <c r="D6373" s="2" t="s">
        <v>1900</v>
      </c>
      <c r="E6373" s="7" t="s">
        <v>21877</v>
      </c>
      <c r="F6373" s="9">
        <v>218.6354</v>
      </c>
      <c r="G6373" s="23">
        <f t="shared" si="238"/>
        <v>218.6354</v>
      </c>
      <c r="H6373" s="20">
        <f t="shared" si="239"/>
        <v>196.77186</v>
      </c>
      <c r="J6373" s="11"/>
    </row>
    <row r="6374" spans="1:10" x14ac:dyDescent="0.25">
      <c r="A6374" s="4" t="s">
        <v>5263</v>
      </c>
      <c r="B6374" s="12" t="s">
        <v>12443</v>
      </c>
      <c r="C6374" s="1" t="s">
        <v>16749</v>
      </c>
      <c r="D6374" s="2" t="s">
        <v>1901</v>
      </c>
      <c r="E6374" s="7" t="s">
        <v>21877</v>
      </c>
      <c r="F6374" s="9">
        <v>293.80309999999997</v>
      </c>
      <c r="G6374" s="23">
        <f t="shared" si="238"/>
        <v>293.80309999999997</v>
      </c>
      <c r="H6374" s="20">
        <f t="shared" si="239"/>
        <v>264.42278999999996</v>
      </c>
      <c r="J6374" s="11"/>
    </row>
    <row r="6375" spans="1:10" x14ac:dyDescent="0.25">
      <c r="A6375" s="4" t="s">
        <v>5295</v>
      </c>
      <c r="B6375" s="12" t="s">
        <v>12361</v>
      </c>
      <c r="C6375" s="1" t="s">
        <v>16749</v>
      </c>
      <c r="D6375" s="2" t="s">
        <v>1902</v>
      </c>
      <c r="E6375" s="7" t="s">
        <v>21877</v>
      </c>
      <c r="F6375" s="9">
        <v>218.6354</v>
      </c>
      <c r="G6375" s="23">
        <f t="shared" si="238"/>
        <v>218.6354</v>
      </c>
      <c r="H6375" s="20">
        <f t="shared" si="239"/>
        <v>196.77186</v>
      </c>
      <c r="J6375" s="11"/>
    </row>
    <row r="6376" spans="1:10" x14ac:dyDescent="0.25">
      <c r="A6376" s="4" t="s">
        <v>5262</v>
      </c>
      <c r="B6376" s="12" t="s">
        <v>12444</v>
      </c>
      <c r="C6376" s="1" t="s">
        <v>16749</v>
      </c>
      <c r="D6376" s="2" t="s">
        <v>1903</v>
      </c>
      <c r="E6376" s="7" t="s">
        <v>21877</v>
      </c>
      <c r="F6376" s="9">
        <v>348.1123</v>
      </c>
      <c r="G6376" s="23">
        <f t="shared" si="238"/>
        <v>348.1123</v>
      </c>
      <c r="H6376" s="20">
        <f t="shared" si="239"/>
        <v>313.30107000000004</v>
      </c>
      <c r="J6376" s="11"/>
    </row>
    <row r="6377" spans="1:10" x14ac:dyDescent="0.25">
      <c r="A6377" s="4" t="s">
        <v>5294</v>
      </c>
      <c r="B6377" s="12" t="s">
        <v>11950</v>
      </c>
      <c r="C6377" s="1" t="s">
        <v>16749</v>
      </c>
      <c r="D6377" s="2" t="s">
        <v>1904</v>
      </c>
      <c r="E6377" s="7" t="s">
        <v>21877</v>
      </c>
      <c r="F6377" s="9">
        <v>218.6354</v>
      </c>
      <c r="G6377" s="23">
        <f t="shared" si="238"/>
        <v>218.6354</v>
      </c>
      <c r="H6377" s="20">
        <f t="shared" si="239"/>
        <v>196.77186</v>
      </c>
      <c r="J6377" s="11"/>
    </row>
    <row r="6378" spans="1:10" x14ac:dyDescent="0.25">
      <c r="A6378" s="4" t="s">
        <v>5261</v>
      </c>
      <c r="B6378" s="12" t="s">
        <v>12396</v>
      </c>
      <c r="C6378" s="1" t="s">
        <v>16749</v>
      </c>
      <c r="D6378" s="2" t="s">
        <v>1905</v>
      </c>
      <c r="E6378" s="7" t="s">
        <v>21877</v>
      </c>
      <c r="F6378" s="9">
        <v>348.1123</v>
      </c>
      <c r="G6378" s="23">
        <f t="shared" si="238"/>
        <v>348.1123</v>
      </c>
      <c r="H6378" s="20">
        <f t="shared" si="239"/>
        <v>313.30107000000004</v>
      </c>
      <c r="J6378" s="11"/>
    </row>
    <row r="6379" spans="1:10" x14ac:dyDescent="0.25">
      <c r="A6379" s="4" t="s">
        <v>5293</v>
      </c>
      <c r="B6379" s="12" t="s">
        <v>12001</v>
      </c>
      <c r="C6379" s="1" t="s">
        <v>16749</v>
      </c>
      <c r="D6379" s="2" t="s">
        <v>1906</v>
      </c>
      <c r="E6379" s="7" t="s">
        <v>21877</v>
      </c>
      <c r="F6379" s="9">
        <v>218.6354</v>
      </c>
      <c r="G6379" s="23">
        <f t="shared" si="238"/>
        <v>218.6354</v>
      </c>
      <c r="H6379" s="20">
        <f t="shared" si="239"/>
        <v>196.77186</v>
      </c>
      <c r="J6379" s="11"/>
    </row>
    <row r="6380" spans="1:10" x14ac:dyDescent="0.25">
      <c r="A6380" s="4" t="s">
        <v>5260</v>
      </c>
      <c r="B6380" s="12" t="s">
        <v>12397</v>
      </c>
      <c r="C6380" s="1" t="s">
        <v>16749</v>
      </c>
      <c r="D6380" s="2" t="s">
        <v>1907</v>
      </c>
      <c r="E6380" s="7" t="s">
        <v>21877</v>
      </c>
      <c r="F6380" s="9">
        <v>348.1123</v>
      </c>
      <c r="G6380" s="23">
        <f t="shared" si="238"/>
        <v>348.1123</v>
      </c>
      <c r="H6380" s="20">
        <f t="shared" si="239"/>
        <v>313.30107000000004</v>
      </c>
      <c r="J6380" s="11"/>
    </row>
    <row r="6381" spans="1:10" x14ac:dyDescent="0.25">
      <c r="A6381" s="4" t="s">
        <v>5292</v>
      </c>
      <c r="B6381" s="12" t="s">
        <v>15731</v>
      </c>
      <c r="C6381" s="1" t="s">
        <v>16749</v>
      </c>
      <c r="D6381" s="2" t="s">
        <v>1908</v>
      </c>
      <c r="E6381" s="7" t="s">
        <v>21877</v>
      </c>
      <c r="F6381" s="9">
        <v>293.80309999999997</v>
      </c>
      <c r="G6381" s="23">
        <f t="shared" si="238"/>
        <v>293.80309999999997</v>
      </c>
      <c r="H6381" s="20">
        <f t="shared" si="239"/>
        <v>264.42278999999996</v>
      </c>
      <c r="J6381" s="11"/>
    </row>
    <row r="6382" spans="1:10" x14ac:dyDescent="0.25">
      <c r="A6382" s="4" t="s">
        <v>5259</v>
      </c>
      <c r="B6382" s="12" t="s">
        <v>12398</v>
      </c>
      <c r="C6382" s="1" t="s">
        <v>16749</v>
      </c>
      <c r="D6382" s="2" t="s">
        <v>1909</v>
      </c>
      <c r="E6382" s="7" t="s">
        <v>21877</v>
      </c>
      <c r="F6382" s="9">
        <v>348.1123</v>
      </c>
      <c r="G6382" s="23">
        <f t="shared" si="238"/>
        <v>348.1123</v>
      </c>
      <c r="H6382" s="20">
        <f t="shared" si="239"/>
        <v>313.30107000000004</v>
      </c>
      <c r="J6382" s="11"/>
    </row>
    <row r="6383" spans="1:10" x14ac:dyDescent="0.25">
      <c r="A6383" s="4" t="s">
        <v>5291</v>
      </c>
      <c r="B6383" s="12" t="s">
        <v>12435</v>
      </c>
      <c r="C6383" s="1" t="s">
        <v>16749</v>
      </c>
      <c r="D6383" s="2" t="s">
        <v>1910</v>
      </c>
      <c r="E6383" s="7" t="s">
        <v>21877</v>
      </c>
      <c r="F6383" s="9">
        <v>293.80309999999997</v>
      </c>
      <c r="G6383" s="23">
        <f t="shared" si="238"/>
        <v>293.80309999999997</v>
      </c>
      <c r="H6383" s="20">
        <f t="shared" si="239"/>
        <v>264.42278999999996</v>
      </c>
      <c r="J6383" s="11"/>
    </row>
    <row r="6384" spans="1:10" x14ac:dyDescent="0.25">
      <c r="A6384" s="4" t="s">
        <v>5258</v>
      </c>
      <c r="B6384" s="12" t="s">
        <v>12399</v>
      </c>
      <c r="C6384" s="1" t="s">
        <v>16749</v>
      </c>
      <c r="D6384" s="2" t="s">
        <v>1911</v>
      </c>
      <c r="E6384" s="7" t="s">
        <v>21877</v>
      </c>
      <c r="F6384" s="9">
        <v>348.1123</v>
      </c>
      <c r="G6384" s="23">
        <f t="shared" si="238"/>
        <v>348.1123</v>
      </c>
      <c r="H6384" s="20">
        <f t="shared" si="239"/>
        <v>313.30107000000004</v>
      </c>
      <c r="J6384" s="11"/>
    </row>
    <row r="6385" spans="1:10" x14ac:dyDescent="0.25">
      <c r="A6385" s="4" t="s">
        <v>5290</v>
      </c>
      <c r="B6385" s="12" t="s">
        <v>12538</v>
      </c>
      <c r="C6385" s="1" t="s">
        <v>16749</v>
      </c>
      <c r="D6385" s="2" t="s">
        <v>1912</v>
      </c>
      <c r="E6385" s="7" t="s">
        <v>21877</v>
      </c>
      <c r="F6385" s="9">
        <v>293.80309999999997</v>
      </c>
      <c r="G6385" s="23">
        <f t="shared" si="238"/>
        <v>293.80309999999997</v>
      </c>
      <c r="H6385" s="20">
        <f t="shared" si="239"/>
        <v>264.42278999999996</v>
      </c>
      <c r="J6385" s="11"/>
    </row>
    <row r="6386" spans="1:10" x14ac:dyDescent="0.25">
      <c r="A6386" s="4" t="s">
        <v>5257</v>
      </c>
      <c r="B6386" s="12" t="s">
        <v>12400</v>
      </c>
      <c r="C6386" s="1" t="s">
        <v>16749</v>
      </c>
      <c r="D6386" s="2" t="s">
        <v>1913</v>
      </c>
      <c r="E6386" s="7" t="s">
        <v>21877</v>
      </c>
      <c r="F6386" s="9">
        <v>408.52629999999999</v>
      </c>
      <c r="G6386" s="23">
        <f t="shared" si="238"/>
        <v>408.52629999999999</v>
      </c>
      <c r="H6386" s="20">
        <f t="shared" si="239"/>
        <v>367.67367000000002</v>
      </c>
      <c r="J6386" s="11"/>
    </row>
    <row r="6387" spans="1:10" x14ac:dyDescent="0.25">
      <c r="A6387" s="4" t="s">
        <v>5289</v>
      </c>
      <c r="B6387" s="12" t="s">
        <v>12436</v>
      </c>
      <c r="C6387" s="1" t="s">
        <v>16749</v>
      </c>
      <c r="D6387" s="2" t="s">
        <v>1914</v>
      </c>
      <c r="E6387" s="7" t="s">
        <v>21877</v>
      </c>
      <c r="F6387" s="9">
        <v>293.80309999999997</v>
      </c>
      <c r="G6387" s="23">
        <f t="shared" si="238"/>
        <v>293.80309999999997</v>
      </c>
      <c r="H6387" s="20">
        <f t="shared" si="239"/>
        <v>264.42278999999996</v>
      </c>
      <c r="J6387" s="11"/>
    </row>
    <row r="6388" spans="1:10" x14ac:dyDescent="0.25">
      <c r="A6388" s="4" t="s">
        <v>5256</v>
      </c>
      <c r="B6388" s="12" t="s">
        <v>12401</v>
      </c>
      <c r="C6388" s="1" t="s">
        <v>16749</v>
      </c>
      <c r="D6388" s="2" t="s">
        <v>1915</v>
      </c>
      <c r="E6388" s="7" t="s">
        <v>21877</v>
      </c>
      <c r="F6388" s="9">
        <v>408.52629999999999</v>
      </c>
      <c r="G6388" s="23">
        <f t="shared" si="238"/>
        <v>408.52629999999999</v>
      </c>
      <c r="H6388" s="20">
        <f t="shared" si="239"/>
        <v>367.67367000000002</v>
      </c>
      <c r="J6388" s="11"/>
    </row>
    <row r="6389" spans="1:10" x14ac:dyDescent="0.25">
      <c r="A6389" s="4" t="s">
        <v>5288</v>
      </c>
      <c r="B6389" s="12" t="s">
        <v>11951</v>
      </c>
      <c r="C6389" s="1" t="s">
        <v>16749</v>
      </c>
      <c r="D6389" s="2" t="s">
        <v>1916</v>
      </c>
      <c r="E6389" s="7" t="s">
        <v>21877</v>
      </c>
      <c r="F6389" s="9">
        <v>293.80309999999997</v>
      </c>
      <c r="G6389" s="23">
        <f t="shared" si="238"/>
        <v>293.80309999999997</v>
      </c>
      <c r="H6389" s="20">
        <f t="shared" si="239"/>
        <v>264.42278999999996</v>
      </c>
      <c r="J6389" s="11"/>
    </row>
    <row r="6390" spans="1:10" x14ac:dyDescent="0.25">
      <c r="A6390" s="4" t="s">
        <v>5255</v>
      </c>
      <c r="B6390" s="12" t="s">
        <v>12445</v>
      </c>
      <c r="C6390" s="1" t="s">
        <v>16749</v>
      </c>
      <c r="D6390" s="2" t="s">
        <v>1917</v>
      </c>
      <c r="E6390" s="7" t="s">
        <v>21877</v>
      </c>
      <c r="F6390" s="9">
        <v>408.52629999999999</v>
      </c>
      <c r="G6390" s="23">
        <f t="shared" si="238"/>
        <v>408.52629999999999</v>
      </c>
      <c r="H6390" s="20">
        <f t="shared" si="239"/>
        <v>367.67367000000002</v>
      </c>
      <c r="J6390" s="11"/>
    </row>
    <row r="6391" spans="1:10" x14ac:dyDescent="0.25">
      <c r="A6391" s="4" t="s">
        <v>5287</v>
      </c>
      <c r="B6391" s="12" t="s">
        <v>12437</v>
      </c>
      <c r="C6391" s="1" t="s">
        <v>16749</v>
      </c>
      <c r="D6391" s="2" t="s">
        <v>1918</v>
      </c>
      <c r="E6391" s="7" t="s">
        <v>21877</v>
      </c>
      <c r="F6391" s="9">
        <v>348.1123</v>
      </c>
      <c r="G6391" s="23">
        <f t="shared" si="238"/>
        <v>348.1123</v>
      </c>
      <c r="H6391" s="20">
        <f t="shared" si="239"/>
        <v>313.30107000000004</v>
      </c>
      <c r="J6391" s="11"/>
    </row>
    <row r="6392" spans="1:10" x14ac:dyDescent="0.25">
      <c r="A6392" s="4" t="s">
        <v>5254</v>
      </c>
      <c r="B6392" s="12" t="s">
        <v>12402</v>
      </c>
      <c r="C6392" s="1" t="s">
        <v>16749</v>
      </c>
      <c r="D6392" s="2" t="s">
        <v>1919</v>
      </c>
      <c r="E6392" s="7" t="s">
        <v>21877</v>
      </c>
      <c r="F6392" s="9">
        <v>408.52629999999999</v>
      </c>
      <c r="G6392" s="23">
        <f t="shared" si="238"/>
        <v>408.52629999999999</v>
      </c>
      <c r="H6392" s="20">
        <f t="shared" si="239"/>
        <v>367.67367000000002</v>
      </c>
      <c r="J6392" s="11"/>
    </row>
    <row r="6393" spans="1:10" x14ac:dyDescent="0.25">
      <c r="A6393" s="4" t="s">
        <v>5286</v>
      </c>
      <c r="B6393" s="12" t="s">
        <v>12547</v>
      </c>
      <c r="C6393" s="1" t="s">
        <v>16749</v>
      </c>
      <c r="D6393" s="2" t="s">
        <v>1920</v>
      </c>
      <c r="E6393" s="7" t="s">
        <v>21877</v>
      </c>
      <c r="F6393" s="9">
        <v>348.1123</v>
      </c>
      <c r="G6393" s="23">
        <f t="shared" si="238"/>
        <v>348.1123</v>
      </c>
      <c r="H6393" s="20">
        <f t="shared" si="239"/>
        <v>313.30107000000004</v>
      </c>
      <c r="J6393" s="11"/>
    </row>
    <row r="6394" spans="1:10" x14ac:dyDescent="0.25">
      <c r="A6394" s="4" t="s">
        <v>5253</v>
      </c>
      <c r="B6394" s="12" t="s">
        <v>12403</v>
      </c>
      <c r="C6394" s="1" t="s">
        <v>16749</v>
      </c>
      <c r="D6394" s="2" t="s">
        <v>1921</v>
      </c>
      <c r="E6394" s="7" t="s">
        <v>21877</v>
      </c>
      <c r="F6394" s="9">
        <v>408.52629999999999</v>
      </c>
      <c r="G6394" s="23">
        <f t="shared" si="238"/>
        <v>408.52629999999999</v>
      </c>
      <c r="H6394" s="20">
        <f t="shared" si="239"/>
        <v>367.67367000000002</v>
      </c>
      <c r="J6394" s="11"/>
    </row>
    <row r="6395" spans="1:10" x14ac:dyDescent="0.25">
      <c r="A6395" s="4" t="s">
        <v>5285</v>
      </c>
      <c r="B6395" s="12" t="s">
        <v>16366</v>
      </c>
      <c r="C6395" s="1" t="s">
        <v>16749</v>
      </c>
      <c r="D6395" s="2" t="s">
        <v>1922</v>
      </c>
      <c r="E6395" s="7" t="s">
        <v>21877</v>
      </c>
      <c r="F6395" s="9">
        <v>348.1123</v>
      </c>
      <c r="G6395" s="23">
        <f t="shared" si="238"/>
        <v>348.1123</v>
      </c>
      <c r="H6395" s="20">
        <f t="shared" si="239"/>
        <v>313.30107000000004</v>
      </c>
      <c r="J6395" s="11"/>
    </row>
    <row r="6396" spans="1:10" x14ac:dyDescent="0.25">
      <c r="A6396" s="4" t="s">
        <v>5252</v>
      </c>
      <c r="B6396" s="12" t="s">
        <v>12404</v>
      </c>
      <c r="C6396" s="1" t="s">
        <v>16749</v>
      </c>
      <c r="D6396" s="2" t="s">
        <v>1923</v>
      </c>
      <c r="E6396" s="7" t="s">
        <v>21877</v>
      </c>
      <c r="F6396" s="9">
        <v>474.791</v>
      </c>
      <c r="G6396" s="23">
        <f t="shared" si="238"/>
        <v>474.791</v>
      </c>
      <c r="H6396" s="20">
        <f t="shared" si="239"/>
        <v>427.31189999999998</v>
      </c>
      <c r="J6396" s="11"/>
    </row>
    <row r="6397" spans="1:10" x14ac:dyDescent="0.25">
      <c r="A6397" s="4" t="s">
        <v>5284</v>
      </c>
      <c r="B6397" s="12" t="s">
        <v>12438</v>
      </c>
      <c r="C6397" s="1" t="s">
        <v>16749</v>
      </c>
      <c r="D6397" s="2" t="s">
        <v>1924</v>
      </c>
      <c r="E6397" s="7" t="s">
        <v>21877</v>
      </c>
      <c r="F6397" s="9">
        <v>348.1123</v>
      </c>
      <c r="G6397" s="23">
        <f t="shared" si="238"/>
        <v>348.1123</v>
      </c>
      <c r="H6397" s="20">
        <f t="shared" si="239"/>
        <v>313.30107000000004</v>
      </c>
      <c r="J6397" s="11"/>
    </row>
    <row r="6398" spans="1:10" x14ac:dyDescent="0.25">
      <c r="A6398" s="4" t="s">
        <v>5251</v>
      </c>
      <c r="B6398" s="12" t="s">
        <v>12405</v>
      </c>
      <c r="C6398" s="1" t="s">
        <v>16749</v>
      </c>
      <c r="D6398" s="2" t="s">
        <v>1925</v>
      </c>
      <c r="E6398" s="7" t="s">
        <v>21877</v>
      </c>
      <c r="F6398" s="9">
        <v>474.791</v>
      </c>
      <c r="G6398" s="23">
        <f t="shared" si="238"/>
        <v>474.791</v>
      </c>
      <c r="H6398" s="20">
        <f t="shared" si="239"/>
        <v>427.31189999999998</v>
      </c>
      <c r="J6398" s="11"/>
    </row>
    <row r="6399" spans="1:10" x14ac:dyDescent="0.25">
      <c r="A6399" s="4" t="s">
        <v>5283</v>
      </c>
      <c r="B6399" s="12" t="s">
        <v>11998</v>
      </c>
      <c r="C6399" s="1" t="s">
        <v>16749</v>
      </c>
      <c r="D6399" s="2" t="s">
        <v>1926</v>
      </c>
      <c r="E6399" s="7" t="s">
        <v>21877</v>
      </c>
      <c r="F6399" s="9">
        <v>348.1123</v>
      </c>
      <c r="G6399" s="23">
        <f t="shared" si="238"/>
        <v>348.1123</v>
      </c>
      <c r="H6399" s="20">
        <f t="shared" si="239"/>
        <v>313.30107000000004</v>
      </c>
      <c r="J6399" s="11"/>
    </row>
    <row r="6400" spans="1:10" x14ac:dyDescent="0.25">
      <c r="A6400" s="4" t="s">
        <v>5250</v>
      </c>
      <c r="B6400" s="12" t="s">
        <v>11943</v>
      </c>
      <c r="C6400" s="1" t="s">
        <v>16749</v>
      </c>
      <c r="D6400" s="2" t="s">
        <v>1927</v>
      </c>
      <c r="E6400" s="7" t="s">
        <v>21877</v>
      </c>
      <c r="F6400" s="9">
        <v>474.791</v>
      </c>
      <c r="G6400" s="23">
        <f t="shared" si="238"/>
        <v>474.791</v>
      </c>
      <c r="H6400" s="20">
        <f t="shared" si="239"/>
        <v>427.31189999999998</v>
      </c>
      <c r="J6400" s="11"/>
    </row>
    <row r="6401" spans="1:10" x14ac:dyDescent="0.25">
      <c r="A6401" s="4" t="s">
        <v>5282</v>
      </c>
      <c r="B6401" s="12" t="s">
        <v>11952</v>
      </c>
      <c r="C6401" s="1" t="s">
        <v>16749</v>
      </c>
      <c r="D6401" s="2" t="s">
        <v>1928</v>
      </c>
      <c r="E6401" s="7" t="s">
        <v>21877</v>
      </c>
      <c r="F6401" s="9">
        <v>408.52629999999999</v>
      </c>
      <c r="G6401" s="23">
        <f t="shared" si="238"/>
        <v>408.52629999999999</v>
      </c>
      <c r="H6401" s="20">
        <f t="shared" si="239"/>
        <v>367.67367000000002</v>
      </c>
      <c r="J6401" s="11"/>
    </row>
    <row r="6402" spans="1:10" x14ac:dyDescent="0.25">
      <c r="A6402" s="4" t="s">
        <v>5249</v>
      </c>
      <c r="B6402" s="12" t="s">
        <v>11933</v>
      </c>
      <c r="C6402" s="1" t="s">
        <v>16749</v>
      </c>
      <c r="D6402" s="2" t="s">
        <v>1929</v>
      </c>
      <c r="E6402" s="7" t="s">
        <v>21877</v>
      </c>
      <c r="F6402" s="9">
        <v>474.791</v>
      </c>
      <c r="G6402" s="23">
        <f t="shared" si="238"/>
        <v>474.791</v>
      </c>
      <c r="H6402" s="20">
        <f t="shared" si="239"/>
        <v>427.31189999999998</v>
      </c>
      <c r="J6402" s="11"/>
    </row>
    <row r="6403" spans="1:10" x14ac:dyDescent="0.25">
      <c r="A6403" s="4" t="s">
        <v>5281</v>
      </c>
      <c r="B6403" s="12" t="s">
        <v>12439</v>
      </c>
      <c r="C6403" s="1" t="s">
        <v>16749</v>
      </c>
      <c r="D6403" s="2" t="s">
        <v>1930</v>
      </c>
      <c r="E6403" s="7" t="s">
        <v>21877</v>
      </c>
      <c r="F6403" s="9">
        <v>408.52629999999999</v>
      </c>
      <c r="G6403" s="23">
        <f t="shared" si="238"/>
        <v>408.52629999999999</v>
      </c>
      <c r="H6403" s="20">
        <f t="shared" si="239"/>
        <v>367.67367000000002</v>
      </c>
      <c r="J6403" s="11"/>
    </row>
    <row r="6404" spans="1:10" x14ac:dyDescent="0.25">
      <c r="A6404" s="4" t="s">
        <v>5248</v>
      </c>
      <c r="B6404" s="12" t="s">
        <v>12446</v>
      </c>
      <c r="C6404" s="1" t="s">
        <v>16749</v>
      </c>
      <c r="D6404" s="2" t="s">
        <v>1931</v>
      </c>
      <c r="E6404" s="7" t="s">
        <v>21877</v>
      </c>
      <c r="F6404" s="9">
        <v>474.791</v>
      </c>
      <c r="G6404" s="23">
        <f t="shared" si="238"/>
        <v>474.791</v>
      </c>
      <c r="H6404" s="20">
        <f t="shared" si="239"/>
        <v>427.31189999999998</v>
      </c>
      <c r="J6404" s="11"/>
    </row>
    <row r="6405" spans="1:10" x14ac:dyDescent="0.25">
      <c r="A6405" s="4" t="s">
        <v>5280</v>
      </c>
      <c r="B6405" s="12" t="s">
        <v>11999</v>
      </c>
      <c r="C6405" s="1" t="s">
        <v>16749</v>
      </c>
      <c r="D6405" s="2" t="s">
        <v>1932</v>
      </c>
      <c r="E6405" s="7" t="s">
        <v>21877</v>
      </c>
      <c r="F6405" s="9">
        <v>408.52629999999999</v>
      </c>
      <c r="G6405" s="23">
        <f t="shared" si="238"/>
        <v>408.52629999999999</v>
      </c>
      <c r="H6405" s="20">
        <f t="shared" si="239"/>
        <v>367.67367000000002</v>
      </c>
      <c r="J6405" s="11"/>
    </row>
    <row r="6406" spans="1:10" x14ac:dyDescent="0.25">
      <c r="A6406" s="4" t="s">
        <v>5247</v>
      </c>
      <c r="B6406" s="12" t="s">
        <v>12447</v>
      </c>
      <c r="C6406" s="1" t="s">
        <v>16749</v>
      </c>
      <c r="D6406" s="2" t="s">
        <v>1933</v>
      </c>
      <c r="E6406" s="7" t="s">
        <v>21877</v>
      </c>
      <c r="F6406" s="9">
        <v>545.76170000000002</v>
      </c>
      <c r="G6406" s="23">
        <f t="shared" si="238"/>
        <v>545.76170000000002</v>
      </c>
      <c r="H6406" s="20">
        <f t="shared" si="239"/>
        <v>491.18553000000003</v>
      </c>
      <c r="J6406" s="11"/>
    </row>
    <row r="6407" spans="1:10" x14ac:dyDescent="0.25">
      <c r="A6407" s="4" t="s">
        <v>5279</v>
      </c>
      <c r="B6407" s="12" t="s">
        <v>12386</v>
      </c>
      <c r="C6407" s="1" t="s">
        <v>16749</v>
      </c>
      <c r="D6407" s="2" t="s">
        <v>1934</v>
      </c>
      <c r="E6407" s="7" t="s">
        <v>21877</v>
      </c>
      <c r="F6407" s="9">
        <v>408.52629999999999</v>
      </c>
      <c r="G6407" s="23">
        <f t="shared" si="238"/>
        <v>408.52629999999999</v>
      </c>
      <c r="H6407" s="20">
        <f t="shared" si="239"/>
        <v>367.67367000000002</v>
      </c>
      <c r="J6407" s="11"/>
    </row>
    <row r="6408" spans="1:10" x14ac:dyDescent="0.25">
      <c r="A6408" s="4" t="s">
        <v>5246</v>
      </c>
      <c r="B6408" s="12" t="s">
        <v>12448</v>
      </c>
      <c r="C6408" s="1" t="s">
        <v>16749</v>
      </c>
      <c r="D6408" s="2" t="s">
        <v>1935</v>
      </c>
      <c r="E6408" s="7" t="s">
        <v>21877</v>
      </c>
      <c r="F6408" s="9">
        <v>545.76170000000002</v>
      </c>
      <c r="G6408" s="23">
        <f t="shared" si="238"/>
        <v>545.76170000000002</v>
      </c>
      <c r="H6408" s="20">
        <f t="shared" si="239"/>
        <v>491.18553000000003</v>
      </c>
      <c r="J6408" s="11"/>
    </row>
    <row r="6409" spans="1:10" x14ac:dyDescent="0.25">
      <c r="A6409" s="4" t="s">
        <v>5278</v>
      </c>
      <c r="B6409" s="12" t="s">
        <v>12440</v>
      </c>
      <c r="C6409" s="1" t="s">
        <v>16749</v>
      </c>
      <c r="D6409" s="2" t="s">
        <v>1936</v>
      </c>
      <c r="E6409" s="7" t="s">
        <v>21877</v>
      </c>
      <c r="F6409" s="9">
        <v>408.52629999999999</v>
      </c>
      <c r="G6409" s="23">
        <f t="shared" si="238"/>
        <v>408.52629999999999</v>
      </c>
      <c r="H6409" s="20">
        <f t="shared" si="239"/>
        <v>367.67367000000002</v>
      </c>
      <c r="J6409" s="11"/>
    </row>
    <row r="6410" spans="1:10" x14ac:dyDescent="0.25">
      <c r="A6410" s="4" t="s">
        <v>5245</v>
      </c>
      <c r="B6410" s="12" t="s">
        <v>12449</v>
      </c>
      <c r="C6410" s="1" t="s">
        <v>16749</v>
      </c>
      <c r="D6410" s="2" t="s">
        <v>1937</v>
      </c>
      <c r="E6410" s="7" t="s">
        <v>21877</v>
      </c>
      <c r="F6410" s="9">
        <v>545.76170000000002</v>
      </c>
      <c r="G6410" s="23">
        <f t="shared" si="238"/>
        <v>545.76170000000002</v>
      </c>
      <c r="H6410" s="20">
        <f t="shared" si="239"/>
        <v>491.18553000000003</v>
      </c>
      <c r="J6410" s="11"/>
    </row>
    <row r="6411" spans="1:10" x14ac:dyDescent="0.25">
      <c r="A6411" s="4" t="s">
        <v>5277</v>
      </c>
      <c r="B6411" s="12" t="s">
        <v>12048</v>
      </c>
      <c r="C6411" s="1" t="s">
        <v>16749</v>
      </c>
      <c r="D6411" s="2" t="s">
        <v>1938</v>
      </c>
      <c r="E6411" s="7" t="s">
        <v>21877</v>
      </c>
      <c r="F6411" s="9">
        <v>474.791</v>
      </c>
      <c r="G6411" s="23">
        <f t="shared" si="238"/>
        <v>474.791</v>
      </c>
      <c r="H6411" s="20">
        <f t="shared" si="239"/>
        <v>427.31189999999998</v>
      </c>
      <c r="J6411" s="11"/>
    </row>
    <row r="6412" spans="1:10" x14ac:dyDescent="0.25">
      <c r="A6412" s="4" t="s">
        <v>5244</v>
      </c>
      <c r="B6412" s="12" t="s">
        <v>11944</v>
      </c>
      <c r="C6412" s="1" t="s">
        <v>16749</v>
      </c>
      <c r="D6412" s="2" t="s">
        <v>1939</v>
      </c>
      <c r="E6412" s="7" t="s">
        <v>21877</v>
      </c>
      <c r="F6412" s="9">
        <v>545.76170000000002</v>
      </c>
      <c r="G6412" s="23">
        <f t="shared" si="238"/>
        <v>545.76170000000002</v>
      </c>
      <c r="H6412" s="20">
        <f t="shared" si="239"/>
        <v>491.18553000000003</v>
      </c>
      <c r="J6412" s="11"/>
    </row>
    <row r="6413" spans="1:10" x14ac:dyDescent="0.25">
      <c r="A6413" s="4" t="s">
        <v>5276</v>
      </c>
      <c r="B6413" s="12" t="s">
        <v>11941</v>
      </c>
      <c r="C6413" s="1" t="s">
        <v>16749</v>
      </c>
      <c r="D6413" s="2" t="s">
        <v>1940</v>
      </c>
      <c r="E6413" s="7" t="s">
        <v>21877</v>
      </c>
      <c r="F6413" s="9">
        <v>474.791</v>
      </c>
      <c r="G6413" s="23">
        <f t="shared" si="238"/>
        <v>474.791</v>
      </c>
      <c r="H6413" s="20">
        <f t="shared" si="239"/>
        <v>427.31189999999998</v>
      </c>
      <c r="J6413" s="11"/>
    </row>
    <row r="6414" spans="1:10" x14ac:dyDescent="0.25">
      <c r="A6414" s="4" t="s">
        <v>5243</v>
      </c>
      <c r="B6414" s="12" t="s">
        <v>12450</v>
      </c>
      <c r="C6414" s="1" t="s">
        <v>16749</v>
      </c>
      <c r="D6414" s="2" t="s">
        <v>1941</v>
      </c>
      <c r="E6414" s="7" t="s">
        <v>21877</v>
      </c>
      <c r="F6414" s="9">
        <v>545.76170000000002</v>
      </c>
      <c r="G6414" s="23">
        <f t="shared" si="238"/>
        <v>545.76170000000002</v>
      </c>
      <c r="H6414" s="20">
        <f t="shared" si="239"/>
        <v>491.18553000000003</v>
      </c>
      <c r="J6414" s="11"/>
    </row>
    <row r="6415" spans="1:10" x14ac:dyDescent="0.25">
      <c r="A6415" s="4" t="s">
        <v>5242</v>
      </c>
      <c r="B6415" s="12" t="s">
        <v>12451</v>
      </c>
      <c r="C6415" s="1" t="s">
        <v>16749</v>
      </c>
      <c r="D6415" s="2" t="s">
        <v>1942</v>
      </c>
      <c r="E6415" s="7" t="s">
        <v>21877</v>
      </c>
      <c r="F6415" s="9">
        <v>624.23630000000003</v>
      </c>
      <c r="G6415" s="23">
        <f t="shared" si="238"/>
        <v>624.23630000000003</v>
      </c>
      <c r="H6415" s="20">
        <f t="shared" si="239"/>
        <v>561.81267000000003</v>
      </c>
      <c r="J6415" s="11"/>
    </row>
    <row r="6416" spans="1:10" x14ac:dyDescent="0.25">
      <c r="A6416" s="4" t="s">
        <v>5241</v>
      </c>
      <c r="B6416" s="12" t="s">
        <v>12452</v>
      </c>
      <c r="C6416" s="1" t="s">
        <v>16749</v>
      </c>
      <c r="D6416" s="2" t="s">
        <v>1943</v>
      </c>
      <c r="E6416" s="7" t="s">
        <v>21877</v>
      </c>
      <c r="F6416" s="9">
        <v>624.23630000000003</v>
      </c>
      <c r="G6416" s="23">
        <f t="shared" si="238"/>
        <v>624.23630000000003</v>
      </c>
      <c r="H6416" s="20">
        <f t="shared" si="239"/>
        <v>561.81267000000003</v>
      </c>
      <c r="J6416" s="11"/>
    </row>
    <row r="6417" spans="1:10" x14ac:dyDescent="0.25">
      <c r="A6417" s="4" t="s">
        <v>5240</v>
      </c>
      <c r="B6417" s="12" t="s">
        <v>12029</v>
      </c>
      <c r="C6417" s="1" t="s">
        <v>16749</v>
      </c>
      <c r="D6417" s="2" t="s">
        <v>1944</v>
      </c>
      <c r="E6417" s="7" t="s">
        <v>21877</v>
      </c>
      <c r="F6417" s="9">
        <v>624.23630000000003</v>
      </c>
      <c r="G6417" s="23">
        <f t="shared" si="238"/>
        <v>624.23630000000003</v>
      </c>
      <c r="H6417" s="20">
        <f t="shared" si="239"/>
        <v>561.81267000000003</v>
      </c>
      <c r="J6417" s="11"/>
    </row>
    <row r="6418" spans="1:10" x14ac:dyDescent="0.25">
      <c r="A6418" s="4" t="s">
        <v>5239</v>
      </c>
      <c r="B6418" s="12" t="s">
        <v>16357</v>
      </c>
      <c r="C6418" s="1" t="s">
        <v>16749</v>
      </c>
      <c r="D6418" s="2" t="s">
        <v>1945</v>
      </c>
      <c r="E6418" s="7" t="s">
        <v>21877</v>
      </c>
      <c r="F6418" s="9">
        <v>545.76170000000002</v>
      </c>
      <c r="G6418" s="23">
        <f t="shared" si="238"/>
        <v>545.76170000000002</v>
      </c>
      <c r="H6418" s="20">
        <f t="shared" si="239"/>
        <v>491.18553000000003</v>
      </c>
      <c r="J6418" s="11"/>
    </row>
    <row r="6419" spans="1:10" x14ac:dyDescent="0.25">
      <c r="A6419" s="4" t="s">
        <v>5238</v>
      </c>
      <c r="B6419" s="12" t="s">
        <v>12453</v>
      </c>
      <c r="C6419" s="1" t="s">
        <v>16749</v>
      </c>
      <c r="D6419" s="2" t="s">
        <v>1946</v>
      </c>
      <c r="E6419" s="7" t="s">
        <v>21877</v>
      </c>
      <c r="F6419" s="9">
        <v>624.23630000000003</v>
      </c>
      <c r="G6419" s="23">
        <f t="shared" si="238"/>
        <v>624.23630000000003</v>
      </c>
      <c r="H6419" s="20">
        <f t="shared" si="239"/>
        <v>561.81267000000003</v>
      </c>
      <c r="J6419" s="11"/>
    </row>
    <row r="6420" spans="1:10" x14ac:dyDescent="0.25">
      <c r="A6420" s="4" t="s">
        <v>5237</v>
      </c>
      <c r="B6420" s="12" t="s">
        <v>12454</v>
      </c>
      <c r="C6420" s="1" t="s">
        <v>16749</v>
      </c>
      <c r="D6420" s="2" t="s">
        <v>1947</v>
      </c>
      <c r="E6420" s="7" t="s">
        <v>21877</v>
      </c>
      <c r="F6420" s="9">
        <v>624.23630000000003</v>
      </c>
      <c r="G6420" s="23">
        <f t="shared" si="238"/>
        <v>624.23630000000003</v>
      </c>
      <c r="H6420" s="20">
        <f t="shared" si="239"/>
        <v>561.81267000000003</v>
      </c>
      <c r="J6420" s="11"/>
    </row>
    <row r="6421" spans="1:10" x14ac:dyDescent="0.25">
      <c r="A6421" s="4" t="s">
        <v>5236</v>
      </c>
      <c r="B6421" s="12" t="s">
        <v>12455</v>
      </c>
      <c r="C6421" s="1" t="s">
        <v>16749</v>
      </c>
      <c r="D6421" s="2" t="s">
        <v>1948</v>
      </c>
      <c r="E6421" s="7" t="s">
        <v>21877</v>
      </c>
      <c r="F6421" s="9">
        <v>624.23630000000003</v>
      </c>
      <c r="G6421" s="23">
        <f t="shared" si="238"/>
        <v>624.23630000000003</v>
      </c>
      <c r="H6421" s="20">
        <f t="shared" si="239"/>
        <v>561.81267000000003</v>
      </c>
      <c r="J6421" s="11"/>
    </row>
    <row r="6422" spans="1:10" x14ac:dyDescent="0.25">
      <c r="A6422" s="4" t="s">
        <v>5235</v>
      </c>
      <c r="B6422" s="12" t="s">
        <v>12456</v>
      </c>
      <c r="C6422" s="1" t="s">
        <v>16749</v>
      </c>
      <c r="D6422" s="2" t="s">
        <v>1949</v>
      </c>
      <c r="E6422" s="7" t="s">
        <v>21877</v>
      </c>
      <c r="F6422" s="9">
        <v>624.23630000000003</v>
      </c>
      <c r="G6422" s="23">
        <f t="shared" si="238"/>
        <v>624.23630000000003</v>
      </c>
      <c r="H6422" s="20">
        <f t="shared" si="239"/>
        <v>561.81267000000003</v>
      </c>
      <c r="J6422" s="11"/>
    </row>
    <row r="6423" spans="1:10" x14ac:dyDescent="0.25">
      <c r="A6423" s="4" t="s">
        <v>5234</v>
      </c>
      <c r="B6423" s="12" t="s">
        <v>16365</v>
      </c>
      <c r="C6423" s="1" t="s">
        <v>16749</v>
      </c>
      <c r="D6423" s="2" t="s">
        <v>1950</v>
      </c>
      <c r="E6423" s="7" t="s">
        <v>21877</v>
      </c>
      <c r="F6423" s="9">
        <v>624.23630000000003</v>
      </c>
      <c r="G6423" s="23">
        <f t="shared" si="238"/>
        <v>624.23630000000003</v>
      </c>
      <c r="H6423" s="20">
        <f t="shared" si="239"/>
        <v>561.81267000000003</v>
      </c>
      <c r="J6423" s="11"/>
    </row>
    <row r="6424" spans="1:10" x14ac:dyDescent="0.25">
      <c r="A6424" s="4" t="s">
        <v>5233</v>
      </c>
      <c r="B6424" s="12" t="s">
        <v>16367</v>
      </c>
      <c r="C6424" s="1" t="s">
        <v>16749</v>
      </c>
      <c r="D6424" s="2" t="s">
        <v>1951</v>
      </c>
      <c r="E6424" s="7" t="s">
        <v>21877</v>
      </c>
      <c r="F6424" s="9">
        <v>762.74350000000004</v>
      </c>
      <c r="G6424" s="23">
        <f t="shared" si="238"/>
        <v>762.74350000000004</v>
      </c>
      <c r="H6424" s="20">
        <f t="shared" si="239"/>
        <v>686.46915000000001</v>
      </c>
      <c r="J6424" s="11"/>
    </row>
    <row r="6425" spans="1:10" x14ac:dyDescent="0.25">
      <c r="A6425" s="4" t="s">
        <v>5232</v>
      </c>
      <c r="B6425" s="12" t="s">
        <v>11996</v>
      </c>
      <c r="C6425" s="1" t="s">
        <v>16749</v>
      </c>
      <c r="D6425" s="2" t="s">
        <v>1952</v>
      </c>
      <c r="E6425" s="7" t="s">
        <v>21877</v>
      </c>
      <c r="F6425" s="9">
        <v>762.74350000000004</v>
      </c>
      <c r="G6425" s="23">
        <f t="shared" si="238"/>
        <v>762.74350000000004</v>
      </c>
      <c r="H6425" s="20">
        <f t="shared" si="239"/>
        <v>686.46915000000001</v>
      </c>
      <c r="J6425" s="11"/>
    </row>
    <row r="6426" spans="1:10" x14ac:dyDescent="0.25">
      <c r="A6426" s="4" t="s">
        <v>5231</v>
      </c>
      <c r="B6426" s="12" t="s">
        <v>11997</v>
      </c>
      <c r="C6426" s="1" t="s">
        <v>16749</v>
      </c>
      <c r="D6426" s="2" t="s">
        <v>1953</v>
      </c>
      <c r="E6426" s="7" t="s">
        <v>21877</v>
      </c>
      <c r="F6426" s="9">
        <v>762.74350000000004</v>
      </c>
      <c r="G6426" s="23">
        <f t="shared" si="238"/>
        <v>762.74350000000004</v>
      </c>
      <c r="H6426" s="20">
        <f t="shared" si="239"/>
        <v>686.46915000000001</v>
      </c>
      <c r="J6426" s="11"/>
    </row>
    <row r="6427" spans="1:10" x14ac:dyDescent="0.25">
      <c r="A6427" s="4" t="s">
        <v>5230</v>
      </c>
      <c r="B6427" s="12" t="s">
        <v>12374</v>
      </c>
      <c r="C6427" s="1" t="s">
        <v>16749</v>
      </c>
      <c r="D6427" s="2" t="s">
        <v>1954</v>
      </c>
      <c r="E6427" s="7" t="s">
        <v>21877</v>
      </c>
      <c r="F6427" s="9">
        <v>762.74350000000004</v>
      </c>
      <c r="G6427" s="23">
        <f t="shared" si="238"/>
        <v>762.74350000000004</v>
      </c>
      <c r="H6427" s="20">
        <f t="shared" si="239"/>
        <v>686.46915000000001</v>
      </c>
      <c r="J6427" s="11"/>
    </row>
    <row r="6428" spans="1:10" x14ac:dyDescent="0.25">
      <c r="A6428" s="4" t="s">
        <v>5229</v>
      </c>
      <c r="B6428" s="12" t="s">
        <v>12457</v>
      </c>
      <c r="C6428" s="1" t="s">
        <v>16749</v>
      </c>
      <c r="D6428" s="2" t="s">
        <v>1955</v>
      </c>
      <c r="E6428" s="7" t="s">
        <v>21877</v>
      </c>
      <c r="F6428" s="9">
        <v>762.74350000000004</v>
      </c>
      <c r="G6428" s="23">
        <f t="shared" si="238"/>
        <v>762.74350000000004</v>
      </c>
      <c r="H6428" s="20">
        <f t="shared" si="239"/>
        <v>686.46915000000001</v>
      </c>
      <c r="J6428" s="11"/>
    </row>
    <row r="6429" spans="1:10" x14ac:dyDescent="0.25">
      <c r="A6429" s="4" t="s">
        <v>5228</v>
      </c>
      <c r="B6429" s="12" t="s">
        <v>12458</v>
      </c>
      <c r="C6429" s="1" t="s">
        <v>16749</v>
      </c>
      <c r="D6429" s="2" t="s">
        <v>1956</v>
      </c>
      <c r="E6429" s="7" t="s">
        <v>21877</v>
      </c>
      <c r="F6429" s="9">
        <v>854.7</v>
      </c>
      <c r="G6429" s="23">
        <f t="shared" si="238"/>
        <v>854.7</v>
      </c>
      <c r="H6429" s="20">
        <f t="shared" si="239"/>
        <v>769.23</v>
      </c>
      <c r="J6429" s="11"/>
    </row>
    <row r="6430" spans="1:10" x14ac:dyDescent="0.25">
      <c r="A6430" s="4" t="s">
        <v>5227</v>
      </c>
      <c r="B6430" s="12" t="s">
        <v>12375</v>
      </c>
      <c r="C6430" s="1" t="s">
        <v>16749</v>
      </c>
      <c r="D6430" s="2" t="s">
        <v>1957</v>
      </c>
      <c r="E6430" s="7" t="s">
        <v>21877</v>
      </c>
      <c r="F6430" s="9">
        <v>854.7</v>
      </c>
      <c r="G6430" s="23">
        <f t="shared" si="238"/>
        <v>854.7</v>
      </c>
      <c r="H6430" s="20">
        <f t="shared" si="239"/>
        <v>769.23</v>
      </c>
      <c r="J6430" s="11"/>
    </row>
    <row r="6431" spans="1:10" x14ac:dyDescent="0.25">
      <c r="A6431" s="4" t="s">
        <v>5226</v>
      </c>
      <c r="B6431" s="12" t="s">
        <v>12372</v>
      </c>
      <c r="C6431" s="1" t="s">
        <v>16749</v>
      </c>
      <c r="D6431" s="2" t="s">
        <v>1958</v>
      </c>
      <c r="E6431" s="7" t="s">
        <v>21877</v>
      </c>
      <c r="F6431" s="9">
        <v>854.7</v>
      </c>
      <c r="G6431" s="23">
        <f t="shared" si="238"/>
        <v>854.7</v>
      </c>
      <c r="H6431" s="20">
        <f t="shared" si="239"/>
        <v>769.23</v>
      </c>
      <c r="J6431" s="11"/>
    </row>
    <row r="6432" spans="1:10" x14ac:dyDescent="0.25">
      <c r="A6432" s="4" t="s">
        <v>5225</v>
      </c>
      <c r="B6432" s="12" t="s">
        <v>12540</v>
      </c>
      <c r="C6432" s="1" t="s">
        <v>16749</v>
      </c>
      <c r="D6432" s="2" t="s">
        <v>1959</v>
      </c>
      <c r="E6432" s="7" t="s">
        <v>21877</v>
      </c>
      <c r="F6432" s="9">
        <v>854.7</v>
      </c>
      <c r="G6432" s="23">
        <f t="shared" si="238"/>
        <v>854.7</v>
      </c>
      <c r="H6432" s="20">
        <f t="shared" si="239"/>
        <v>769.23</v>
      </c>
      <c r="J6432" s="11"/>
    </row>
    <row r="6433" spans="1:10" x14ac:dyDescent="0.25">
      <c r="A6433" s="4" t="s">
        <v>5224</v>
      </c>
      <c r="B6433" s="12" t="s">
        <v>11953</v>
      </c>
      <c r="C6433" s="1" t="s">
        <v>16749</v>
      </c>
      <c r="D6433" s="2" t="s">
        <v>1960</v>
      </c>
      <c r="E6433" s="7" t="s">
        <v>21877</v>
      </c>
      <c r="F6433" s="9">
        <v>854.7</v>
      </c>
      <c r="G6433" s="23">
        <f t="shared" si="238"/>
        <v>854.7</v>
      </c>
      <c r="H6433" s="20">
        <f t="shared" si="239"/>
        <v>769.23</v>
      </c>
      <c r="J6433" s="11"/>
    </row>
    <row r="6434" spans="1:10" x14ac:dyDescent="0.25">
      <c r="A6434" s="4" t="s">
        <v>5223</v>
      </c>
      <c r="B6434" s="12" t="s">
        <v>13013</v>
      </c>
      <c r="C6434" s="1" t="s">
        <v>16749</v>
      </c>
      <c r="D6434" s="2" t="s">
        <v>1961</v>
      </c>
      <c r="E6434" s="7" t="s">
        <v>21877</v>
      </c>
      <c r="F6434" s="9">
        <v>1007.0706</v>
      </c>
      <c r="G6434" s="23">
        <f t="shared" si="238"/>
        <v>1007.0706</v>
      </c>
      <c r="H6434" s="20">
        <f t="shared" si="239"/>
        <v>906.36354000000006</v>
      </c>
      <c r="J6434" s="11"/>
    </row>
    <row r="6435" spans="1:10" x14ac:dyDescent="0.25">
      <c r="A6435" s="4" t="s">
        <v>5222</v>
      </c>
      <c r="B6435" s="12" t="s">
        <v>12459</v>
      </c>
      <c r="C6435" s="1" t="s">
        <v>16749</v>
      </c>
      <c r="D6435" s="2" t="s">
        <v>1962</v>
      </c>
      <c r="E6435" s="7" t="s">
        <v>21877</v>
      </c>
      <c r="F6435" s="9">
        <v>1007.0706</v>
      </c>
      <c r="G6435" s="23">
        <f t="shared" si="238"/>
        <v>1007.0706</v>
      </c>
      <c r="H6435" s="20">
        <f t="shared" si="239"/>
        <v>906.36354000000006</v>
      </c>
      <c r="J6435" s="11"/>
    </row>
    <row r="6436" spans="1:10" x14ac:dyDescent="0.25">
      <c r="A6436" s="4" t="s">
        <v>5221</v>
      </c>
      <c r="B6436" s="12" t="s">
        <v>12460</v>
      </c>
      <c r="C6436" s="1" t="s">
        <v>16749</v>
      </c>
      <c r="D6436" s="2" t="s">
        <v>1963</v>
      </c>
      <c r="E6436" s="7" t="s">
        <v>21877</v>
      </c>
      <c r="F6436" s="9">
        <v>1007.0706</v>
      </c>
      <c r="G6436" s="23">
        <f t="shared" ref="G6436:G6499" si="240">IFERROR(IF(OR(E6436="Unidades", E6436="Kilogramos"), F6436, F6436/_xlfn.NUMBERVALUE(RIGHT(E6436, 5))), "")</f>
        <v>1007.0706</v>
      </c>
      <c r="H6436" s="20">
        <f t="shared" ref="H6436:H6499" si="241">IFERROR(G6436*(1-$H$1),"")</f>
        <v>906.36354000000006</v>
      </c>
      <c r="J6436" s="11"/>
    </row>
    <row r="6437" spans="1:10" x14ac:dyDescent="0.25">
      <c r="A6437" s="4" t="s">
        <v>5220</v>
      </c>
      <c r="B6437" s="12" t="s">
        <v>15935</v>
      </c>
      <c r="C6437" s="1" t="s">
        <v>16749</v>
      </c>
      <c r="D6437" s="2" t="s">
        <v>1964</v>
      </c>
      <c r="E6437" s="7" t="s">
        <v>21877</v>
      </c>
      <c r="F6437" s="9">
        <v>1007.0706</v>
      </c>
      <c r="G6437" s="23">
        <f t="shared" si="240"/>
        <v>1007.0706</v>
      </c>
      <c r="H6437" s="20">
        <f t="shared" si="241"/>
        <v>906.36354000000006</v>
      </c>
      <c r="J6437" s="11"/>
    </row>
    <row r="6438" spans="1:10" x14ac:dyDescent="0.25">
      <c r="A6438" s="4" t="s">
        <v>5219</v>
      </c>
      <c r="B6438" s="12" t="s">
        <v>12539</v>
      </c>
      <c r="C6438" s="1" t="s">
        <v>16749</v>
      </c>
      <c r="D6438" s="2" t="s">
        <v>1965</v>
      </c>
      <c r="E6438" s="7" t="s">
        <v>21877</v>
      </c>
      <c r="F6438" s="9">
        <v>1007.0706</v>
      </c>
      <c r="G6438" s="23">
        <f t="shared" si="240"/>
        <v>1007.0706</v>
      </c>
      <c r="H6438" s="20">
        <f t="shared" si="241"/>
        <v>906.36354000000006</v>
      </c>
      <c r="J6438" s="11"/>
    </row>
    <row r="6439" spans="1:10" x14ac:dyDescent="0.25">
      <c r="A6439" s="4" t="s">
        <v>5218</v>
      </c>
      <c r="B6439" s="12" t="s">
        <v>12541</v>
      </c>
      <c r="C6439" s="1" t="s">
        <v>16749</v>
      </c>
      <c r="D6439" s="2" t="s">
        <v>1966</v>
      </c>
      <c r="E6439" s="7" t="s">
        <v>21877</v>
      </c>
      <c r="F6439" s="9">
        <v>1110.9829</v>
      </c>
      <c r="G6439" s="23">
        <f t="shared" si="240"/>
        <v>1110.9829</v>
      </c>
      <c r="H6439" s="20">
        <f t="shared" si="241"/>
        <v>999.88460999999995</v>
      </c>
      <c r="J6439" s="11"/>
    </row>
    <row r="6440" spans="1:10" x14ac:dyDescent="0.25">
      <c r="A6440" s="4" t="s">
        <v>5217</v>
      </c>
      <c r="B6440" s="12" t="s">
        <v>12461</v>
      </c>
      <c r="C6440" s="1" t="s">
        <v>16749</v>
      </c>
      <c r="D6440" s="2" t="s">
        <v>1967</v>
      </c>
      <c r="E6440" s="7" t="s">
        <v>21877</v>
      </c>
      <c r="F6440" s="9">
        <v>1110.9829</v>
      </c>
      <c r="G6440" s="23">
        <f t="shared" si="240"/>
        <v>1110.9829</v>
      </c>
      <c r="H6440" s="20">
        <f t="shared" si="241"/>
        <v>999.88460999999995</v>
      </c>
      <c r="J6440" s="11"/>
    </row>
    <row r="6441" spans="1:10" x14ac:dyDescent="0.25">
      <c r="A6441" s="4" t="s">
        <v>5216</v>
      </c>
      <c r="B6441" s="12" t="s">
        <v>12972</v>
      </c>
      <c r="C6441" s="1" t="s">
        <v>16749</v>
      </c>
      <c r="D6441" s="2" t="s">
        <v>1968</v>
      </c>
      <c r="E6441" s="7" t="s">
        <v>21877</v>
      </c>
      <c r="F6441" s="9">
        <v>1110.9829</v>
      </c>
      <c r="G6441" s="23">
        <f t="shared" si="240"/>
        <v>1110.9829</v>
      </c>
      <c r="H6441" s="20">
        <f t="shared" si="241"/>
        <v>999.88460999999995</v>
      </c>
      <c r="J6441" s="11"/>
    </row>
    <row r="6442" spans="1:10" x14ac:dyDescent="0.25">
      <c r="A6442" s="4" t="s">
        <v>5215</v>
      </c>
      <c r="B6442" s="12" t="s">
        <v>12462</v>
      </c>
      <c r="C6442" s="1" t="s">
        <v>16749</v>
      </c>
      <c r="D6442" s="2" t="s">
        <v>1969</v>
      </c>
      <c r="E6442" s="7" t="s">
        <v>21877</v>
      </c>
      <c r="F6442" s="9">
        <v>1110.9829</v>
      </c>
      <c r="G6442" s="23">
        <f t="shared" si="240"/>
        <v>1110.9829</v>
      </c>
      <c r="H6442" s="20">
        <f t="shared" si="241"/>
        <v>999.88460999999995</v>
      </c>
      <c r="J6442" s="11"/>
    </row>
    <row r="6443" spans="1:10" x14ac:dyDescent="0.25">
      <c r="A6443" s="4" t="s">
        <v>5214</v>
      </c>
      <c r="B6443" s="12" t="s">
        <v>16363</v>
      </c>
      <c r="C6443" s="1" t="s">
        <v>16749</v>
      </c>
      <c r="D6443" s="2" t="s">
        <v>1970</v>
      </c>
      <c r="E6443" s="7" t="s">
        <v>21877</v>
      </c>
      <c r="F6443" s="9">
        <v>1110.9829</v>
      </c>
      <c r="G6443" s="23">
        <f t="shared" si="240"/>
        <v>1110.9829</v>
      </c>
      <c r="H6443" s="20">
        <f t="shared" si="241"/>
        <v>999.88460999999995</v>
      </c>
      <c r="J6443" s="11"/>
    </row>
    <row r="6444" spans="1:10" x14ac:dyDescent="0.25">
      <c r="A6444" s="4" t="s">
        <v>5213</v>
      </c>
      <c r="B6444" s="12" t="s">
        <v>12376</v>
      </c>
      <c r="C6444" s="1" t="s">
        <v>16749</v>
      </c>
      <c r="D6444" s="2" t="s">
        <v>1971</v>
      </c>
      <c r="E6444" s="7" t="s">
        <v>21877</v>
      </c>
      <c r="F6444" s="9">
        <v>1221.1273000000001</v>
      </c>
      <c r="G6444" s="23">
        <f t="shared" si="240"/>
        <v>1221.1273000000001</v>
      </c>
      <c r="H6444" s="20">
        <f t="shared" si="241"/>
        <v>1099.01457</v>
      </c>
      <c r="J6444" s="11"/>
    </row>
    <row r="6445" spans="1:10" x14ac:dyDescent="0.25">
      <c r="A6445" s="4" t="s">
        <v>5212</v>
      </c>
      <c r="B6445" s="12" t="s">
        <v>12463</v>
      </c>
      <c r="C6445" s="1" t="s">
        <v>16749</v>
      </c>
      <c r="D6445" s="2" t="s">
        <v>1972</v>
      </c>
      <c r="E6445" s="7" t="s">
        <v>21877</v>
      </c>
      <c r="F6445" s="9">
        <v>1221.1273000000001</v>
      </c>
      <c r="G6445" s="23">
        <f t="shared" si="240"/>
        <v>1221.1273000000001</v>
      </c>
      <c r="H6445" s="20">
        <f t="shared" si="241"/>
        <v>1099.01457</v>
      </c>
      <c r="J6445" s="11"/>
    </row>
    <row r="6446" spans="1:10" x14ac:dyDescent="0.25">
      <c r="A6446" s="4" t="s">
        <v>5211</v>
      </c>
      <c r="B6446" s="12" t="s">
        <v>12464</v>
      </c>
      <c r="C6446" s="1" t="s">
        <v>16749</v>
      </c>
      <c r="D6446" s="2" t="s">
        <v>1973</v>
      </c>
      <c r="E6446" s="7" t="s">
        <v>21877</v>
      </c>
      <c r="F6446" s="9">
        <v>1221.1273000000001</v>
      </c>
      <c r="G6446" s="23">
        <f t="shared" si="240"/>
        <v>1221.1273000000001</v>
      </c>
      <c r="H6446" s="20">
        <f t="shared" si="241"/>
        <v>1099.01457</v>
      </c>
      <c r="J6446" s="11"/>
    </row>
    <row r="6447" spans="1:10" x14ac:dyDescent="0.25">
      <c r="A6447" s="4" t="s">
        <v>5210</v>
      </c>
      <c r="B6447" s="12" t="s">
        <v>12465</v>
      </c>
      <c r="C6447" s="1" t="s">
        <v>16749</v>
      </c>
      <c r="D6447" s="2" t="s">
        <v>1974</v>
      </c>
      <c r="E6447" s="7" t="s">
        <v>21877</v>
      </c>
      <c r="F6447" s="9">
        <v>1221.1273000000001</v>
      </c>
      <c r="G6447" s="23">
        <f t="shared" si="240"/>
        <v>1221.1273000000001</v>
      </c>
      <c r="H6447" s="20">
        <f t="shared" si="241"/>
        <v>1099.01457</v>
      </c>
      <c r="J6447" s="11"/>
    </row>
    <row r="6448" spans="1:10" x14ac:dyDescent="0.25">
      <c r="A6448" s="4" t="s">
        <v>5209</v>
      </c>
      <c r="B6448" s="12" t="s">
        <v>11954</v>
      </c>
      <c r="C6448" s="1" t="s">
        <v>16749</v>
      </c>
      <c r="D6448" s="2" t="s">
        <v>1975</v>
      </c>
      <c r="E6448" s="7" t="s">
        <v>21877</v>
      </c>
      <c r="F6448" s="9">
        <v>1221.1273000000001</v>
      </c>
      <c r="G6448" s="23">
        <f t="shared" si="240"/>
        <v>1221.1273000000001</v>
      </c>
      <c r="H6448" s="20">
        <f t="shared" si="241"/>
        <v>1099.01457</v>
      </c>
      <c r="J6448" s="11"/>
    </row>
    <row r="6449" spans="1:10" x14ac:dyDescent="0.25">
      <c r="A6449" s="4" t="s">
        <v>5208</v>
      </c>
      <c r="B6449" s="12" t="s">
        <v>11945</v>
      </c>
      <c r="C6449" s="1" t="s">
        <v>16749</v>
      </c>
      <c r="D6449" s="2" t="s">
        <v>1976</v>
      </c>
      <c r="E6449" s="7" t="s">
        <v>21877</v>
      </c>
      <c r="F6449" s="9">
        <v>1337.3767</v>
      </c>
      <c r="G6449" s="23">
        <f t="shared" si="240"/>
        <v>1337.3767</v>
      </c>
      <c r="H6449" s="20">
        <f t="shared" si="241"/>
        <v>1203.63903</v>
      </c>
      <c r="J6449" s="11"/>
    </row>
    <row r="6450" spans="1:10" x14ac:dyDescent="0.25">
      <c r="A6450" s="4" t="s">
        <v>5207</v>
      </c>
      <c r="B6450" s="12" t="s">
        <v>12543</v>
      </c>
      <c r="C6450" s="1" t="s">
        <v>16749</v>
      </c>
      <c r="D6450" s="2" t="s">
        <v>1977</v>
      </c>
      <c r="E6450" s="7" t="s">
        <v>21877</v>
      </c>
      <c r="F6450" s="9">
        <v>1337.3767</v>
      </c>
      <c r="G6450" s="23">
        <f t="shared" si="240"/>
        <v>1337.3767</v>
      </c>
      <c r="H6450" s="20">
        <f t="shared" si="241"/>
        <v>1203.63903</v>
      </c>
      <c r="J6450" s="11"/>
    </row>
    <row r="6451" spans="1:10" x14ac:dyDescent="0.25">
      <c r="A6451" s="4" t="s">
        <v>5206</v>
      </c>
      <c r="B6451" s="12" t="s">
        <v>12542</v>
      </c>
      <c r="C6451" s="1" t="s">
        <v>16749</v>
      </c>
      <c r="D6451" s="2" t="s">
        <v>1978</v>
      </c>
      <c r="E6451" s="7" t="s">
        <v>21877</v>
      </c>
      <c r="F6451" s="9">
        <v>1337.3767</v>
      </c>
      <c r="G6451" s="23">
        <f t="shared" si="240"/>
        <v>1337.3767</v>
      </c>
      <c r="H6451" s="20">
        <f t="shared" si="241"/>
        <v>1203.63903</v>
      </c>
      <c r="J6451" s="11"/>
    </row>
    <row r="6452" spans="1:10" x14ac:dyDescent="0.25">
      <c r="A6452" s="4" t="s">
        <v>5205</v>
      </c>
      <c r="B6452" s="12" t="s">
        <v>12466</v>
      </c>
      <c r="C6452" s="1" t="s">
        <v>16749</v>
      </c>
      <c r="D6452" s="2" t="s">
        <v>1979</v>
      </c>
      <c r="E6452" s="7" t="s">
        <v>21877</v>
      </c>
      <c r="F6452" s="9">
        <v>1337.3767</v>
      </c>
      <c r="G6452" s="23">
        <f t="shared" si="240"/>
        <v>1337.3767</v>
      </c>
      <c r="H6452" s="20">
        <f t="shared" si="241"/>
        <v>1203.63903</v>
      </c>
      <c r="J6452" s="11"/>
    </row>
    <row r="6453" spans="1:10" x14ac:dyDescent="0.25">
      <c r="A6453" s="4" t="s">
        <v>5204</v>
      </c>
      <c r="B6453" s="12" t="s">
        <v>12467</v>
      </c>
      <c r="C6453" s="1" t="s">
        <v>16749</v>
      </c>
      <c r="D6453" s="2" t="s">
        <v>1980</v>
      </c>
      <c r="E6453" s="7" t="s">
        <v>21877</v>
      </c>
      <c r="F6453" s="9">
        <v>1337.3767</v>
      </c>
      <c r="G6453" s="23">
        <f t="shared" si="240"/>
        <v>1337.3767</v>
      </c>
      <c r="H6453" s="20">
        <f t="shared" si="241"/>
        <v>1203.63903</v>
      </c>
      <c r="J6453" s="11"/>
    </row>
    <row r="6454" spans="1:10" x14ac:dyDescent="0.25">
      <c r="A6454" s="4" t="s">
        <v>5203</v>
      </c>
      <c r="B6454" s="12" t="s">
        <v>12468</v>
      </c>
      <c r="C6454" s="1" t="s">
        <v>16749</v>
      </c>
      <c r="D6454" s="2" t="s">
        <v>1981</v>
      </c>
      <c r="E6454" s="7" t="s">
        <v>21877</v>
      </c>
      <c r="F6454" s="9">
        <v>1602.6898000000001</v>
      </c>
      <c r="G6454" s="23">
        <f t="shared" si="240"/>
        <v>1602.6898000000001</v>
      </c>
      <c r="H6454" s="20">
        <f t="shared" si="241"/>
        <v>1442.42082</v>
      </c>
      <c r="J6454" s="11"/>
    </row>
    <row r="6455" spans="1:10" x14ac:dyDescent="0.25">
      <c r="A6455" s="4" t="s">
        <v>5202</v>
      </c>
      <c r="B6455" s="12" t="s">
        <v>12008</v>
      </c>
      <c r="C6455" s="1" t="s">
        <v>16749</v>
      </c>
      <c r="D6455" s="2" t="s">
        <v>1982</v>
      </c>
      <c r="E6455" s="7" t="s">
        <v>21877</v>
      </c>
      <c r="F6455" s="9">
        <v>1602.6898000000001</v>
      </c>
      <c r="G6455" s="23">
        <f t="shared" si="240"/>
        <v>1602.6898000000001</v>
      </c>
      <c r="H6455" s="20">
        <f t="shared" si="241"/>
        <v>1442.42082</v>
      </c>
      <c r="J6455" s="11"/>
    </row>
    <row r="6456" spans="1:10" x14ac:dyDescent="0.25">
      <c r="A6456" s="4" t="s">
        <v>5201</v>
      </c>
      <c r="B6456" s="12" t="s">
        <v>16362</v>
      </c>
      <c r="C6456" s="1" t="s">
        <v>16749</v>
      </c>
      <c r="D6456" s="2" t="s">
        <v>1983</v>
      </c>
      <c r="E6456" s="7" t="s">
        <v>21877</v>
      </c>
      <c r="F6456" s="9">
        <v>1602.6898000000001</v>
      </c>
      <c r="G6456" s="23">
        <f t="shared" si="240"/>
        <v>1602.6898000000001</v>
      </c>
      <c r="H6456" s="20">
        <f t="shared" si="241"/>
        <v>1442.42082</v>
      </c>
      <c r="J6456" s="11"/>
    </row>
    <row r="6457" spans="1:10" x14ac:dyDescent="0.25">
      <c r="A6457" s="4" t="s">
        <v>5200</v>
      </c>
      <c r="B6457" s="12" t="s">
        <v>12373</v>
      </c>
      <c r="C6457" s="1" t="s">
        <v>16749</v>
      </c>
      <c r="D6457" s="2" t="s">
        <v>1984</v>
      </c>
      <c r="E6457" s="7" t="s">
        <v>21877</v>
      </c>
      <c r="F6457" s="9">
        <v>1602.6898000000001</v>
      </c>
      <c r="G6457" s="23">
        <f t="shared" si="240"/>
        <v>1602.6898000000001</v>
      </c>
      <c r="H6457" s="20">
        <f t="shared" si="241"/>
        <v>1442.42082</v>
      </c>
      <c r="J6457" s="11"/>
    </row>
    <row r="6458" spans="1:10" x14ac:dyDescent="0.25">
      <c r="C6458" s="1"/>
      <c r="E6458" s="7" t="s">
        <v>1</v>
      </c>
      <c r="F6458" s="9" t="s">
        <v>1</v>
      </c>
      <c r="G6458" s="23" t="str">
        <f t="shared" si="240"/>
        <v/>
      </c>
      <c r="H6458" s="20" t="str">
        <f t="shared" si="241"/>
        <v/>
      </c>
      <c r="J6458" s="11"/>
    </row>
    <row r="6459" spans="1:10" x14ac:dyDescent="0.25">
      <c r="A6459" s="4" t="s">
        <v>5183</v>
      </c>
      <c r="B6459" s="12" t="s">
        <v>12476</v>
      </c>
      <c r="C6459" s="1" t="s">
        <v>16749</v>
      </c>
      <c r="D6459" s="2" t="s">
        <v>19889</v>
      </c>
      <c r="E6459" s="7" t="s">
        <v>21877</v>
      </c>
      <c r="F6459" s="9">
        <v>127187.5</v>
      </c>
      <c r="G6459" s="23">
        <f t="shared" si="240"/>
        <v>127187.5</v>
      </c>
      <c r="H6459" s="20">
        <f t="shared" si="241"/>
        <v>114468.75</v>
      </c>
      <c r="J6459" s="11"/>
    </row>
    <row r="6460" spans="1:10" x14ac:dyDescent="0.25">
      <c r="A6460" s="4" t="s">
        <v>5182</v>
      </c>
      <c r="B6460" s="12" t="s">
        <v>12009</v>
      </c>
      <c r="C6460" s="1" t="s">
        <v>16749</v>
      </c>
      <c r="D6460" s="2" t="s">
        <v>19890</v>
      </c>
      <c r="E6460" s="7" t="s">
        <v>21877</v>
      </c>
      <c r="F6460" s="9">
        <v>228937.5</v>
      </c>
      <c r="G6460" s="23">
        <f t="shared" si="240"/>
        <v>228937.5</v>
      </c>
      <c r="H6460" s="20">
        <f t="shared" si="241"/>
        <v>206043.75</v>
      </c>
      <c r="J6460" s="11"/>
    </row>
    <row r="6461" spans="1:10" x14ac:dyDescent="0.25">
      <c r="A6461" s="4" t="s">
        <v>5181</v>
      </c>
      <c r="B6461" s="12" t="s">
        <v>12477</v>
      </c>
      <c r="C6461" s="1" t="s">
        <v>16749</v>
      </c>
      <c r="D6461" s="2" t="s">
        <v>19891</v>
      </c>
      <c r="E6461" s="7" t="s">
        <v>21877</v>
      </c>
      <c r="F6461" s="9">
        <v>367571.875</v>
      </c>
      <c r="G6461" s="23">
        <f t="shared" si="240"/>
        <v>367571.875</v>
      </c>
      <c r="H6461" s="20">
        <f t="shared" si="241"/>
        <v>330814.6875</v>
      </c>
      <c r="J6461" s="11"/>
    </row>
    <row r="6462" spans="1:10" x14ac:dyDescent="0.25">
      <c r="A6462" s="4" t="s">
        <v>5180</v>
      </c>
      <c r="B6462" s="12" t="s">
        <v>12478</v>
      </c>
      <c r="C6462" s="1" t="s">
        <v>16749</v>
      </c>
      <c r="D6462" s="2" t="s">
        <v>19892</v>
      </c>
      <c r="E6462" s="7" t="s">
        <v>21877</v>
      </c>
      <c r="F6462" s="9">
        <v>352309.375</v>
      </c>
      <c r="G6462" s="23">
        <f t="shared" si="240"/>
        <v>352309.375</v>
      </c>
      <c r="H6462" s="20">
        <f t="shared" si="241"/>
        <v>317078.4375</v>
      </c>
      <c r="J6462" s="11"/>
    </row>
    <row r="6463" spans="1:10" x14ac:dyDescent="0.25">
      <c r="A6463" s="4" t="s">
        <v>5179</v>
      </c>
      <c r="B6463" s="12" t="s">
        <v>12479</v>
      </c>
      <c r="C6463" s="1" t="s">
        <v>16749</v>
      </c>
      <c r="D6463" s="2" t="s">
        <v>19893</v>
      </c>
      <c r="E6463" s="7" t="s">
        <v>21877</v>
      </c>
      <c r="F6463" s="9">
        <v>506206.25</v>
      </c>
      <c r="G6463" s="23">
        <f t="shared" si="240"/>
        <v>506206.25</v>
      </c>
      <c r="H6463" s="20">
        <f t="shared" si="241"/>
        <v>455585.625</v>
      </c>
      <c r="J6463" s="11"/>
    </row>
    <row r="6464" spans="1:10" x14ac:dyDescent="0.25">
      <c r="A6464" s="4" t="s">
        <v>5178</v>
      </c>
      <c r="B6464" s="12" t="s">
        <v>12480</v>
      </c>
      <c r="C6464" s="1" t="s">
        <v>16749</v>
      </c>
      <c r="D6464" s="2" t="s">
        <v>19894</v>
      </c>
      <c r="E6464" s="7" t="s">
        <v>21877</v>
      </c>
      <c r="F6464" s="9">
        <v>717337.5</v>
      </c>
      <c r="G6464" s="23">
        <f t="shared" si="240"/>
        <v>717337.5</v>
      </c>
      <c r="H6464" s="20">
        <f t="shared" si="241"/>
        <v>645603.75</v>
      </c>
      <c r="J6464" s="11"/>
    </row>
    <row r="6465" spans="1:10" x14ac:dyDescent="0.25">
      <c r="A6465" s="4" t="s">
        <v>5177</v>
      </c>
      <c r="B6465" s="12" t="s">
        <v>12481</v>
      </c>
      <c r="C6465" s="1" t="s">
        <v>16749</v>
      </c>
      <c r="D6465" s="2" t="s">
        <v>19895</v>
      </c>
      <c r="E6465" s="7" t="s">
        <v>21877</v>
      </c>
      <c r="F6465" s="9">
        <v>401912.5</v>
      </c>
      <c r="G6465" s="23">
        <f t="shared" si="240"/>
        <v>401912.5</v>
      </c>
      <c r="H6465" s="20">
        <f t="shared" si="241"/>
        <v>361721.25</v>
      </c>
      <c r="J6465" s="11"/>
    </row>
    <row r="6466" spans="1:10" x14ac:dyDescent="0.25">
      <c r="A6466" s="4" t="s">
        <v>5176</v>
      </c>
      <c r="B6466" s="12" t="s">
        <v>12482</v>
      </c>
      <c r="C6466" s="1" t="s">
        <v>16749</v>
      </c>
      <c r="D6466" s="2" t="s">
        <v>19896</v>
      </c>
      <c r="E6466" s="7" t="s">
        <v>21877</v>
      </c>
      <c r="F6466" s="9">
        <v>513837.5</v>
      </c>
      <c r="G6466" s="23">
        <f t="shared" si="240"/>
        <v>513837.5</v>
      </c>
      <c r="H6466" s="20">
        <f t="shared" si="241"/>
        <v>462453.75</v>
      </c>
      <c r="J6466" s="11"/>
    </row>
    <row r="6467" spans="1:10" x14ac:dyDescent="0.25">
      <c r="A6467" s="4" t="s">
        <v>1</v>
      </c>
      <c r="C6467" s="1"/>
      <c r="E6467" s="7" t="s">
        <v>1</v>
      </c>
      <c r="F6467" s="9" t="s">
        <v>1</v>
      </c>
      <c r="G6467" s="23" t="str">
        <f t="shared" si="240"/>
        <v/>
      </c>
      <c r="H6467" s="20" t="str">
        <f t="shared" si="241"/>
        <v/>
      </c>
      <c r="J6467" s="11"/>
    </row>
    <row r="6468" spans="1:10" x14ac:dyDescent="0.25">
      <c r="A6468" s="4" t="s">
        <v>1</v>
      </c>
      <c r="C6468" s="1"/>
      <c r="E6468" s="7" t="s">
        <v>1</v>
      </c>
      <c r="F6468" s="9" t="s">
        <v>1</v>
      </c>
      <c r="G6468" s="23" t="str">
        <f t="shared" si="240"/>
        <v/>
      </c>
      <c r="H6468" s="20" t="str">
        <f t="shared" si="241"/>
        <v/>
      </c>
      <c r="J6468" s="11"/>
    </row>
    <row r="6469" spans="1:10" x14ac:dyDescent="0.25">
      <c r="A6469" s="4" t="s">
        <v>1</v>
      </c>
      <c r="C6469" s="1"/>
      <c r="D6469" s="10" t="s">
        <v>1985</v>
      </c>
      <c r="E6469" s="7" t="s">
        <v>1</v>
      </c>
      <c r="F6469" s="9" t="s">
        <v>1</v>
      </c>
      <c r="G6469" s="23" t="str">
        <f t="shared" si="240"/>
        <v/>
      </c>
      <c r="H6469" s="20" t="str">
        <f t="shared" si="241"/>
        <v/>
      </c>
      <c r="J6469" s="11"/>
    </row>
    <row r="6470" spans="1:10" x14ac:dyDescent="0.25">
      <c r="A6470" s="4" t="s">
        <v>5137</v>
      </c>
      <c r="B6470" s="12" t="s">
        <v>12017</v>
      </c>
      <c r="C6470" s="1" t="s">
        <v>16749</v>
      </c>
      <c r="D6470" s="2" t="s">
        <v>1986</v>
      </c>
      <c r="E6470" s="7" t="s">
        <v>21877</v>
      </c>
      <c r="F6470" s="9">
        <v>132.911</v>
      </c>
      <c r="G6470" s="23">
        <f t="shared" si="240"/>
        <v>132.911</v>
      </c>
      <c r="H6470" s="20">
        <f t="shared" si="241"/>
        <v>119.6199</v>
      </c>
      <c r="J6470" s="11"/>
    </row>
    <row r="6471" spans="1:10" x14ac:dyDescent="0.25">
      <c r="A6471" s="4" t="s">
        <v>5175</v>
      </c>
      <c r="B6471" s="12" t="s">
        <v>12483</v>
      </c>
      <c r="C6471" s="1" t="s">
        <v>16749</v>
      </c>
      <c r="D6471" s="2" t="s">
        <v>1987</v>
      </c>
      <c r="E6471" s="7" t="s">
        <v>21877</v>
      </c>
      <c r="F6471" s="9">
        <v>134.31</v>
      </c>
      <c r="G6471" s="23">
        <f t="shared" si="240"/>
        <v>134.31</v>
      </c>
      <c r="H6471" s="20">
        <f t="shared" si="241"/>
        <v>120.879</v>
      </c>
      <c r="J6471" s="11"/>
    </row>
    <row r="6472" spans="1:10" x14ac:dyDescent="0.25">
      <c r="A6472" s="4" t="s">
        <v>5136</v>
      </c>
      <c r="B6472" s="12" t="s">
        <v>12502</v>
      </c>
      <c r="C6472" s="1" t="s">
        <v>16749</v>
      </c>
      <c r="D6472" s="2" t="s">
        <v>1988</v>
      </c>
      <c r="E6472" s="7" t="s">
        <v>21877</v>
      </c>
      <c r="F6472" s="9">
        <v>132.911</v>
      </c>
      <c r="G6472" s="23">
        <f t="shared" si="240"/>
        <v>132.911</v>
      </c>
      <c r="H6472" s="20">
        <f t="shared" si="241"/>
        <v>119.6199</v>
      </c>
      <c r="J6472" s="11"/>
    </row>
    <row r="6473" spans="1:10" x14ac:dyDescent="0.25">
      <c r="A6473" s="4" t="s">
        <v>5174</v>
      </c>
      <c r="B6473" s="12" t="s">
        <v>12031</v>
      </c>
      <c r="C6473" s="1" t="s">
        <v>16749</v>
      </c>
      <c r="D6473" s="2" t="s">
        <v>1989</v>
      </c>
      <c r="E6473" s="7" t="s">
        <v>21877</v>
      </c>
      <c r="F6473" s="9">
        <v>182.3869</v>
      </c>
      <c r="G6473" s="23">
        <f t="shared" si="240"/>
        <v>182.3869</v>
      </c>
      <c r="H6473" s="20">
        <f t="shared" si="241"/>
        <v>164.14821000000001</v>
      </c>
      <c r="J6473" s="11"/>
    </row>
    <row r="6474" spans="1:10" x14ac:dyDescent="0.25">
      <c r="A6474" s="4" t="s">
        <v>5135</v>
      </c>
      <c r="B6474" s="12" t="s">
        <v>12503</v>
      </c>
      <c r="C6474" s="1" t="s">
        <v>16749</v>
      </c>
      <c r="D6474" s="2" t="s">
        <v>1990</v>
      </c>
      <c r="E6474" s="7" t="s">
        <v>21877</v>
      </c>
      <c r="F6474" s="9">
        <v>132.911</v>
      </c>
      <c r="G6474" s="23">
        <f t="shared" si="240"/>
        <v>132.911</v>
      </c>
      <c r="H6474" s="20">
        <f t="shared" si="241"/>
        <v>119.6199</v>
      </c>
      <c r="J6474" s="11"/>
    </row>
    <row r="6475" spans="1:10" x14ac:dyDescent="0.25">
      <c r="A6475" s="4" t="s">
        <v>5173</v>
      </c>
      <c r="B6475" s="12" t="s">
        <v>12484</v>
      </c>
      <c r="C6475" s="1" t="s">
        <v>16749</v>
      </c>
      <c r="D6475" s="2" t="s">
        <v>1991</v>
      </c>
      <c r="E6475" s="7" t="s">
        <v>21877</v>
      </c>
      <c r="F6475" s="9">
        <v>182.3869</v>
      </c>
      <c r="G6475" s="23">
        <f t="shared" si="240"/>
        <v>182.3869</v>
      </c>
      <c r="H6475" s="20">
        <f t="shared" si="241"/>
        <v>164.14821000000001</v>
      </c>
      <c r="J6475" s="11"/>
    </row>
    <row r="6476" spans="1:10" x14ac:dyDescent="0.25">
      <c r="A6476" s="4" t="s">
        <v>5134</v>
      </c>
      <c r="B6476" s="12" t="s">
        <v>12504</v>
      </c>
      <c r="C6476" s="1" t="s">
        <v>16749</v>
      </c>
      <c r="D6476" s="2" t="s">
        <v>1992</v>
      </c>
      <c r="E6476" s="7" t="s">
        <v>21877</v>
      </c>
      <c r="F6476" s="9">
        <v>132.911</v>
      </c>
      <c r="G6476" s="23">
        <f t="shared" si="240"/>
        <v>132.911</v>
      </c>
      <c r="H6476" s="20">
        <f t="shared" si="241"/>
        <v>119.6199</v>
      </c>
      <c r="J6476" s="11"/>
    </row>
    <row r="6477" spans="1:10" x14ac:dyDescent="0.25">
      <c r="A6477" s="4" t="s">
        <v>5172</v>
      </c>
      <c r="B6477" s="12" t="s">
        <v>16352</v>
      </c>
      <c r="C6477" s="1" t="s">
        <v>16749</v>
      </c>
      <c r="D6477" s="2" t="s">
        <v>1993</v>
      </c>
      <c r="E6477" s="7" t="s">
        <v>21877</v>
      </c>
      <c r="F6477" s="9">
        <v>182.3869</v>
      </c>
      <c r="G6477" s="23">
        <f t="shared" si="240"/>
        <v>182.3869</v>
      </c>
      <c r="H6477" s="20">
        <f t="shared" si="241"/>
        <v>164.14821000000001</v>
      </c>
      <c r="J6477" s="11"/>
    </row>
    <row r="6478" spans="1:10" x14ac:dyDescent="0.25">
      <c r="A6478" s="4" t="s">
        <v>5133</v>
      </c>
      <c r="B6478" s="12" t="s">
        <v>12505</v>
      </c>
      <c r="C6478" s="1" t="s">
        <v>16749</v>
      </c>
      <c r="D6478" s="2" t="s">
        <v>1994</v>
      </c>
      <c r="E6478" s="7" t="s">
        <v>21877</v>
      </c>
      <c r="F6478" s="9">
        <v>180.9879</v>
      </c>
      <c r="G6478" s="23">
        <f t="shared" si="240"/>
        <v>180.9879</v>
      </c>
      <c r="H6478" s="20">
        <f t="shared" si="241"/>
        <v>162.88910999999999</v>
      </c>
      <c r="J6478" s="11"/>
    </row>
    <row r="6479" spans="1:10" x14ac:dyDescent="0.25">
      <c r="A6479" s="4" t="s">
        <v>5171</v>
      </c>
      <c r="B6479" s="12" t="s">
        <v>12485</v>
      </c>
      <c r="C6479" s="1" t="s">
        <v>16749</v>
      </c>
      <c r="D6479" s="2" t="s">
        <v>1995</v>
      </c>
      <c r="E6479" s="7" t="s">
        <v>21877</v>
      </c>
      <c r="F6479" s="9">
        <v>184.04040000000001</v>
      </c>
      <c r="G6479" s="23">
        <f t="shared" si="240"/>
        <v>184.04040000000001</v>
      </c>
      <c r="H6479" s="20">
        <f t="shared" si="241"/>
        <v>165.63636</v>
      </c>
      <c r="J6479" s="11"/>
    </row>
    <row r="6480" spans="1:10" x14ac:dyDescent="0.25">
      <c r="A6480" s="4" t="s">
        <v>5132</v>
      </c>
      <c r="B6480" s="12" t="s">
        <v>11934</v>
      </c>
      <c r="C6480" s="1" t="s">
        <v>16749</v>
      </c>
      <c r="D6480" s="2" t="s">
        <v>1996</v>
      </c>
      <c r="E6480" s="7" t="s">
        <v>21877</v>
      </c>
      <c r="F6480" s="9">
        <v>180.9879</v>
      </c>
      <c r="G6480" s="23">
        <f t="shared" si="240"/>
        <v>180.9879</v>
      </c>
      <c r="H6480" s="20">
        <f t="shared" si="241"/>
        <v>162.88910999999999</v>
      </c>
      <c r="J6480" s="11"/>
    </row>
    <row r="6481" spans="1:10" x14ac:dyDescent="0.25">
      <c r="A6481" s="4" t="s">
        <v>5170</v>
      </c>
      <c r="B6481" s="12" t="s">
        <v>16360</v>
      </c>
      <c r="C6481" s="1" t="s">
        <v>16749</v>
      </c>
      <c r="D6481" s="2" t="s">
        <v>1997</v>
      </c>
      <c r="E6481" s="7" t="s">
        <v>21877</v>
      </c>
      <c r="F6481" s="9">
        <v>184.04040000000001</v>
      </c>
      <c r="G6481" s="23">
        <f t="shared" si="240"/>
        <v>184.04040000000001</v>
      </c>
      <c r="H6481" s="20">
        <f t="shared" si="241"/>
        <v>165.63636</v>
      </c>
      <c r="J6481" s="11"/>
    </row>
    <row r="6482" spans="1:10" x14ac:dyDescent="0.25">
      <c r="A6482" s="4" t="s">
        <v>5131</v>
      </c>
      <c r="B6482" s="12" t="s">
        <v>12506</v>
      </c>
      <c r="C6482" s="1" t="s">
        <v>16749</v>
      </c>
      <c r="D6482" s="2" t="s">
        <v>1998</v>
      </c>
      <c r="E6482" s="7" t="s">
        <v>21877</v>
      </c>
      <c r="F6482" s="9">
        <v>180.9879</v>
      </c>
      <c r="G6482" s="23">
        <f t="shared" si="240"/>
        <v>180.9879</v>
      </c>
      <c r="H6482" s="20">
        <f t="shared" si="241"/>
        <v>162.88910999999999</v>
      </c>
      <c r="J6482" s="11"/>
    </row>
    <row r="6483" spans="1:10" x14ac:dyDescent="0.25">
      <c r="A6483" s="4" t="s">
        <v>5169</v>
      </c>
      <c r="B6483" s="12" t="s">
        <v>12010</v>
      </c>
      <c r="C6483" s="1" t="s">
        <v>16749</v>
      </c>
      <c r="D6483" s="2" t="s">
        <v>1999</v>
      </c>
      <c r="E6483" s="7" t="s">
        <v>21877</v>
      </c>
      <c r="F6483" s="9">
        <v>244.32730000000001</v>
      </c>
      <c r="G6483" s="23">
        <f t="shared" si="240"/>
        <v>244.32730000000001</v>
      </c>
      <c r="H6483" s="20">
        <f t="shared" si="241"/>
        <v>219.89457000000002</v>
      </c>
      <c r="J6483" s="11"/>
    </row>
    <row r="6484" spans="1:10" x14ac:dyDescent="0.25">
      <c r="A6484" s="4" t="s">
        <v>5130</v>
      </c>
      <c r="B6484" s="12" t="s">
        <v>12507</v>
      </c>
      <c r="C6484" s="1" t="s">
        <v>16749</v>
      </c>
      <c r="D6484" s="2" t="s">
        <v>2000</v>
      </c>
      <c r="E6484" s="7" t="s">
        <v>21877</v>
      </c>
      <c r="F6484" s="9">
        <v>182.3869</v>
      </c>
      <c r="G6484" s="23">
        <f t="shared" si="240"/>
        <v>182.3869</v>
      </c>
      <c r="H6484" s="20">
        <f t="shared" si="241"/>
        <v>164.14821000000001</v>
      </c>
      <c r="J6484" s="11"/>
    </row>
    <row r="6485" spans="1:10" x14ac:dyDescent="0.25">
      <c r="A6485" s="4" t="s">
        <v>5168</v>
      </c>
      <c r="B6485" s="12" t="s">
        <v>15730</v>
      </c>
      <c r="C6485" s="1" t="s">
        <v>16749</v>
      </c>
      <c r="D6485" s="2" t="s">
        <v>2001</v>
      </c>
      <c r="E6485" s="7" t="s">
        <v>21877</v>
      </c>
      <c r="F6485" s="9">
        <v>247.37979999999999</v>
      </c>
      <c r="G6485" s="23">
        <f t="shared" si="240"/>
        <v>247.37979999999999</v>
      </c>
      <c r="H6485" s="20">
        <f t="shared" si="241"/>
        <v>222.64182</v>
      </c>
      <c r="J6485" s="11"/>
    </row>
    <row r="6486" spans="1:10" x14ac:dyDescent="0.25">
      <c r="A6486" s="4" t="s">
        <v>5129</v>
      </c>
      <c r="B6486" s="12" t="s">
        <v>12508</v>
      </c>
      <c r="C6486" s="1" t="s">
        <v>16749</v>
      </c>
      <c r="D6486" s="2" t="s">
        <v>2002</v>
      </c>
      <c r="E6486" s="7" t="s">
        <v>21877</v>
      </c>
      <c r="F6486" s="9">
        <v>182.3869</v>
      </c>
      <c r="G6486" s="23">
        <f t="shared" si="240"/>
        <v>182.3869</v>
      </c>
      <c r="H6486" s="20">
        <f t="shared" si="241"/>
        <v>164.14821000000001</v>
      </c>
      <c r="J6486" s="11"/>
    </row>
    <row r="6487" spans="1:10" x14ac:dyDescent="0.25">
      <c r="A6487" s="4" t="s">
        <v>5167</v>
      </c>
      <c r="B6487" s="12" t="s">
        <v>12486</v>
      </c>
      <c r="C6487" s="1" t="s">
        <v>16749</v>
      </c>
      <c r="D6487" s="2" t="s">
        <v>2003</v>
      </c>
      <c r="E6487" s="7" t="s">
        <v>21877</v>
      </c>
      <c r="F6487" s="9">
        <v>247.37979999999999</v>
      </c>
      <c r="G6487" s="23">
        <f t="shared" si="240"/>
        <v>247.37979999999999</v>
      </c>
      <c r="H6487" s="20">
        <f t="shared" si="241"/>
        <v>222.64182</v>
      </c>
      <c r="J6487" s="11"/>
    </row>
    <row r="6488" spans="1:10" x14ac:dyDescent="0.25">
      <c r="A6488" s="4" t="s">
        <v>5128</v>
      </c>
      <c r="B6488" s="12" t="s">
        <v>12509</v>
      </c>
      <c r="C6488" s="1" t="s">
        <v>16749</v>
      </c>
      <c r="D6488" s="2" t="s">
        <v>2004</v>
      </c>
      <c r="E6488" s="7" t="s">
        <v>21877</v>
      </c>
      <c r="F6488" s="9">
        <v>242.80099999999999</v>
      </c>
      <c r="G6488" s="23">
        <f t="shared" si="240"/>
        <v>242.80099999999999</v>
      </c>
      <c r="H6488" s="20">
        <f t="shared" si="241"/>
        <v>218.52089999999998</v>
      </c>
      <c r="J6488" s="11"/>
    </row>
    <row r="6489" spans="1:10" x14ac:dyDescent="0.25">
      <c r="A6489" s="4" t="s">
        <v>5166</v>
      </c>
      <c r="B6489" s="12" t="s">
        <v>12032</v>
      </c>
      <c r="C6489" s="1" t="s">
        <v>16749</v>
      </c>
      <c r="D6489" s="2" t="s">
        <v>2005</v>
      </c>
      <c r="E6489" s="7" t="s">
        <v>21877</v>
      </c>
      <c r="F6489" s="9">
        <v>247.37979999999999</v>
      </c>
      <c r="G6489" s="23">
        <f t="shared" si="240"/>
        <v>247.37979999999999</v>
      </c>
      <c r="H6489" s="20">
        <f t="shared" si="241"/>
        <v>222.64182</v>
      </c>
      <c r="J6489" s="11"/>
    </row>
    <row r="6490" spans="1:10" x14ac:dyDescent="0.25">
      <c r="A6490" s="4" t="s">
        <v>5127</v>
      </c>
      <c r="B6490" s="12" t="s">
        <v>12018</v>
      </c>
      <c r="C6490" s="1" t="s">
        <v>16749</v>
      </c>
      <c r="D6490" s="2" t="s">
        <v>2006</v>
      </c>
      <c r="E6490" s="7" t="s">
        <v>21877</v>
      </c>
      <c r="F6490" s="9">
        <v>242.80099999999999</v>
      </c>
      <c r="G6490" s="23">
        <f t="shared" si="240"/>
        <v>242.80099999999999</v>
      </c>
      <c r="H6490" s="20">
        <f t="shared" si="241"/>
        <v>218.52089999999998</v>
      </c>
      <c r="J6490" s="11"/>
    </row>
    <row r="6491" spans="1:10" x14ac:dyDescent="0.25">
      <c r="A6491" s="4" t="s">
        <v>5165</v>
      </c>
      <c r="B6491" s="12" t="s">
        <v>12487</v>
      </c>
      <c r="C6491" s="1" t="s">
        <v>16749</v>
      </c>
      <c r="D6491" s="2" t="s">
        <v>2007</v>
      </c>
      <c r="E6491" s="7" t="s">
        <v>21877</v>
      </c>
      <c r="F6491" s="9">
        <v>248.52440000000001</v>
      </c>
      <c r="G6491" s="23">
        <f t="shared" si="240"/>
        <v>248.52440000000001</v>
      </c>
      <c r="H6491" s="20">
        <f t="shared" si="241"/>
        <v>223.67196000000001</v>
      </c>
      <c r="J6491" s="11"/>
    </row>
    <row r="6492" spans="1:10" x14ac:dyDescent="0.25">
      <c r="A6492" s="4" t="s">
        <v>5126</v>
      </c>
      <c r="B6492" s="12" t="s">
        <v>12510</v>
      </c>
      <c r="C6492" s="1" t="s">
        <v>16749</v>
      </c>
      <c r="D6492" s="2" t="s">
        <v>2008</v>
      </c>
      <c r="E6492" s="7" t="s">
        <v>21877</v>
      </c>
      <c r="F6492" s="9">
        <v>242.80099999999999</v>
      </c>
      <c r="G6492" s="23">
        <f t="shared" si="240"/>
        <v>242.80099999999999</v>
      </c>
      <c r="H6492" s="20">
        <f t="shared" si="241"/>
        <v>218.52089999999998</v>
      </c>
      <c r="J6492" s="11"/>
    </row>
    <row r="6493" spans="1:10" x14ac:dyDescent="0.25">
      <c r="A6493" s="4" t="s">
        <v>5164</v>
      </c>
      <c r="B6493" s="12" t="s">
        <v>16353</v>
      </c>
      <c r="C6493" s="1" t="s">
        <v>16749</v>
      </c>
      <c r="D6493" s="2" t="s">
        <v>2009</v>
      </c>
      <c r="E6493" s="7" t="s">
        <v>21877</v>
      </c>
      <c r="F6493" s="9">
        <v>328.77980000000002</v>
      </c>
      <c r="G6493" s="23">
        <f t="shared" si="240"/>
        <v>328.77980000000002</v>
      </c>
      <c r="H6493" s="20">
        <f t="shared" si="241"/>
        <v>295.90182000000004</v>
      </c>
      <c r="J6493" s="11"/>
    </row>
    <row r="6494" spans="1:10" x14ac:dyDescent="0.25">
      <c r="A6494" s="4" t="s">
        <v>5125</v>
      </c>
      <c r="B6494" s="12" t="s">
        <v>12019</v>
      </c>
      <c r="C6494" s="1" t="s">
        <v>16749</v>
      </c>
      <c r="D6494" s="2" t="s">
        <v>2010</v>
      </c>
      <c r="E6494" s="7" t="s">
        <v>21877</v>
      </c>
      <c r="F6494" s="9">
        <v>244.32730000000001</v>
      </c>
      <c r="G6494" s="23">
        <f t="shared" si="240"/>
        <v>244.32730000000001</v>
      </c>
      <c r="H6494" s="20">
        <f t="shared" si="241"/>
        <v>219.89457000000002</v>
      </c>
      <c r="J6494" s="11"/>
    </row>
    <row r="6495" spans="1:10" x14ac:dyDescent="0.25">
      <c r="A6495" s="4" t="s">
        <v>5163</v>
      </c>
      <c r="B6495" s="12" t="s">
        <v>11935</v>
      </c>
      <c r="C6495" s="1" t="s">
        <v>16749</v>
      </c>
      <c r="D6495" s="2" t="s">
        <v>2011</v>
      </c>
      <c r="E6495" s="7" t="s">
        <v>21877</v>
      </c>
      <c r="F6495" s="9">
        <v>328.77980000000002</v>
      </c>
      <c r="G6495" s="23">
        <f t="shared" si="240"/>
        <v>328.77980000000002</v>
      </c>
      <c r="H6495" s="20">
        <f t="shared" si="241"/>
        <v>295.90182000000004</v>
      </c>
      <c r="J6495" s="11"/>
    </row>
    <row r="6496" spans="1:10" x14ac:dyDescent="0.25">
      <c r="A6496" s="4" t="s">
        <v>5124</v>
      </c>
      <c r="B6496" s="12" t="s">
        <v>12020</v>
      </c>
      <c r="C6496" s="1" t="s">
        <v>16749</v>
      </c>
      <c r="D6496" s="2" t="s">
        <v>2012</v>
      </c>
      <c r="E6496" s="7" t="s">
        <v>21877</v>
      </c>
      <c r="F6496" s="9">
        <v>244.32730000000001</v>
      </c>
      <c r="G6496" s="23">
        <f t="shared" si="240"/>
        <v>244.32730000000001</v>
      </c>
      <c r="H6496" s="20">
        <f t="shared" si="241"/>
        <v>219.89457000000002</v>
      </c>
      <c r="J6496" s="11"/>
    </row>
    <row r="6497" spans="1:10" x14ac:dyDescent="0.25">
      <c r="A6497" s="4" t="s">
        <v>5162</v>
      </c>
      <c r="B6497" s="12" t="s">
        <v>16354</v>
      </c>
      <c r="C6497" s="1" t="s">
        <v>16749</v>
      </c>
      <c r="D6497" s="2" t="s">
        <v>2013</v>
      </c>
      <c r="E6497" s="7" t="s">
        <v>21877</v>
      </c>
      <c r="F6497" s="9">
        <v>330.17880000000002</v>
      </c>
      <c r="G6497" s="23">
        <f t="shared" si="240"/>
        <v>330.17880000000002</v>
      </c>
      <c r="H6497" s="20">
        <f t="shared" si="241"/>
        <v>297.16092000000003</v>
      </c>
      <c r="J6497" s="11"/>
    </row>
    <row r="6498" spans="1:10" x14ac:dyDescent="0.25">
      <c r="A6498" s="4" t="s">
        <v>5123</v>
      </c>
      <c r="B6498" s="12" t="s">
        <v>13033</v>
      </c>
      <c r="C6498" s="1" t="s">
        <v>16749</v>
      </c>
      <c r="D6498" s="2" t="s">
        <v>2014</v>
      </c>
      <c r="E6498" s="7" t="s">
        <v>21877</v>
      </c>
      <c r="F6498" s="9">
        <v>316.69690000000003</v>
      </c>
      <c r="G6498" s="23">
        <f t="shared" si="240"/>
        <v>316.69690000000003</v>
      </c>
      <c r="H6498" s="20">
        <f t="shared" si="241"/>
        <v>285.02721000000003</v>
      </c>
      <c r="J6498" s="11"/>
    </row>
    <row r="6499" spans="1:10" x14ac:dyDescent="0.25">
      <c r="A6499" s="4" t="s">
        <v>5161</v>
      </c>
      <c r="B6499" s="12" t="s">
        <v>12011</v>
      </c>
      <c r="C6499" s="1" t="s">
        <v>16749</v>
      </c>
      <c r="D6499" s="2" t="s">
        <v>2015</v>
      </c>
      <c r="E6499" s="7" t="s">
        <v>21877</v>
      </c>
      <c r="F6499" s="9">
        <v>330.17880000000002</v>
      </c>
      <c r="G6499" s="23">
        <f t="shared" si="240"/>
        <v>330.17880000000002</v>
      </c>
      <c r="H6499" s="20">
        <f t="shared" si="241"/>
        <v>297.16092000000003</v>
      </c>
      <c r="J6499" s="11"/>
    </row>
    <row r="6500" spans="1:10" x14ac:dyDescent="0.25">
      <c r="A6500" s="4" t="s">
        <v>5122</v>
      </c>
      <c r="B6500" s="12" t="s">
        <v>13034</v>
      </c>
      <c r="C6500" s="1" t="s">
        <v>16749</v>
      </c>
      <c r="D6500" s="2" t="s">
        <v>2016</v>
      </c>
      <c r="E6500" s="7" t="s">
        <v>21877</v>
      </c>
      <c r="F6500" s="9">
        <v>316.69690000000003</v>
      </c>
      <c r="G6500" s="23">
        <f t="shared" ref="G6500:G6563" si="242">IFERROR(IF(OR(E6500="Unidades", E6500="Kilogramos"), F6500, F6500/_xlfn.NUMBERVALUE(RIGHT(E6500, 5))), "")</f>
        <v>316.69690000000003</v>
      </c>
      <c r="H6500" s="20">
        <f t="shared" ref="H6500:H6563" si="243">IFERROR(G6500*(1-$H$1),"")</f>
        <v>285.02721000000003</v>
      </c>
      <c r="J6500" s="11"/>
    </row>
    <row r="6501" spans="1:10" x14ac:dyDescent="0.25">
      <c r="A6501" s="4" t="s">
        <v>5160</v>
      </c>
      <c r="B6501" s="12" t="s">
        <v>16355</v>
      </c>
      <c r="C6501" s="1" t="s">
        <v>16749</v>
      </c>
      <c r="D6501" s="2" t="s">
        <v>2017</v>
      </c>
      <c r="E6501" s="7" t="s">
        <v>21877</v>
      </c>
      <c r="F6501" s="9">
        <v>330.17880000000002</v>
      </c>
      <c r="G6501" s="23">
        <f t="shared" si="242"/>
        <v>330.17880000000002</v>
      </c>
      <c r="H6501" s="20">
        <f t="shared" si="243"/>
        <v>297.16092000000003</v>
      </c>
      <c r="J6501" s="11"/>
    </row>
    <row r="6502" spans="1:10" x14ac:dyDescent="0.25">
      <c r="A6502" s="4" t="s">
        <v>5159</v>
      </c>
      <c r="B6502" s="12" t="s">
        <v>12488</v>
      </c>
      <c r="C6502" s="1" t="s">
        <v>16749</v>
      </c>
      <c r="D6502" s="2" t="s">
        <v>2018</v>
      </c>
      <c r="E6502" s="7" t="s">
        <v>21877</v>
      </c>
      <c r="F6502" s="9">
        <v>417.42939999999999</v>
      </c>
      <c r="G6502" s="23">
        <f t="shared" si="242"/>
        <v>417.42939999999999</v>
      </c>
      <c r="H6502" s="20">
        <f t="shared" si="243"/>
        <v>375.68646000000001</v>
      </c>
      <c r="J6502" s="11"/>
    </row>
    <row r="6503" spans="1:10" x14ac:dyDescent="0.25">
      <c r="A6503" s="4" t="s">
        <v>5158</v>
      </c>
      <c r="B6503" s="12" t="s">
        <v>12041</v>
      </c>
      <c r="C6503" s="1" t="s">
        <v>16749</v>
      </c>
      <c r="D6503" s="2" t="s">
        <v>2019</v>
      </c>
      <c r="E6503" s="7" t="s">
        <v>21877</v>
      </c>
      <c r="F6503" s="9">
        <v>417.42939999999999</v>
      </c>
      <c r="G6503" s="23">
        <f t="shared" si="242"/>
        <v>417.42939999999999</v>
      </c>
      <c r="H6503" s="20">
        <f t="shared" si="243"/>
        <v>375.68646000000001</v>
      </c>
      <c r="J6503" s="11"/>
    </row>
    <row r="6504" spans="1:10" x14ac:dyDescent="0.25">
      <c r="A6504" s="4" t="s">
        <v>5157</v>
      </c>
      <c r="B6504" s="12" t="s">
        <v>12489</v>
      </c>
      <c r="C6504" s="1" t="s">
        <v>16749</v>
      </c>
      <c r="D6504" s="2" t="s">
        <v>2020</v>
      </c>
      <c r="E6504" s="7" t="s">
        <v>21877</v>
      </c>
      <c r="F6504" s="9">
        <v>419.21</v>
      </c>
      <c r="G6504" s="23">
        <f t="shared" si="242"/>
        <v>419.21</v>
      </c>
      <c r="H6504" s="20">
        <f t="shared" si="243"/>
        <v>377.28899999999999</v>
      </c>
      <c r="J6504" s="11"/>
    </row>
    <row r="6505" spans="1:10" x14ac:dyDescent="0.25">
      <c r="A6505" s="4" t="s">
        <v>5156</v>
      </c>
      <c r="B6505" s="12" t="s">
        <v>12537</v>
      </c>
      <c r="C6505" s="1" t="s">
        <v>16749</v>
      </c>
      <c r="D6505" s="2" t="s">
        <v>2021</v>
      </c>
      <c r="E6505" s="7" t="s">
        <v>21877</v>
      </c>
      <c r="F6505" s="9">
        <v>419.21</v>
      </c>
      <c r="G6505" s="23">
        <f t="shared" si="242"/>
        <v>419.21</v>
      </c>
      <c r="H6505" s="20">
        <f t="shared" si="243"/>
        <v>377.28899999999999</v>
      </c>
      <c r="J6505" s="11"/>
    </row>
    <row r="6506" spans="1:10" x14ac:dyDescent="0.25">
      <c r="A6506" s="4" t="s">
        <v>5155</v>
      </c>
      <c r="B6506" s="12" t="s">
        <v>12490</v>
      </c>
      <c r="C6506" s="1" t="s">
        <v>16749</v>
      </c>
      <c r="D6506" s="2" t="s">
        <v>2022</v>
      </c>
      <c r="E6506" s="7" t="s">
        <v>21877</v>
      </c>
      <c r="F6506" s="9">
        <v>419.21</v>
      </c>
      <c r="G6506" s="23">
        <f t="shared" si="242"/>
        <v>419.21</v>
      </c>
      <c r="H6506" s="20">
        <f t="shared" si="243"/>
        <v>377.28899999999999</v>
      </c>
      <c r="J6506" s="11"/>
    </row>
    <row r="6507" spans="1:10" x14ac:dyDescent="0.25">
      <c r="A6507" s="4" t="s">
        <v>5154</v>
      </c>
      <c r="B6507" s="12" t="s">
        <v>12491</v>
      </c>
      <c r="C6507" s="1" t="s">
        <v>16749</v>
      </c>
      <c r="D6507" s="2" t="s">
        <v>2023</v>
      </c>
      <c r="E6507" s="7" t="s">
        <v>21877</v>
      </c>
      <c r="F6507" s="9">
        <v>557.84439999999995</v>
      </c>
      <c r="G6507" s="23">
        <f t="shared" si="242"/>
        <v>557.84439999999995</v>
      </c>
      <c r="H6507" s="20">
        <f t="shared" si="243"/>
        <v>502.05995999999999</v>
      </c>
      <c r="J6507" s="11"/>
    </row>
    <row r="6508" spans="1:10" x14ac:dyDescent="0.25">
      <c r="A6508" s="4" t="s">
        <v>5153</v>
      </c>
      <c r="B6508" s="12" t="s">
        <v>12492</v>
      </c>
      <c r="C6508" s="1" t="s">
        <v>16749</v>
      </c>
      <c r="D6508" s="2" t="s">
        <v>2024</v>
      </c>
      <c r="E6508" s="7" t="s">
        <v>21877</v>
      </c>
      <c r="F6508" s="9">
        <v>557.84439999999995</v>
      </c>
      <c r="G6508" s="23">
        <f t="shared" si="242"/>
        <v>557.84439999999995</v>
      </c>
      <c r="H6508" s="20">
        <f t="shared" si="243"/>
        <v>502.05995999999999</v>
      </c>
      <c r="J6508" s="11"/>
    </row>
    <row r="6509" spans="1:10" x14ac:dyDescent="0.25">
      <c r="A6509" s="4" t="s">
        <v>5152</v>
      </c>
      <c r="B6509" s="12" t="s">
        <v>12012</v>
      </c>
      <c r="C6509" s="1" t="s">
        <v>16749</v>
      </c>
      <c r="D6509" s="2" t="s">
        <v>2025</v>
      </c>
      <c r="E6509" s="7" t="s">
        <v>21877</v>
      </c>
      <c r="F6509" s="9">
        <v>557.84439999999995</v>
      </c>
      <c r="G6509" s="23">
        <f t="shared" si="242"/>
        <v>557.84439999999995</v>
      </c>
      <c r="H6509" s="20">
        <f t="shared" si="243"/>
        <v>502.05995999999999</v>
      </c>
      <c r="J6509" s="11"/>
    </row>
    <row r="6510" spans="1:10" x14ac:dyDescent="0.25">
      <c r="A6510" s="4" t="s">
        <v>5151</v>
      </c>
      <c r="B6510" s="12" t="s">
        <v>12493</v>
      </c>
      <c r="C6510" s="1" t="s">
        <v>16749</v>
      </c>
      <c r="D6510" s="2" t="s">
        <v>2026</v>
      </c>
      <c r="E6510" s="7" t="s">
        <v>21877</v>
      </c>
      <c r="F6510" s="9">
        <v>559.625</v>
      </c>
      <c r="G6510" s="23">
        <f t="shared" si="242"/>
        <v>559.625</v>
      </c>
      <c r="H6510" s="20">
        <f t="shared" si="243"/>
        <v>503.66250000000002</v>
      </c>
      <c r="J6510" s="11"/>
    </row>
    <row r="6511" spans="1:10" x14ac:dyDescent="0.25">
      <c r="A6511" s="4" t="s">
        <v>5150</v>
      </c>
      <c r="B6511" s="12" t="s">
        <v>12494</v>
      </c>
      <c r="C6511" s="1" t="s">
        <v>16749</v>
      </c>
      <c r="D6511" s="2" t="s">
        <v>2027</v>
      </c>
      <c r="E6511" s="7" t="s">
        <v>21877</v>
      </c>
      <c r="F6511" s="9">
        <v>559.625</v>
      </c>
      <c r="G6511" s="23">
        <f t="shared" si="242"/>
        <v>559.625</v>
      </c>
      <c r="H6511" s="20">
        <f t="shared" si="243"/>
        <v>503.66250000000002</v>
      </c>
      <c r="J6511" s="11"/>
    </row>
    <row r="6512" spans="1:10" x14ac:dyDescent="0.25">
      <c r="A6512" s="4" t="s">
        <v>5149</v>
      </c>
      <c r="B6512" s="12" t="s">
        <v>15734</v>
      </c>
      <c r="C6512" s="1" t="s">
        <v>16749</v>
      </c>
      <c r="D6512" s="2" t="s">
        <v>2028</v>
      </c>
      <c r="E6512" s="7" t="s">
        <v>21877</v>
      </c>
      <c r="F6512" s="9">
        <v>673.96669999999995</v>
      </c>
      <c r="G6512" s="23">
        <f t="shared" si="242"/>
        <v>673.96669999999995</v>
      </c>
      <c r="H6512" s="20">
        <f t="shared" si="243"/>
        <v>606.57002999999997</v>
      </c>
      <c r="J6512" s="11"/>
    </row>
    <row r="6513" spans="1:10" x14ac:dyDescent="0.25">
      <c r="A6513" s="4" t="s">
        <v>5148</v>
      </c>
      <c r="B6513" s="12" t="s">
        <v>12013</v>
      </c>
      <c r="C6513" s="1" t="s">
        <v>16749</v>
      </c>
      <c r="D6513" s="2" t="s">
        <v>2029</v>
      </c>
      <c r="E6513" s="7" t="s">
        <v>21877</v>
      </c>
      <c r="F6513" s="9">
        <v>673.96669999999995</v>
      </c>
      <c r="G6513" s="23">
        <f t="shared" si="242"/>
        <v>673.96669999999995</v>
      </c>
      <c r="H6513" s="20">
        <f t="shared" si="243"/>
        <v>606.57002999999997</v>
      </c>
      <c r="J6513" s="11"/>
    </row>
    <row r="6514" spans="1:10" x14ac:dyDescent="0.25">
      <c r="A6514" s="4" t="s">
        <v>5147</v>
      </c>
      <c r="B6514" s="12" t="s">
        <v>12495</v>
      </c>
      <c r="C6514" s="1" t="s">
        <v>16749</v>
      </c>
      <c r="D6514" s="2" t="s">
        <v>2030</v>
      </c>
      <c r="E6514" s="7" t="s">
        <v>21877</v>
      </c>
      <c r="F6514" s="9">
        <v>673.96669999999995</v>
      </c>
      <c r="G6514" s="23">
        <f t="shared" si="242"/>
        <v>673.96669999999995</v>
      </c>
      <c r="H6514" s="20">
        <f t="shared" si="243"/>
        <v>606.57002999999997</v>
      </c>
      <c r="J6514" s="11"/>
    </row>
    <row r="6515" spans="1:10" x14ac:dyDescent="0.25">
      <c r="A6515" s="4" t="s">
        <v>5146</v>
      </c>
      <c r="B6515" s="12" t="s">
        <v>12496</v>
      </c>
      <c r="C6515" s="1" t="s">
        <v>16749</v>
      </c>
      <c r="D6515" s="2" t="s">
        <v>2031</v>
      </c>
      <c r="E6515" s="7" t="s">
        <v>21877</v>
      </c>
      <c r="F6515" s="9">
        <v>673.96669999999995</v>
      </c>
      <c r="G6515" s="23">
        <f t="shared" si="242"/>
        <v>673.96669999999995</v>
      </c>
      <c r="H6515" s="20">
        <f t="shared" si="243"/>
        <v>606.57002999999997</v>
      </c>
      <c r="J6515" s="11"/>
    </row>
    <row r="6516" spans="1:10" x14ac:dyDescent="0.25">
      <c r="A6516" s="4" t="s">
        <v>5145</v>
      </c>
      <c r="B6516" s="12" t="s">
        <v>12497</v>
      </c>
      <c r="C6516" s="1" t="s">
        <v>16749</v>
      </c>
      <c r="D6516" s="2" t="s">
        <v>2032</v>
      </c>
      <c r="E6516" s="7" t="s">
        <v>21877</v>
      </c>
      <c r="F6516" s="9">
        <v>675.49289999999996</v>
      </c>
      <c r="G6516" s="23">
        <f t="shared" si="242"/>
        <v>675.49289999999996</v>
      </c>
      <c r="H6516" s="20">
        <f t="shared" si="243"/>
        <v>607.94361000000004</v>
      </c>
      <c r="J6516" s="11"/>
    </row>
    <row r="6517" spans="1:10" x14ac:dyDescent="0.25">
      <c r="A6517" s="4" t="s">
        <v>5144</v>
      </c>
      <c r="B6517" s="12" t="s">
        <v>12498</v>
      </c>
      <c r="C6517" s="1" t="s">
        <v>16749</v>
      </c>
      <c r="D6517" s="2" t="s">
        <v>2033</v>
      </c>
      <c r="E6517" s="7" t="s">
        <v>21877</v>
      </c>
      <c r="F6517" s="9">
        <v>802.0444</v>
      </c>
      <c r="G6517" s="23">
        <f t="shared" si="242"/>
        <v>802.0444</v>
      </c>
      <c r="H6517" s="20">
        <f t="shared" si="243"/>
        <v>721.83996000000002</v>
      </c>
      <c r="J6517" s="11"/>
    </row>
    <row r="6518" spans="1:10" x14ac:dyDescent="0.25">
      <c r="A6518" s="4" t="s">
        <v>5143</v>
      </c>
      <c r="B6518" s="12" t="s">
        <v>12014</v>
      </c>
      <c r="C6518" s="1" t="s">
        <v>16749</v>
      </c>
      <c r="D6518" s="2" t="s">
        <v>2034</v>
      </c>
      <c r="E6518" s="7" t="s">
        <v>21877</v>
      </c>
      <c r="F6518" s="9">
        <v>802.0444</v>
      </c>
      <c r="G6518" s="23">
        <f t="shared" si="242"/>
        <v>802.0444</v>
      </c>
      <c r="H6518" s="20">
        <f t="shared" si="243"/>
        <v>721.83996000000002</v>
      </c>
      <c r="J6518" s="11"/>
    </row>
    <row r="6519" spans="1:10" x14ac:dyDescent="0.25">
      <c r="A6519" s="4" t="s">
        <v>5142</v>
      </c>
      <c r="B6519" s="12" t="s">
        <v>12015</v>
      </c>
      <c r="C6519" s="1" t="s">
        <v>16749</v>
      </c>
      <c r="D6519" s="2" t="s">
        <v>2035</v>
      </c>
      <c r="E6519" s="7" t="s">
        <v>21877</v>
      </c>
      <c r="F6519" s="9">
        <v>802.0444</v>
      </c>
      <c r="G6519" s="23">
        <f t="shared" si="242"/>
        <v>802.0444</v>
      </c>
      <c r="H6519" s="20">
        <f t="shared" si="243"/>
        <v>721.83996000000002</v>
      </c>
      <c r="J6519" s="11"/>
    </row>
    <row r="6520" spans="1:10" x14ac:dyDescent="0.25">
      <c r="A6520" s="4" t="s">
        <v>5141</v>
      </c>
      <c r="B6520" s="12" t="s">
        <v>12016</v>
      </c>
      <c r="C6520" s="1" t="s">
        <v>16749</v>
      </c>
      <c r="D6520" s="2" t="s">
        <v>2036</v>
      </c>
      <c r="E6520" s="7" t="s">
        <v>21877</v>
      </c>
      <c r="F6520" s="9">
        <v>805.2242</v>
      </c>
      <c r="G6520" s="23">
        <f t="shared" si="242"/>
        <v>805.2242</v>
      </c>
      <c r="H6520" s="20">
        <f t="shared" si="243"/>
        <v>724.70177999999999</v>
      </c>
      <c r="J6520" s="11"/>
    </row>
    <row r="6521" spans="1:10" x14ac:dyDescent="0.25">
      <c r="A6521" s="4" t="s">
        <v>5140</v>
      </c>
      <c r="B6521" s="12" t="s">
        <v>12499</v>
      </c>
      <c r="C6521" s="1" t="s">
        <v>16749</v>
      </c>
      <c r="D6521" s="2" t="s">
        <v>2037</v>
      </c>
      <c r="E6521" s="7" t="s">
        <v>21877</v>
      </c>
      <c r="F6521" s="9">
        <v>805.2242</v>
      </c>
      <c r="G6521" s="23">
        <f t="shared" si="242"/>
        <v>805.2242</v>
      </c>
      <c r="H6521" s="20">
        <f t="shared" si="243"/>
        <v>724.70177999999999</v>
      </c>
      <c r="J6521" s="11"/>
    </row>
    <row r="6522" spans="1:10" x14ac:dyDescent="0.25">
      <c r="A6522" s="4" t="s">
        <v>5139</v>
      </c>
      <c r="B6522" s="12" t="s">
        <v>12500</v>
      </c>
      <c r="C6522" s="1" t="s">
        <v>16749</v>
      </c>
      <c r="D6522" s="2" t="s">
        <v>2038</v>
      </c>
      <c r="E6522" s="7" t="s">
        <v>21877</v>
      </c>
      <c r="F6522" s="9">
        <v>945.51189999999997</v>
      </c>
      <c r="G6522" s="23">
        <f t="shared" si="242"/>
        <v>945.51189999999997</v>
      </c>
      <c r="H6522" s="20">
        <f t="shared" si="243"/>
        <v>850.96070999999995</v>
      </c>
      <c r="J6522" s="11"/>
    </row>
    <row r="6523" spans="1:10" x14ac:dyDescent="0.25">
      <c r="A6523" s="4" t="s">
        <v>5138</v>
      </c>
      <c r="B6523" s="12" t="s">
        <v>12501</v>
      </c>
      <c r="C6523" s="1" t="s">
        <v>16749</v>
      </c>
      <c r="D6523" s="2" t="s">
        <v>2039</v>
      </c>
      <c r="E6523" s="7" t="s">
        <v>21877</v>
      </c>
      <c r="F6523" s="9">
        <v>946.52940000000001</v>
      </c>
      <c r="G6523" s="23">
        <f t="shared" si="242"/>
        <v>946.52940000000001</v>
      </c>
      <c r="H6523" s="20">
        <f t="shared" si="243"/>
        <v>851.87646000000007</v>
      </c>
      <c r="J6523" s="11"/>
    </row>
    <row r="6524" spans="1:10" x14ac:dyDescent="0.25">
      <c r="C6524" s="1"/>
      <c r="E6524" s="7" t="s">
        <v>1</v>
      </c>
      <c r="F6524" s="9" t="s">
        <v>1</v>
      </c>
      <c r="G6524" s="23" t="str">
        <f t="shared" si="242"/>
        <v/>
      </c>
      <c r="H6524" s="20" t="str">
        <f t="shared" si="243"/>
        <v/>
      </c>
      <c r="J6524" s="11"/>
    </row>
    <row r="6525" spans="1:10" x14ac:dyDescent="0.25">
      <c r="A6525" s="4" t="s">
        <v>5121</v>
      </c>
      <c r="B6525" s="12" t="s">
        <v>12511</v>
      </c>
      <c r="C6525" s="1" t="s">
        <v>16749</v>
      </c>
      <c r="D6525" s="2" t="s">
        <v>19897</v>
      </c>
      <c r="E6525" s="7" t="s">
        <v>21877</v>
      </c>
      <c r="F6525" s="9">
        <v>110653.125</v>
      </c>
      <c r="G6525" s="23">
        <f t="shared" si="242"/>
        <v>110653.125</v>
      </c>
      <c r="H6525" s="20">
        <f t="shared" si="243"/>
        <v>99587.8125</v>
      </c>
      <c r="J6525" s="11"/>
    </row>
    <row r="6526" spans="1:10" x14ac:dyDescent="0.25">
      <c r="A6526" s="4" t="s">
        <v>5120</v>
      </c>
      <c r="B6526" s="12" t="s">
        <v>12021</v>
      </c>
      <c r="C6526" s="1" t="s">
        <v>16749</v>
      </c>
      <c r="D6526" s="2" t="s">
        <v>19898</v>
      </c>
      <c r="E6526" s="7" t="s">
        <v>21877</v>
      </c>
      <c r="F6526" s="9">
        <v>209859.375</v>
      </c>
      <c r="G6526" s="23">
        <f t="shared" si="242"/>
        <v>209859.375</v>
      </c>
      <c r="H6526" s="20">
        <f t="shared" si="243"/>
        <v>188873.4375</v>
      </c>
      <c r="J6526" s="11"/>
    </row>
    <row r="6527" spans="1:10" x14ac:dyDescent="0.25">
      <c r="A6527" s="4" t="s">
        <v>5119</v>
      </c>
      <c r="B6527" s="12" t="s">
        <v>12022</v>
      </c>
      <c r="C6527" s="1" t="s">
        <v>16749</v>
      </c>
      <c r="D6527" s="2" t="s">
        <v>19899</v>
      </c>
      <c r="E6527" s="7" t="s">
        <v>21877</v>
      </c>
      <c r="F6527" s="9">
        <v>358668.75</v>
      </c>
      <c r="G6527" s="23">
        <f t="shared" si="242"/>
        <v>358668.75</v>
      </c>
      <c r="H6527" s="20">
        <f t="shared" si="243"/>
        <v>322801.875</v>
      </c>
      <c r="J6527" s="11"/>
    </row>
    <row r="6528" spans="1:10" x14ac:dyDescent="0.25">
      <c r="A6528" s="4" t="s">
        <v>1</v>
      </c>
      <c r="C6528" s="1"/>
      <c r="E6528" s="7" t="s">
        <v>1</v>
      </c>
      <c r="F6528" s="9" t="s">
        <v>1</v>
      </c>
      <c r="G6528" s="23" t="str">
        <f t="shared" si="242"/>
        <v/>
      </c>
      <c r="H6528" s="20" t="str">
        <f t="shared" si="243"/>
        <v/>
      </c>
      <c r="J6528" s="11"/>
    </row>
    <row r="6529" spans="1:10" x14ac:dyDescent="0.25">
      <c r="A6529" s="4" t="s">
        <v>1</v>
      </c>
      <c r="C6529" s="1"/>
      <c r="E6529" s="7" t="s">
        <v>1</v>
      </c>
      <c r="F6529" s="9" t="s">
        <v>1</v>
      </c>
      <c r="G6529" s="23" t="str">
        <f t="shared" si="242"/>
        <v/>
      </c>
      <c r="H6529" s="20" t="str">
        <f t="shared" si="243"/>
        <v/>
      </c>
      <c r="J6529" s="11"/>
    </row>
    <row r="6530" spans="1:10" x14ac:dyDescent="0.25">
      <c r="A6530" s="4" t="s">
        <v>1</v>
      </c>
      <c r="C6530" s="1"/>
      <c r="D6530" s="10" t="s">
        <v>10982</v>
      </c>
      <c r="E6530" s="7" t="s">
        <v>1</v>
      </c>
      <c r="F6530" s="9" t="s">
        <v>1</v>
      </c>
      <c r="G6530" s="23" t="str">
        <f t="shared" si="242"/>
        <v/>
      </c>
      <c r="H6530" s="20" t="str">
        <f t="shared" si="243"/>
        <v/>
      </c>
      <c r="J6530" s="11"/>
    </row>
    <row r="6531" spans="1:10" x14ac:dyDescent="0.25">
      <c r="A6531" s="4" t="s">
        <v>5118</v>
      </c>
      <c r="B6531" s="12" t="s">
        <v>12699</v>
      </c>
      <c r="C6531" s="1" t="s">
        <v>16749</v>
      </c>
      <c r="D6531" s="2" t="s">
        <v>19900</v>
      </c>
      <c r="E6531" s="7" t="s">
        <v>21877</v>
      </c>
      <c r="F6531" s="9">
        <v>20.4773</v>
      </c>
      <c r="G6531" s="23">
        <f t="shared" si="242"/>
        <v>20.4773</v>
      </c>
      <c r="H6531" s="20">
        <f t="shared" si="243"/>
        <v>18.429570000000002</v>
      </c>
      <c r="J6531" s="11"/>
    </row>
    <row r="6532" spans="1:10" x14ac:dyDescent="0.25">
      <c r="A6532" s="4" t="s">
        <v>5117</v>
      </c>
      <c r="B6532" s="12" t="s">
        <v>12700</v>
      </c>
      <c r="C6532" s="1" t="s">
        <v>16749</v>
      </c>
      <c r="D6532" s="2" t="s">
        <v>19901</v>
      </c>
      <c r="E6532" s="7" t="s">
        <v>21877</v>
      </c>
      <c r="F6532" s="9">
        <v>25.6919</v>
      </c>
      <c r="G6532" s="23">
        <f t="shared" si="242"/>
        <v>25.6919</v>
      </c>
      <c r="H6532" s="20">
        <f t="shared" si="243"/>
        <v>23.122710000000001</v>
      </c>
      <c r="J6532" s="11"/>
    </row>
    <row r="6533" spans="1:10" x14ac:dyDescent="0.25">
      <c r="A6533" s="4" t="s">
        <v>5116</v>
      </c>
      <c r="B6533" s="12" t="s">
        <v>12701</v>
      </c>
      <c r="C6533" s="1" t="s">
        <v>16749</v>
      </c>
      <c r="D6533" s="2" t="s">
        <v>19902</v>
      </c>
      <c r="E6533" s="7" t="s">
        <v>21877</v>
      </c>
      <c r="F6533" s="9">
        <v>33.323099999999997</v>
      </c>
      <c r="G6533" s="23">
        <f t="shared" si="242"/>
        <v>33.323099999999997</v>
      </c>
      <c r="H6533" s="20">
        <f t="shared" si="243"/>
        <v>29.990789999999997</v>
      </c>
      <c r="J6533" s="11"/>
    </row>
    <row r="6534" spans="1:10" x14ac:dyDescent="0.25">
      <c r="A6534" s="4" t="s">
        <v>5115</v>
      </c>
      <c r="B6534" s="12" t="s">
        <v>12355</v>
      </c>
      <c r="C6534" s="1" t="s">
        <v>16749</v>
      </c>
      <c r="D6534" s="2" t="s">
        <v>19903</v>
      </c>
      <c r="E6534" s="7" t="s">
        <v>21877</v>
      </c>
      <c r="F6534" s="9">
        <v>38.5379</v>
      </c>
      <c r="G6534" s="23">
        <f t="shared" si="242"/>
        <v>38.5379</v>
      </c>
      <c r="H6534" s="20">
        <f t="shared" si="243"/>
        <v>34.684110000000004</v>
      </c>
      <c r="J6534" s="11"/>
    </row>
    <row r="6535" spans="1:10" x14ac:dyDescent="0.25">
      <c r="A6535" s="4" t="s">
        <v>5114</v>
      </c>
      <c r="B6535" s="12" t="s">
        <v>12702</v>
      </c>
      <c r="C6535" s="1" t="s">
        <v>16749</v>
      </c>
      <c r="D6535" s="2" t="s">
        <v>19904</v>
      </c>
      <c r="E6535" s="7" t="s">
        <v>21877</v>
      </c>
      <c r="F6535" s="9">
        <v>18.569400000000002</v>
      </c>
      <c r="G6535" s="23">
        <f t="shared" si="242"/>
        <v>18.569400000000002</v>
      </c>
      <c r="H6535" s="20">
        <f t="shared" si="243"/>
        <v>16.712460000000004</v>
      </c>
      <c r="J6535" s="11"/>
    </row>
    <row r="6536" spans="1:10" x14ac:dyDescent="0.25">
      <c r="A6536" s="4" t="s">
        <v>5113</v>
      </c>
      <c r="B6536" s="12" t="s">
        <v>12703</v>
      </c>
      <c r="C6536" s="1" t="s">
        <v>16749</v>
      </c>
      <c r="D6536" s="2" t="s">
        <v>19905</v>
      </c>
      <c r="E6536" s="7" t="s">
        <v>21877</v>
      </c>
      <c r="F6536" s="9">
        <v>24.674399999999999</v>
      </c>
      <c r="G6536" s="23">
        <f t="shared" si="242"/>
        <v>24.674399999999999</v>
      </c>
      <c r="H6536" s="20">
        <f t="shared" si="243"/>
        <v>22.206959999999999</v>
      </c>
      <c r="J6536" s="11"/>
    </row>
    <row r="6537" spans="1:10" x14ac:dyDescent="0.25">
      <c r="A6537" s="4" t="s">
        <v>5112</v>
      </c>
      <c r="B6537" s="12" t="s">
        <v>12704</v>
      </c>
      <c r="C6537" s="1" t="s">
        <v>16749</v>
      </c>
      <c r="D6537" s="2" t="s">
        <v>19906</v>
      </c>
      <c r="E6537" s="7" t="s">
        <v>21877</v>
      </c>
      <c r="F6537" s="9">
        <v>27.854199999999999</v>
      </c>
      <c r="G6537" s="23">
        <f t="shared" si="242"/>
        <v>27.854199999999999</v>
      </c>
      <c r="H6537" s="20">
        <f t="shared" si="243"/>
        <v>25.06878</v>
      </c>
      <c r="J6537" s="11"/>
    </row>
    <row r="6538" spans="1:10" x14ac:dyDescent="0.25">
      <c r="A6538" s="4" t="s">
        <v>5111</v>
      </c>
      <c r="B6538" s="12" t="s">
        <v>12377</v>
      </c>
      <c r="C6538" s="1" t="s">
        <v>16749</v>
      </c>
      <c r="D6538" s="2" t="s">
        <v>19907</v>
      </c>
      <c r="E6538" s="7" t="s">
        <v>21877</v>
      </c>
      <c r="F6538" s="9">
        <v>34.976700000000001</v>
      </c>
      <c r="G6538" s="23">
        <f t="shared" si="242"/>
        <v>34.976700000000001</v>
      </c>
      <c r="H6538" s="20">
        <f t="shared" si="243"/>
        <v>31.479030000000002</v>
      </c>
      <c r="J6538" s="11"/>
    </row>
    <row r="6539" spans="1:10" x14ac:dyDescent="0.25">
      <c r="A6539" s="4" t="s">
        <v>5110</v>
      </c>
      <c r="B6539" s="12" t="s">
        <v>12705</v>
      </c>
      <c r="C6539" s="1" t="s">
        <v>16749</v>
      </c>
      <c r="D6539" s="2" t="s">
        <v>19908</v>
      </c>
      <c r="E6539" s="7" t="s">
        <v>21877</v>
      </c>
      <c r="F6539" s="9">
        <v>42.099200000000003</v>
      </c>
      <c r="G6539" s="23">
        <f t="shared" si="242"/>
        <v>42.099200000000003</v>
      </c>
      <c r="H6539" s="20">
        <f t="shared" si="243"/>
        <v>37.889280000000007</v>
      </c>
      <c r="J6539" s="11"/>
    </row>
    <row r="6540" spans="1:10" x14ac:dyDescent="0.25">
      <c r="A6540" s="4" t="s">
        <v>5109</v>
      </c>
      <c r="B6540" s="12" t="s">
        <v>12706</v>
      </c>
      <c r="C6540" s="1" t="s">
        <v>16749</v>
      </c>
      <c r="D6540" s="2" t="s">
        <v>19909</v>
      </c>
      <c r="E6540" s="7" t="s">
        <v>21877</v>
      </c>
      <c r="F6540" s="9">
        <v>45.405999999999999</v>
      </c>
      <c r="G6540" s="23">
        <f t="shared" si="242"/>
        <v>45.405999999999999</v>
      </c>
      <c r="H6540" s="20">
        <f t="shared" si="243"/>
        <v>40.865400000000001</v>
      </c>
      <c r="J6540" s="11"/>
    </row>
    <row r="6541" spans="1:10" x14ac:dyDescent="0.25">
      <c r="A6541" s="4" t="s">
        <v>5108</v>
      </c>
      <c r="B6541" s="12" t="s">
        <v>12356</v>
      </c>
      <c r="C6541" s="1" t="s">
        <v>16749</v>
      </c>
      <c r="D6541" s="2" t="s">
        <v>19910</v>
      </c>
      <c r="E6541" s="7" t="s">
        <v>21877</v>
      </c>
      <c r="F6541" s="9">
        <v>52.528500000000001</v>
      </c>
      <c r="G6541" s="23">
        <f t="shared" si="242"/>
        <v>52.528500000000001</v>
      </c>
      <c r="H6541" s="20">
        <f t="shared" si="243"/>
        <v>47.275649999999999</v>
      </c>
      <c r="J6541" s="11"/>
    </row>
    <row r="6542" spans="1:10" x14ac:dyDescent="0.25">
      <c r="A6542" s="4" t="s">
        <v>5107</v>
      </c>
      <c r="B6542" s="12" t="s">
        <v>12707</v>
      </c>
      <c r="C6542" s="1" t="s">
        <v>16749</v>
      </c>
      <c r="D6542" s="2" t="s">
        <v>19911</v>
      </c>
      <c r="E6542" s="7" t="s">
        <v>21877</v>
      </c>
      <c r="F6542" s="9">
        <v>23.529800000000002</v>
      </c>
      <c r="G6542" s="23">
        <f t="shared" si="242"/>
        <v>23.529800000000002</v>
      </c>
      <c r="H6542" s="20">
        <f t="shared" si="243"/>
        <v>21.176820000000003</v>
      </c>
      <c r="J6542" s="11"/>
    </row>
    <row r="6543" spans="1:10" x14ac:dyDescent="0.25">
      <c r="A6543" s="4" t="s">
        <v>5106</v>
      </c>
      <c r="B6543" s="12" t="s">
        <v>12708</v>
      </c>
      <c r="C6543" s="1" t="s">
        <v>16749</v>
      </c>
      <c r="D6543" s="2" t="s">
        <v>19912</v>
      </c>
      <c r="E6543" s="7" t="s">
        <v>21877</v>
      </c>
      <c r="F6543" s="9">
        <v>31.669799999999999</v>
      </c>
      <c r="G6543" s="23">
        <f t="shared" si="242"/>
        <v>31.669799999999999</v>
      </c>
      <c r="H6543" s="20">
        <f t="shared" si="243"/>
        <v>28.50282</v>
      </c>
      <c r="J6543" s="11"/>
    </row>
    <row r="6544" spans="1:10" x14ac:dyDescent="0.25">
      <c r="A6544" s="4" t="s">
        <v>5105</v>
      </c>
      <c r="B6544" s="12" t="s">
        <v>12709</v>
      </c>
      <c r="C6544" s="1" t="s">
        <v>16749</v>
      </c>
      <c r="D6544" s="2" t="s">
        <v>19913</v>
      </c>
      <c r="E6544" s="7" t="s">
        <v>21877</v>
      </c>
      <c r="F6544" s="9">
        <v>36.121299999999998</v>
      </c>
      <c r="G6544" s="23">
        <f t="shared" si="242"/>
        <v>36.121299999999998</v>
      </c>
      <c r="H6544" s="20">
        <f t="shared" si="243"/>
        <v>32.509169999999997</v>
      </c>
      <c r="J6544" s="11"/>
    </row>
    <row r="6545" spans="1:10" x14ac:dyDescent="0.25">
      <c r="A6545" s="4" t="s">
        <v>5104</v>
      </c>
      <c r="B6545" s="12" t="s">
        <v>12005</v>
      </c>
      <c r="C6545" s="1" t="s">
        <v>16749</v>
      </c>
      <c r="D6545" s="2" t="s">
        <v>19914</v>
      </c>
      <c r="E6545" s="7" t="s">
        <v>21877</v>
      </c>
      <c r="F6545" s="9">
        <v>45.151699999999998</v>
      </c>
      <c r="G6545" s="23">
        <f t="shared" si="242"/>
        <v>45.151699999999998</v>
      </c>
      <c r="H6545" s="20">
        <f t="shared" si="243"/>
        <v>40.63653</v>
      </c>
      <c r="J6545" s="11"/>
    </row>
    <row r="6546" spans="1:10" x14ac:dyDescent="0.25">
      <c r="A6546" s="4" t="s">
        <v>5103</v>
      </c>
      <c r="B6546" s="12" t="s">
        <v>12710</v>
      </c>
      <c r="C6546" s="1" t="s">
        <v>16749</v>
      </c>
      <c r="D6546" s="2" t="s">
        <v>19915</v>
      </c>
      <c r="E6546" s="7" t="s">
        <v>21877</v>
      </c>
      <c r="F6546" s="9">
        <v>54.181899999999999</v>
      </c>
      <c r="G6546" s="23">
        <f t="shared" si="242"/>
        <v>54.181899999999999</v>
      </c>
      <c r="H6546" s="20">
        <f t="shared" si="243"/>
        <v>48.763710000000003</v>
      </c>
      <c r="J6546" s="11"/>
    </row>
    <row r="6547" spans="1:10" x14ac:dyDescent="0.25">
      <c r="A6547" s="4" t="s">
        <v>5102</v>
      </c>
      <c r="B6547" s="12" t="s">
        <v>12711</v>
      </c>
      <c r="C6547" s="1" t="s">
        <v>16749</v>
      </c>
      <c r="D6547" s="2" t="s">
        <v>19916</v>
      </c>
      <c r="E6547" s="7" t="s">
        <v>21877</v>
      </c>
      <c r="F6547" s="9">
        <v>58.760599999999997</v>
      </c>
      <c r="G6547" s="23">
        <f t="shared" si="242"/>
        <v>58.760599999999997</v>
      </c>
      <c r="H6547" s="20">
        <f t="shared" si="243"/>
        <v>52.884540000000001</v>
      </c>
      <c r="J6547" s="11"/>
    </row>
    <row r="6548" spans="1:10" x14ac:dyDescent="0.25">
      <c r="A6548" s="4" t="s">
        <v>5101</v>
      </c>
      <c r="B6548" s="12" t="s">
        <v>12982</v>
      </c>
      <c r="C6548" s="1" t="s">
        <v>16749</v>
      </c>
      <c r="D6548" s="2" t="s">
        <v>19917</v>
      </c>
      <c r="E6548" s="7" t="s">
        <v>21877</v>
      </c>
      <c r="F6548" s="9">
        <v>67.790999999999997</v>
      </c>
      <c r="G6548" s="23">
        <f t="shared" si="242"/>
        <v>67.790999999999997</v>
      </c>
      <c r="H6548" s="20">
        <f t="shared" si="243"/>
        <v>61.011899999999997</v>
      </c>
      <c r="J6548" s="11"/>
    </row>
    <row r="6549" spans="1:10" x14ac:dyDescent="0.25">
      <c r="A6549" s="4" t="s">
        <v>5100</v>
      </c>
      <c r="B6549" s="12" t="s">
        <v>12712</v>
      </c>
      <c r="C6549" s="1" t="s">
        <v>16749</v>
      </c>
      <c r="D6549" s="2" t="s">
        <v>19918</v>
      </c>
      <c r="E6549" s="7" t="s">
        <v>21877</v>
      </c>
      <c r="F6549" s="9">
        <v>76.821299999999994</v>
      </c>
      <c r="G6549" s="23">
        <f t="shared" si="242"/>
        <v>76.821299999999994</v>
      </c>
      <c r="H6549" s="20">
        <f t="shared" si="243"/>
        <v>69.139169999999993</v>
      </c>
      <c r="J6549" s="11"/>
    </row>
    <row r="6550" spans="1:10" x14ac:dyDescent="0.25">
      <c r="A6550" s="4" t="s">
        <v>5099</v>
      </c>
      <c r="B6550" s="12" t="s">
        <v>12713</v>
      </c>
      <c r="C6550" s="1" t="s">
        <v>16749</v>
      </c>
      <c r="D6550" s="2" t="s">
        <v>19919</v>
      </c>
      <c r="E6550" s="7" t="s">
        <v>21877</v>
      </c>
      <c r="F6550" s="9">
        <v>81.272900000000007</v>
      </c>
      <c r="G6550" s="23">
        <f t="shared" si="242"/>
        <v>81.272900000000007</v>
      </c>
      <c r="H6550" s="20">
        <f t="shared" si="243"/>
        <v>73.145610000000005</v>
      </c>
      <c r="J6550" s="11"/>
    </row>
    <row r="6551" spans="1:10" x14ac:dyDescent="0.25">
      <c r="A6551" s="4" t="s">
        <v>5098</v>
      </c>
      <c r="B6551" s="12" t="s">
        <v>12714</v>
      </c>
      <c r="C6551" s="1" t="s">
        <v>16749</v>
      </c>
      <c r="D6551" s="2" t="s">
        <v>19920</v>
      </c>
      <c r="E6551" s="7" t="s">
        <v>21877</v>
      </c>
      <c r="F6551" s="9">
        <v>90.303100000000001</v>
      </c>
      <c r="G6551" s="23">
        <f t="shared" si="242"/>
        <v>90.303100000000001</v>
      </c>
      <c r="H6551" s="20">
        <f t="shared" si="243"/>
        <v>81.272790000000001</v>
      </c>
      <c r="J6551" s="11"/>
    </row>
    <row r="6552" spans="1:10" x14ac:dyDescent="0.25">
      <c r="A6552" s="4" t="s">
        <v>5097</v>
      </c>
      <c r="B6552" s="12" t="s">
        <v>12715</v>
      </c>
      <c r="C6552" s="1" t="s">
        <v>16749</v>
      </c>
      <c r="D6552" s="2" t="s">
        <v>19921</v>
      </c>
      <c r="E6552" s="7" t="s">
        <v>21877</v>
      </c>
      <c r="F6552" s="9">
        <v>101.75</v>
      </c>
      <c r="G6552" s="23">
        <f t="shared" si="242"/>
        <v>101.75</v>
      </c>
      <c r="H6552" s="20">
        <f t="shared" si="243"/>
        <v>91.575000000000003</v>
      </c>
      <c r="J6552" s="11"/>
    </row>
    <row r="6553" spans="1:10" x14ac:dyDescent="0.25">
      <c r="A6553" s="4" t="s">
        <v>5096</v>
      </c>
      <c r="B6553" s="12" t="s">
        <v>12716</v>
      </c>
      <c r="C6553" s="1" t="s">
        <v>16749</v>
      </c>
      <c r="D6553" s="2" t="s">
        <v>19922</v>
      </c>
      <c r="E6553" s="7" t="s">
        <v>21877</v>
      </c>
      <c r="F6553" s="9">
        <v>112.9425</v>
      </c>
      <c r="G6553" s="23">
        <f t="shared" si="242"/>
        <v>112.9425</v>
      </c>
      <c r="H6553" s="20">
        <f t="shared" si="243"/>
        <v>101.64825</v>
      </c>
      <c r="J6553" s="11"/>
    </row>
    <row r="6554" spans="1:10" x14ac:dyDescent="0.25">
      <c r="A6554" s="4" t="s">
        <v>5095</v>
      </c>
      <c r="B6554" s="12" t="s">
        <v>12717</v>
      </c>
      <c r="C6554" s="1" t="s">
        <v>16749</v>
      </c>
      <c r="D6554" s="2" t="s">
        <v>19923</v>
      </c>
      <c r="E6554" s="7" t="s">
        <v>21877</v>
      </c>
      <c r="F6554" s="9">
        <v>35.231000000000002</v>
      </c>
      <c r="G6554" s="23">
        <f t="shared" si="242"/>
        <v>35.231000000000002</v>
      </c>
      <c r="H6554" s="20">
        <f t="shared" si="243"/>
        <v>31.707900000000002</v>
      </c>
      <c r="J6554" s="11"/>
    </row>
    <row r="6555" spans="1:10" x14ac:dyDescent="0.25">
      <c r="A6555" s="4" t="s">
        <v>5094</v>
      </c>
      <c r="B6555" s="12" t="s">
        <v>12718</v>
      </c>
      <c r="C6555" s="1" t="s">
        <v>16749</v>
      </c>
      <c r="D6555" s="2" t="s">
        <v>19924</v>
      </c>
      <c r="E6555" s="7" t="s">
        <v>21877</v>
      </c>
      <c r="F6555" s="9">
        <v>47.822499999999998</v>
      </c>
      <c r="G6555" s="23">
        <f t="shared" si="242"/>
        <v>47.822499999999998</v>
      </c>
      <c r="H6555" s="20">
        <f t="shared" si="243"/>
        <v>43.04025</v>
      </c>
      <c r="J6555" s="11"/>
    </row>
    <row r="6556" spans="1:10" x14ac:dyDescent="0.25">
      <c r="A6556" s="4" t="s">
        <v>5093</v>
      </c>
      <c r="B6556" s="12" t="s">
        <v>12719</v>
      </c>
      <c r="C6556" s="1" t="s">
        <v>16749</v>
      </c>
      <c r="D6556" s="2" t="s">
        <v>19925</v>
      </c>
      <c r="E6556" s="7" t="s">
        <v>21877</v>
      </c>
      <c r="F6556" s="9">
        <v>59.9054</v>
      </c>
      <c r="G6556" s="23">
        <f t="shared" si="242"/>
        <v>59.9054</v>
      </c>
      <c r="H6556" s="20">
        <f t="shared" si="243"/>
        <v>53.914860000000004</v>
      </c>
      <c r="J6556" s="11"/>
    </row>
    <row r="6557" spans="1:10" x14ac:dyDescent="0.25">
      <c r="A6557" s="4" t="s">
        <v>5092</v>
      </c>
      <c r="B6557" s="12" t="s">
        <v>12828</v>
      </c>
      <c r="C6557" s="1" t="s">
        <v>16749</v>
      </c>
      <c r="D6557" s="2" t="s">
        <v>19926</v>
      </c>
      <c r="E6557" s="7" t="s">
        <v>21877</v>
      </c>
      <c r="F6557" s="9">
        <v>77.965999999999994</v>
      </c>
      <c r="G6557" s="23">
        <f t="shared" si="242"/>
        <v>77.965999999999994</v>
      </c>
      <c r="H6557" s="20">
        <f t="shared" si="243"/>
        <v>70.169399999999996</v>
      </c>
      <c r="J6557" s="11"/>
    </row>
    <row r="6558" spans="1:10" x14ac:dyDescent="0.25">
      <c r="A6558" s="4" t="s">
        <v>5091</v>
      </c>
      <c r="B6558" s="12" t="s">
        <v>12720</v>
      </c>
      <c r="C6558" s="1" t="s">
        <v>16749</v>
      </c>
      <c r="D6558" s="2" t="s">
        <v>19927</v>
      </c>
      <c r="E6558" s="7" t="s">
        <v>21877</v>
      </c>
      <c r="F6558" s="9">
        <v>89.921700000000001</v>
      </c>
      <c r="G6558" s="23">
        <f t="shared" si="242"/>
        <v>89.921700000000001</v>
      </c>
      <c r="H6558" s="20">
        <f t="shared" si="243"/>
        <v>80.92953</v>
      </c>
      <c r="J6558" s="11"/>
    </row>
    <row r="6559" spans="1:10" x14ac:dyDescent="0.25">
      <c r="A6559" s="4" t="s">
        <v>5090</v>
      </c>
      <c r="B6559" s="12" t="s">
        <v>12721</v>
      </c>
      <c r="C6559" s="1" t="s">
        <v>16749</v>
      </c>
      <c r="D6559" s="2" t="s">
        <v>19928</v>
      </c>
      <c r="E6559" s="7" t="s">
        <v>21877</v>
      </c>
      <c r="F6559" s="9">
        <v>102.0044</v>
      </c>
      <c r="G6559" s="23">
        <f t="shared" si="242"/>
        <v>102.0044</v>
      </c>
      <c r="H6559" s="20">
        <f t="shared" si="243"/>
        <v>91.803960000000004</v>
      </c>
      <c r="J6559" s="11"/>
    </row>
    <row r="6560" spans="1:10" x14ac:dyDescent="0.25">
      <c r="A6560" s="4" t="s">
        <v>5089</v>
      </c>
      <c r="B6560" s="12" t="s">
        <v>12722</v>
      </c>
      <c r="C6560" s="1" t="s">
        <v>16749</v>
      </c>
      <c r="D6560" s="2" t="s">
        <v>19929</v>
      </c>
      <c r="E6560" s="7" t="s">
        <v>21877</v>
      </c>
      <c r="F6560" s="9">
        <v>107.9823</v>
      </c>
      <c r="G6560" s="23">
        <f t="shared" si="242"/>
        <v>107.9823</v>
      </c>
      <c r="H6560" s="20">
        <f t="shared" si="243"/>
        <v>97.184069999999991</v>
      </c>
      <c r="J6560" s="11"/>
    </row>
    <row r="6561" spans="1:10" x14ac:dyDescent="0.25">
      <c r="A6561" s="4" t="s">
        <v>5088</v>
      </c>
      <c r="B6561" s="12" t="s">
        <v>12357</v>
      </c>
      <c r="C6561" s="1" t="s">
        <v>16749</v>
      </c>
      <c r="D6561" s="2" t="s">
        <v>19930</v>
      </c>
      <c r="E6561" s="7" t="s">
        <v>21877</v>
      </c>
      <c r="F6561" s="9">
        <v>120.065</v>
      </c>
      <c r="G6561" s="23">
        <f t="shared" si="242"/>
        <v>120.065</v>
      </c>
      <c r="H6561" s="20">
        <f t="shared" si="243"/>
        <v>108.0585</v>
      </c>
      <c r="J6561" s="11"/>
    </row>
    <row r="6562" spans="1:10" x14ac:dyDescent="0.25">
      <c r="A6562" s="4" t="s">
        <v>5087</v>
      </c>
      <c r="B6562" s="12" t="s">
        <v>12723</v>
      </c>
      <c r="C6562" s="1" t="s">
        <v>16749</v>
      </c>
      <c r="D6562" s="2" t="s">
        <v>19931</v>
      </c>
      <c r="E6562" s="7" t="s">
        <v>21877</v>
      </c>
      <c r="F6562" s="9">
        <v>134.81880000000001</v>
      </c>
      <c r="G6562" s="23">
        <f t="shared" si="242"/>
        <v>134.81880000000001</v>
      </c>
      <c r="H6562" s="20">
        <f t="shared" si="243"/>
        <v>121.33692000000001</v>
      </c>
      <c r="J6562" s="11"/>
    </row>
    <row r="6563" spans="1:10" x14ac:dyDescent="0.25">
      <c r="A6563" s="4" t="s">
        <v>5086</v>
      </c>
      <c r="B6563" s="12" t="s">
        <v>12724</v>
      </c>
      <c r="C6563" s="1" t="s">
        <v>16749</v>
      </c>
      <c r="D6563" s="2" t="s">
        <v>19932</v>
      </c>
      <c r="E6563" s="7" t="s">
        <v>21877</v>
      </c>
      <c r="F6563" s="9">
        <v>149.82689999999999</v>
      </c>
      <c r="G6563" s="23">
        <f t="shared" si="242"/>
        <v>149.82689999999999</v>
      </c>
      <c r="H6563" s="20">
        <f t="shared" si="243"/>
        <v>134.84421</v>
      </c>
      <c r="J6563" s="11"/>
    </row>
    <row r="6564" spans="1:10" x14ac:dyDescent="0.25">
      <c r="A6564" s="4" t="s">
        <v>5085</v>
      </c>
      <c r="B6564" s="12" t="s">
        <v>12725</v>
      </c>
      <c r="C6564" s="1" t="s">
        <v>16749</v>
      </c>
      <c r="D6564" s="2" t="s">
        <v>19933</v>
      </c>
      <c r="E6564" s="7" t="s">
        <v>21877</v>
      </c>
      <c r="F6564" s="9">
        <v>164.83500000000001</v>
      </c>
      <c r="G6564" s="23">
        <f t="shared" ref="G6564:G6627" si="244">IFERROR(IF(OR(E6564="Unidades", E6564="Kilogramos"), F6564, F6564/_xlfn.NUMBERVALUE(RIGHT(E6564, 5))), "")</f>
        <v>164.83500000000001</v>
      </c>
      <c r="H6564" s="20">
        <f t="shared" ref="H6564:H6627" si="245">IFERROR(G6564*(1-$H$1),"")</f>
        <v>148.35150000000002</v>
      </c>
      <c r="J6564" s="11"/>
    </row>
    <row r="6565" spans="1:10" x14ac:dyDescent="0.25">
      <c r="A6565" s="4" t="s">
        <v>5084</v>
      </c>
      <c r="B6565" s="12" t="s">
        <v>12726</v>
      </c>
      <c r="C6565" s="1" t="s">
        <v>16749</v>
      </c>
      <c r="D6565" s="2" t="s">
        <v>19934</v>
      </c>
      <c r="E6565" s="7" t="s">
        <v>21877</v>
      </c>
      <c r="F6565" s="9">
        <v>179.97040000000001</v>
      </c>
      <c r="G6565" s="23">
        <f t="shared" si="244"/>
        <v>179.97040000000001</v>
      </c>
      <c r="H6565" s="20">
        <f t="shared" si="245"/>
        <v>161.97336000000001</v>
      </c>
      <c r="J6565" s="11"/>
    </row>
    <row r="6566" spans="1:10" x14ac:dyDescent="0.25">
      <c r="A6566" s="4" t="s">
        <v>5083</v>
      </c>
      <c r="B6566" s="12" t="s">
        <v>12727</v>
      </c>
      <c r="C6566" s="1" t="s">
        <v>16749</v>
      </c>
      <c r="D6566" s="2" t="s">
        <v>19935</v>
      </c>
      <c r="E6566" s="7" t="s">
        <v>21877</v>
      </c>
      <c r="F6566" s="9">
        <v>40.445599999999999</v>
      </c>
      <c r="G6566" s="23">
        <f t="shared" si="244"/>
        <v>40.445599999999999</v>
      </c>
      <c r="H6566" s="20">
        <f t="shared" si="245"/>
        <v>36.401040000000002</v>
      </c>
      <c r="J6566" s="11"/>
    </row>
    <row r="6567" spans="1:10" x14ac:dyDescent="0.25">
      <c r="A6567" s="4" t="s">
        <v>5082</v>
      </c>
      <c r="B6567" s="12" t="s">
        <v>12728</v>
      </c>
      <c r="C6567" s="1" t="s">
        <v>16749</v>
      </c>
      <c r="D6567" s="2" t="s">
        <v>19936</v>
      </c>
      <c r="E6567" s="7" t="s">
        <v>21877</v>
      </c>
      <c r="F6567" s="9">
        <v>50.620600000000003</v>
      </c>
      <c r="G6567" s="23">
        <f t="shared" si="244"/>
        <v>50.620600000000003</v>
      </c>
      <c r="H6567" s="20">
        <f t="shared" si="245"/>
        <v>45.558540000000001</v>
      </c>
      <c r="J6567" s="11"/>
    </row>
    <row r="6568" spans="1:10" x14ac:dyDescent="0.25">
      <c r="A6568" s="4" t="s">
        <v>5081</v>
      </c>
      <c r="B6568" s="12" t="s">
        <v>12729</v>
      </c>
      <c r="C6568" s="1" t="s">
        <v>16749</v>
      </c>
      <c r="D6568" s="2" t="s">
        <v>19937</v>
      </c>
      <c r="E6568" s="7" t="s">
        <v>21877</v>
      </c>
      <c r="F6568" s="9">
        <v>70.334800000000001</v>
      </c>
      <c r="G6568" s="23">
        <f t="shared" si="244"/>
        <v>70.334800000000001</v>
      </c>
      <c r="H6568" s="20">
        <f t="shared" si="245"/>
        <v>63.301320000000004</v>
      </c>
      <c r="J6568" s="11"/>
    </row>
    <row r="6569" spans="1:10" x14ac:dyDescent="0.25">
      <c r="A6569" s="4" t="s">
        <v>5080</v>
      </c>
      <c r="B6569" s="12" t="s">
        <v>12358</v>
      </c>
      <c r="C6569" s="1" t="s">
        <v>16749</v>
      </c>
      <c r="D6569" s="2" t="s">
        <v>19938</v>
      </c>
      <c r="E6569" s="7" t="s">
        <v>21877</v>
      </c>
      <c r="F6569" s="9">
        <v>84.198099999999997</v>
      </c>
      <c r="G6569" s="23">
        <f t="shared" si="244"/>
        <v>84.198099999999997</v>
      </c>
      <c r="H6569" s="20">
        <f t="shared" si="245"/>
        <v>75.778289999999998</v>
      </c>
      <c r="J6569" s="11"/>
    </row>
    <row r="6570" spans="1:10" x14ac:dyDescent="0.25">
      <c r="A6570" s="4" t="s">
        <v>5079</v>
      </c>
      <c r="B6570" s="12" t="s">
        <v>12730</v>
      </c>
      <c r="C6570" s="1" t="s">
        <v>16749</v>
      </c>
      <c r="D6570" s="2" t="s">
        <v>19939</v>
      </c>
      <c r="E6570" s="7" t="s">
        <v>21877</v>
      </c>
      <c r="F6570" s="9">
        <v>91.320599999999999</v>
      </c>
      <c r="G6570" s="23">
        <f t="shared" si="244"/>
        <v>91.320599999999999</v>
      </c>
      <c r="H6570" s="20">
        <f t="shared" si="245"/>
        <v>82.188540000000003</v>
      </c>
      <c r="J6570" s="11"/>
    </row>
    <row r="6571" spans="1:10" x14ac:dyDescent="0.25">
      <c r="A6571" s="4" t="s">
        <v>5078</v>
      </c>
      <c r="B6571" s="12" t="s">
        <v>15733</v>
      </c>
      <c r="C6571" s="1" t="s">
        <v>16749</v>
      </c>
      <c r="D6571" s="2" t="s">
        <v>19940</v>
      </c>
      <c r="E6571" s="7" t="s">
        <v>21877</v>
      </c>
      <c r="F6571" s="9">
        <v>105.3113</v>
      </c>
      <c r="G6571" s="23">
        <f t="shared" si="244"/>
        <v>105.3113</v>
      </c>
      <c r="H6571" s="20">
        <f t="shared" si="245"/>
        <v>94.780169999999998</v>
      </c>
      <c r="J6571" s="11"/>
    </row>
    <row r="6572" spans="1:10" x14ac:dyDescent="0.25">
      <c r="A6572" s="4" t="s">
        <v>5077</v>
      </c>
      <c r="B6572" s="12" t="s">
        <v>12731</v>
      </c>
      <c r="C6572" s="1" t="s">
        <v>16749</v>
      </c>
      <c r="D6572" s="2" t="s">
        <v>19941</v>
      </c>
      <c r="E6572" s="7" t="s">
        <v>21877</v>
      </c>
      <c r="F6572" s="9">
        <v>126.5517</v>
      </c>
      <c r="G6572" s="23">
        <f t="shared" si="244"/>
        <v>126.5517</v>
      </c>
      <c r="H6572" s="20">
        <f t="shared" si="245"/>
        <v>113.89653</v>
      </c>
      <c r="J6572" s="11"/>
    </row>
    <row r="6573" spans="1:10" x14ac:dyDescent="0.25">
      <c r="A6573" s="4" t="s">
        <v>5076</v>
      </c>
      <c r="B6573" s="12" t="s">
        <v>12732</v>
      </c>
      <c r="C6573" s="1" t="s">
        <v>16749</v>
      </c>
      <c r="D6573" s="2" t="s">
        <v>19942</v>
      </c>
      <c r="E6573" s="7" t="s">
        <v>21877</v>
      </c>
      <c r="F6573" s="9">
        <v>140.54230000000001</v>
      </c>
      <c r="G6573" s="23">
        <f t="shared" si="244"/>
        <v>140.54230000000001</v>
      </c>
      <c r="H6573" s="20">
        <f t="shared" si="245"/>
        <v>126.48807000000001</v>
      </c>
      <c r="J6573" s="11"/>
    </row>
    <row r="6574" spans="1:10" x14ac:dyDescent="0.25">
      <c r="A6574" s="4" t="s">
        <v>5075</v>
      </c>
      <c r="B6574" s="12" t="s">
        <v>12733</v>
      </c>
      <c r="C6574" s="1" t="s">
        <v>16749</v>
      </c>
      <c r="D6574" s="2" t="s">
        <v>19943</v>
      </c>
      <c r="E6574" s="7" t="s">
        <v>21877</v>
      </c>
      <c r="F6574" s="9">
        <v>158.0942</v>
      </c>
      <c r="G6574" s="23">
        <f t="shared" si="244"/>
        <v>158.0942</v>
      </c>
      <c r="H6574" s="20">
        <f t="shared" si="245"/>
        <v>142.28478000000001</v>
      </c>
      <c r="J6574" s="11"/>
    </row>
    <row r="6575" spans="1:10" x14ac:dyDescent="0.25">
      <c r="A6575" s="4" t="s">
        <v>5074</v>
      </c>
      <c r="B6575" s="12" t="s">
        <v>12384</v>
      </c>
      <c r="C6575" s="1" t="s">
        <v>16749</v>
      </c>
      <c r="D6575" s="2" t="s">
        <v>19944</v>
      </c>
      <c r="E6575" s="7" t="s">
        <v>21877</v>
      </c>
      <c r="F6575" s="9">
        <v>175.5188</v>
      </c>
      <c r="G6575" s="23">
        <f t="shared" si="244"/>
        <v>175.5188</v>
      </c>
      <c r="H6575" s="20">
        <f t="shared" si="245"/>
        <v>157.96692000000002</v>
      </c>
      <c r="J6575" s="11"/>
    </row>
    <row r="6576" spans="1:10" x14ac:dyDescent="0.25">
      <c r="A6576" s="4" t="s">
        <v>5073</v>
      </c>
      <c r="B6576" s="12" t="s">
        <v>12734</v>
      </c>
      <c r="C6576" s="1" t="s">
        <v>16749</v>
      </c>
      <c r="D6576" s="2" t="s">
        <v>19945</v>
      </c>
      <c r="E6576" s="7" t="s">
        <v>21877</v>
      </c>
      <c r="F6576" s="9">
        <v>193.32499999999999</v>
      </c>
      <c r="G6576" s="23">
        <f t="shared" si="244"/>
        <v>193.32499999999999</v>
      </c>
      <c r="H6576" s="20">
        <f t="shared" si="245"/>
        <v>173.99250000000001</v>
      </c>
      <c r="J6576" s="11"/>
    </row>
    <row r="6577" spans="1:10" x14ac:dyDescent="0.25">
      <c r="A6577" s="4" t="s">
        <v>5072</v>
      </c>
      <c r="B6577" s="12" t="s">
        <v>12735</v>
      </c>
      <c r="C6577" s="1" t="s">
        <v>16749</v>
      </c>
      <c r="D6577" s="2" t="s">
        <v>19946</v>
      </c>
      <c r="E6577" s="7" t="s">
        <v>21877</v>
      </c>
      <c r="F6577" s="9">
        <v>211.64</v>
      </c>
      <c r="G6577" s="23">
        <f t="shared" si="244"/>
        <v>211.64</v>
      </c>
      <c r="H6577" s="20">
        <f t="shared" si="245"/>
        <v>190.476</v>
      </c>
      <c r="J6577" s="11"/>
    </row>
    <row r="6578" spans="1:10" x14ac:dyDescent="0.25">
      <c r="A6578" s="4" t="s">
        <v>5071</v>
      </c>
      <c r="B6578" s="12" t="s">
        <v>12736</v>
      </c>
      <c r="C6578" s="1" t="s">
        <v>16749</v>
      </c>
      <c r="D6578" s="2" t="s">
        <v>19947</v>
      </c>
      <c r="E6578" s="7" t="s">
        <v>21877</v>
      </c>
      <c r="F6578" s="9">
        <v>228.9375</v>
      </c>
      <c r="G6578" s="23">
        <f t="shared" si="244"/>
        <v>228.9375</v>
      </c>
      <c r="H6578" s="20">
        <f t="shared" si="245"/>
        <v>206.04375000000002</v>
      </c>
      <c r="J6578" s="11"/>
    </row>
    <row r="6579" spans="1:10" x14ac:dyDescent="0.25">
      <c r="A6579" s="4" t="s">
        <v>5070</v>
      </c>
      <c r="B6579" s="12" t="s">
        <v>12829</v>
      </c>
      <c r="C6579" s="1" t="s">
        <v>16749</v>
      </c>
      <c r="D6579" s="2" t="s">
        <v>19948</v>
      </c>
      <c r="E6579" s="7" t="s">
        <v>21877</v>
      </c>
      <c r="F6579" s="9">
        <v>245.5992</v>
      </c>
      <c r="G6579" s="23">
        <f t="shared" si="244"/>
        <v>245.5992</v>
      </c>
      <c r="H6579" s="20">
        <f t="shared" si="245"/>
        <v>221.03927999999999</v>
      </c>
      <c r="J6579" s="11"/>
    </row>
    <row r="6580" spans="1:10" x14ac:dyDescent="0.25">
      <c r="A6580" s="4" t="s">
        <v>5069</v>
      </c>
      <c r="B6580" s="12" t="s">
        <v>12737</v>
      </c>
      <c r="C6580" s="1" t="s">
        <v>16749</v>
      </c>
      <c r="D6580" s="2" t="s">
        <v>19949</v>
      </c>
      <c r="E6580" s="7" t="s">
        <v>21877</v>
      </c>
      <c r="F6580" s="9">
        <v>341.88</v>
      </c>
      <c r="G6580" s="23">
        <f t="shared" si="244"/>
        <v>341.88</v>
      </c>
      <c r="H6580" s="20">
        <f t="shared" si="245"/>
        <v>307.69200000000001</v>
      </c>
      <c r="J6580" s="11"/>
    </row>
    <row r="6581" spans="1:10" x14ac:dyDescent="0.25">
      <c r="A6581" s="4" t="s">
        <v>5068</v>
      </c>
      <c r="B6581" s="12" t="s">
        <v>12738</v>
      </c>
      <c r="C6581" s="1" t="s">
        <v>16749</v>
      </c>
      <c r="D6581" s="2" t="s">
        <v>19950</v>
      </c>
      <c r="E6581" s="7" t="s">
        <v>21877</v>
      </c>
      <c r="F6581" s="9">
        <v>69.698800000000006</v>
      </c>
      <c r="G6581" s="23">
        <f t="shared" si="244"/>
        <v>69.698800000000006</v>
      </c>
      <c r="H6581" s="20">
        <f t="shared" si="245"/>
        <v>62.728920000000009</v>
      </c>
      <c r="J6581" s="11"/>
    </row>
    <row r="6582" spans="1:10" x14ac:dyDescent="0.25">
      <c r="A6582" s="4" t="s">
        <v>5067</v>
      </c>
      <c r="B6582" s="12" t="s">
        <v>12739</v>
      </c>
      <c r="C6582" s="1" t="s">
        <v>16749</v>
      </c>
      <c r="D6582" s="2" t="s">
        <v>19951</v>
      </c>
      <c r="E6582" s="7" t="s">
        <v>21877</v>
      </c>
      <c r="F6582" s="9">
        <v>81.527299999999997</v>
      </c>
      <c r="G6582" s="23">
        <f t="shared" si="244"/>
        <v>81.527299999999997</v>
      </c>
      <c r="H6582" s="20">
        <f t="shared" si="245"/>
        <v>73.374570000000006</v>
      </c>
      <c r="J6582" s="11"/>
    </row>
    <row r="6583" spans="1:10" x14ac:dyDescent="0.25">
      <c r="A6583" s="4" t="s">
        <v>5066</v>
      </c>
      <c r="B6583" s="12" t="s">
        <v>12740</v>
      </c>
      <c r="C6583" s="1" t="s">
        <v>16749</v>
      </c>
      <c r="D6583" s="2" t="s">
        <v>19952</v>
      </c>
      <c r="E6583" s="7" t="s">
        <v>21877</v>
      </c>
      <c r="F6583" s="9">
        <v>98.951899999999995</v>
      </c>
      <c r="G6583" s="23">
        <f t="shared" si="244"/>
        <v>98.951899999999995</v>
      </c>
      <c r="H6583" s="20">
        <f t="shared" si="245"/>
        <v>89.056709999999995</v>
      </c>
      <c r="J6583" s="11"/>
    </row>
    <row r="6584" spans="1:10" x14ac:dyDescent="0.25">
      <c r="A6584" s="4" t="s">
        <v>5065</v>
      </c>
      <c r="B6584" s="12" t="s">
        <v>12741</v>
      </c>
      <c r="C6584" s="1" t="s">
        <v>16749</v>
      </c>
      <c r="D6584" s="2" t="s">
        <v>19953</v>
      </c>
      <c r="E6584" s="7" t="s">
        <v>21877</v>
      </c>
      <c r="F6584" s="9">
        <v>110.1444</v>
      </c>
      <c r="G6584" s="23">
        <f t="shared" si="244"/>
        <v>110.1444</v>
      </c>
      <c r="H6584" s="20">
        <f t="shared" si="245"/>
        <v>99.129960000000011</v>
      </c>
      <c r="J6584" s="11"/>
    </row>
    <row r="6585" spans="1:10" x14ac:dyDescent="0.25">
      <c r="A6585" s="4" t="s">
        <v>5064</v>
      </c>
      <c r="B6585" s="12" t="s">
        <v>12742</v>
      </c>
      <c r="C6585" s="1" t="s">
        <v>16749</v>
      </c>
      <c r="D6585" s="2" t="s">
        <v>19954</v>
      </c>
      <c r="E6585" s="7" t="s">
        <v>21877</v>
      </c>
      <c r="F6585" s="9">
        <v>127.69629999999999</v>
      </c>
      <c r="G6585" s="23">
        <f t="shared" si="244"/>
        <v>127.69629999999999</v>
      </c>
      <c r="H6585" s="20">
        <f t="shared" si="245"/>
        <v>114.92667</v>
      </c>
      <c r="J6585" s="11"/>
    </row>
    <row r="6586" spans="1:10" x14ac:dyDescent="0.25">
      <c r="A6586" s="4" t="s">
        <v>5063</v>
      </c>
      <c r="B6586" s="12" t="s">
        <v>12743</v>
      </c>
      <c r="C6586" s="1" t="s">
        <v>16749</v>
      </c>
      <c r="D6586" s="2" t="s">
        <v>19955</v>
      </c>
      <c r="E6586" s="7" t="s">
        <v>21877</v>
      </c>
      <c r="F6586" s="9">
        <v>144.99379999999999</v>
      </c>
      <c r="G6586" s="23">
        <f t="shared" si="244"/>
        <v>144.99379999999999</v>
      </c>
      <c r="H6586" s="20">
        <f t="shared" si="245"/>
        <v>130.49441999999999</v>
      </c>
      <c r="J6586" s="11"/>
    </row>
    <row r="6587" spans="1:10" x14ac:dyDescent="0.25">
      <c r="A6587" s="4" t="s">
        <v>5062</v>
      </c>
      <c r="B6587" s="12" t="s">
        <v>12359</v>
      </c>
      <c r="C6587" s="1" t="s">
        <v>16749</v>
      </c>
      <c r="D6587" s="2" t="s">
        <v>19956</v>
      </c>
      <c r="E6587" s="7" t="s">
        <v>21877</v>
      </c>
      <c r="F6587" s="9">
        <v>160.76499999999999</v>
      </c>
      <c r="G6587" s="23">
        <f t="shared" si="244"/>
        <v>160.76499999999999</v>
      </c>
      <c r="H6587" s="20">
        <f t="shared" si="245"/>
        <v>144.6885</v>
      </c>
      <c r="J6587" s="11"/>
    </row>
    <row r="6588" spans="1:10" x14ac:dyDescent="0.25">
      <c r="A6588" s="4" t="s">
        <v>5061</v>
      </c>
      <c r="B6588" s="12" t="s">
        <v>12744</v>
      </c>
      <c r="C6588" s="1" t="s">
        <v>16749</v>
      </c>
      <c r="D6588" s="2" t="s">
        <v>19957</v>
      </c>
      <c r="E6588" s="7" t="s">
        <v>21877</v>
      </c>
      <c r="F6588" s="9">
        <v>180.9879</v>
      </c>
      <c r="G6588" s="23">
        <f t="shared" si="244"/>
        <v>180.9879</v>
      </c>
      <c r="H6588" s="20">
        <f t="shared" si="245"/>
        <v>162.88910999999999</v>
      </c>
      <c r="J6588" s="11"/>
    </row>
    <row r="6589" spans="1:10" x14ac:dyDescent="0.25">
      <c r="A6589" s="4" t="s">
        <v>5060</v>
      </c>
      <c r="B6589" s="12" t="s">
        <v>12360</v>
      </c>
      <c r="C6589" s="1" t="s">
        <v>16749</v>
      </c>
      <c r="D6589" s="2" t="s">
        <v>19958</v>
      </c>
      <c r="E6589" s="7" t="s">
        <v>21877</v>
      </c>
      <c r="F6589" s="9">
        <v>200.9563</v>
      </c>
      <c r="G6589" s="23">
        <f t="shared" si="244"/>
        <v>200.9563</v>
      </c>
      <c r="H6589" s="20">
        <f t="shared" si="245"/>
        <v>180.86067</v>
      </c>
      <c r="J6589" s="11"/>
    </row>
    <row r="6590" spans="1:10" x14ac:dyDescent="0.25">
      <c r="A6590" s="4" t="s">
        <v>5059</v>
      </c>
      <c r="B6590" s="12" t="s">
        <v>12745</v>
      </c>
      <c r="C6590" s="1" t="s">
        <v>16749</v>
      </c>
      <c r="D6590" s="2" t="s">
        <v>19959</v>
      </c>
      <c r="E6590" s="7" t="s">
        <v>21877</v>
      </c>
      <c r="F6590" s="9">
        <v>221.17920000000001</v>
      </c>
      <c r="G6590" s="23">
        <f t="shared" si="244"/>
        <v>221.17920000000001</v>
      </c>
      <c r="H6590" s="20">
        <f t="shared" si="245"/>
        <v>199.06128000000001</v>
      </c>
      <c r="J6590" s="11"/>
    </row>
    <row r="6591" spans="1:10" x14ac:dyDescent="0.25">
      <c r="A6591" s="4" t="s">
        <v>5058</v>
      </c>
      <c r="B6591" s="12" t="s">
        <v>12746</v>
      </c>
      <c r="C6591" s="1" t="s">
        <v>16749</v>
      </c>
      <c r="D6591" s="2" t="s">
        <v>19960</v>
      </c>
      <c r="E6591" s="7" t="s">
        <v>21877</v>
      </c>
      <c r="F6591" s="9">
        <v>241.14750000000001</v>
      </c>
      <c r="G6591" s="23">
        <f t="shared" si="244"/>
        <v>241.14750000000001</v>
      </c>
      <c r="H6591" s="20">
        <f t="shared" si="245"/>
        <v>217.03275000000002</v>
      </c>
      <c r="J6591" s="11"/>
    </row>
    <row r="6592" spans="1:10" x14ac:dyDescent="0.25">
      <c r="A6592" s="4" t="s">
        <v>5057</v>
      </c>
      <c r="B6592" s="12" t="s">
        <v>12747</v>
      </c>
      <c r="C6592" s="1" t="s">
        <v>16749</v>
      </c>
      <c r="D6592" s="2" t="s">
        <v>19961</v>
      </c>
      <c r="E6592" s="7" t="s">
        <v>21877</v>
      </c>
      <c r="F6592" s="9">
        <v>261.37040000000002</v>
      </c>
      <c r="G6592" s="23">
        <f t="shared" si="244"/>
        <v>261.37040000000002</v>
      </c>
      <c r="H6592" s="20">
        <f t="shared" si="245"/>
        <v>235.23336000000003</v>
      </c>
      <c r="J6592" s="11"/>
    </row>
    <row r="6593" spans="1:10" x14ac:dyDescent="0.25">
      <c r="A6593" s="4" t="s">
        <v>5056</v>
      </c>
      <c r="B6593" s="12" t="s">
        <v>12748</v>
      </c>
      <c r="C6593" s="1" t="s">
        <v>16749</v>
      </c>
      <c r="D6593" s="2" t="s">
        <v>19962</v>
      </c>
      <c r="E6593" s="7" t="s">
        <v>21877</v>
      </c>
      <c r="F6593" s="9">
        <v>281.33879999999999</v>
      </c>
      <c r="G6593" s="23">
        <f t="shared" si="244"/>
        <v>281.33879999999999</v>
      </c>
      <c r="H6593" s="20">
        <f t="shared" si="245"/>
        <v>253.20491999999999</v>
      </c>
      <c r="J6593" s="11"/>
    </row>
    <row r="6594" spans="1:10" x14ac:dyDescent="0.25">
      <c r="A6594" s="4" t="s">
        <v>5055</v>
      </c>
      <c r="B6594" s="12" t="s">
        <v>12363</v>
      </c>
      <c r="C6594" s="1" t="s">
        <v>16749</v>
      </c>
      <c r="D6594" s="2" t="s">
        <v>19963</v>
      </c>
      <c r="E6594" s="7" t="s">
        <v>21877</v>
      </c>
      <c r="F6594" s="9">
        <v>301.56169999999997</v>
      </c>
      <c r="G6594" s="23">
        <f t="shared" si="244"/>
        <v>301.56169999999997</v>
      </c>
      <c r="H6594" s="20">
        <f t="shared" si="245"/>
        <v>271.40553</v>
      </c>
      <c r="J6594" s="11"/>
    </row>
    <row r="6595" spans="1:10" x14ac:dyDescent="0.25">
      <c r="A6595" s="4" t="s">
        <v>5054</v>
      </c>
      <c r="B6595" s="12" t="s">
        <v>12987</v>
      </c>
      <c r="C6595" s="1" t="s">
        <v>16749</v>
      </c>
      <c r="D6595" s="2" t="s">
        <v>19964</v>
      </c>
      <c r="E6595" s="7" t="s">
        <v>21877</v>
      </c>
      <c r="F6595" s="9">
        <v>64.484200000000001</v>
      </c>
      <c r="G6595" s="23">
        <f t="shared" si="244"/>
        <v>64.484200000000001</v>
      </c>
      <c r="H6595" s="20">
        <f t="shared" si="245"/>
        <v>58.035780000000003</v>
      </c>
      <c r="J6595" s="11"/>
    </row>
    <row r="6596" spans="1:10" x14ac:dyDescent="0.25">
      <c r="A6596" s="4" t="s">
        <v>5053</v>
      </c>
      <c r="B6596" s="12" t="s">
        <v>12749</v>
      </c>
      <c r="C6596" s="1" t="s">
        <v>16749</v>
      </c>
      <c r="D6596" s="2" t="s">
        <v>19965</v>
      </c>
      <c r="E6596" s="7" t="s">
        <v>21877</v>
      </c>
      <c r="F6596" s="9">
        <v>82.799199999999999</v>
      </c>
      <c r="G6596" s="23">
        <f t="shared" si="244"/>
        <v>82.799199999999999</v>
      </c>
      <c r="H6596" s="20">
        <f t="shared" si="245"/>
        <v>74.519279999999995</v>
      </c>
      <c r="J6596" s="11"/>
    </row>
    <row r="6597" spans="1:10" x14ac:dyDescent="0.25">
      <c r="A6597" s="4" t="s">
        <v>5052</v>
      </c>
      <c r="B6597" s="12" t="s">
        <v>12364</v>
      </c>
      <c r="C6597" s="1" t="s">
        <v>16749</v>
      </c>
      <c r="D6597" s="2" t="s">
        <v>19966</v>
      </c>
      <c r="E6597" s="7" t="s">
        <v>21877</v>
      </c>
      <c r="F6597" s="9">
        <v>92.974199999999996</v>
      </c>
      <c r="G6597" s="23">
        <f t="shared" si="244"/>
        <v>92.974199999999996</v>
      </c>
      <c r="H6597" s="20">
        <f t="shared" si="245"/>
        <v>83.676779999999994</v>
      </c>
      <c r="J6597" s="11"/>
    </row>
    <row r="6598" spans="1:10" x14ac:dyDescent="0.25">
      <c r="A6598" s="4" t="s">
        <v>5051</v>
      </c>
      <c r="B6598" s="12" t="s">
        <v>12750</v>
      </c>
      <c r="C6598" s="1" t="s">
        <v>16749</v>
      </c>
      <c r="D6598" s="2" t="s">
        <v>19967</v>
      </c>
      <c r="E6598" s="7" t="s">
        <v>21877</v>
      </c>
      <c r="F6598" s="9">
        <v>111.54349999999999</v>
      </c>
      <c r="G6598" s="23">
        <f t="shared" si="244"/>
        <v>111.54349999999999</v>
      </c>
      <c r="H6598" s="20">
        <f t="shared" si="245"/>
        <v>100.38915</v>
      </c>
      <c r="J6598" s="11"/>
    </row>
    <row r="6599" spans="1:10" x14ac:dyDescent="0.25">
      <c r="A6599" s="4" t="s">
        <v>5050</v>
      </c>
      <c r="B6599" s="12" t="s">
        <v>12751</v>
      </c>
      <c r="C6599" s="1" t="s">
        <v>16749</v>
      </c>
      <c r="D6599" s="2" t="s">
        <v>19968</v>
      </c>
      <c r="E6599" s="7" t="s">
        <v>21877</v>
      </c>
      <c r="F6599" s="9">
        <v>120.82810000000001</v>
      </c>
      <c r="G6599" s="23">
        <f t="shared" si="244"/>
        <v>120.82810000000001</v>
      </c>
      <c r="H6599" s="20">
        <f t="shared" si="245"/>
        <v>108.74529000000001</v>
      </c>
      <c r="J6599" s="11"/>
    </row>
    <row r="6600" spans="1:10" x14ac:dyDescent="0.25">
      <c r="A6600" s="4" t="s">
        <v>5049</v>
      </c>
      <c r="B6600" s="12" t="s">
        <v>12752</v>
      </c>
      <c r="C6600" s="1" t="s">
        <v>16749</v>
      </c>
      <c r="D6600" s="2" t="s">
        <v>19969</v>
      </c>
      <c r="E6600" s="7" t="s">
        <v>21877</v>
      </c>
      <c r="F6600" s="9">
        <v>139.5248</v>
      </c>
      <c r="G6600" s="23">
        <f t="shared" si="244"/>
        <v>139.5248</v>
      </c>
      <c r="H6600" s="20">
        <f t="shared" si="245"/>
        <v>125.57232</v>
      </c>
      <c r="J6600" s="11"/>
    </row>
    <row r="6601" spans="1:10" x14ac:dyDescent="0.25">
      <c r="A6601" s="4" t="s">
        <v>5048</v>
      </c>
      <c r="B6601" s="12" t="s">
        <v>12753</v>
      </c>
      <c r="C6601" s="1" t="s">
        <v>16749</v>
      </c>
      <c r="D6601" s="2" t="s">
        <v>19970</v>
      </c>
      <c r="E6601" s="7" t="s">
        <v>21877</v>
      </c>
      <c r="F6601" s="9">
        <v>167.12440000000001</v>
      </c>
      <c r="G6601" s="23">
        <f t="shared" si="244"/>
        <v>167.12440000000001</v>
      </c>
      <c r="H6601" s="20">
        <f t="shared" si="245"/>
        <v>150.41196000000002</v>
      </c>
      <c r="J6601" s="11"/>
    </row>
    <row r="6602" spans="1:10" x14ac:dyDescent="0.25">
      <c r="A6602" s="4" t="s">
        <v>5047</v>
      </c>
      <c r="B6602" s="12" t="s">
        <v>12983</v>
      </c>
      <c r="C6602" s="1" t="s">
        <v>16749</v>
      </c>
      <c r="D6602" s="2" t="s">
        <v>19971</v>
      </c>
      <c r="E6602" s="7" t="s">
        <v>21877</v>
      </c>
      <c r="F6602" s="9">
        <v>185.69380000000001</v>
      </c>
      <c r="G6602" s="23">
        <f t="shared" si="244"/>
        <v>185.69380000000001</v>
      </c>
      <c r="H6602" s="20">
        <f t="shared" si="245"/>
        <v>167.12442000000001</v>
      </c>
      <c r="J6602" s="11"/>
    </row>
    <row r="6603" spans="1:10" x14ac:dyDescent="0.25">
      <c r="A6603" s="4" t="s">
        <v>5046</v>
      </c>
      <c r="B6603" s="12" t="s">
        <v>12754</v>
      </c>
      <c r="C6603" s="1" t="s">
        <v>16749</v>
      </c>
      <c r="D6603" s="2" t="s">
        <v>19972</v>
      </c>
      <c r="E6603" s="7" t="s">
        <v>21877</v>
      </c>
      <c r="F6603" s="9">
        <v>208.9692</v>
      </c>
      <c r="G6603" s="23">
        <f t="shared" si="244"/>
        <v>208.9692</v>
      </c>
      <c r="H6603" s="20">
        <f t="shared" si="245"/>
        <v>188.07228000000001</v>
      </c>
      <c r="J6603" s="11"/>
    </row>
    <row r="6604" spans="1:10" x14ac:dyDescent="0.25">
      <c r="A6604" s="4" t="s">
        <v>5045</v>
      </c>
      <c r="B6604" s="12" t="s">
        <v>11985</v>
      </c>
      <c r="C6604" s="1" t="s">
        <v>16749</v>
      </c>
      <c r="D6604" s="2" t="s">
        <v>19973</v>
      </c>
      <c r="E6604" s="7" t="s">
        <v>21877</v>
      </c>
      <c r="F6604" s="9">
        <v>232.1173</v>
      </c>
      <c r="G6604" s="23">
        <f t="shared" si="244"/>
        <v>232.1173</v>
      </c>
      <c r="H6604" s="20">
        <f t="shared" si="245"/>
        <v>208.90557000000001</v>
      </c>
      <c r="J6604" s="11"/>
    </row>
    <row r="6605" spans="1:10" x14ac:dyDescent="0.25">
      <c r="A6605" s="4" t="s">
        <v>5044</v>
      </c>
      <c r="B6605" s="12" t="s">
        <v>12365</v>
      </c>
      <c r="C6605" s="1" t="s">
        <v>16749</v>
      </c>
      <c r="D6605" s="2" t="s">
        <v>19974</v>
      </c>
      <c r="E6605" s="7" t="s">
        <v>21877</v>
      </c>
      <c r="F6605" s="9">
        <v>255.39250000000001</v>
      </c>
      <c r="G6605" s="23">
        <f t="shared" si="244"/>
        <v>255.39250000000001</v>
      </c>
      <c r="H6605" s="20">
        <f t="shared" si="245"/>
        <v>229.85325</v>
      </c>
      <c r="J6605" s="11"/>
    </row>
    <row r="6606" spans="1:10" x14ac:dyDescent="0.25">
      <c r="A6606" s="4" t="s">
        <v>5043</v>
      </c>
      <c r="B6606" s="12" t="s">
        <v>12826</v>
      </c>
      <c r="C6606" s="1" t="s">
        <v>16749</v>
      </c>
      <c r="D6606" s="2" t="s">
        <v>19975</v>
      </c>
      <c r="E6606" s="7" t="s">
        <v>21877</v>
      </c>
      <c r="F6606" s="9">
        <v>278.66789999999997</v>
      </c>
      <c r="G6606" s="23">
        <f t="shared" si="244"/>
        <v>278.66789999999997</v>
      </c>
      <c r="H6606" s="20">
        <f t="shared" si="245"/>
        <v>250.80110999999999</v>
      </c>
      <c r="J6606" s="11"/>
    </row>
    <row r="6607" spans="1:10" x14ac:dyDescent="0.25">
      <c r="A6607" s="4" t="s">
        <v>5042</v>
      </c>
      <c r="B6607" s="12" t="s">
        <v>12755</v>
      </c>
      <c r="C6607" s="1" t="s">
        <v>16749</v>
      </c>
      <c r="D6607" s="2" t="s">
        <v>19976</v>
      </c>
      <c r="E6607" s="7" t="s">
        <v>21877</v>
      </c>
      <c r="F6607" s="9">
        <v>301.94310000000002</v>
      </c>
      <c r="G6607" s="23">
        <f t="shared" si="244"/>
        <v>301.94310000000002</v>
      </c>
      <c r="H6607" s="20">
        <f t="shared" si="245"/>
        <v>271.74879000000004</v>
      </c>
      <c r="J6607" s="11"/>
    </row>
    <row r="6608" spans="1:10" x14ac:dyDescent="0.25">
      <c r="A6608" s="4" t="s">
        <v>5041</v>
      </c>
      <c r="B6608" s="12" t="s">
        <v>12366</v>
      </c>
      <c r="C6608" s="1" t="s">
        <v>16749</v>
      </c>
      <c r="D6608" s="2" t="s">
        <v>19977</v>
      </c>
      <c r="E6608" s="7" t="s">
        <v>21877</v>
      </c>
      <c r="F6608" s="9">
        <v>325.09129999999999</v>
      </c>
      <c r="G6608" s="23">
        <f t="shared" si="244"/>
        <v>325.09129999999999</v>
      </c>
      <c r="H6608" s="20">
        <f t="shared" si="245"/>
        <v>292.58217000000002</v>
      </c>
      <c r="J6608" s="11"/>
    </row>
    <row r="6609" spans="1:10" x14ac:dyDescent="0.25">
      <c r="A6609" s="4" t="s">
        <v>5040</v>
      </c>
      <c r="B6609" s="12" t="s">
        <v>12756</v>
      </c>
      <c r="C6609" s="1" t="s">
        <v>16749</v>
      </c>
      <c r="D6609" s="2" t="s">
        <v>19978</v>
      </c>
      <c r="E6609" s="7" t="s">
        <v>21877</v>
      </c>
      <c r="F6609" s="9">
        <v>348.36669999999998</v>
      </c>
      <c r="G6609" s="23">
        <f t="shared" si="244"/>
        <v>348.36669999999998</v>
      </c>
      <c r="H6609" s="20">
        <f t="shared" si="245"/>
        <v>313.53003000000001</v>
      </c>
      <c r="J6609" s="11"/>
    </row>
    <row r="6610" spans="1:10" x14ac:dyDescent="0.25">
      <c r="A6610" s="4" t="s">
        <v>5039</v>
      </c>
      <c r="B6610" s="12" t="s">
        <v>12757</v>
      </c>
      <c r="C6610" s="1" t="s">
        <v>16749</v>
      </c>
      <c r="D6610" s="2" t="s">
        <v>19979</v>
      </c>
      <c r="E6610" s="7" t="s">
        <v>21877</v>
      </c>
      <c r="F6610" s="9">
        <v>371.64190000000002</v>
      </c>
      <c r="G6610" s="23">
        <f t="shared" si="244"/>
        <v>371.64190000000002</v>
      </c>
      <c r="H6610" s="20">
        <f t="shared" si="245"/>
        <v>334.47771</v>
      </c>
      <c r="J6610" s="11"/>
    </row>
    <row r="6611" spans="1:10" x14ac:dyDescent="0.25">
      <c r="A6611" s="4" t="s">
        <v>5020</v>
      </c>
      <c r="B6611" s="12" t="s">
        <v>12367</v>
      </c>
      <c r="C6611" s="1" t="s">
        <v>16749</v>
      </c>
      <c r="D6611" s="2" t="s">
        <v>19998</v>
      </c>
      <c r="E6611" s="7" t="s">
        <v>21877</v>
      </c>
      <c r="F6611" s="9">
        <v>962.93669999999997</v>
      </c>
      <c r="G6611" s="23">
        <f t="shared" si="244"/>
        <v>962.93669999999997</v>
      </c>
      <c r="H6611" s="20">
        <f t="shared" si="245"/>
        <v>866.64302999999995</v>
      </c>
      <c r="J6611" s="11"/>
    </row>
    <row r="6612" spans="1:10" x14ac:dyDescent="0.25">
      <c r="A6612" s="4" t="s">
        <v>5038</v>
      </c>
      <c r="B6612" s="12" t="s">
        <v>12758</v>
      </c>
      <c r="C6612" s="1" t="s">
        <v>16749</v>
      </c>
      <c r="D6612" s="2" t="s">
        <v>19980</v>
      </c>
      <c r="E6612" s="7" t="s">
        <v>21877</v>
      </c>
      <c r="F6612" s="9">
        <v>186.45689999999999</v>
      </c>
      <c r="G6612" s="23">
        <f t="shared" si="244"/>
        <v>186.45689999999999</v>
      </c>
      <c r="H6612" s="20">
        <f t="shared" si="245"/>
        <v>167.81120999999999</v>
      </c>
      <c r="J6612" s="11"/>
    </row>
    <row r="6613" spans="1:10" x14ac:dyDescent="0.25">
      <c r="A6613" s="4" t="s">
        <v>5037</v>
      </c>
      <c r="B6613" s="12" t="s">
        <v>12830</v>
      </c>
      <c r="C6613" s="1" t="s">
        <v>16749</v>
      </c>
      <c r="D6613" s="2" t="s">
        <v>19981</v>
      </c>
      <c r="E6613" s="7" t="s">
        <v>21877</v>
      </c>
      <c r="F6613" s="9">
        <v>161.01939999999999</v>
      </c>
      <c r="G6613" s="23">
        <f t="shared" si="244"/>
        <v>161.01939999999999</v>
      </c>
      <c r="H6613" s="20">
        <f t="shared" si="245"/>
        <v>144.91746000000001</v>
      </c>
      <c r="J6613" s="11"/>
    </row>
    <row r="6614" spans="1:10" x14ac:dyDescent="0.25">
      <c r="A6614" s="4" t="s">
        <v>5036</v>
      </c>
      <c r="B6614" s="12" t="s">
        <v>12759</v>
      </c>
      <c r="C6614" s="1" t="s">
        <v>16749</v>
      </c>
      <c r="D6614" s="2" t="s">
        <v>19982</v>
      </c>
      <c r="E6614" s="7" t="s">
        <v>21877</v>
      </c>
      <c r="F6614" s="9">
        <v>194.85130000000001</v>
      </c>
      <c r="G6614" s="23">
        <f t="shared" si="244"/>
        <v>194.85130000000001</v>
      </c>
      <c r="H6614" s="20">
        <f t="shared" si="245"/>
        <v>175.36617000000001</v>
      </c>
      <c r="J6614" s="11"/>
    </row>
    <row r="6615" spans="1:10" x14ac:dyDescent="0.25">
      <c r="A6615" s="4" t="s">
        <v>5035</v>
      </c>
      <c r="B6615" s="12" t="s">
        <v>12831</v>
      </c>
      <c r="C6615" s="1" t="s">
        <v>16749</v>
      </c>
      <c r="D6615" s="2" t="s">
        <v>19983</v>
      </c>
      <c r="E6615" s="7" t="s">
        <v>21877</v>
      </c>
      <c r="F6615" s="9">
        <v>216.85480000000001</v>
      </c>
      <c r="G6615" s="23">
        <f t="shared" si="244"/>
        <v>216.85480000000001</v>
      </c>
      <c r="H6615" s="20">
        <f t="shared" si="245"/>
        <v>195.16932000000003</v>
      </c>
      <c r="J6615" s="11"/>
    </row>
    <row r="6616" spans="1:10" x14ac:dyDescent="0.25">
      <c r="A6616" s="4" t="s">
        <v>5034</v>
      </c>
      <c r="B6616" s="12" t="s">
        <v>12760</v>
      </c>
      <c r="C6616" s="1" t="s">
        <v>16749</v>
      </c>
      <c r="D6616" s="2" t="s">
        <v>19984</v>
      </c>
      <c r="E6616" s="7" t="s">
        <v>21877</v>
      </c>
      <c r="F6616" s="9">
        <v>240.3844</v>
      </c>
      <c r="G6616" s="23">
        <f t="shared" si="244"/>
        <v>240.3844</v>
      </c>
      <c r="H6616" s="20">
        <f t="shared" si="245"/>
        <v>216.34595999999999</v>
      </c>
      <c r="J6616" s="11"/>
    </row>
    <row r="6617" spans="1:10" x14ac:dyDescent="0.25">
      <c r="A6617" s="4" t="s">
        <v>5033</v>
      </c>
      <c r="B6617" s="12" t="s">
        <v>12761</v>
      </c>
      <c r="C6617" s="1" t="s">
        <v>16749</v>
      </c>
      <c r="D6617" s="2" t="s">
        <v>19985</v>
      </c>
      <c r="E6617" s="7" t="s">
        <v>21877</v>
      </c>
      <c r="F6617" s="9">
        <v>255.90129999999999</v>
      </c>
      <c r="G6617" s="23">
        <f t="shared" si="244"/>
        <v>255.90129999999999</v>
      </c>
      <c r="H6617" s="20">
        <f t="shared" si="245"/>
        <v>230.31117</v>
      </c>
      <c r="J6617" s="11"/>
    </row>
    <row r="6618" spans="1:10" x14ac:dyDescent="0.25">
      <c r="A6618" s="4" t="s">
        <v>5032</v>
      </c>
      <c r="B6618" s="12" t="s">
        <v>12988</v>
      </c>
      <c r="C6618" s="1" t="s">
        <v>16749</v>
      </c>
      <c r="D6618" s="2" t="s">
        <v>19986</v>
      </c>
      <c r="E6618" s="7" t="s">
        <v>21877</v>
      </c>
      <c r="F6618" s="9">
        <v>285.02730000000003</v>
      </c>
      <c r="G6618" s="23">
        <f t="shared" si="244"/>
        <v>285.02730000000003</v>
      </c>
      <c r="H6618" s="20">
        <f t="shared" si="245"/>
        <v>256.52457000000004</v>
      </c>
      <c r="J6618" s="11"/>
    </row>
    <row r="6619" spans="1:10" x14ac:dyDescent="0.25">
      <c r="A6619" s="4" t="s">
        <v>5031</v>
      </c>
      <c r="B6619" s="12" t="s">
        <v>12762</v>
      </c>
      <c r="C6619" s="1" t="s">
        <v>16749</v>
      </c>
      <c r="D6619" s="2" t="s">
        <v>19987</v>
      </c>
      <c r="E6619" s="7" t="s">
        <v>21877</v>
      </c>
      <c r="F6619" s="9">
        <v>319.6223</v>
      </c>
      <c r="G6619" s="23">
        <f t="shared" si="244"/>
        <v>319.6223</v>
      </c>
      <c r="H6619" s="20">
        <f t="shared" si="245"/>
        <v>287.66007000000002</v>
      </c>
      <c r="J6619" s="11"/>
    </row>
    <row r="6620" spans="1:10" x14ac:dyDescent="0.25">
      <c r="A6620" s="4" t="s">
        <v>5030</v>
      </c>
      <c r="B6620" s="12" t="s">
        <v>15772</v>
      </c>
      <c r="C6620" s="1" t="s">
        <v>16749</v>
      </c>
      <c r="D6620" s="2" t="s">
        <v>19988</v>
      </c>
      <c r="E6620" s="7" t="s">
        <v>21877</v>
      </c>
      <c r="F6620" s="9">
        <v>354.4717</v>
      </c>
      <c r="G6620" s="23">
        <f t="shared" si="244"/>
        <v>354.4717</v>
      </c>
      <c r="H6620" s="20">
        <f t="shared" si="245"/>
        <v>319.02453000000003</v>
      </c>
      <c r="J6620" s="11"/>
    </row>
    <row r="6621" spans="1:10" x14ac:dyDescent="0.25">
      <c r="A6621" s="4" t="s">
        <v>5029</v>
      </c>
      <c r="B6621" s="12" t="s">
        <v>12763</v>
      </c>
      <c r="C6621" s="1" t="s">
        <v>16749</v>
      </c>
      <c r="D6621" s="2" t="s">
        <v>19989</v>
      </c>
      <c r="E6621" s="7" t="s">
        <v>21877</v>
      </c>
      <c r="F6621" s="9">
        <v>390.46559999999999</v>
      </c>
      <c r="G6621" s="23">
        <f t="shared" si="244"/>
        <v>390.46559999999999</v>
      </c>
      <c r="H6621" s="20">
        <f t="shared" si="245"/>
        <v>351.41904</v>
      </c>
      <c r="J6621" s="11"/>
    </row>
    <row r="6622" spans="1:10" x14ac:dyDescent="0.25">
      <c r="A6622" s="4" t="s">
        <v>5028</v>
      </c>
      <c r="B6622" s="12" t="s">
        <v>12368</v>
      </c>
      <c r="C6622" s="1" t="s">
        <v>16749</v>
      </c>
      <c r="D6622" s="2" t="s">
        <v>19990</v>
      </c>
      <c r="E6622" s="7" t="s">
        <v>21877</v>
      </c>
      <c r="F6622" s="9">
        <v>425.18790000000001</v>
      </c>
      <c r="G6622" s="23">
        <f t="shared" si="244"/>
        <v>425.18790000000001</v>
      </c>
      <c r="H6622" s="20">
        <f t="shared" si="245"/>
        <v>382.66911000000005</v>
      </c>
      <c r="J6622" s="11"/>
    </row>
    <row r="6623" spans="1:10" x14ac:dyDescent="0.25">
      <c r="A6623" s="4" t="s">
        <v>5027</v>
      </c>
      <c r="B6623" s="12" t="s">
        <v>12369</v>
      </c>
      <c r="C6623" s="1" t="s">
        <v>16749</v>
      </c>
      <c r="D6623" s="2" t="s">
        <v>19991</v>
      </c>
      <c r="E6623" s="7" t="s">
        <v>21877</v>
      </c>
      <c r="F6623" s="9">
        <v>461.56349999999998</v>
      </c>
      <c r="G6623" s="23">
        <f t="shared" si="244"/>
        <v>461.56349999999998</v>
      </c>
      <c r="H6623" s="20">
        <f t="shared" si="245"/>
        <v>415.40715</v>
      </c>
      <c r="J6623" s="11"/>
    </row>
    <row r="6624" spans="1:10" x14ac:dyDescent="0.25">
      <c r="A6624" s="4" t="s">
        <v>5026</v>
      </c>
      <c r="B6624" s="12" t="s">
        <v>12832</v>
      </c>
      <c r="C6624" s="1" t="s">
        <v>16749</v>
      </c>
      <c r="D6624" s="2" t="s">
        <v>19992</v>
      </c>
      <c r="E6624" s="7" t="s">
        <v>21877</v>
      </c>
      <c r="F6624" s="9">
        <v>497.5575</v>
      </c>
      <c r="G6624" s="23">
        <f t="shared" si="244"/>
        <v>497.5575</v>
      </c>
      <c r="H6624" s="20">
        <f t="shared" si="245"/>
        <v>447.80175000000003</v>
      </c>
      <c r="J6624" s="11"/>
    </row>
    <row r="6625" spans="1:10" x14ac:dyDescent="0.25">
      <c r="A6625" s="4" t="s">
        <v>5025</v>
      </c>
      <c r="B6625" s="12" t="s">
        <v>12764</v>
      </c>
      <c r="C6625" s="1" t="s">
        <v>16749</v>
      </c>
      <c r="D6625" s="2" t="s">
        <v>19993</v>
      </c>
      <c r="E6625" s="7" t="s">
        <v>21877</v>
      </c>
      <c r="F6625" s="9">
        <v>532.40689999999995</v>
      </c>
      <c r="G6625" s="23">
        <f t="shared" si="244"/>
        <v>532.40689999999995</v>
      </c>
      <c r="H6625" s="20">
        <f t="shared" si="245"/>
        <v>479.16620999999998</v>
      </c>
      <c r="J6625" s="11"/>
    </row>
    <row r="6626" spans="1:10" x14ac:dyDescent="0.25">
      <c r="A6626" s="4" t="s">
        <v>5024</v>
      </c>
      <c r="B6626" s="12" t="s">
        <v>12765</v>
      </c>
      <c r="C6626" s="1" t="s">
        <v>16749</v>
      </c>
      <c r="D6626" s="2" t="s">
        <v>19994</v>
      </c>
      <c r="E6626" s="7" t="s">
        <v>21877</v>
      </c>
      <c r="F6626" s="9">
        <v>567.12919999999997</v>
      </c>
      <c r="G6626" s="23">
        <f t="shared" si="244"/>
        <v>567.12919999999997</v>
      </c>
      <c r="H6626" s="20">
        <f t="shared" si="245"/>
        <v>510.41627999999997</v>
      </c>
      <c r="J6626" s="11"/>
    </row>
    <row r="6627" spans="1:10" x14ac:dyDescent="0.25">
      <c r="A6627" s="4" t="s">
        <v>5023</v>
      </c>
      <c r="B6627" s="12" t="s">
        <v>12766</v>
      </c>
      <c r="C6627" s="1" t="s">
        <v>16749</v>
      </c>
      <c r="D6627" s="2" t="s">
        <v>19995</v>
      </c>
      <c r="E6627" s="7" t="s">
        <v>21877</v>
      </c>
      <c r="F6627" s="9">
        <v>829.7713</v>
      </c>
      <c r="G6627" s="23">
        <f t="shared" si="244"/>
        <v>829.7713</v>
      </c>
      <c r="H6627" s="20">
        <f t="shared" si="245"/>
        <v>746.79417000000001</v>
      </c>
      <c r="J6627" s="11"/>
    </row>
    <row r="6628" spans="1:10" x14ac:dyDescent="0.25">
      <c r="A6628" s="4" t="s">
        <v>5022</v>
      </c>
      <c r="B6628" s="12" t="s">
        <v>12767</v>
      </c>
      <c r="C6628" s="1" t="s">
        <v>16749</v>
      </c>
      <c r="D6628" s="2" t="s">
        <v>19996</v>
      </c>
      <c r="E6628" s="7" t="s">
        <v>21877</v>
      </c>
      <c r="F6628" s="9">
        <v>874.41420000000005</v>
      </c>
      <c r="G6628" s="23">
        <f t="shared" ref="G6628:G6691" si="246">IFERROR(IF(OR(E6628="Unidades", E6628="Kilogramos"), F6628, F6628/_xlfn.NUMBERVALUE(RIGHT(E6628, 5))), "")</f>
        <v>874.41420000000005</v>
      </c>
      <c r="H6628" s="20">
        <f t="shared" ref="H6628:H6691" si="247">IFERROR(G6628*(1-$H$1),"")</f>
        <v>786.97278000000006</v>
      </c>
      <c r="J6628" s="11"/>
    </row>
    <row r="6629" spans="1:10" x14ac:dyDescent="0.25">
      <c r="A6629" s="4" t="s">
        <v>5021</v>
      </c>
      <c r="B6629" s="12" t="s">
        <v>12768</v>
      </c>
      <c r="C6629" s="1" t="s">
        <v>16749</v>
      </c>
      <c r="D6629" s="2" t="s">
        <v>19997</v>
      </c>
      <c r="E6629" s="7" t="s">
        <v>21877</v>
      </c>
      <c r="F6629" s="9">
        <v>918.67539999999997</v>
      </c>
      <c r="G6629" s="23">
        <f t="shared" si="246"/>
        <v>918.67539999999997</v>
      </c>
      <c r="H6629" s="20">
        <f t="shared" si="247"/>
        <v>826.80786000000001</v>
      </c>
      <c r="J6629" s="11"/>
    </row>
    <row r="6630" spans="1:10" x14ac:dyDescent="0.25">
      <c r="A6630" s="4" t="s">
        <v>5019</v>
      </c>
      <c r="B6630" s="12" t="s">
        <v>12769</v>
      </c>
      <c r="C6630" s="1" t="s">
        <v>16749</v>
      </c>
      <c r="D6630" s="2" t="s">
        <v>19999</v>
      </c>
      <c r="E6630" s="7" t="s">
        <v>21877</v>
      </c>
      <c r="F6630" s="9">
        <v>262.64229999999998</v>
      </c>
      <c r="G6630" s="23">
        <f t="shared" si="246"/>
        <v>262.64229999999998</v>
      </c>
      <c r="H6630" s="20">
        <f t="shared" si="247"/>
        <v>236.37806999999998</v>
      </c>
      <c r="J6630" s="11"/>
    </row>
    <row r="6631" spans="1:10" x14ac:dyDescent="0.25">
      <c r="A6631" s="4" t="s">
        <v>5018</v>
      </c>
      <c r="B6631" s="12" t="s">
        <v>12770</v>
      </c>
      <c r="C6631" s="1" t="s">
        <v>16749</v>
      </c>
      <c r="D6631" s="2" t="s">
        <v>20000</v>
      </c>
      <c r="E6631" s="7" t="s">
        <v>21877</v>
      </c>
      <c r="F6631" s="9">
        <v>309.95600000000002</v>
      </c>
      <c r="G6631" s="23">
        <f t="shared" si="246"/>
        <v>309.95600000000002</v>
      </c>
      <c r="H6631" s="20">
        <f t="shared" si="247"/>
        <v>278.96040000000005</v>
      </c>
      <c r="J6631" s="11"/>
    </row>
    <row r="6632" spans="1:10" x14ac:dyDescent="0.25">
      <c r="A6632" s="4" t="s">
        <v>5017</v>
      </c>
      <c r="B6632" s="12" t="s">
        <v>12771</v>
      </c>
      <c r="C6632" s="1" t="s">
        <v>16749</v>
      </c>
      <c r="D6632" s="2" t="s">
        <v>20001</v>
      </c>
      <c r="E6632" s="7" t="s">
        <v>21877</v>
      </c>
      <c r="F6632" s="9">
        <v>355.74349999999998</v>
      </c>
      <c r="G6632" s="23">
        <f t="shared" si="246"/>
        <v>355.74349999999998</v>
      </c>
      <c r="H6632" s="20">
        <f t="shared" si="247"/>
        <v>320.16915</v>
      </c>
      <c r="J6632" s="11"/>
    </row>
    <row r="6633" spans="1:10" x14ac:dyDescent="0.25">
      <c r="A6633" s="4" t="s">
        <v>5016</v>
      </c>
      <c r="B6633" s="12" t="s">
        <v>12772</v>
      </c>
      <c r="C6633" s="1" t="s">
        <v>16749</v>
      </c>
      <c r="D6633" s="2" t="s">
        <v>20002</v>
      </c>
      <c r="E6633" s="7" t="s">
        <v>21877</v>
      </c>
      <c r="F6633" s="9">
        <v>425.18790000000001</v>
      </c>
      <c r="G6633" s="23">
        <f t="shared" si="246"/>
        <v>425.18790000000001</v>
      </c>
      <c r="H6633" s="20">
        <f t="shared" si="247"/>
        <v>382.66911000000005</v>
      </c>
      <c r="J6633" s="11"/>
    </row>
    <row r="6634" spans="1:10" x14ac:dyDescent="0.25">
      <c r="A6634" s="4" t="s">
        <v>5015</v>
      </c>
      <c r="B6634" s="12" t="s">
        <v>12774</v>
      </c>
      <c r="C6634" s="1" t="s">
        <v>16749</v>
      </c>
      <c r="D6634" s="2" t="s">
        <v>20003</v>
      </c>
      <c r="E6634" s="7" t="s">
        <v>21877</v>
      </c>
      <c r="F6634" s="9">
        <v>493.36040000000003</v>
      </c>
      <c r="G6634" s="23">
        <f t="shared" si="246"/>
        <v>493.36040000000003</v>
      </c>
      <c r="H6634" s="20">
        <f t="shared" si="247"/>
        <v>444.02436000000006</v>
      </c>
      <c r="J6634" s="11"/>
    </row>
    <row r="6635" spans="1:10" x14ac:dyDescent="0.25">
      <c r="A6635" s="4" t="s">
        <v>5014</v>
      </c>
      <c r="B6635" s="12" t="s">
        <v>12775</v>
      </c>
      <c r="C6635" s="1" t="s">
        <v>16749</v>
      </c>
      <c r="D6635" s="2" t="s">
        <v>20004</v>
      </c>
      <c r="E6635" s="7" t="s">
        <v>21877</v>
      </c>
      <c r="F6635" s="9">
        <v>539.27499999999998</v>
      </c>
      <c r="G6635" s="23">
        <f t="shared" si="246"/>
        <v>539.27499999999998</v>
      </c>
      <c r="H6635" s="20">
        <f t="shared" si="247"/>
        <v>485.34749999999997</v>
      </c>
      <c r="J6635" s="11"/>
    </row>
    <row r="6636" spans="1:10" x14ac:dyDescent="0.25">
      <c r="A6636" s="4" t="s">
        <v>5013</v>
      </c>
      <c r="B6636" s="12" t="s">
        <v>12776</v>
      </c>
      <c r="C6636" s="1" t="s">
        <v>16749</v>
      </c>
      <c r="D6636" s="2" t="s">
        <v>20005</v>
      </c>
      <c r="E6636" s="7" t="s">
        <v>21877</v>
      </c>
      <c r="F6636" s="9">
        <v>597.65419999999995</v>
      </c>
      <c r="G6636" s="23">
        <f t="shared" si="246"/>
        <v>597.65419999999995</v>
      </c>
      <c r="H6636" s="20">
        <f t="shared" si="247"/>
        <v>537.88878</v>
      </c>
      <c r="J6636" s="11"/>
    </row>
    <row r="6637" spans="1:10" x14ac:dyDescent="0.25">
      <c r="A6637" s="4" t="s">
        <v>5012</v>
      </c>
      <c r="B6637" s="12" t="s">
        <v>12777</v>
      </c>
      <c r="C6637" s="1" t="s">
        <v>16749</v>
      </c>
      <c r="D6637" s="2" t="s">
        <v>20006</v>
      </c>
      <c r="E6637" s="7" t="s">
        <v>21877</v>
      </c>
      <c r="F6637" s="9">
        <v>671.16849999999999</v>
      </c>
      <c r="G6637" s="23">
        <f t="shared" si="246"/>
        <v>671.16849999999999</v>
      </c>
      <c r="H6637" s="20">
        <f t="shared" si="247"/>
        <v>604.05165</v>
      </c>
      <c r="J6637" s="11"/>
    </row>
    <row r="6638" spans="1:10" x14ac:dyDescent="0.25">
      <c r="A6638" s="4" t="s">
        <v>5011</v>
      </c>
      <c r="B6638" s="12" t="s">
        <v>12778</v>
      </c>
      <c r="C6638" s="1" t="s">
        <v>16749</v>
      </c>
      <c r="D6638" s="2" t="s">
        <v>20007</v>
      </c>
      <c r="E6638" s="7" t="s">
        <v>21877</v>
      </c>
      <c r="F6638" s="9">
        <v>729.6748</v>
      </c>
      <c r="G6638" s="23">
        <f t="shared" si="246"/>
        <v>729.6748</v>
      </c>
      <c r="H6638" s="20">
        <f t="shared" si="247"/>
        <v>656.70731999999998</v>
      </c>
      <c r="J6638" s="11"/>
    </row>
    <row r="6639" spans="1:10" x14ac:dyDescent="0.25">
      <c r="A6639" s="4" t="s">
        <v>5010</v>
      </c>
      <c r="B6639" s="12" t="s">
        <v>12779</v>
      </c>
      <c r="C6639" s="1" t="s">
        <v>16749</v>
      </c>
      <c r="D6639" s="2" t="s">
        <v>20008</v>
      </c>
      <c r="E6639" s="7" t="s">
        <v>21877</v>
      </c>
      <c r="F6639" s="9">
        <v>787.92669999999998</v>
      </c>
      <c r="G6639" s="23">
        <f t="shared" si="246"/>
        <v>787.92669999999998</v>
      </c>
      <c r="H6639" s="20">
        <f t="shared" si="247"/>
        <v>709.13403000000005</v>
      </c>
      <c r="J6639" s="11"/>
    </row>
    <row r="6640" spans="1:10" x14ac:dyDescent="0.25">
      <c r="A6640" s="4" t="s">
        <v>5009</v>
      </c>
      <c r="B6640" s="12" t="s">
        <v>12780</v>
      </c>
      <c r="C6640" s="1" t="s">
        <v>16749</v>
      </c>
      <c r="D6640" s="2" t="s">
        <v>20009</v>
      </c>
      <c r="E6640" s="7" t="s">
        <v>21877</v>
      </c>
      <c r="F6640" s="9">
        <v>843.76189999999997</v>
      </c>
      <c r="G6640" s="23">
        <f t="shared" si="246"/>
        <v>843.76189999999997</v>
      </c>
      <c r="H6640" s="20">
        <f t="shared" si="247"/>
        <v>759.38571000000002</v>
      </c>
      <c r="J6640" s="11"/>
    </row>
    <row r="6641" spans="1:10" x14ac:dyDescent="0.25">
      <c r="A6641" s="4" t="s">
        <v>5008</v>
      </c>
      <c r="B6641" s="12" t="s">
        <v>12781</v>
      </c>
      <c r="C6641" s="1" t="s">
        <v>16749</v>
      </c>
      <c r="D6641" s="2" t="s">
        <v>20010</v>
      </c>
      <c r="E6641" s="7" t="s">
        <v>21877</v>
      </c>
      <c r="F6641" s="9">
        <v>902.14099999999996</v>
      </c>
      <c r="G6641" s="23">
        <f t="shared" si="246"/>
        <v>902.14099999999996</v>
      </c>
      <c r="H6641" s="20">
        <f t="shared" si="247"/>
        <v>811.92689999999993</v>
      </c>
      <c r="J6641" s="11"/>
    </row>
    <row r="6642" spans="1:10" x14ac:dyDescent="0.25">
      <c r="A6642" s="4" t="s">
        <v>5007</v>
      </c>
      <c r="B6642" s="12" t="s">
        <v>12782</v>
      </c>
      <c r="C6642" s="1" t="s">
        <v>16749</v>
      </c>
      <c r="D6642" s="2" t="s">
        <v>20011</v>
      </c>
      <c r="E6642" s="7" t="s">
        <v>21877</v>
      </c>
      <c r="F6642" s="9">
        <v>960.77440000000001</v>
      </c>
      <c r="G6642" s="23">
        <f t="shared" si="246"/>
        <v>960.77440000000001</v>
      </c>
      <c r="H6642" s="20">
        <f t="shared" si="247"/>
        <v>864.69695999999999</v>
      </c>
      <c r="J6642" s="11"/>
    </row>
    <row r="6643" spans="1:10" x14ac:dyDescent="0.25">
      <c r="A6643" s="4" t="s">
        <v>5006</v>
      </c>
      <c r="B6643" s="12" t="s">
        <v>12783</v>
      </c>
      <c r="C6643" s="1" t="s">
        <v>16749</v>
      </c>
      <c r="D6643" s="2" t="s">
        <v>20012</v>
      </c>
      <c r="E6643" s="7" t="s">
        <v>21877</v>
      </c>
      <c r="F6643" s="9">
        <v>1017.6273</v>
      </c>
      <c r="G6643" s="23">
        <f t="shared" si="246"/>
        <v>1017.6273</v>
      </c>
      <c r="H6643" s="20">
        <f t="shared" si="247"/>
        <v>915.86456999999996</v>
      </c>
      <c r="J6643" s="11"/>
    </row>
    <row r="6644" spans="1:10" x14ac:dyDescent="0.25">
      <c r="A6644" s="4" t="s">
        <v>5005</v>
      </c>
      <c r="B6644" s="12" t="s">
        <v>12784</v>
      </c>
      <c r="C6644" s="1" t="s">
        <v>16749</v>
      </c>
      <c r="D6644" s="2" t="s">
        <v>20013</v>
      </c>
      <c r="E6644" s="7" t="s">
        <v>21877</v>
      </c>
      <c r="F6644" s="9">
        <v>1074.0985000000001</v>
      </c>
      <c r="G6644" s="23">
        <f t="shared" si="246"/>
        <v>1074.0985000000001</v>
      </c>
      <c r="H6644" s="20">
        <f t="shared" si="247"/>
        <v>966.68865000000005</v>
      </c>
      <c r="J6644" s="11"/>
    </row>
    <row r="6645" spans="1:10" x14ac:dyDescent="0.25">
      <c r="A6645" s="4" t="s">
        <v>5004</v>
      </c>
      <c r="B6645" s="12" t="s">
        <v>12785</v>
      </c>
      <c r="C6645" s="1" t="s">
        <v>16749</v>
      </c>
      <c r="D6645" s="2" t="s">
        <v>20014</v>
      </c>
      <c r="E6645" s="7" t="s">
        <v>21877</v>
      </c>
      <c r="F6645" s="9">
        <v>1132.7319</v>
      </c>
      <c r="G6645" s="23">
        <f t="shared" si="246"/>
        <v>1132.7319</v>
      </c>
      <c r="H6645" s="20">
        <f t="shared" si="247"/>
        <v>1019.45871</v>
      </c>
      <c r="J6645" s="11"/>
    </row>
    <row r="6646" spans="1:10" x14ac:dyDescent="0.25">
      <c r="A6646" s="4" t="s">
        <v>5003</v>
      </c>
      <c r="B6646" s="12" t="s">
        <v>12786</v>
      </c>
      <c r="C6646" s="1" t="s">
        <v>16749</v>
      </c>
      <c r="D6646" s="2" t="s">
        <v>20015</v>
      </c>
      <c r="E6646" s="7" t="s">
        <v>21877</v>
      </c>
      <c r="F6646" s="9">
        <v>1191.1110000000001</v>
      </c>
      <c r="G6646" s="23">
        <f t="shared" si="246"/>
        <v>1191.1110000000001</v>
      </c>
      <c r="H6646" s="20">
        <f t="shared" si="247"/>
        <v>1071.9999</v>
      </c>
      <c r="J6646" s="11"/>
    </row>
    <row r="6647" spans="1:10" x14ac:dyDescent="0.25">
      <c r="A6647" s="4" t="s">
        <v>5002</v>
      </c>
      <c r="B6647" s="12" t="s">
        <v>12370</v>
      </c>
      <c r="C6647" s="1" t="s">
        <v>16749</v>
      </c>
      <c r="D6647" s="2" t="s">
        <v>20016</v>
      </c>
      <c r="E6647" s="7" t="s">
        <v>21877</v>
      </c>
      <c r="F6647" s="9">
        <v>1248.0909999999999</v>
      </c>
      <c r="G6647" s="23">
        <f t="shared" si="246"/>
        <v>1248.0909999999999</v>
      </c>
      <c r="H6647" s="20">
        <f t="shared" si="247"/>
        <v>1123.2819</v>
      </c>
      <c r="J6647" s="11"/>
    </row>
    <row r="6648" spans="1:10" x14ac:dyDescent="0.25">
      <c r="A6648" s="4" t="s">
        <v>4984</v>
      </c>
      <c r="B6648" s="12" t="s">
        <v>12787</v>
      </c>
      <c r="C6648" s="1" t="s">
        <v>16749</v>
      </c>
      <c r="D6648" s="2" t="s">
        <v>20032</v>
      </c>
      <c r="E6648" s="7" t="s">
        <v>21877</v>
      </c>
      <c r="F6648" s="9">
        <v>1163.8929000000001</v>
      </c>
      <c r="G6648" s="23">
        <f t="shared" si="246"/>
        <v>1163.8929000000001</v>
      </c>
      <c r="H6648" s="20">
        <f t="shared" si="247"/>
        <v>1047.50361</v>
      </c>
      <c r="J6648" s="11"/>
    </row>
    <row r="6649" spans="1:10" x14ac:dyDescent="0.25">
      <c r="A6649" s="4" t="s">
        <v>5001</v>
      </c>
      <c r="B6649" s="12" t="s">
        <v>12788</v>
      </c>
      <c r="C6649" s="1" t="s">
        <v>16749</v>
      </c>
      <c r="D6649" s="2" t="s">
        <v>20017</v>
      </c>
      <c r="E6649" s="7" t="s">
        <v>21877</v>
      </c>
      <c r="F6649" s="9">
        <v>249.16040000000001</v>
      </c>
      <c r="G6649" s="23">
        <f t="shared" si="246"/>
        <v>249.16040000000001</v>
      </c>
      <c r="H6649" s="20">
        <f t="shared" si="247"/>
        <v>224.24436</v>
      </c>
      <c r="J6649" s="11"/>
    </row>
    <row r="6650" spans="1:10" x14ac:dyDescent="0.25">
      <c r="A6650" s="4" t="s">
        <v>5000</v>
      </c>
      <c r="B6650" s="12" t="s">
        <v>12789</v>
      </c>
      <c r="C6650" s="1" t="s">
        <v>16749</v>
      </c>
      <c r="D6650" s="2" t="s">
        <v>20018</v>
      </c>
      <c r="E6650" s="7" t="s">
        <v>21877</v>
      </c>
      <c r="F6650" s="9">
        <v>296.09249999999997</v>
      </c>
      <c r="G6650" s="23">
        <f t="shared" si="246"/>
        <v>296.09249999999997</v>
      </c>
      <c r="H6650" s="20">
        <f t="shared" si="247"/>
        <v>266.48325</v>
      </c>
      <c r="J6650" s="11"/>
    </row>
    <row r="6651" spans="1:10" x14ac:dyDescent="0.25">
      <c r="A6651" s="4" t="s">
        <v>4999</v>
      </c>
      <c r="B6651" s="12" t="s">
        <v>12790</v>
      </c>
      <c r="C6651" s="1" t="s">
        <v>16749</v>
      </c>
      <c r="D6651" s="2" t="s">
        <v>20019</v>
      </c>
      <c r="E6651" s="7" t="s">
        <v>21877</v>
      </c>
      <c r="F6651" s="9">
        <v>356.76100000000002</v>
      </c>
      <c r="G6651" s="23">
        <f t="shared" si="246"/>
        <v>356.76100000000002</v>
      </c>
      <c r="H6651" s="20">
        <f t="shared" si="247"/>
        <v>321.0849</v>
      </c>
      <c r="J6651" s="11"/>
    </row>
    <row r="6652" spans="1:10" x14ac:dyDescent="0.25">
      <c r="A6652" s="4" t="s">
        <v>4998</v>
      </c>
      <c r="B6652" s="12" t="s">
        <v>12791</v>
      </c>
      <c r="C6652" s="1" t="s">
        <v>16749</v>
      </c>
      <c r="D6652" s="2" t="s">
        <v>20020</v>
      </c>
      <c r="E6652" s="7" t="s">
        <v>21877</v>
      </c>
      <c r="F6652" s="9">
        <v>400.00479999999999</v>
      </c>
      <c r="G6652" s="23">
        <f t="shared" si="246"/>
        <v>400.00479999999999</v>
      </c>
      <c r="H6652" s="20">
        <f t="shared" si="247"/>
        <v>360.00432000000001</v>
      </c>
      <c r="J6652" s="11"/>
    </row>
    <row r="6653" spans="1:10" x14ac:dyDescent="0.25">
      <c r="A6653" s="4" t="s">
        <v>4997</v>
      </c>
      <c r="B6653" s="12" t="s">
        <v>12792</v>
      </c>
      <c r="C6653" s="1" t="s">
        <v>16749</v>
      </c>
      <c r="D6653" s="2" t="s">
        <v>20021</v>
      </c>
      <c r="E6653" s="7" t="s">
        <v>21877</v>
      </c>
      <c r="F6653" s="9">
        <v>465.25189999999998</v>
      </c>
      <c r="G6653" s="23">
        <f t="shared" si="246"/>
        <v>465.25189999999998</v>
      </c>
      <c r="H6653" s="20">
        <f t="shared" si="247"/>
        <v>418.72670999999997</v>
      </c>
      <c r="J6653" s="11"/>
    </row>
    <row r="6654" spans="1:10" x14ac:dyDescent="0.25">
      <c r="A6654" s="4" t="s">
        <v>4996</v>
      </c>
      <c r="B6654" s="12" t="s">
        <v>12793</v>
      </c>
      <c r="C6654" s="1" t="s">
        <v>16749</v>
      </c>
      <c r="D6654" s="2" t="s">
        <v>20022</v>
      </c>
      <c r="E6654" s="7" t="s">
        <v>21877</v>
      </c>
      <c r="F6654" s="9">
        <v>508.75</v>
      </c>
      <c r="G6654" s="23">
        <f t="shared" si="246"/>
        <v>508.75</v>
      </c>
      <c r="H6654" s="20">
        <f t="shared" si="247"/>
        <v>457.875</v>
      </c>
      <c r="J6654" s="11"/>
    </row>
    <row r="6655" spans="1:10" x14ac:dyDescent="0.25">
      <c r="A6655" s="4" t="s">
        <v>4995</v>
      </c>
      <c r="B6655" s="12" t="s">
        <v>12794</v>
      </c>
      <c r="C6655" s="1" t="s">
        <v>16749</v>
      </c>
      <c r="D6655" s="2" t="s">
        <v>20023</v>
      </c>
      <c r="E6655" s="7" t="s">
        <v>21877</v>
      </c>
      <c r="F6655" s="9">
        <v>563.05920000000003</v>
      </c>
      <c r="G6655" s="23">
        <f t="shared" si="246"/>
        <v>563.05920000000003</v>
      </c>
      <c r="H6655" s="20">
        <f t="shared" si="247"/>
        <v>506.75328000000002</v>
      </c>
      <c r="J6655" s="11"/>
    </row>
    <row r="6656" spans="1:10" x14ac:dyDescent="0.25">
      <c r="A6656" s="4" t="s">
        <v>4994</v>
      </c>
      <c r="B6656" s="12" t="s">
        <v>12385</v>
      </c>
      <c r="C6656" s="1" t="s">
        <v>16749</v>
      </c>
      <c r="D6656" s="2" t="s">
        <v>20024</v>
      </c>
      <c r="E6656" s="7" t="s">
        <v>21877</v>
      </c>
      <c r="F6656" s="9">
        <v>618.64</v>
      </c>
      <c r="G6656" s="23">
        <f t="shared" si="246"/>
        <v>618.64</v>
      </c>
      <c r="H6656" s="20">
        <f t="shared" si="247"/>
        <v>556.77599999999995</v>
      </c>
      <c r="J6656" s="11"/>
    </row>
    <row r="6657" spans="1:10" x14ac:dyDescent="0.25">
      <c r="A6657" s="4" t="s">
        <v>4993</v>
      </c>
      <c r="B6657" s="12" t="s">
        <v>12795</v>
      </c>
      <c r="C6657" s="1" t="s">
        <v>16749</v>
      </c>
      <c r="D6657" s="2" t="s">
        <v>20025</v>
      </c>
      <c r="E6657" s="7" t="s">
        <v>21877</v>
      </c>
      <c r="F6657" s="9">
        <v>673.20349999999996</v>
      </c>
      <c r="G6657" s="23">
        <f t="shared" si="246"/>
        <v>673.20349999999996</v>
      </c>
      <c r="H6657" s="20">
        <f t="shared" si="247"/>
        <v>605.88315</v>
      </c>
      <c r="J6657" s="11"/>
    </row>
    <row r="6658" spans="1:10" x14ac:dyDescent="0.25">
      <c r="A6658" s="4" t="s">
        <v>4992</v>
      </c>
      <c r="B6658" s="12" t="s">
        <v>12796</v>
      </c>
      <c r="C6658" s="1" t="s">
        <v>16749</v>
      </c>
      <c r="D6658" s="2" t="s">
        <v>20026</v>
      </c>
      <c r="E6658" s="7" t="s">
        <v>21877</v>
      </c>
      <c r="F6658" s="9">
        <v>727.63980000000004</v>
      </c>
      <c r="G6658" s="23">
        <f t="shared" si="246"/>
        <v>727.63980000000004</v>
      </c>
      <c r="H6658" s="20">
        <f t="shared" si="247"/>
        <v>654.87582000000009</v>
      </c>
      <c r="J6658" s="11"/>
    </row>
    <row r="6659" spans="1:10" x14ac:dyDescent="0.25">
      <c r="A6659" s="4" t="s">
        <v>4991</v>
      </c>
      <c r="B6659" s="12" t="s">
        <v>12797</v>
      </c>
      <c r="C6659" s="1" t="s">
        <v>16749</v>
      </c>
      <c r="D6659" s="2" t="s">
        <v>20027</v>
      </c>
      <c r="E6659" s="7" t="s">
        <v>21877</v>
      </c>
      <c r="F6659" s="9">
        <v>781.94880000000001</v>
      </c>
      <c r="G6659" s="23">
        <f t="shared" si="246"/>
        <v>781.94880000000001</v>
      </c>
      <c r="H6659" s="20">
        <f t="shared" si="247"/>
        <v>703.75391999999999</v>
      </c>
      <c r="J6659" s="11"/>
    </row>
    <row r="6660" spans="1:10" x14ac:dyDescent="0.25">
      <c r="A6660" s="4" t="s">
        <v>4990</v>
      </c>
      <c r="B6660" s="12" t="s">
        <v>12798</v>
      </c>
      <c r="C6660" s="1" t="s">
        <v>16749</v>
      </c>
      <c r="D6660" s="2" t="s">
        <v>20028</v>
      </c>
      <c r="E6660" s="7" t="s">
        <v>21877</v>
      </c>
      <c r="F6660" s="9">
        <v>836.51229999999998</v>
      </c>
      <c r="G6660" s="23">
        <f t="shared" si="246"/>
        <v>836.51229999999998</v>
      </c>
      <c r="H6660" s="20">
        <f t="shared" si="247"/>
        <v>752.86107000000004</v>
      </c>
      <c r="J6660" s="11"/>
    </row>
    <row r="6661" spans="1:10" x14ac:dyDescent="0.25">
      <c r="A6661" s="4" t="s">
        <v>4989</v>
      </c>
      <c r="B6661" s="12" t="s">
        <v>12801</v>
      </c>
      <c r="C6661" s="1" t="s">
        <v>16749</v>
      </c>
      <c r="D6661" s="2" t="s">
        <v>20029</v>
      </c>
      <c r="E6661" s="7" t="s">
        <v>21877</v>
      </c>
      <c r="F6661" s="9">
        <v>890.69420000000002</v>
      </c>
      <c r="G6661" s="23">
        <f t="shared" si="246"/>
        <v>890.69420000000002</v>
      </c>
      <c r="H6661" s="20">
        <f t="shared" si="247"/>
        <v>801.62477999999999</v>
      </c>
      <c r="J6661" s="11"/>
    </row>
    <row r="6662" spans="1:10" x14ac:dyDescent="0.25">
      <c r="A6662" s="4" t="s">
        <v>4988</v>
      </c>
      <c r="B6662" s="12" t="s">
        <v>12800</v>
      </c>
      <c r="C6662" s="1" t="s">
        <v>16749</v>
      </c>
      <c r="D6662" s="2" t="s">
        <v>20030</v>
      </c>
      <c r="E6662" s="7" t="s">
        <v>21877</v>
      </c>
      <c r="F6662" s="9">
        <v>945.00310000000002</v>
      </c>
      <c r="G6662" s="23">
        <f t="shared" si="246"/>
        <v>945.00310000000002</v>
      </c>
      <c r="H6662" s="20">
        <f t="shared" si="247"/>
        <v>850.50279</v>
      </c>
      <c r="J6662" s="11"/>
    </row>
    <row r="6663" spans="1:10" x14ac:dyDescent="0.25">
      <c r="A6663" s="4" t="s">
        <v>4987</v>
      </c>
      <c r="B6663" s="12" t="s">
        <v>12799</v>
      </c>
      <c r="C6663" s="1" t="s">
        <v>16749</v>
      </c>
      <c r="D6663" s="2" t="s">
        <v>20031</v>
      </c>
      <c r="E6663" s="7" t="s">
        <v>21877</v>
      </c>
      <c r="F6663" s="9">
        <v>999.56669999999997</v>
      </c>
      <c r="G6663" s="23">
        <f t="shared" si="246"/>
        <v>999.56669999999997</v>
      </c>
      <c r="H6663" s="20">
        <f t="shared" si="247"/>
        <v>899.61002999999994</v>
      </c>
      <c r="J6663" s="11"/>
    </row>
    <row r="6664" spans="1:10" x14ac:dyDescent="0.25">
      <c r="A6664" s="4" t="s">
        <v>4986</v>
      </c>
      <c r="B6664" s="12" t="s">
        <v>12406</v>
      </c>
      <c r="C6664" s="1" t="s">
        <v>16749</v>
      </c>
      <c r="D6664" s="2" t="s">
        <v>10981</v>
      </c>
      <c r="E6664" s="7" t="s">
        <v>21877</v>
      </c>
      <c r="F6664" s="9">
        <v>1053.8756000000001</v>
      </c>
      <c r="G6664" s="23">
        <f t="shared" si="246"/>
        <v>1053.8756000000001</v>
      </c>
      <c r="H6664" s="20">
        <f t="shared" si="247"/>
        <v>948.48804000000007</v>
      </c>
      <c r="J6664" s="11"/>
    </row>
    <row r="6665" spans="1:10" x14ac:dyDescent="0.25">
      <c r="A6665" s="4" t="s">
        <v>4985</v>
      </c>
      <c r="B6665" s="12" t="s">
        <v>12407</v>
      </c>
      <c r="C6665" s="1" t="s">
        <v>16749</v>
      </c>
      <c r="D6665" s="2" t="s">
        <v>10980</v>
      </c>
      <c r="E6665" s="7" t="s">
        <v>21877</v>
      </c>
      <c r="F6665" s="9">
        <v>1108.3118999999999</v>
      </c>
      <c r="G6665" s="23">
        <f t="shared" si="246"/>
        <v>1108.3118999999999</v>
      </c>
      <c r="H6665" s="20">
        <f t="shared" si="247"/>
        <v>997.48070999999993</v>
      </c>
      <c r="J6665" s="11"/>
    </row>
    <row r="6666" spans="1:10" x14ac:dyDescent="0.25">
      <c r="A6666" s="4" t="s">
        <v>4983</v>
      </c>
      <c r="B6666" s="12" t="s">
        <v>12804</v>
      </c>
      <c r="C6666" s="1" t="s">
        <v>16749</v>
      </c>
      <c r="D6666" s="2" t="s">
        <v>20033</v>
      </c>
      <c r="E6666" s="7" t="s">
        <v>21877</v>
      </c>
      <c r="F6666" s="9">
        <v>629.70540000000005</v>
      </c>
      <c r="G6666" s="23">
        <f t="shared" si="246"/>
        <v>629.70540000000005</v>
      </c>
      <c r="H6666" s="20">
        <f t="shared" si="247"/>
        <v>566.73486000000003</v>
      </c>
      <c r="J6666" s="11"/>
    </row>
    <row r="6667" spans="1:10" x14ac:dyDescent="0.25">
      <c r="A6667" s="4" t="s">
        <v>4982</v>
      </c>
      <c r="B6667" s="12" t="s">
        <v>12805</v>
      </c>
      <c r="C6667" s="1" t="s">
        <v>16749</v>
      </c>
      <c r="D6667" s="2" t="s">
        <v>20034</v>
      </c>
      <c r="E6667" s="7" t="s">
        <v>21877</v>
      </c>
      <c r="F6667" s="9">
        <v>796.44809999999995</v>
      </c>
      <c r="G6667" s="23">
        <f t="shared" si="246"/>
        <v>796.44809999999995</v>
      </c>
      <c r="H6667" s="20">
        <f t="shared" si="247"/>
        <v>716.80328999999995</v>
      </c>
      <c r="J6667" s="11"/>
    </row>
    <row r="6668" spans="1:10" x14ac:dyDescent="0.25">
      <c r="A6668" s="4" t="s">
        <v>4981</v>
      </c>
      <c r="B6668" s="12" t="s">
        <v>12806</v>
      </c>
      <c r="C6668" s="1" t="s">
        <v>16749</v>
      </c>
      <c r="D6668" s="2" t="s">
        <v>20035</v>
      </c>
      <c r="E6668" s="7" t="s">
        <v>21877</v>
      </c>
      <c r="F6668" s="9">
        <v>893.11059999999998</v>
      </c>
      <c r="G6668" s="23">
        <f t="shared" si="246"/>
        <v>893.11059999999998</v>
      </c>
      <c r="H6668" s="20">
        <f t="shared" si="247"/>
        <v>803.79953999999998</v>
      </c>
      <c r="J6668" s="11"/>
    </row>
    <row r="6669" spans="1:10" x14ac:dyDescent="0.25">
      <c r="A6669" s="4" t="s">
        <v>4980</v>
      </c>
      <c r="B6669" s="12" t="s">
        <v>12807</v>
      </c>
      <c r="C6669" s="1" t="s">
        <v>16749</v>
      </c>
      <c r="D6669" s="2" t="s">
        <v>20036</v>
      </c>
      <c r="E6669" s="7" t="s">
        <v>21877</v>
      </c>
      <c r="F6669" s="9">
        <v>958.48500000000001</v>
      </c>
      <c r="G6669" s="23">
        <f t="shared" si="246"/>
        <v>958.48500000000001</v>
      </c>
      <c r="H6669" s="20">
        <f t="shared" si="247"/>
        <v>862.63650000000007</v>
      </c>
      <c r="J6669" s="11"/>
    </row>
    <row r="6670" spans="1:10" x14ac:dyDescent="0.25">
      <c r="A6670" s="4" t="s">
        <v>4979</v>
      </c>
      <c r="B6670" s="12" t="s">
        <v>12808</v>
      </c>
      <c r="C6670" s="1" t="s">
        <v>16749</v>
      </c>
      <c r="D6670" s="2" t="s">
        <v>20037</v>
      </c>
      <c r="E6670" s="7" t="s">
        <v>21877</v>
      </c>
      <c r="F6670" s="9">
        <v>1039.3762999999999</v>
      </c>
      <c r="G6670" s="23">
        <f t="shared" si="246"/>
        <v>1039.3762999999999</v>
      </c>
      <c r="H6670" s="20">
        <f t="shared" si="247"/>
        <v>935.43866999999989</v>
      </c>
      <c r="J6670" s="11"/>
    </row>
    <row r="6671" spans="1:10" x14ac:dyDescent="0.25">
      <c r="A6671" s="4" t="s">
        <v>4978</v>
      </c>
      <c r="B6671" s="12" t="s">
        <v>15852</v>
      </c>
      <c r="C6671" s="1" t="s">
        <v>16749</v>
      </c>
      <c r="D6671" s="2" t="s">
        <v>20038</v>
      </c>
      <c r="E6671" s="7" t="s">
        <v>21877</v>
      </c>
      <c r="F6671" s="9">
        <v>1185.6419000000001</v>
      </c>
      <c r="G6671" s="23">
        <f t="shared" si="246"/>
        <v>1185.6419000000001</v>
      </c>
      <c r="H6671" s="20">
        <f t="shared" si="247"/>
        <v>1067.07771</v>
      </c>
      <c r="J6671" s="11"/>
    </row>
    <row r="6672" spans="1:10" x14ac:dyDescent="0.25">
      <c r="A6672" s="4" t="s">
        <v>4977</v>
      </c>
      <c r="B6672" s="12" t="s">
        <v>12809</v>
      </c>
      <c r="C6672" s="1" t="s">
        <v>16749</v>
      </c>
      <c r="D6672" s="2" t="s">
        <v>20039</v>
      </c>
      <c r="E6672" s="7" t="s">
        <v>21877</v>
      </c>
      <c r="F6672" s="9">
        <v>1302.9087999999999</v>
      </c>
      <c r="G6672" s="23">
        <f t="shared" si="246"/>
        <v>1302.9087999999999</v>
      </c>
      <c r="H6672" s="20">
        <f t="shared" si="247"/>
        <v>1172.6179199999999</v>
      </c>
      <c r="J6672" s="11"/>
    </row>
    <row r="6673" spans="1:10" x14ac:dyDescent="0.25">
      <c r="A6673" s="4" t="s">
        <v>4976</v>
      </c>
      <c r="B6673" s="12" t="s">
        <v>12810</v>
      </c>
      <c r="C6673" s="1" t="s">
        <v>16749</v>
      </c>
      <c r="D6673" s="2" t="s">
        <v>20040</v>
      </c>
      <c r="E6673" s="7" t="s">
        <v>21877</v>
      </c>
      <c r="F6673" s="9">
        <v>1345.135</v>
      </c>
      <c r="G6673" s="23">
        <f t="shared" si="246"/>
        <v>1345.135</v>
      </c>
      <c r="H6673" s="20">
        <f t="shared" si="247"/>
        <v>1210.6215</v>
      </c>
      <c r="J6673" s="11"/>
    </row>
    <row r="6674" spans="1:10" x14ac:dyDescent="0.25">
      <c r="A6674" s="4" t="s">
        <v>4975</v>
      </c>
      <c r="B6674" s="12" t="s">
        <v>12811</v>
      </c>
      <c r="C6674" s="1" t="s">
        <v>16749</v>
      </c>
      <c r="D6674" s="2" t="s">
        <v>20041</v>
      </c>
      <c r="E6674" s="7" t="s">
        <v>21877</v>
      </c>
      <c r="F6674" s="9">
        <v>1426.1534999999999</v>
      </c>
      <c r="G6674" s="23">
        <f t="shared" si="246"/>
        <v>1426.1534999999999</v>
      </c>
      <c r="H6674" s="20">
        <f t="shared" si="247"/>
        <v>1283.5381499999999</v>
      </c>
      <c r="J6674" s="11"/>
    </row>
    <row r="6675" spans="1:10" x14ac:dyDescent="0.25">
      <c r="A6675" s="4" t="s">
        <v>4974</v>
      </c>
      <c r="B6675" s="12" t="s">
        <v>12812</v>
      </c>
      <c r="C6675" s="1" t="s">
        <v>16749</v>
      </c>
      <c r="D6675" s="2" t="s">
        <v>20042</v>
      </c>
      <c r="E6675" s="7" t="s">
        <v>21877</v>
      </c>
      <c r="F6675" s="9">
        <v>1505.7728999999999</v>
      </c>
      <c r="G6675" s="23">
        <f t="shared" si="246"/>
        <v>1505.7728999999999</v>
      </c>
      <c r="H6675" s="20">
        <f t="shared" si="247"/>
        <v>1355.19561</v>
      </c>
      <c r="J6675" s="11"/>
    </row>
    <row r="6676" spans="1:10" x14ac:dyDescent="0.25">
      <c r="A6676" s="4" t="s">
        <v>4973</v>
      </c>
      <c r="B6676" s="12" t="s">
        <v>12813</v>
      </c>
      <c r="C6676" s="1" t="s">
        <v>16749</v>
      </c>
      <c r="D6676" s="2" t="s">
        <v>20043</v>
      </c>
      <c r="E6676" s="7" t="s">
        <v>21877</v>
      </c>
      <c r="F6676" s="9">
        <v>1644.7888</v>
      </c>
      <c r="G6676" s="23">
        <f t="shared" si="246"/>
        <v>1644.7888</v>
      </c>
      <c r="H6676" s="20">
        <f t="shared" si="247"/>
        <v>1480.3099200000001</v>
      </c>
      <c r="J6676" s="11"/>
    </row>
    <row r="6677" spans="1:10" x14ac:dyDescent="0.25">
      <c r="A6677" s="4" t="s">
        <v>4972</v>
      </c>
      <c r="B6677" s="12" t="s">
        <v>12814</v>
      </c>
      <c r="C6677" s="1" t="s">
        <v>16749</v>
      </c>
      <c r="D6677" s="2" t="s">
        <v>20044</v>
      </c>
      <c r="E6677" s="7" t="s">
        <v>21877</v>
      </c>
      <c r="F6677" s="9">
        <v>1666.5379</v>
      </c>
      <c r="G6677" s="23">
        <f t="shared" si="246"/>
        <v>1666.5379</v>
      </c>
      <c r="H6677" s="20">
        <f t="shared" si="247"/>
        <v>1499.88411</v>
      </c>
      <c r="J6677" s="11"/>
    </row>
    <row r="6678" spans="1:10" x14ac:dyDescent="0.25">
      <c r="A6678" s="4" t="s">
        <v>4971</v>
      </c>
      <c r="B6678" s="12" t="s">
        <v>12815</v>
      </c>
      <c r="C6678" s="1" t="s">
        <v>16749</v>
      </c>
      <c r="D6678" s="2" t="s">
        <v>20045</v>
      </c>
      <c r="E6678" s="7" t="s">
        <v>21877</v>
      </c>
      <c r="F6678" s="9">
        <v>1746.5388</v>
      </c>
      <c r="G6678" s="23">
        <f t="shared" si="246"/>
        <v>1746.5388</v>
      </c>
      <c r="H6678" s="20">
        <f t="shared" si="247"/>
        <v>1571.88492</v>
      </c>
      <c r="J6678" s="11"/>
    </row>
    <row r="6679" spans="1:10" x14ac:dyDescent="0.25">
      <c r="A6679" s="4" t="s">
        <v>4970</v>
      </c>
      <c r="B6679" s="12" t="s">
        <v>12816</v>
      </c>
      <c r="C6679" s="1" t="s">
        <v>16749</v>
      </c>
      <c r="D6679" s="2" t="s">
        <v>20046</v>
      </c>
      <c r="E6679" s="7" t="s">
        <v>21877</v>
      </c>
      <c r="F6679" s="9">
        <v>1899.7998</v>
      </c>
      <c r="G6679" s="23">
        <f t="shared" si="246"/>
        <v>1899.7998</v>
      </c>
      <c r="H6679" s="20">
        <f t="shared" si="247"/>
        <v>1709.8198199999999</v>
      </c>
      <c r="J6679" s="11"/>
    </row>
    <row r="6680" spans="1:10" x14ac:dyDescent="0.25">
      <c r="A6680" s="4" t="s">
        <v>4969</v>
      </c>
      <c r="B6680" s="12" t="s">
        <v>12817</v>
      </c>
      <c r="C6680" s="1" t="s">
        <v>16749</v>
      </c>
      <c r="D6680" s="2" t="s">
        <v>20047</v>
      </c>
      <c r="E6680" s="7" t="s">
        <v>21877</v>
      </c>
      <c r="F6680" s="9">
        <v>1908.4485</v>
      </c>
      <c r="G6680" s="23">
        <f t="shared" si="246"/>
        <v>1908.4485</v>
      </c>
      <c r="H6680" s="20">
        <f t="shared" si="247"/>
        <v>1717.60365</v>
      </c>
      <c r="J6680" s="11"/>
    </row>
    <row r="6681" spans="1:10" x14ac:dyDescent="0.25">
      <c r="A6681" s="4" t="s">
        <v>4968</v>
      </c>
      <c r="B6681" s="12" t="s">
        <v>12802</v>
      </c>
      <c r="C6681" s="1" t="s">
        <v>16749</v>
      </c>
      <c r="D6681" s="2" t="s">
        <v>20048</v>
      </c>
      <c r="E6681" s="7" t="s">
        <v>21877</v>
      </c>
      <c r="F6681" s="9">
        <v>1931.2149999999999</v>
      </c>
      <c r="G6681" s="23">
        <f t="shared" si="246"/>
        <v>1931.2149999999999</v>
      </c>
      <c r="H6681" s="20">
        <f t="shared" si="247"/>
        <v>1738.0934999999999</v>
      </c>
      <c r="J6681" s="11"/>
    </row>
    <row r="6682" spans="1:10" x14ac:dyDescent="0.25">
      <c r="A6682" s="4" t="s">
        <v>4967</v>
      </c>
      <c r="B6682" s="12" t="s">
        <v>12803</v>
      </c>
      <c r="C6682" s="1" t="s">
        <v>16749</v>
      </c>
      <c r="D6682" s="2" t="s">
        <v>20049</v>
      </c>
      <c r="E6682" s="7" t="s">
        <v>21877</v>
      </c>
      <c r="F6682" s="9">
        <v>2320.5360000000001</v>
      </c>
      <c r="G6682" s="23">
        <f t="shared" si="246"/>
        <v>2320.5360000000001</v>
      </c>
      <c r="H6682" s="20">
        <f t="shared" si="247"/>
        <v>2088.4824000000003</v>
      </c>
      <c r="J6682" s="11"/>
    </row>
    <row r="6683" spans="1:10" x14ac:dyDescent="0.25">
      <c r="A6683" s="4" t="s">
        <v>4966</v>
      </c>
      <c r="B6683" s="12" t="s">
        <v>12820</v>
      </c>
      <c r="C6683" s="1" t="s">
        <v>16749</v>
      </c>
      <c r="D6683" s="2" t="s">
        <v>20050</v>
      </c>
      <c r="E6683" s="7" t="s">
        <v>21877</v>
      </c>
      <c r="F6683" s="9">
        <v>1116.4519</v>
      </c>
      <c r="G6683" s="23">
        <f t="shared" si="246"/>
        <v>1116.4519</v>
      </c>
      <c r="H6683" s="20">
        <f t="shared" si="247"/>
        <v>1004.8067100000001</v>
      </c>
      <c r="J6683" s="11"/>
    </row>
    <row r="6684" spans="1:10" x14ac:dyDescent="0.25">
      <c r="A6684" s="4" t="s">
        <v>4965</v>
      </c>
      <c r="B6684" s="12" t="s">
        <v>12821</v>
      </c>
      <c r="C6684" s="1" t="s">
        <v>16749</v>
      </c>
      <c r="D6684" s="2" t="s">
        <v>20051</v>
      </c>
      <c r="E6684" s="7" t="s">
        <v>21877</v>
      </c>
      <c r="F6684" s="9">
        <v>1377.9494</v>
      </c>
      <c r="G6684" s="23">
        <f t="shared" si="246"/>
        <v>1377.9494</v>
      </c>
      <c r="H6684" s="20">
        <f t="shared" si="247"/>
        <v>1240.15446</v>
      </c>
      <c r="J6684" s="11"/>
    </row>
    <row r="6685" spans="1:10" x14ac:dyDescent="0.25">
      <c r="A6685" s="4" t="s">
        <v>4964</v>
      </c>
      <c r="B6685" s="12" t="s">
        <v>12822</v>
      </c>
      <c r="C6685" s="1" t="s">
        <v>16749</v>
      </c>
      <c r="D6685" s="2" t="s">
        <v>20052</v>
      </c>
      <c r="E6685" s="7" t="s">
        <v>21877</v>
      </c>
      <c r="F6685" s="9">
        <v>1591.6243999999999</v>
      </c>
      <c r="G6685" s="23">
        <f t="shared" si="246"/>
        <v>1591.6243999999999</v>
      </c>
      <c r="H6685" s="20">
        <f t="shared" si="247"/>
        <v>1432.4619599999999</v>
      </c>
      <c r="J6685" s="11"/>
    </row>
    <row r="6686" spans="1:10" x14ac:dyDescent="0.25">
      <c r="A6686" s="4" t="s">
        <v>4963</v>
      </c>
      <c r="B6686" s="12" t="s">
        <v>12823</v>
      </c>
      <c r="C6686" s="1" t="s">
        <v>16749</v>
      </c>
      <c r="D6686" s="2" t="s">
        <v>20053</v>
      </c>
      <c r="E6686" s="7" t="s">
        <v>21877</v>
      </c>
      <c r="F6686" s="9">
        <v>1711.5623000000001</v>
      </c>
      <c r="G6686" s="23">
        <f t="shared" si="246"/>
        <v>1711.5623000000001</v>
      </c>
      <c r="H6686" s="20">
        <f t="shared" si="247"/>
        <v>1540.40607</v>
      </c>
      <c r="J6686" s="11"/>
    </row>
    <row r="6687" spans="1:10" x14ac:dyDescent="0.25">
      <c r="A6687" s="4" t="s">
        <v>4962</v>
      </c>
      <c r="B6687" s="12" t="s">
        <v>12824</v>
      </c>
      <c r="C6687" s="1" t="s">
        <v>16749</v>
      </c>
      <c r="D6687" s="2" t="s">
        <v>20054</v>
      </c>
      <c r="E6687" s="7" t="s">
        <v>21877</v>
      </c>
      <c r="F6687" s="9">
        <v>1877.0331000000001</v>
      </c>
      <c r="G6687" s="23">
        <f t="shared" si="246"/>
        <v>1877.0331000000001</v>
      </c>
      <c r="H6687" s="20">
        <f t="shared" si="247"/>
        <v>1689.3297900000002</v>
      </c>
      <c r="J6687" s="11"/>
    </row>
    <row r="6688" spans="1:10" x14ac:dyDescent="0.25">
      <c r="A6688" s="4" t="s">
        <v>4961</v>
      </c>
      <c r="B6688" s="12" t="s">
        <v>12825</v>
      </c>
      <c r="C6688" s="1" t="s">
        <v>16749</v>
      </c>
      <c r="D6688" s="2" t="s">
        <v>20055</v>
      </c>
      <c r="E6688" s="7" t="s">
        <v>21877</v>
      </c>
      <c r="F6688" s="9">
        <v>2178.0859999999998</v>
      </c>
      <c r="G6688" s="23">
        <f t="shared" si="246"/>
        <v>2178.0859999999998</v>
      </c>
      <c r="H6688" s="20">
        <f t="shared" si="247"/>
        <v>1960.2773999999999</v>
      </c>
      <c r="J6688" s="11"/>
    </row>
    <row r="6689" spans="1:10" x14ac:dyDescent="0.25">
      <c r="A6689" s="4" t="s">
        <v>4960</v>
      </c>
      <c r="B6689" s="12" t="s">
        <v>12818</v>
      </c>
      <c r="C6689" s="1" t="s">
        <v>16749</v>
      </c>
      <c r="D6689" s="2" t="s">
        <v>20056</v>
      </c>
      <c r="E6689" s="7" t="s">
        <v>21877</v>
      </c>
      <c r="F6689" s="9">
        <v>2208.2294000000002</v>
      </c>
      <c r="G6689" s="23">
        <f t="shared" si="246"/>
        <v>2208.2294000000002</v>
      </c>
      <c r="H6689" s="20">
        <f t="shared" si="247"/>
        <v>1987.4064600000002</v>
      </c>
      <c r="J6689" s="11"/>
    </row>
    <row r="6690" spans="1:10" x14ac:dyDescent="0.25">
      <c r="A6690" s="4" t="s">
        <v>4959</v>
      </c>
      <c r="B6690" s="12" t="s">
        <v>12819</v>
      </c>
      <c r="C6690" s="1" t="s">
        <v>16749</v>
      </c>
      <c r="D6690" s="2" t="s">
        <v>20057</v>
      </c>
      <c r="E6690" s="7" t="s">
        <v>21877</v>
      </c>
      <c r="F6690" s="9">
        <v>3822.8748000000001</v>
      </c>
      <c r="G6690" s="23">
        <f t="shared" si="246"/>
        <v>3822.8748000000001</v>
      </c>
      <c r="H6690" s="20">
        <f t="shared" si="247"/>
        <v>3440.5873200000001</v>
      </c>
      <c r="J6690" s="11"/>
    </row>
    <row r="6691" spans="1:10" x14ac:dyDescent="0.25">
      <c r="A6691" s="4" t="s">
        <v>1</v>
      </c>
      <c r="C6691" s="1"/>
      <c r="E6691" s="7" t="s">
        <v>1</v>
      </c>
      <c r="F6691" s="9" t="s">
        <v>1</v>
      </c>
      <c r="G6691" s="23" t="str">
        <f t="shared" si="246"/>
        <v/>
      </c>
      <c r="H6691" s="20" t="str">
        <f t="shared" si="247"/>
        <v/>
      </c>
      <c r="J6691" s="11"/>
    </row>
    <row r="6692" spans="1:10" x14ac:dyDescent="0.25">
      <c r="A6692" s="4" t="s">
        <v>1</v>
      </c>
      <c r="C6692" s="1"/>
      <c r="E6692" s="7" t="s">
        <v>1</v>
      </c>
      <c r="F6692" s="9" t="s">
        <v>1</v>
      </c>
      <c r="G6692" s="23" t="str">
        <f t="shared" ref="G6692:G6755" si="248">IFERROR(IF(OR(E6692="Unidades", E6692="Kilogramos"), F6692, F6692/_xlfn.NUMBERVALUE(RIGHT(E6692, 5))), "")</f>
        <v/>
      </c>
      <c r="H6692" s="20" t="str">
        <f t="shared" ref="H6692:H6755" si="249">IFERROR(G6692*(1-$H$1),"")</f>
        <v/>
      </c>
      <c r="J6692" s="11"/>
    </row>
    <row r="6693" spans="1:10" x14ac:dyDescent="0.25">
      <c r="A6693" s="4" t="s">
        <v>1</v>
      </c>
      <c r="C6693" s="1"/>
      <c r="D6693" s="10" t="s">
        <v>2040</v>
      </c>
      <c r="E6693" s="7" t="s">
        <v>1</v>
      </c>
      <c r="F6693" s="9" t="s">
        <v>1</v>
      </c>
      <c r="G6693" s="23" t="str">
        <f t="shared" si="248"/>
        <v/>
      </c>
      <c r="H6693" s="20" t="str">
        <f t="shared" si="249"/>
        <v/>
      </c>
      <c r="J6693" s="11"/>
    </row>
    <row r="6694" spans="1:10" x14ac:dyDescent="0.25">
      <c r="A6694" s="4" t="s">
        <v>4958</v>
      </c>
      <c r="B6694" s="12" t="s">
        <v>12380</v>
      </c>
      <c r="C6694" s="1" t="s">
        <v>16749</v>
      </c>
      <c r="D6694" s="2" t="s">
        <v>10930</v>
      </c>
      <c r="E6694" s="7" t="s">
        <v>21877</v>
      </c>
      <c r="F6694" s="9">
        <v>23.911300000000001</v>
      </c>
      <c r="G6694" s="23">
        <f t="shared" si="248"/>
        <v>23.911300000000001</v>
      </c>
      <c r="H6694" s="20">
        <f t="shared" si="249"/>
        <v>21.52017</v>
      </c>
      <c r="J6694" s="11"/>
    </row>
    <row r="6695" spans="1:10" x14ac:dyDescent="0.25">
      <c r="A6695" s="4" t="s">
        <v>4957</v>
      </c>
      <c r="B6695" s="12" t="s">
        <v>12512</v>
      </c>
      <c r="C6695" s="1" t="s">
        <v>16749</v>
      </c>
      <c r="D6695" s="2" t="s">
        <v>10931</v>
      </c>
      <c r="E6695" s="7" t="s">
        <v>21877</v>
      </c>
      <c r="F6695" s="9">
        <v>30.270600000000002</v>
      </c>
      <c r="G6695" s="23">
        <f t="shared" si="248"/>
        <v>30.270600000000002</v>
      </c>
      <c r="H6695" s="20">
        <f t="shared" si="249"/>
        <v>27.243540000000003</v>
      </c>
      <c r="J6695" s="11"/>
    </row>
    <row r="6696" spans="1:10" x14ac:dyDescent="0.25">
      <c r="A6696" s="4" t="s">
        <v>4956</v>
      </c>
      <c r="B6696" s="12" t="s">
        <v>16114</v>
      </c>
      <c r="C6696" s="1" t="s">
        <v>16749</v>
      </c>
      <c r="D6696" s="2" t="s">
        <v>10932</v>
      </c>
      <c r="E6696" s="7" t="s">
        <v>21877</v>
      </c>
      <c r="F6696" s="9">
        <v>23.4025</v>
      </c>
      <c r="G6696" s="23">
        <f t="shared" si="248"/>
        <v>23.4025</v>
      </c>
      <c r="H6696" s="20">
        <f t="shared" si="249"/>
        <v>21.062249999999999</v>
      </c>
      <c r="J6696" s="11"/>
    </row>
    <row r="6697" spans="1:10" x14ac:dyDescent="0.25">
      <c r="A6697" s="4" t="s">
        <v>4955</v>
      </c>
      <c r="B6697" s="12" t="s">
        <v>12513</v>
      </c>
      <c r="C6697" s="1" t="s">
        <v>16749</v>
      </c>
      <c r="D6697" s="2" t="s">
        <v>10940</v>
      </c>
      <c r="E6697" s="7" t="s">
        <v>21877</v>
      </c>
      <c r="F6697" s="9">
        <v>25.4375</v>
      </c>
      <c r="G6697" s="23">
        <f t="shared" si="248"/>
        <v>25.4375</v>
      </c>
      <c r="H6697" s="20">
        <f t="shared" si="249"/>
        <v>22.893750000000001</v>
      </c>
      <c r="J6697" s="11"/>
    </row>
    <row r="6698" spans="1:10" x14ac:dyDescent="0.25">
      <c r="A6698" s="4" t="s">
        <v>4954</v>
      </c>
      <c r="B6698" s="12" t="s">
        <v>13006</v>
      </c>
      <c r="C6698" s="1" t="s">
        <v>16749</v>
      </c>
      <c r="D6698" s="2" t="s">
        <v>10939</v>
      </c>
      <c r="E6698" s="7" t="s">
        <v>21877</v>
      </c>
      <c r="F6698" s="9">
        <v>23.275400000000001</v>
      </c>
      <c r="G6698" s="23">
        <f t="shared" si="248"/>
        <v>23.275400000000001</v>
      </c>
      <c r="H6698" s="20">
        <f t="shared" si="249"/>
        <v>20.947860000000002</v>
      </c>
      <c r="J6698" s="11"/>
    </row>
    <row r="6699" spans="1:10" x14ac:dyDescent="0.25">
      <c r="A6699" s="4" t="s">
        <v>4953</v>
      </c>
      <c r="B6699" s="12" t="s">
        <v>15980</v>
      </c>
      <c r="C6699" s="1" t="s">
        <v>16749</v>
      </c>
      <c r="D6699" s="2" t="s">
        <v>10938</v>
      </c>
      <c r="E6699" s="7" t="s">
        <v>21877</v>
      </c>
      <c r="F6699" s="9">
        <v>29.2531</v>
      </c>
      <c r="G6699" s="23">
        <f t="shared" si="248"/>
        <v>29.2531</v>
      </c>
      <c r="H6699" s="20">
        <f t="shared" si="249"/>
        <v>26.32779</v>
      </c>
      <c r="J6699" s="11"/>
    </row>
    <row r="6700" spans="1:10" x14ac:dyDescent="0.25">
      <c r="A6700" s="4" t="s">
        <v>4952</v>
      </c>
      <c r="B6700" s="12" t="s">
        <v>13030</v>
      </c>
      <c r="C6700" s="1" t="s">
        <v>16749</v>
      </c>
      <c r="D6700" s="2" t="s">
        <v>10937</v>
      </c>
      <c r="E6700" s="7" t="s">
        <v>21877</v>
      </c>
      <c r="F6700" s="9">
        <v>31.2881</v>
      </c>
      <c r="G6700" s="23">
        <f t="shared" si="248"/>
        <v>31.2881</v>
      </c>
      <c r="H6700" s="20">
        <f t="shared" si="249"/>
        <v>28.159290000000002</v>
      </c>
      <c r="J6700" s="11"/>
    </row>
    <row r="6701" spans="1:10" x14ac:dyDescent="0.25">
      <c r="A6701" s="4" t="s">
        <v>4951</v>
      </c>
      <c r="B6701" s="12" t="s">
        <v>13007</v>
      </c>
      <c r="C6701" s="1" t="s">
        <v>16749</v>
      </c>
      <c r="D6701" s="2" t="s">
        <v>10936</v>
      </c>
      <c r="E6701" s="7" t="s">
        <v>21877</v>
      </c>
      <c r="F6701" s="9">
        <v>49.603099999999998</v>
      </c>
      <c r="G6701" s="23">
        <f t="shared" si="248"/>
        <v>49.603099999999998</v>
      </c>
      <c r="H6701" s="20">
        <f t="shared" si="249"/>
        <v>44.642789999999998</v>
      </c>
      <c r="J6701" s="11"/>
    </row>
    <row r="6702" spans="1:10" x14ac:dyDescent="0.25">
      <c r="A6702" s="4" t="s">
        <v>4950</v>
      </c>
      <c r="B6702" s="12" t="s">
        <v>13008</v>
      </c>
      <c r="C6702" s="1" t="s">
        <v>16749</v>
      </c>
      <c r="D6702" s="2" t="s">
        <v>10935</v>
      </c>
      <c r="E6702" s="7" t="s">
        <v>21877</v>
      </c>
      <c r="F6702" s="9">
        <v>62.321899999999999</v>
      </c>
      <c r="G6702" s="23">
        <f t="shared" si="248"/>
        <v>62.321899999999999</v>
      </c>
      <c r="H6702" s="20">
        <f t="shared" si="249"/>
        <v>56.089710000000004</v>
      </c>
      <c r="J6702" s="11"/>
    </row>
    <row r="6703" spans="1:10" x14ac:dyDescent="0.25">
      <c r="A6703" s="4" t="s">
        <v>4949</v>
      </c>
      <c r="B6703" s="12" t="s">
        <v>12381</v>
      </c>
      <c r="C6703" s="1" t="s">
        <v>16749</v>
      </c>
      <c r="D6703" s="2" t="s">
        <v>10934</v>
      </c>
      <c r="E6703" s="7" t="s">
        <v>21877</v>
      </c>
      <c r="F6703" s="9">
        <v>86.105999999999995</v>
      </c>
      <c r="G6703" s="23">
        <f t="shared" si="248"/>
        <v>86.105999999999995</v>
      </c>
      <c r="H6703" s="20">
        <f t="shared" si="249"/>
        <v>77.495400000000004</v>
      </c>
      <c r="J6703" s="11"/>
    </row>
    <row r="6704" spans="1:10" x14ac:dyDescent="0.25">
      <c r="A6704" s="4" t="s">
        <v>4948</v>
      </c>
      <c r="B6704" s="12" t="s">
        <v>12382</v>
      </c>
      <c r="C6704" s="1" t="s">
        <v>16749</v>
      </c>
      <c r="D6704" s="2" t="s">
        <v>10933</v>
      </c>
      <c r="E6704" s="7" t="s">
        <v>21877</v>
      </c>
      <c r="F6704" s="9">
        <v>107.6006</v>
      </c>
      <c r="G6704" s="23">
        <f t="shared" si="248"/>
        <v>107.6006</v>
      </c>
      <c r="H6704" s="20">
        <f t="shared" si="249"/>
        <v>96.840540000000004</v>
      </c>
      <c r="J6704" s="11"/>
    </row>
    <row r="6705" spans="1:10" x14ac:dyDescent="0.25">
      <c r="A6705" s="4" t="s">
        <v>4947</v>
      </c>
      <c r="B6705" s="12" t="s">
        <v>15981</v>
      </c>
      <c r="C6705" s="1" t="s">
        <v>16749</v>
      </c>
      <c r="D6705" s="2" t="s">
        <v>10941</v>
      </c>
      <c r="E6705" s="7" t="s">
        <v>21877</v>
      </c>
      <c r="F6705" s="9">
        <v>144.3579</v>
      </c>
      <c r="G6705" s="23">
        <f t="shared" si="248"/>
        <v>144.3579</v>
      </c>
      <c r="H6705" s="20">
        <f t="shared" si="249"/>
        <v>129.92211</v>
      </c>
      <c r="J6705" s="11"/>
    </row>
    <row r="6706" spans="1:10" x14ac:dyDescent="0.25">
      <c r="A6706" s="4" t="s">
        <v>4946</v>
      </c>
      <c r="B6706" s="12" t="s">
        <v>12383</v>
      </c>
      <c r="C6706" s="1" t="s">
        <v>16749</v>
      </c>
      <c r="D6706" s="2" t="s">
        <v>10942</v>
      </c>
      <c r="E6706" s="7" t="s">
        <v>21877</v>
      </c>
      <c r="F6706" s="9">
        <v>276.37849999999997</v>
      </c>
      <c r="G6706" s="23">
        <f t="shared" si="248"/>
        <v>276.37849999999997</v>
      </c>
      <c r="H6706" s="20">
        <f t="shared" si="249"/>
        <v>248.74064999999999</v>
      </c>
      <c r="J6706" s="11"/>
    </row>
    <row r="6707" spans="1:10" x14ac:dyDescent="0.25">
      <c r="A6707" s="4" t="s">
        <v>1</v>
      </c>
      <c r="C6707" s="1"/>
      <c r="E6707" s="7" t="s">
        <v>1</v>
      </c>
      <c r="F6707" s="9" t="s">
        <v>1</v>
      </c>
      <c r="G6707" s="23" t="str">
        <f t="shared" si="248"/>
        <v/>
      </c>
      <c r="H6707" s="20" t="str">
        <f t="shared" si="249"/>
        <v/>
      </c>
      <c r="J6707" s="11"/>
    </row>
    <row r="6708" spans="1:10" x14ac:dyDescent="0.25">
      <c r="A6708" s="4" t="s">
        <v>1</v>
      </c>
      <c r="C6708" s="1"/>
      <c r="E6708" s="7" t="s">
        <v>1</v>
      </c>
      <c r="F6708" s="9" t="s">
        <v>1</v>
      </c>
      <c r="G6708" s="23" t="str">
        <f t="shared" si="248"/>
        <v/>
      </c>
      <c r="H6708" s="20" t="str">
        <f t="shared" si="249"/>
        <v/>
      </c>
      <c r="J6708" s="11"/>
    </row>
    <row r="6709" spans="1:10" x14ac:dyDescent="0.25">
      <c r="A6709" s="4" t="s">
        <v>1</v>
      </c>
      <c r="C6709" s="1"/>
      <c r="D6709" s="10" t="s">
        <v>2041</v>
      </c>
      <c r="E6709" s="7" t="s">
        <v>1</v>
      </c>
      <c r="F6709" s="9" t="s">
        <v>1</v>
      </c>
      <c r="G6709" s="23" t="str">
        <f t="shared" si="248"/>
        <v/>
      </c>
      <c r="H6709" s="20" t="str">
        <f t="shared" si="249"/>
        <v/>
      </c>
      <c r="J6709" s="11"/>
    </row>
    <row r="6710" spans="1:10" x14ac:dyDescent="0.25">
      <c r="A6710" s="4" t="s">
        <v>4945</v>
      </c>
      <c r="B6710" s="12" t="s">
        <v>12833</v>
      </c>
      <c r="C6710" s="1" t="s">
        <v>16749</v>
      </c>
      <c r="D6710" s="2" t="s">
        <v>20058</v>
      </c>
      <c r="E6710" s="7" t="s">
        <v>21877</v>
      </c>
      <c r="F6710" s="9">
        <v>32.6873</v>
      </c>
      <c r="G6710" s="23">
        <f t="shared" si="248"/>
        <v>32.6873</v>
      </c>
      <c r="H6710" s="20">
        <f t="shared" si="249"/>
        <v>29.418570000000003</v>
      </c>
      <c r="J6710" s="11"/>
    </row>
    <row r="6711" spans="1:10" x14ac:dyDescent="0.25">
      <c r="A6711" s="4" t="s">
        <v>4944</v>
      </c>
      <c r="B6711" s="12" t="s">
        <v>15732</v>
      </c>
      <c r="C6711" s="1" t="s">
        <v>16749</v>
      </c>
      <c r="D6711" s="2" t="s">
        <v>20059</v>
      </c>
      <c r="E6711" s="7" t="s">
        <v>21877</v>
      </c>
      <c r="F6711" s="9">
        <v>43.498100000000001</v>
      </c>
      <c r="G6711" s="23">
        <f t="shared" si="248"/>
        <v>43.498100000000001</v>
      </c>
      <c r="H6711" s="20">
        <f t="shared" si="249"/>
        <v>39.148290000000003</v>
      </c>
      <c r="J6711" s="11"/>
    </row>
    <row r="6712" spans="1:10" x14ac:dyDescent="0.25">
      <c r="A6712" s="4" t="s">
        <v>4943</v>
      </c>
      <c r="B6712" s="12" t="s">
        <v>12834</v>
      </c>
      <c r="C6712" s="1" t="s">
        <v>16749</v>
      </c>
      <c r="D6712" s="2" t="s">
        <v>20060</v>
      </c>
      <c r="E6712" s="7" t="s">
        <v>21877</v>
      </c>
      <c r="F6712" s="9">
        <v>54.181899999999999</v>
      </c>
      <c r="G6712" s="23">
        <f t="shared" si="248"/>
        <v>54.181899999999999</v>
      </c>
      <c r="H6712" s="20">
        <f t="shared" si="249"/>
        <v>48.763710000000003</v>
      </c>
      <c r="J6712" s="11"/>
    </row>
    <row r="6713" spans="1:10" x14ac:dyDescent="0.25">
      <c r="A6713" s="4" t="s">
        <v>4942</v>
      </c>
      <c r="B6713" s="12" t="s">
        <v>12835</v>
      </c>
      <c r="C6713" s="1" t="s">
        <v>16749</v>
      </c>
      <c r="D6713" s="2" t="s">
        <v>20061</v>
      </c>
      <c r="E6713" s="7" t="s">
        <v>21877</v>
      </c>
      <c r="F6713" s="9">
        <v>39.046700000000001</v>
      </c>
      <c r="G6713" s="23">
        <f t="shared" si="248"/>
        <v>39.046700000000001</v>
      </c>
      <c r="H6713" s="20">
        <f t="shared" si="249"/>
        <v>35.142030000000005</v>
      </c>
      <c r="J6713" s="11"/>
    </row>
    <row r="6714" spans="1:10" x14ac:dyDescent="0.25">
      <c r="A6714" s="4" t="s">
        <v>4941</v>
      </c>
      <c r="B6714" s="12" t="s">
        <v>15932</v>
      </c>
      <c r="C6714" s="1" t="s">
        <v>16749</v>
      </c>
      <c r="D6714" s="2" t="s">
        <v>20062</v>
      </c>
      <c r="E6714" s="7" t="s">
        <v>21877</v>
      </c>
      <c r="F6714" s="9">
        <v>52.528500000000001</v>
      </c>
      <c r="G6714" s="23">
        <f t="shared" si="248"/>
        <v>52.528500000000001</v>
      </c>
      <c r="H6714" s="20">
        <f t="shared" si="249"/>
        <v>47.275649999999999</v>
      </c>
      <c r="J6714" s="11"/>
    </row>
    <row r="6715" spans="1:10" x14ac:dyDescent="0.25">
      <c r="A6715" s="4" t="s">
        <v>4940</v>
      </c>
      <c r="B6715" s="12" t="s">
        <v>12952</v>
      </c>
      <c r="C6715" s="1" t="s">
        <v>16749</v>
      </c>
      <c r="D6715" s="2" t="s">
        <v>20063</v>
      </c>
      <c r="E6715" s="7" t="s">
        <v>21877</v>
      </c>
      <c r="F6715" s="9">
        <v>58.633499999999998</v>
      </c>
      <c r="G6715" s="23">
        <f t="shared" si="248"/>
        <v>58.633499999999998</v>
      </c>
      <c r="H6715" s="20">
        <f t="shared" si="249"/>
        <v>52.770150000000001</v>
      </c>
      <c r="J6715" s="11"/>
    </row>
    <row r="6716" spans="1:10" x14ac:dyDescent="0.25">
      <c r="A6716" s="4" t="s">
        <v>4939</v>
      </c>
      <c r="B6716" s="12" t="s">
        <v>12836</v>
      </c>
      <c r="C6716" s="1" t="s">
        <v>16749</v>
      </c>
      <c r="D6716" s="2" t="s">
        <v>20064</v>
      </c>
      <c r="E6716" s="7" t="s">
        <v>21877</v>
      </c>
      <c r="F6716" s="9">
        <v>61.304400000000001</v>
      </c>
      <c r="G6716" s="23">
        <f t="shared" si="248"/>
        <v>61.304400000000001</v>
      </c>
      <c r="H6716" s="20">
        <f t="shared" si="249"/>
        <v>55.173960000000001</v>
      </c>
      <c r="J6716" s="11"/>
    </row>
    <row r="6717" spans="1:10" x14ac:dyDescent="0.25">
      <c r="A6717" s="4" t="s">
        <v>4938</v>
      </c>
      <c r="B6717" s="12" t="s">
        <v>12040</v>
      </c>
      <c r="C6717" s="1" t="s">
        <v>16749</v>
      </c>
      <c r="D6717" s="2" t="s">
        <v>20065</v>
      </c>
      <c r="E6717" s="7" t="s">
        <v>21877</v>
      </c>
      <c r="F6717" s="9">
        <v>69.825999999999993</v>
      </c>
      <c r="G6717" s="23">
        <f t="shared" si="248"/>
        <v>69.825999999999993</v>
      </c>
      <c r="H6717" s="20">
        <f t="shared" si="249"/>
        <v>62.843399999999995</v>
      </c>
      <c r="J6717" s="11"/>
    </row>
    <row r="6718" spans="1:10" x14ac:dyDescent="0.25">
      <c r="A6718" s="4" t="s">
        <v>4937</v>
      </c>
      <c r="B6718" s="12" t="s">
        <v>16044</v>
      </c>
      <c r="C6718" s="1" t="s">
        <v>16749</v>
      </c>
      <c r="D6718" s="2" t="s">
        <v>20066</v>
      </c>
      <c r="E6718" s="7" t="s">
        <v>21877</v>
      </c>
      <c r="F6718" s="9">
        <v>79.110600000000005</v>
      </c>
      <c r="G6718" s="23">
        <f t="shared" si="248"/>
        <v>79.110600000000005</v>
      </c>
      <c r="H6718" s="20">
        <f t="shared" si="249"/>
        <v>71.199540000000013</v>
      </c>
      <c r="J6718" s="11"/>
    </row>
    <row r="6719" spans="1:10" x14ac:dyDescent="0.25">
      <c r="A6719" s="4" t="s">
        <v>4936</v>
      </c>
      <c r="B6719" s="12" t="s">
        <v>16006</v>
      </c>
      <c r="C6719" s="1" t="s">
        <v>16749</v>
      </c>
      <c r="D6719" s="2" t="s">
        <v>20067</v>
      </c>
      <c r="E6719" s="7" t="s">
        <v>21877</v>
      </c>
      <c r="F6719" s="9">
        <v>90.811899999999994</v>
      </c>
      <c r="G6719" s="23">
        <f t="shared" si="248"/>
        <v>90.811899999999994</v>
      </c>
      <c r="H6719" s="20">
        <f t="shared" si="249"/>
        <v>81.730710000000002</v>
      </c>
      <c r="J6719" s="11"/>
    </row>
    <row r="6720" spans="1:10" x14ac:dyDescent="0.25">
      <c r="A6720" s="4" t="s">
        <v>4935</v>
      </c>
      <c r="B6720" s="12" t="s">
        <v>12837</v>
      </c>
      <c r="C6720" s="1" t="s">
        <v>16749</v>
      </c>
      <c r="D6720" s="2" t="s">
        <v>20068</v>
      </c>
      <c r="E6720" s="7" t="s">
        <v>21877</v>
      </c>
      <c r="F6720" s="9">
        <v>93.482900000000001</v>
      </c>
      <c r="G6720" s="23">
        <f t="shared" si="248"/>
        <v>93.482900000000001</v>
      </c>
      <c r="H6720" s="20">
        <f t="shared" si="249"/>
        <v>84.134610000000009</v>
      </c>
      <c r="J6720" s="11"/>
    </row>
    <row r="6721" spans="1:10" x14ac:dyDescent="0.25">
      <c r="A6721" s="4" t="s">
        <v>4934</v>
      </c>
      <c r="B6721" s="12" t="s">
        <v>12973</v>
      </c>
      <c r="C6721" s="1" t="s">
        <v>16749</v>
      </c>
      <c r="D6721" s="2" t="s">
        <v>20069</v>
      </c>
      <c r="E6721" s="7" t="s">
        <v>21877</v>
      </c>
      <c r="F6721" s="9">
        <v>100.6054</v>
      </c>
      <c r="G6721" s="23">
        <f t="shared" si="248"/>
        <v>100.6054</v>
      </c>
      <c r="H6721" s="20">
        <f t="shared" si="249"/>
        <v>90.54486</v>
      </c>
      <c r="J6721" s="11"/>
    </row>
    <row r="6722" spans="1:10" x14ac:dyDescent="0.25">
      <c r="A6722" s="4" t="s">
        <v>4933</v>
      </c>
      <c r="B6722" s="12" t="s">
        <v>12838</v>
      </c>
      <c r="C6722" s="1" t="s">
        <v>16749</v>
      </c>
      <c r="D6722" s="2" t="s">
        <v>20070</v>
      </c>
      <c r="E6722" s="7" t="s">
        <v>21877</v>
      </c>
      <c r="F6722" s="9">
        <v>141.1781</v>
      </c>
      <c r="G6722" s="23">
        <f t="shared" si="248"/>
        <v>141.1781</v>
      </c>
      <c r="H6722" s="20">
        <f t="shared" si="249"/>
        <v>127.06029000000001</v>
      </c>
      <c r="J6722" s="11"/>
    </row>
    <row r="6723" spans="1:10" x14ac:dyDescent="0.25">
      <c r="A6723" s="4" t="s">
        <v>4932</v>
      </c>
      <c r="B6723" s="12" t="s">
        <v>13031</v>
      </c>
      <c r="C6723" s="1" t="s">
        <v>16749</v>
      </c>
      <c r="D6723" s="2" t="s">
        <v>20071</v>
      </c>
      <c r="E6723" s="7" t="s">
        <v>21877</v>
      </c>
      <c r="F6723" s="9">
        <v>169.92250000000001</v>
      </c>
      <c r="G6723" s="23">
        <f t="shared" si="248"/>
        <v>169.92250000000001</v>
      </c>
      <c r="H6723" s="20">
        <f t="shared" si="249"/>
        <v>152.93025000000003</v>
      </c>
      <c r="J6723" s="11"/>
    </row>
    <row r="6724" spans="1:10" x14ac:dyDescent="0.25">
      <c r="A6724" s="4" t="s">
        <v>4931</v>
      </c>
      <c r="B6724" s="12" t="s">
        <v>16364</v>
      </c>
      <c r="C6724" s="1" t="s">
        <v>16749</v>
      </c>
      <c r="D6724" s="2" t="s">
        <v>20072</v>
      </c>
      <c r="E6724" s="7" t="s">
        <v>21877</v>
      </c>
      <c r="F6724" s="9">
        <v>193.32499999999999</v>
      </c>
      <c r="G6724" s="23">
        <f t="shared" si="248"/>
        <v>193.32499999999999</v>
      </c>
      <c r="H6724" s="20">
        <f t="shared" si="249"/>
        <v>173.99250000000001</v>
      </c>
      <c r="J6724" s="11"/>
    </row>
    <row r="6725" spans="1:10" x14ac:dyDescent="0.25">
      <c r="A6725" s="4" t="s">
        <v>4930</v>
      </c>
      <c r="B6725" s="12" t="s">
        <v>15777</v>
      </c>
      <c r="C6725" s="1" t="s">
        <v>16749</v>
      </c>
      <c r="D6725" s="2" t="s">
        <v>20073</v>
      </c>
      <c r="E6725" s="7" t="s">
        <v>21877</v>
      </c>
      <c r="F6725" s="9">
        <v>194.7242</v>
      </c>
      <c r="G6725" s="23">
        <f t="shared" si="248"/>
        <v>194.7242</v>
      </c>
      <c r="H6725" s="20">
        <f t="shared" si="249"/>
        <v>175.25178</v>
      </c>
      <c r="J6725" s="11"/>
    </row>
    <row r="6726" spans="1:10" x14ac:dyDescent="0.25">
      <c r="A6726" s="4" t="s">
        <v>4929</v>
      </c>
      <c r="B6726" s="12" t="s">
        <v>12839</v>
      </c>
      <c r="C6726" s="1" t="s">
        <v>16749</v>
      </c>
      <c r="D6726" s="2" t="s">
        <v>20074</v>
      </c>
      <c r="E6726" s="7" t="s">
        <v>21877</v>
      </c>
      <c r="F6726" s="9">
        <v>221.17920000000001</v>
      </c>
      <c r="G6726" s="23">
        <f t="shared" si="248"/>
        <v>221.17920000000001</v>
      </c>
      <c r="H6726" s="20">
        <f t="shared" si="249"/>
        <v>199.06128000000001</v>
      </c>
      <c r="J6726" s="11"/>
    </row>
    <row r="6727" spans="1:10" x14ac:dyDescent="0.25">
      <c r="A6727" s="4" t="s">
        <v>4928</v>
      </c>
      <c r="B6727" s="12" t="s">
        <v>12979</v>
      </c>
      <c r="C6727" s="1" t="s">
        <v>16749</v>
      </c>
      <c r="D6727" s="2" t="s">
        <v>20075</v>
      </c>
      <c r="E6727" s="7" t="s">
        <v>21877</v>
      </c>
      <c r="F6727" s="9">
        <v>245.09039999999999</v>
      </c>
      <c r="G6727" s="23">
        <f t="shared" si="248"/>
        <v>245.09039999999999</v>
      </c>
      <c r="H6727" s="20">
        <f t="shared" si="249"/>
        <v>220.58135999999999</v>
      </c>
      <c r="J6727" s="11"/>
    </row>
    <row r="6728" spans="1:10" x14ac:dyDescent="0.25">
      <c r="A6728" s="4" t="s">
        <v>4927</v>
      </c>
      <c r="B6728" s="12" t="s">
        <v>13014</v>
      </c>
      <c r="C6728" s="1" t="s">
        <v>16749</v>
      </c>
      <c r="D6728" s="2" t="s">
        <v>20076</v>
      </c>
      <c r="E6728" s="7" t="s">
        <v>21877</v>
      </c>
      <c r="F6728" s="9">
        <v>245.09039999999999</v>
      </c>
      <c r="G6728" s="23">
        <f t="shared" si="248"/>
        <v>245.09039999999999</v>
      </c>
      <c r="H6728" s="20">
        <f t="shared" si="249"/>
        <v>220.58135999999999</v>
      </c>
      <c r="J6728" s="11"/>
    </row>
    <row r="6729" spans="1:10" x14ac:dyDescent="0.25">
      <c r="A6729" s="4" t="s">
        <v>4926</v>
      </c>
      <c r="B6729" s="12" t="s">
        <v>12840</v>
      </c>
      <c r="C6729" s="1" t="s">
        <v>16749</v>
      </c>
      <c r="D6729" s="2" t="s">
        <v>20077</v>
      </c>
      <c r="E6729" s="7" t="s">
        <v>21877</v>
      </c>
      <c r="F6729" s="9">
        <v>251.32249999999999</v>
      </c>
      <c r="G6729" s="23">
        <f t="shared" si="248"/>
        <v>251.32249999999999</v>
      </c>
      <c r="H6729" s="20">
        <f t="shared" si="249"/>
        <v>226.19024999999999</v>
      </c>
      <c r="J6729" s="11"/>
    </row>
    <row r="6730" spans="1:10" x14ac:dyDescent="0.25">
      <c r="A6730" s="4" t="s">
        <v>4925</v>
      </c>
      <c r="B6730" s="12" t="s">
        <v>15933</v>
      </c>
      <c r="C6730" s="1" t="s">
        <v>16749</v>
      </c>
      <c r="D6730" s="2" t="s">
        <v>20078</v>
      </c>
      <c r="E6730" s="7" t="s">
        <v>21877</v>
      </c>
      <c r="F6730" s="9">
        <v>253.99350000000001</v>
      </c>
      <c r="G6730" s="23">
        <f t="shared" si="248"/>
        <v>253.99350000000001</v>
      </c>
      <c r="H6730" s="20">
        <f t="shared" si="249"/>
        <v>228.59415000000001</v>
      </c>
      <c r="J6730" s="11"/>
    </row>
    <row r="6731" spans="1:10" x14ac:dyDescent="0.25">
      <c r="A6731" s="4" t="s">
        <v>4924</v>
      </c>
      <c r="B6731" s="12" t="s">
        <v>13032</v>
      </c>
      <c r="C6731" s="1" t="s">
        <v>16749</v>
      </c>
      <c r="D6731" s="2" t="s">
        <v>20079</v>
      </c>
      <c r="E6731" s="7" t="s">
        <v>21877</v>
      </c>
      <c r="F6731" s="9">
        <v>279.68540000000002</v>
      </c>
      <c r="G6731" s="23">
        <f t="shared" si="248"/>
        <v>279.68540000000002</v>
      </c>
      <c r="H6731" s="20">
        <f t="shared" si="249"/>
        <v>251.71686000000003</v>
      </c>
      <c r="J6731" s="11"/>
    </row>
    <row r="6732" spans="1:10" x14ac:dyDescent="0.25">
      <c r="A6732" s="4" t="s">
        <v>4923</v>
      </c>
      <c r="B6732" s="12" t="s">
        <v>12841</v>
      </c>
      <c r="C6732" s="1" t="s">
        <v>16749</v>
      </c>
      <c r="D6732" s="2" t="s">
        <v>20080</v>
      </c>
      <c r="E6732" s="7" t="s">
        <v>21877</v>
      </c>
      <c r="F6732" s="9">
        <v>279.68540000000002</v>
      </c>
      <c r="G6732" s="23">
        <f t="shared" si="248"/>
        <v>279.68540000000002</v>
      </c>
      <c r="H6732" s="20">
        <f t="shared" si="249"/>
        <v>251.71686000000003</v>
      </c>
      <c r="J6732" s="11"/>
    </row>
    <row r="6733" spans="1:10" x14ac:dyDescent="0.25">
      <c r="A6733" s="4" t="s">
        <v>4922</v>
      </c>
      <c r="B6733" s="12" t="s">
        <v>12042</v>
      </c>
      <c r="C6733" s="1" t="s">
        <v>16749</v>
      </c>
      <c r="D6733" s="2" t="s">
        <v>20081</v>
      </c>
      <c r="E6733" s="7" t="s">
        <v>21877</v>
      </c>
      <c r="F6733" s="9">
        <v>316.31540000000001</v>
      </c>
      <c r="G6733" s="23">
        <f t="shared" si="248"/>
        <v>316.31540000000001</v>
      </c>
      <c r="H6733" s="20">
        <f t="shared" si="249"/>
        <v>284.68386000000004</v>
      </c>
      <c r="J6733" s="11"/>
    </row>
    <row r="6734" spans="1:10" x14ac:dyDescent="0.25">
      <c r="A6734" s="4" t="s">
        <v>4921</v>
      </c>
      <c r="B6734" s="12" t="s">
        <v>12842</v>
      </c>
      <c r="C6734" s="1" t="s">
        <v>16749</v>
      </c>
      <c r="D6734" s="2" t="s">
        <v>20082</v>
      </c>
      <c r="E6734" s="7" t="s">
        <v>21877</v>
      </c>
      <c r="F6734" s="9">
        <v>334.75749999999999</v>
      </c>
      <c r="G6734" s="23">
        <f t="shared" si="248"/>
        <v>334.75749999999999</v>
      </c>
      <c r="H6734" s="20">
        <f t="shared" si="249"/>
        <v>301.28174999999999</v>
      </c>
      <c r="J6734" s="11"/>
    </row>
    <row r="6735" spans="1:10" x14ac:dyDescent="0.25">
      <c r="A6735" s="4" t="s">
        <v>4920</v>
      </c>
      <c r="B6735" s="12" t="s">
        <v>11982</v>
      </c>
      <c r="C6735" s="1" t="s">
        <v>16749</v>
      </c>
      <c r="D6735" s="2" t="s">
        <v>20083</v>
      </c>
      <c r="E6735" s="7" t="s">
        <v>21877</v>
      </c>
      <c r="F6735" s="9">
        <v>434.98129999999998</v>
      </c>
      <c r="G6735" s="23">
        <f t="shared" si="248"/>
        <v>434.98129999999998</v>
      </c>
      <c r="H6735" s="20">
        <f t="shared" si="249"/>
        <v>391.48316999999997</v>
      </c>
      <c r="J6735" s="11"/>
    </row>
    <row r="6736" spans="1:10" x14ac:dyDescent="0.25">
      <c r="A6736" s="4" t="s">
        <v>4919</v>
      </c>
      <c r="B6736" s="12" t="s">
        <v>15937</v>
      </c>
      <c r="C6736" s="1" t="s">
        <v>16749</v>
      </c>
      <c r="D6736" s="2" t="s">
        <v>20084</v>
      </c>
      <c r="E6736" s="7" t="s">
        <v>21877</v>
      </c>
      <c r="F6736" s="9">
        <v>454.05939999999998</v>
      </c>
      <c r="G6736" s="23">
        <f t="shared" si="248"/>
        <v>454.05939999999998</v>
      </c>
      <c r="H6736" s="20">
        <f t="shared" si="249"/>
        <v>408.65346</v>
      </c>
      <c r="J6736" s="11"/>
    </row>
    <row r="6737" spans="1:10" x14ac:dyDescent="0.25">
      <c r="A6737" s="4" t="s">
        <v>4918</v>
      </c>
      <c r="B6737" s="12" t="s">
        <v>11983</v>
      </c>
      <c r="C6737" s="1" t="s">
        <v>16749</v>
      </c>
      <c r="D6737" s="2" t="s">
        <v>20085</v>
      </c>
      <c r="E6737" s="7" t="s">
        <v>21877</v>
      </c>
      <c r="F6737" s="9">
        <v>454.05939999999998</v>
      </c>
      <c r="G6737" s="23">
        <f t="shared" si="248"/>
        <v>454.05939999999998</v>
      </c>
      <c r="H6737" s="20">
        <f t="shared" si="249"/>
        <v>408.65346</v>
      </c>
      <c r="J6737" s="11"/>
    </row>
    <row r="6738" spans="1:10" x14ac:dyDescent="0.25">
      <c r="A6738" s="4" t="s">
        <v>4917</v>
      </c>
      <c r="B6738" s="12" t="s">
        <v>12843</v>
      </c>
      <c r="C6738" s="1" t="s">
        <v>16749</v>
      </c>
      <c r="D6738" s="2" t="s">
        <v>20086</v>
      </c>
      <c r="E6738" s="7" t="s">
        <v>21877</v>
      </c>
      <c r="F6738" s="9">
        <v>483.3125</v>
      </c>
      <c r="G6738" s="23">
        <f t="shared" si="248"/>
        <v>483.3125</v>
      </c>
      <c r="H6738" s="20">
        <f t="shared" si="249"/>
        <v>434.98124999999999</v>
      </c>
      <c r="J6738" s="11"/>
    </row>
    <row r="6739" spans="1:10" x14ac:dyDescent="0.25">
      <c r="A6739" s="4" t="s">
        <v>4916</v>
      </c>
      <c r="B6739" s="12" t="s">
        <v>12844</v>
      </c>
      <c r="C6739" s="1" t="s">
        <v>16749</v>
      </c>
      <c r="D6739" s="2" t="s">
        <v>20087</v>
      </c>
      <c r="E6739" s="7" t="s">
        <v>21877</v>
      </c>
      <c r="F6739" s="9">
        <v>483.3125</v>
      </c>
      <c r="G6739" s="23">
        <f t="shared" si="248"/>
        <v>483.3125</v>
      </c>
      <c r="H6739" s="20">
        <f t="shared" si="249"/>
        <v>434.98124999999999</v>
      </c>
      <c r="J6739" s="11"/>
    </row>
    <row r="6740" spans="1:10" x14ac:dyDescent="0.25">
      <c r="A6740" s="4" t="s">
        <v>4915</v>
      </c>
      <c r="B6740" s="12" t="s">
        <v>12845</v>
      </c>
      <c r="C6740" s="1" t="s">
        <v>16749</v>
      </c>
      <c r="D6740" s="2" t="s">
        <v>20088</v>
      </c>
      <c r="E6740" s="7" t="s">
        <v>21877</v>
      </c>
      <c r="F6740" s="9">
        <v>483.3125</v>
      </c>
      <c r="G6740" s="23">
        <f t="shared" si="248"/>
        <v>483.3125</v>
      </c>
      <c r="H6740" s="20">
        <f t="shared" si="249"/>
        <v>434.98124999999999</v>
      </c>
      <c r="J6740" s="11"/>
    </row>
    <row r="6741" spans="1:10" x14ac:dyDescent="0.25">
      <c r="A6741" s="4" t="s">
        <v>4914</v>
      </c>
      <c r="B6741" s="12" t="s">
        <v>11956</v>
      </c>
      <c r="C6741" s="1" t="s">
        <v>16749</v>
      </c>
      <c r="D6741" s="2" t="s">
        <v>20089</v>
      </c>
      <c r="E6741" s="7" t="s">
        <v>21877</v>
      </c>
      <c r="F6741" s="9">
        <v>582.7731</v>
      </c>
      <c r="G6741" s="23">
        <f t="shared" si="248"/>
        <v>582.7731</v>
      </c>
      <c r="H6741" s="20">
        <f t="shared" si="249"/>
        <v>524.49579000000006</v>
      </c>
      <c r="J6741" s="11"/>
    </row>
    <row r="6742" spans="1:10" x14ac:dyDescent="0.25">
      <c r="A6742" s="4" t="s">
        <v>4913</v>
      </c>
      <c r="B6742" s="12" t="s">
        <v>12846</v>
      </c>
      <c r="C6742" s="1" t="s">
        <v>16749</v>
      </c>
      <c r="D6742" s="2" t="s">
        <v>20090</v>
      </c>
      <c r="E6742" s="7" t="s">
        <v>21877</v>
      </c>
      <c r="F6742" s="9">
        <v>619.53039999999999</v>
      </c>
      <c r="G6742" s="23">
        <f t="shared" si="248"/>
        <v>619.53039999999999</v>
      </c>
      <c r="H6742" s="20">
        <f t="shared" si="249"/>
        <v>557.57736</v>
      </c>
      <c r="J6742" s="11"/>
    </row>
    <row r="6743" spans="1:10" x14ac:dyDescent="0.25">
      <c r="A6743" s="4" t="s">
        <v>4912</v>
      </c>
      <c r="B6743" s="12" t="s">
        <v>11957</v>
      </c>
      <c r="C6743" s="1" t="s">
        <v>16749</v>
      </c>
      <c r="D6743" s="2" t="s">
        <v>20091</v>
      </c>
      <c r="E6743" s="7" t="s">
        <v>21877</v>
      </c>
      <c r="F6743" s="9">
        <v>619.53039999999999</v>
      </c>
      <c r="G6743" s="23">
        <f t="shared" si="248"/>
        <v>619.53039999999999</v>
      </c>
      <c r="H6743" s="20">
        <f t="shared" si="249"/>
        <v>557.57736</v>
      </c>
      <c r="J6743" s="11"/>
    </row>
    <row r="6744" spans="1:10" x14ac:dyDescent="0.25">
      <c r="A6744" s="4" t="s">
        <v>4911</v>
      </c>
      <c r="B6744" s="12" t="s">
        <v>12847</v>
      </c>
      <c r="C6744" s="1" t="s">
        <v>16749</v>
      </c>
      <c r="D6744" s="2" t="s">
        <v>20092</v>
      </c>
      <c r="E6744" s="7" t="s">
        <v>21877</v>
      </c>
      <c r="F6744" s="9">
        <v>619.53039999999999</v>
      </c>
      <c r="G6744" s="23">
        <f t="shared" si="248"/>
        <v>619.53039999999999</v>
      </c>
      <c r="H6744" s="20">
        <f t="shared" si="249"/>
        <v>557.57736</v>
      </c>
      <c r="J6744" s="11"/>
    </row>
    <row r="6745" spans="1:10" x14ac:dyDescent="0.25">
      <c r="A6745" s="4" t="s">
        <v>4910</v>
      </c>
      <c r="B6745" s="12" t="s">
        <v>12980</v>
      </c>
      <c r="C6745" s="1" t="s">
        <v>16749</v>
      </c>
      <c r="D6745" s="2" t="s">
        <v>20093</v>
      </c>
      <c r="E6745" s="7" t="s">
        <v>21877</v>
      </c>
      <c r="F6745" s="9">
        <v>631.86749999999995</v>
      </c>
      <c r="G6745" s="23">
        <f t="shared" si="248"/>
        <v>631.86749999999995</v>
      </c>
      <c r="H6745" s="20">
        <f t="shared" si="249"/>
        <v>568.68074999999999</v>
      </c>
      <c r="J6745" s="11"/>
    </row>
    <row r="6746" spans="1:10" x14ac:dyDescent="0.25">
      <c r="A6746" s="4" t="s">
        <v>4909</v>
      </c>
      <c r="B6746" s="12" t="s">
        <v>11958</v>
      </c>
      <c r="C6746" s="1" t="s">
        <v>16749</v>
      </c>
      <c r="D6746" s="2" t="s">
        <v>20094</v>
      </c>
      <c r="E6746" s="7" t="s">
        <v>21877</v>
      </c>
      <c r="F6746" s="9">
        <v>676.63750000000005</v>
      </c>
      <c r="G6746" s="23">
        <f t="shared" si="248"/>
        <v>676.63750000000005</v>
      </c>
      <c r="H6746" s="20">
        <f t="shared" si="249"/>
        <v>608.97375000000011</v>
      </c>
      <c r="J6746" s="11"/>
    </row>
    <row r="6747" spans="1:10" x14ac:dyDescent="0.25">
      <c r="A6747" s="4" t="s">
        <v>4908</v>
      </c>
      <c r="B6747" s="12" t="s">
        <v>15921</v>
      </c>
      <c r="C6747" s="1" t="s">
        <v>16749</v>
      </c>
      <c r="D6747" s="2" t="s">
        <v>20095</v>
      </c>
      <c r="E6747" s="7" t="s">
        <v>21877</v>
      </c>
      <c r="F6747" s="9">
        <v>676.63750000000005</v>
      </c>
      <c r="G6747" s="23">
        <f t="shared" si="248"/>
        <v>676.63750000000005</v>
      </c>
      <c r="H6747" s="20">
        <f t="shared" si="249"/>
        <v>608.97375000000011</v>
      </c>
      <c r="J6747" s="11"/>
    </row>
    <row r="6748" spans="1:10" x14ac:dyDescent="0.25">
      <c r="A6748" s="4" t="s">
        <v>4907</v>
      </c>
      <c r="B6748" s="12" t="s">
        <v>15934</v>
      </c>
      <c r="C6748" s="1" t="s">
        <v>16749</v>
      </c>
      <c r="D6748" s="2" t="s">
        <v>20096</v>
      </c>
      <c r="E6748" s="7" t="s">
        <v>21877</v>
      </c>
      <c r="F6748" s="9">
        <v>850.50289999999995</v>
      </c>
      <c r="G6748" s="23">
        <f t="shared" si="248"/>
        <v>850.50289999999995</v>
      </c>
      <c r="H6748" s="20">
        <f t="shared" si="249"/>
        <v>765.45260999999994</v>
      </c>
      <c r="J6748" s="11"/>
    </row>
    <row r="6749" spans="1:10" x14ac:dyDescent="0.25">
      <c r="A6749" s="4" t="s">
        <v>4906</v>
      </c>
      <c r="B6749" s="12" t="s">
        <v>12848</v>
      </c>
      <c r="C6749" s="1" t="s">
        <v>16749</v>
      </c>
      <c r="D6749" s="2" t="s">
        <v>20097</v>
      </c>
      <c r="E6749" s="7" t="s">
        <v>21877</v>
      </c>
      <c r="F6749" s="9">
        <v>850.50289999999995</v>
      </c>
      <c r="G6749" s="23">
        <f t="shared" si="248"/>
        <v>850.50289999999995</v>
      </c>
      <c r="H6749" s="20">
        <f t="shared" si="249"/>
        <v>765.45260999999994</v>
      </c>
      <c r="J6749" s="11"/>
    </row>
    <row r="6750" spans="1:10" x14ac:dyDescent="0.25">
      <c r="A6750" s="4" t="s">
        <v>4905</v>
      </c>
      <c r="B6750" s="12" t="s">
        <v>11959</v>
      </c>
      <c r="C6750" s="1" t="s">
        <v>16749</v>
      </c>
      <c r="D6750" s="2" t="s">
        <v>20098</v>
      </c>
      <c r="E6750" s="7" t="s">
        <v>21877</v>
      </c>
      <c r="F6750" s="9">
        <v>929.2319</v>
      </c>
      <c r="G6750" s="23">
        <f t="shared" si="248"/>
        <v>929.2319</v>
      </c>
      <c r="H6750" s="20">
        <f t="shared" si="249"/>
        <v>836.30871000000002</v>
      </c>
      <c r="J6750" s="11"/>
    </row>
    <row r="6751" spans="1:10" x14ac:dyDescent="0.25">
      <c r="A6751" s="4" t="s">
        <v>4904</v>
      </c>
      <c r="B6751" s="12" t="s">
        <v>15922</v>
      </c>
      <c r="C6751" s="1" t="s">
        <v>16749</v>
      </c>
      <c r="D6751" s="2" t="s">
        <v>20099</v>
      </c>
      <c r="E6751" s="7" t="s">
        <v>21877</v>
      </c>
      <c r="F6751" s="9">
        <v>929.2319</v>
      </c>
      <c r="G6751" s="23">
        <f t="shared" si="248"/>
        <v>929.2319</v>
      </c>
      <c r="H6751" s="20">
        <f t="shared" si="249"/>
        <v>836.30871000000002</v>
      </c>
      <c r="J6751" s="11"/>
    </row>
    <row r="6752" spans="1:10" x14ac:dyDescent="0.25">
      <c r="A6752" s="4" t="s">
        <v>4903</v>
      </c>
      <c r="B6752" s="12" t="s">
        <v>12849</v>
      </c>
      <c r="C6752" s="1" t="s">
        <v>16749</v>
      </c>
      <c r="D6752" s="2" t="s">
        <v>20100</v>
      </c>
      <c r="E6752" s="7" t="s">
        <v>21877</v>
      </c>
      <c r="F6752" s="9">
        <v>929.2319</v>
      </c>
      <c r="G6752" s="23">
        <f t="shared" si="248"/>
        <v>929.2319</v>
      </c>
      <c r="H6752" s="20">
        <f t="shared" si="249"/>
        <v>836.30871000000002</v>
      </c>
      <c r="J6752" s="11"/>
    </row>
    <row r="6753" spans="1:10" x14ac:dyDescent="0.25">
      <c r="A6753" s="4" t="s">
        <v>4902</v>
      </c>
      <c r="B6753" s="12" t="s">
        <v>11960</v>
      </c>
      <c r="C6753" s="1" t="s">
        <v>16749</v>
      </c>
      <c r="D6753" s="2" t="s">
        <v>20101</v>
      </c>
      <c r="E6753" s="7" t="s">
        <v>21877</v>
      </c>
      <c r="F6753" s="9">
        <v>929.2319</v>
      </c>
      <c r="G6753" s="23">
        <f t="shared" si="248"/>
        <v>929.2319</v>
      </c>
      <c r="H6753" s="20">
        <f t="shared" si="249"/>
        <v>836.30871000000002</v>
      </c>
      <c r="J6753" s="11"/>
    </row>
    <row r="6754" spans="1:10" x14ac:dyDescent="0.25">
      <c r="A6754" s="4" t="s">
        <v>4901</v>
      </c>
      <c r="B6754" s="12" t="s">
        <v>11984</v>
      </c>
      <c r="C6754" s="1" t="s">
        <v>16749</v>
      </c>
      <c r="D6754" s="2" t="s">
        <v>20102</v>
      </c>
      <c r="E6754" s="7" t="s">
        <v>21877</v>
      </c>
      <c r="F6754" s="9">
        <v>1063.2874999999999</v>
      </c>
      <c r="G6754" s="23">
        <f t="shared" si="248"/>
        <v>1063.2874999999999</v>
      </c>
      <c r="H6754" s="20">
        <f t="shared" si="249"/>
        <v>956.9587499999999</v>
      </c>
      <c r="J6754" s="11"/>
    </row>
    <row r="6755" spans="1:10" x14ac:dyDescent="0.25">
      <c r="A6755" s="4" t="s">
        <v>4900</v>
      </c>
      <c r="B6755" s="12" t="s">
        <v>12850</v>
      </c>
      <c r="C6755" s="1" t="s">
        <v>16749</v>
      </c>
      <c r="D6755" s="2" t="s">
        <v>20103</v>
      </c>
      <c r="E6755" s="7" t="s">
        <v>21877</v>
      </c>
      <c r="F6755" s="9">
        <v>1081.8569</v>
      </c>
      <c r="G6755" s="23">
        <f t="shared" si="248"/>
        <v>1081.8569</v>
      </c>
      <c r="H6755" s="20">
        <f t="shared" si="249"/>
        <v>973.67120999999997</v>
      </c>
      <c r="J6755" s="11"/>
    </row>
    <row r="6756" spans="1:10" x14ac:dyDescent="0.25">
      <c r="A6756" s="4" t="s">
        <v>4899</v>
      </c>
      <c r="B6756" s="12" t="s">
        <v>12043</v>
      </c>
      <c r="C6756" s="1" t="s">
        <v>16749</v>
      </c>
      <c r="D6756" s="2" t="s">
        <v>20104</v>
      </c>
      <c r="E6756" s="7" t="s">
        <v>21877</v>
      </c>
      <c r="F6756" s="9">
        <v>1189.5848000000001</v>
      </c>
      <c r="G6756" s="23">
        <f t="shared" ref="G6756:G6819" si="250">IFERROR(IF(OR(E6756="Unidades", E6756="Kilogramos"), F6756, F6756/_xlfn.NUMBERVALUE(RIGHT(E6756, 5))), "")</f>
        <v>1189.5848000000001</v>
      </c>
      <c r="H6756" s="20">
        <f t="shared" ref="H6756:H6819" si="251">IFERROR(G6756*(1-$H$1),"")</f>
        <v>1070.6263200000001</v>
      </c>
      <c r="J6756" s="11"/>
    </row>
    <row r="6757" spans="1:10" x14ac:dyDescent="0.25">
      <c r="A6757" s="4" t="s">
        <v>4898</v>
      </c>
      <c r="B6757" s="12" t="s">
        <v>12851</v>
      </c>
      <c r="C6757" s="1" t="s">
        <v>16749</v>
      </c>
      <c r="D6757" s="2" t="s">
        <v>20105</v>
      </c>
      <c r="E6757" s="7" t="s">
        <v>21877</v>
      </c>
      <c r="F6757" s="9">
        <v>1316.8994</v>
      </c>
      <c r="G6757" s="23">
        <f t="shared" si="250"/>
        <v>1316.8994</v>
      </c>
      <c r="H6757" s="20">
        <f t="shared" si="251"/>
        <v>1185.20946</v>
      </c>
      <c r="J6757" s="11"/>
    </row>
    <row r="6758" spans="1:10" x14ac:dyDescent="0.25">
      <c r="A6758" s="4" t="s">
        <v>4897</v>
      </c>
      <c r="B6758" s="12" t="s">
        <v>11961</v>
      </c>
      <c r="C6758" s="1" t="s">
        <v>16749</v>
      </c>
      <c r="D6758" s="2" t="s">
        <v>20106</v>
      </c>
      <c r="E6758" s="7" t="s">
        <v>21877</v>
      </c>
      <c r="F6758" s="9">
        <v>1316.8994</v>
      </c>
      <c r="G6758" s="23">
        <f t="shared" si="250"/>
        <v>1316.8994</v>
      </c>
      <c r="H6758" s="20">
        <f t="shared" si="251"/>
        <v>1185.20946</v>
      </c>
      <c r="J6758" s="11"/>
    </row>
    <row r="6759" spans="1:10" x14ac:dyDescent="0.25">
      <c r="A6759" s="4" t="s">
        <v>4896</v>
      </c>
      <c r="B6759" s="12" t="s">
        <v>12852</v>
      </c>
      <c r="C6759" s="1" t="s">
        <v>16749</v>
      </c>
      <c r="D6759" s="2" t="s">
        <v>20107</v>
      </c>
      <c r="E6759" s="7" t="s">
        <v>21877</v>
      </c>
      <c r="F6759" s="9">
        <v>1333.6881000000001</v>
      </c>
      <c r="G6759" s="23">
        <f t="shared" si="250"/>
        <v>1333.6881000000001</v>
      </c>
      <c r="H6759" s="20">
        <f t="shared" si="251"/>
        <v>1200.3192900000001</v>
      </c>
      <c r="J6759" s="11"/>
    </row>
    <row r="6760" spans="1:10" x14ac:dyDescent="0.25">
      <c r="A6760" s="4" t="s">
        <v>4895</v>
      </c>
      <c r="B6760" s="12" t="s">
        <v>12853</v>
      </c>
      <c r="C6760" s="1" t="s">
        <v>16749</v>
      </c>
      <c r="D6760" s="2" t="s">
        <v>20108</v>
      </c>
      <c r="E6760" s="7" t="s">
        <v>21877</v>
      </c>
      <c r="F6760" s="9">
        <v>1353.2750000000001</v>
      </c>
      <c r="G6760" s="23">
        <f t="shared" si="250"/>
        <v>1353.2750000000001</v>
      </c>
      <c r="H6760" s="20">
        <f t="shared" si="251"/>
        <v>1217.9475000000002</v>
      </c>
      <c r="J6760" s="11"/>
    </row>
    <row r="6761" spans="1:10" x14ac:dyDescent="0.25">
      <c r="A6761" s="4" t="s">
        <v>4894</v>
      </c>
      <c r="B6761" s="12" t="s">
        <v>11962</v>
      </c>
      <c r="C6761" s="1" t="s">
        <v>16749</v>
      </c>
      <c r="D6761" s="2" t="s">
        <v>20109</v>
      </c>
      <c r="E6761" s="7" t="s">
        <v>21877</v>
      </c>
      <c r="F6761" s="9">
        <v>1469.27</v>
      </c>
      <c r="G6761" s="23">
        <f t="shared" si="250"/>
        <v>1469.27</v>
      </c>
      <c r="H6761" s="20">
        <f t="shared" si="251"/>
        <v>1322.3430000000001</v>
      </c>
      <c r="J6761" s="11"/>
    </row>
    <row r="6762" spans="1:10" x14ac:dyDescent="0.25">
      <c r="A6762" s="4" t="s">
        <v>4893</v>
      </c>
      <c r="B6762" s="12" t="s">
        <v>12854</v>
      </c>
      <c r="C6762" s="1" t="s">
        <v>16749</v>
      </c>
      <c r="D6762" s="2" t="s">
        <v>20110</v>
      </c>
      <c r="E6762" s="7" t="s">
        <v>21877</v>
      </c>
      <c r="F6762" s="9">
        <v>1626.7281</v>
      </c>
      <c r="G6762" s="23">
        <f t="shared" si="250"/>
        <v>1626.7281</v>
      </c>
      <c r="H6762" s="20">
        <f t="shared" si="251"/>
        <v>1464.05529</v>
      </c>
      <c r="J6762" s="11"/>
    </row>
    <row r="6763" spans="1:10" x14ac:dyDescent="0.25">
      <c r="A6763" s="4" t="s">
        <v>4892</v>
      </c>
      <c r="B6763" s="12" t="s">
        <v>12855</v>
      </c>
      <c r="C6763" s="1" t="s">
        <v>16749</v>
      </c>
      <c r="D6763" s="2" t="s">
        <v>20111</v>
      </c>
      <c r="E6763" s="7" t="s">
        <v>21877</v>
      </c>
      <c r="F6763" s="9">
        <v>1932.2325000000001</v>
      </c>
      <c r="G6763" s="23">
        <f t="shared" si="250"/>
        <v>1932.2325000000001</v>
      </c>
      <c r="H6763" s="20">
        <f t="shared" si="251"/>
        <v>1739.0092500000001</v>
      </c>
      <c r="J6763" s="11"/>
    </row>
    <row r="6764" spans="1:10" x14ac:dyDescent="0.25">
      <c r="A6764" s="4" t="s">
        <v>4891</v>
      </c>
      <c r="B6764" s="12" t="s">
        <v>12856</v>
      </c>
      <c r="C6764" s="1" t="s">
        <v>16749</v>
      </c>
      <c r="D6764" s="2" t="s">
        <v>20112</v>
      </c>
      <c r="E6764" s="7" t="s">
        <v>21877</v>
      </c>
      <c r="F6764" s="9">
        <v>1932.2325000000001</v>
      </c>
      <c r="G6764" s="23">
        <f t="shared" si="250"/>
        <v>1932.2325000000001</v>
      </c>
      <c r="H6764" s="20">
        <f t="shared" si="251"/>
        <v>1739.0092500000001</v>
      </c>
      <c r="J6764" s="11"/>
    </row>
    <row r="6765" spans="1:10" x14ac:dyDescent="0.25">
      <c r="A6765" s="4" t="s">
        <v>4890</v>
      </c>
      <c r="B6765" s="12" t="s">
        <v>12857</v>
      </c>
      <c r="C6765" s="1" t="s">
        <v>16749</v>
      </c>
      <c r="D6765" s="2" t="s">
        <v>20113</v>
      </c>
      <c r="E6765" s="7" t="s">
        <v>21877</v>
      </c>
      <c r="F6765" s="9">
        <v>1941.8987999999999</v>
      </c>
      <c r="G6765" s="23">
        <f t="shared" si="250"/>
        <v>1941.8987999999999</v>
      </c>
      <c r="H6765" s="20">
        <f t="shared" si="251"/>
        <v>1747.70892</v>
      </c>
      <c r="J6765" s="11"/>
    </row>
    <row r="6766" spans="1:10" x14ac:dyDescent="0.25">
      <c r="A6766" s="4" t="s">
        <v>4889</v>
      </c>
      <c r="B6766" s="12" t="s">
        <v>12514</v>
      </c>
      <c r="C6766" s="1" t="s">
        <v>16749</v>
      </c>
      <c r="D6766" s="2" t="s">
        <v>10943</v>
      </c>
      <c r="E6766" s="7" t="s">
        <v>21877</v>
      </c>
      <c r="F6766" s="9">
        <v>2066.6698000000001</v>
      </c>
      <c r="G6766" s="23">
        <f t="shared" si="250"/>
        <v>2066.6698000000001</v>
      </c>
      <c r="H6766" s="20">
        <f t="shared" si="251"/>
        <v>1860.0028200000002</v>
      </c>
      <c r="J6766" s="11"/>
    </row>
    <row r="6767" spans="1:10" x14ac:dyDescent="0.25">
      <c r="A6767" s="4" t="s">
        <v>4888</v>
      </c>
      <c r="B6767" s="12" t="s">
        <v>11964</v>
      </c>
      <c r="C6767" s="1" t="s">
        <v>16749</v>
      </c>
      <c r="D6767" s="2" t="s">
        <v>20114</v>
      </c>
      <c r="E6767" s="7" t="s">
        <v>21877</v>
      </c>
      <c r="F6767" s="9">
        <v>2066.6698000000001</v>
      </c>
      <c r="G6767" s="23">
        <f t="shared" si="250"/>
        <v>2066.6698000000001</v>
      </c>
      <c r="H6767" s="20">
        <f t="shared" si="251"/>
        <v>1860.0028200000002</v>
      </c>
      <c r="J6767" s="11"/>
    </row>
    <row r="6768" spans="1:10" x14ac:dyDescent="0.25">
      <c r="A6768" s="4" t="s">
        <v>4887</v>
      </c>
      <c r="B6768" s="12" t="s">
        <v>11963</v>
      </c>
      <c r="C6768" s="1" t="s">
        <v>16749</v>
      </c>
      <c r="D6768" s="2" t="s">
        <v>20115</v>
      </c>
      <c r="E6768" s="7" t="s">
        <v>21877</v>
      </c>
      <c r="F6768" s="9">
        <v>2246.2584999999999</v>
      </c>
      <c r="G6768" s="23">
        <f t="shared" si="250"/>
        <v>2246.2584999999999</v>
      </c>
      <c r="H6768" s="20">
        <f t="shared" si="251"/>
        <v>2021.63265</v>
      </c>
      <c r="J6768" s="11"/>
    </row>
    <row r="6769" spans="1:10" x14ac:dyDescent="0.25">
      <c r="A6769" s="4" t="s">
        <v>4886</v>
      </c>
      <c r="B6769" s="12" t="s">
        <v>11965</v>
      </c>
      <c r="C6769" s="1" t="s">
        <v>16749</v>
      </c>
      <c r="D6769" s="2" t="s">
        <v>20116</v>
      </c>
      <c r="E6769" s="7" t="s">
        <v>21877</v>
      </c>
      <c r="F6769" s="9">
        <v>2391.125</v>
      </c>
      <c r="G6769" s="23">
        <f t="shared" si="250"/>
        <v>2391.125</v>
      </c>
      <c r="H6769" s="20">
        <f t="shared" si="251"/>
        <v>2152.0125000000003</v>
      </c>
      <c r="J6769" s="11"/>
    </row>
    <row r="6770" spans="1:10" x14ac:dyDescent="0.25">
      <c r="A6770" s="4" t="s">
        <v>4885</v>
      </c>
      <c r="B6770" s="12" t="s">
        <v>11966</v>
      </c>
      <c r="C6770" s="1" t="s">
        <v>16749</v>
      </c>
      <c r="D6770" s="2" t="s">
        <v>20117</v>
      </c>
      <c r="E6770" s="7" t="s">
        <v>21877</v>
      </c>
      <c r="F6770" s="9">
        <v>2391.125</v>
      </c>
      <c r="G6770" s="23">
        <f t="shared" si="250"/>
        <v>2391.125</v>
      </c>
      <c r="H6770" s="20">
        <f t="shared" si="251"/>
        <v>2152.0125000000003</v>
      </c>
      <c r="J6770" s="11"/>
    </row>
    <row r="6771" spans="1:10" x14ac:dyDescent="0.25">
      <c r="A6771" s="4" t="s">
        <v>4884</v>
      </c>
      <c r="B6771" s="12" t="s">
        <v>12858</v>
      </c>
      <c r="C6771" s="1" t="s">
        <v>16749</v>
      </c>
      <c r="D6771" s="2" t="s">
        <v>20118</v>
      </c>
      <c r="E6771" s="7" t="s">
        <v>21877</v>
      </c>
      <c r="F6771" s="9">
        <v>2708.8393999999998</v>
      </c>
      <c r="G6771" s="23">
        <f t="shared" si="250"/>
        <v>2708.8393999999998</v>
      </c>
      <c r="H6771" s="20">
        <f t="shared" si="251"/>
        <v>2437.9554600000001</v>
      </c>
      <c r="J6771" s="11"/>
    </row>
    <row r="6772" spans="1:10" x14ac:dyDescent="0.25">
      <c r="A6772" s="4" t="s">
        <v>4883</v>
      </c>
      <c r="B6772" s="12" t="s">
        <v>12859</v>
      </c>
      <c r="C6772" s="1" t="s">
        <v>16749</v>
      </c>
      <c r="D6772" s="2" t="s">
        <v>20119</v>
      </c>
      <c r="E6772" s="7" t="s">
        <v>21877</v>
      </c>
      <c r="F6772" s="9">
        <v>2899.875</v>
      </c>
      <c r="G6772" s="23">
        <f t="shared" si="250"/>
        <v>2899.875</v>
      </c>
      <c r="H6772" s="20">
        <f t="shared" si="251"/>
        <v>2609.8875000000003</v>
      </c>
      <c r="J6772" s="11"/>
    </row>
    <row r="6773" spans="1:10" x14ac:dyDescent="0.25">
      <c r="A6773" s="4" t="s">
        <v>4882</v>
      </c>
      <c r="B6773" s="12" t="s">
        <v>12860</v>
      </c>
      <c r="C6773" s="1" t="s">
        <v>16749</v>
      </c>
      <c r="D6773" s="2" t="s">
        <v>20120</v>
      </c>
      <c r="E6773" s="7" t="s">
        <v>21877</v>
      </c>
      <c r="F6773" s="9">
        <v>2899.875</v>
      </c>
      <c r="G6773" s="23">
        <f t="shared" si="250"/>
        <v>2899.875</v>
      </c>
      <c r="H6773" s="20">
        <f t="shared" si="251"/>
        <v>2609.8875000000003</v>
      </c>
      <c r="J6773" s="11"/>
    </row>
    <row r="6774" spans="1:10" x14ac:dyDescent="0.25">
      <c r="A6774" s="4" t="s">
        <v>4881</v>
      </c>
      <c r="B6774" s="12" t="s">
        <v>11967</v>
      </c>
      <c r="C6774" s="1" t="s">
        <v>16749</v>
      </c>
      <c r="D6774" s="2" t="s">
        <v>20121</v>
      </c>
      <c r="E6774" s="7" t="s">
        <v>21877</v>
      </c>
      <c r="F6774" s="9">
        <v>3017.7779</v>
      </c>
      <c r="G6774" s="23">
        <f t="shared" si="250"/>
        <v>3017.7779</v>
      </c>
      <c r="H6774" s="20">
        <f t="shared" si="251"/>
        <v>2716.0001099999999</v>
      </c>
      <c r="J6774" s="11"/>
    </row>
    <row r="6775" spans="1:10" x14ac:dyDescent="0.25">
      <c r="A6775" s="4" t="s">
        <v>4880</v>
      </c>
      <c r="B6775" s="12" t="s">
        <v>12515</v>
      </c>
      <c r="C6775" s="1" t="s">
        <v>16749</v>
      </c>
      <c r="D6775" s="2" t="s">
        <v>10944</v>
      </c>
      <c r="E6775" s="7" t="s">
        <v>21877</v>
      </c>
      <c r="F6775" s="9">
        <v>3480.4859999999999</v>
      </c>
      <c r="G6775" s="23">
        <f t="shared" si="250"/>
        <v>3480.4859999999999</v>
      </c>
      <c r="H6775" s="20">
        <f t="shared" si="251"/>
        <v>3132.4373999999998</v>
      </c>
      <c r="J6775" s="11"/>
    </row>
    <row r="6776" spans="1:10" x14ac:dyDescent="0.25">
      <c r="A6776" s="4" t="s">
        <v>4879</v>
      </c>
      <c r="B6776" s="12" t="s">
        <v>12516</v>
      </c>
      <c r="C6776" s="1" t="s">
        <v>16749</v>
      </c>
      <c r="D6776" s="2" t="s">
        <v>10948</v>
      </c>
      <c r="E6776" s="7" t="s">
        <v>21877</v>
      </c>
      <c r="F6776" s="9">
        <v>3592.5381000000002</v>
      </c>
      <c r="G6776" s="23">
        <f t="shared" si="250"/>
        <v>3592.5381000000002</v>
      </c>
      <c r="H6776" s="20">
        <f t="shared" si="251"/>
        <v>3233.2842900000001</v>
      </c>
      <c r="J6776" s="11"/>
    </row>
    <row r="6777" spans="1:10" x14ac:dyDescent="0.25">
      <c r="A6777" s="4" t="s">
        <v>4878</v>
      </c>
      <c r="B6777" s="12" t="s">
        <v>12517</v>
      </c>
      <c r="C6777" s="1" t="s">
        <v>16749</v>
      </c>
      <c r="D6777" s="2" t="s">
        <v>10947</v>
      </c>
      <c r="E6777" s="7" t="s">
        <v>21877</v>
      </c>
      <c r="F6777" s="9">
        <v>3872.7323000000001</v>
      </c>
      <c r="G6777" s="23">
        <f t="shared" si="250"/>
        <v>3872.7323000000001</v>
      </c>
      <c r="H6777" s="20">
        <f t="shared" si="251"/>
        <v>3485.4590700000003</v>
      </c>
      <c r="J6777" s="11"/>
    </row>
    <row r="6778" spans="1:10" x14ac:dyDescent="0.25">
      <c r="A6778" s="4" t="s">
        <v>4877</v>
      </c>
      <c r="B6778" s="12" t="s">
        <v>12023</v>
      </c>
      <c r="C6778" s="1" t="s">
        <v>16749</v>
      </c>
      <c r="D6778" s="2" t="s">
        <v>10946</v>
      </c>
      <c r="E6778" s="7" t="s">
        <v>21877</v>
      </c>
      <c r="F6778" s="9">
        <v>0</v>
      </c>
      <c r="G6778" s="23">
        <f t="shared" si="250"/>
        <v>0</v>
      </c>
      <c r="H6778" s="20">
        <f t="shared" si="251"/>
        <v>0</v>
      </c>
      <c r="J6778" s="11"/>
    </row>
    <row r="6779" spans="1:10" x14ac:dyDescent="0.25">
      <c r="A6779" s="4" t="s">
        <v>4876</v>
      </c>
      <c r="B6779" s="12" t="s">
        <v>12962</v>
      </c>
      <c r="C6779" s="1" t="s">
        <v>16749</v>
      </c>
      <c r="D6779" s="2" t="s">
        <v>10945</v>
      </c>
      <c r="E6779" s="7" t="s">
        <v>21877</v>
      </c>
      <c r="F6779" s="9">
        <v>4205.3275000000003</v>
      </c>
      <c r="G6779" s="23">
        <f t="shared" si="250"/>
        <v>4205.3275000000003</v>
      </c>
      <c r="H6779" s="20">
        <f t="shared" si="251"/>
        <v>3784.7947500000005</v>
      </c>
      <c r="J6779" s="11"/>
    </row>
    <row r="6780" spans="1:10" x14ac:dyDescent="0.25">
      <c r="A6780" s="4" t="s">
        <v>4875</v>
      </c>
      <c r="B6780" s="12" t="s">
        <v>12518</v>
      </c>
      <c r="C6780" s="1" t="s">
        <v>16749</v>
      </c>
      <c r="D6780" s="2" t="s">
        <v>10949</v>
      </c>
      <c r="E6780" s="7" t="s">
        <v>21877</v>
      </c>
      <c r="F6780" s="9">
        <v>10926.042299999999</v>
      </c>
      <c r="G6780" s="23">
        <f t="shared" si="250"/>
        <v>10926.042299999999</v>
      </c>
      <c r="H6780" s="20">
        <f t="shared" si="251"/>
        <v>9833.4380700000002</v>
      </c>
      <c r="J6780" s="11"/>
    </row>
    <row r="6781" spans="1:10" x14ac:dyDescent="0.25">
      <c r="A6781" s="4" t="s">
        <v>4874</v>
      </c>
      <c r="B6781" s="12" t="s">
        <v>12519</v>
      </c>
      <c r="C6781" s="1" t="s">
        <v>16749</v>
      </c>
      <c r="D6781" s="2" t="s">
        <v>10950</v>
      </c>
      <c r="E6781" s="7" t="s">
        <v>21877</v>
      </c>
      <c r="F6781" s="9">
        <v>11259.782300000001</v>
      </c>
      <c r="G6781" s="23">
        <f t="shared" si="250"/>
        <v>11259.782300000001</v>
      </c>
      <c r="H6781" s="20">
        <f t="shared" si="251"/>
        <v>10133.80407</v>
      </c>
      <c r="J6781" s="11"/>
    </row>
    <row r="6782" spans="1:10" x14ac:dyDescent="0.25">
      <c r="A6782" s="4" t="s">
        <v>4873</v>
      </c>
      <c r="B6782" s="12" t="s">
        <v>12024</v>
      </c>
      <c r="C6782" s="1" t="s">
        <v>16749</v>
      </c>
      <c r="D6782" s="2" t="s">
        <v>10951</v>
      </c>
      <c r="E6782" s="7" t="s">
        <v>21877</v>
      </c>
      <c r="F6782" s="9">
        <v>11294.3773</v>
      </c>
      <c r="G6782" s="23">
        <f t="shared" si="250"/>
        <v>11294.3773</v>
      </c>
      <c r="H6782" s="20">
        <f t="shared" si="251"/>
        <v>10164.93957</v>
      </c>
      <c r="J6782" s="11"/>
    </row>
    <row r="6783" spans="1:10" x14ac:dyDescent="0.25">
      <c r="A6783" s="4" t="s">
        <v>4872</v>
      </c>
      <c r="B6783" s="12" t="s">
        <v>12520</v>
      </c>
      <c r="C6783" s="1" t="s">
        <v>16749</v>
      </c>
      <c r="D6783" s="2" t="s">
        <v>10952</v>
      </c>
      <c r="E6783" s="7" t="s">
        <v>21877</v>
      </c>
      <c r="F6783" s="9">
        <v>0</v>
      </c>
      <c r="G6783" s="23">
        <f t="shared" si="250"/>
        <v>0</v>
      </c>
      <c r="H6783" s="20">
        <f t="shared" si="251"/>
        <v>0</v>
      </c>
      <c r="J6783" s="11"/>
    </row>
    <row r="6784" spans="1:10" x14ac:dyDescent="0.25">
      <c r="A6784" s="4" t="s">
        <v>4871</v>
      </c>
      <c r="B6784" s="12" t="s">
        <v>12521</v>
      </c>
      <c r="C6784" s="1" t="s">
        <v>16749</v>
      </c>
      <c r="D6784" s="2" t="s">
        <v>10953</v>
      </c>
      <c r="E6784" s="7" t="s">
        <v>21877</v>
      </c>
      <c r="F6784" s="9">
        <v>11795.877500000001</v>
      </c>
      <c r="G6784" s="23">
        <f t="shared" si="250"/>
        <v>11795.877500000001</v>
      </c>
      <c r="H6784" s="20">
        <f t="shared" si="251"/>
        <v>10616.28975</v>
      </c>
      <c r="J6784" s="11"/>
    </row>
    <row r="6785" spans="1:10" x14ac:dyDescent="0.25">
      <c r="A6785" s="4" t="s">
        <v>4870</v>
      </c>
      <c r="B6785" s="12" t="s">
        <v>12522</v>
      </c>
      <c r="C6785" s="1" t="s">
        <v>16749</v>
      </c>
      <c r="D6785" s="2" t="s">
        <v>10954</v>
      </c>
      <c r="E6785" s="7" t="s">
        <v>21877</v>
      </c>
      <c r="F6785" s="9">
        <v>12002.302900000001</v>
      </c>
      <c r="G6785" s="23">
        <f t="shared" si="250"/>
        <v>12002.302900000001</v>
      </c>
      <c r="H6785" s="20">
        <f t="shared" si="251"/>
        <v>10802.072610000001</v>
      </c>
      <c r="J6785" s="11"/>
    </row>
    <row r="6786" spans="1:10" x14ac:dyDescent="0.25">
      <c r="A6786" s="4" t="s">
        <v>4869</v>
      </c>
      <c r="B6786" s="12" t="s">
        <v>12523</v>
      </c>
      <c r="C6786" s="1" t="s">
        <v>16749</v>
      </c>
      <c r="D6786" s="2" t="s">
        <v>10955</v>
      </c>
      <c r="E6786" s="7" t="s">
        <v>21877</v>
      </c>
      <c r="F6786" s="9">
        <v>13285.2431</v>
      </c>
      <c r="G6786" s="23">
        <f t="shared" si="250"/>
        <v>13285.2431</v>
      </c>
      <c r="H6786" s="20">
        <f t="shared" si="251"/>
        <v>11956.718790000001</v>
      </c>
      <c r="J6786" s="11"/>
    </row>
    <row r="6787" spans="1:10" x14ac:dyDescent="0.25">
      <c r="A6787" s="4" t="s">
        <v>4868</v>
      </c>
      <c r="B6787" s="12" t="s">
        <v>12524</v>
      </c>
      <c r="C6787" s="1" t="s">
        <v>16749</v>
      </c>
      <c r="D6787" s="2" t="s">
        <v>10956</v>
      </c>
      <c r="E6787" s="7" t="s">
        <v>21877</v>
      </c>
      <c r="F6787" s="9">
        <v>10247.6242</v>
      </c>
      <c r="G6787" s="23">
        <f t="shared" si="250"/>
        <v>10247.6242</v>
      </c>
      <c r="H6787" s="20">
        <f t="shared" si="251"/>
        <v>9222.8617800000011</v>
      </c>
      <c r="J6787" s="11"/>
    </row>
    <row r="6788" spans="1:10" x14ac:dyDescent="0.25">
      <c r="A6788" s="4" t="s">
        <v>4867</v>
      </c>
      <c r="B6788" s="12" t="s">
        <v>12525</v>
      </c>
      <c r="C6788" s="1" t="s">
        <v>16749</v>
      </c>
      <c r="D6788" s="2" t="s">
        <v>10957</v>
      </c>
      <c r="E6788" s="7" t="s">
        <v>21877</v>
      </c>
      <c r="F6788" s="9">
        <v>11088.2063</v>
      </c>
      <c r="G6788" s="23">
        <f t="shared" si="250"/>
        <v>11088.2063</v>
      </c>
      <c r="H6788" s="20">
        <f t="shared" si="251"/>
        <v>9979.3856699999997</v>
      </c>
      <c r="J6788" s="11"/>
    </row>
    <row r="6789" spans="1:10" x14ac:dyDescent="0.25">
      <c r="A6789" s="4" t="s">
        <v>1</v>
      </c>
      <c r="C6789" s="1"/>
      <c r="E6789" s="7" t="s">
        <v>1</v>
      </c>
      <c r="F6789" s="9" t="s">
        <v>1</v>
      </c>
      <c r="G6789" s="23" t="str">
        <f t="shared" si="250"/>
        <v/>
      </c>
      <c r="H6789" s="20" t="str">
        <f t="shared" si="251"/>
        <v/>
      </c>
      <c r="J6789" s="11"/>
    </row>
    <row r="6790" spans="1:10" x14ac:dyDescent="0.25">
      <c r="A6790" s="4" t="s">
        <v>1</v>
      </c>
      <c r="C6790" s="1"/>
      <c r="E6790" s="7" t="s">
        <v>1</v>
      </c>
      <c r="F6790" s="9" t="s">
        <v>1</v>
      </c>
      <c r="G6790" s="23" t="str">
        <f t="shared" si="250"/>
        <v/>
      </c>
      <c r="H6790" s="20" t="str">
        <f t="shared" si="251"/>
        <v/>
      </c>
      <c r="J6790" s="11"/>
    </row>
    <row r="6791" spans="1:10" x14ac:dyDescent="0.25">
      <c r="A6791" s="4" t="s">
        <v>1</v>
      </c>
      <c r="C6791" s="1"/>
      <c r="D6791" s="10" t="s">
        <v>2042</v>
      </c>
      <c r="E6791" s="7" t="s">
        <v>1</v>
      </c>
      <c r="F6791" s="9" t="s">
        <v>1</v>
      </c>
      <c r="G6791" s="23" t="str">
        <f t="shared" si="250"/>
        <v/>
      </c>
      <c r="H6791" s="20" t="str">
        <f t="shared" si="251"/>
        <v/>
      </c>
      <c r="J6791" s="11"/>
    </row>
    <row r="6792" spans="1:10" x14ac:dyDescent="0.25">
      <c r="A6792" s="4" t="s">
        <v>4866</v>
      </c>
      <c r="B6792" s="12" t="s">
        <v>12861</v>
      </c>
      <c r="C6792" s="1" t="s">
        <v>16749</v>
      </c>
      <c r="D6792" s="2" t="s">
        <v>20122</v>
      </c>
      <c r="E6792" s="7" t="s">
        <v>21877</v>
      </c>
      <c r="F6792" s="9">
        <v>69.698800000000006</v>
      </c>
      <c r="G6792" s="23">
        <f t="shared" si="250"/>
        <v>69.698800000000006</v>
      </c>
      <c r="H6792" s="20">
        <f t="shared" si="251"/>
        <v>62.728920000000009</v>
      </c>
      <c r="J6792" s="11"/>
    </row>
    <row r="6793" spans="1:10" x14ac:dyDescent="0.25">
      <c r="A6793" s="4" t="s">
        <v>4865</v>
      </c>
      <c r="B6793" s="12" t="s">
        <v>12862</v>
      </c>
      <c r="C6793" s="1" t="s">
        <v>16749</v>
      </c>
      <c r="D6793" s="2" t="s">
        <v>20123</v>
      </c>
      <c r="E6793" s="7" t="s">
        <v>21877</v>
      </c>
      <c r="F6793" s="9">
        <v>72.496899999999997</v>
      </c>
      <c r="G6793" s="23">
        <f t="shared" si="250"/>
        <v>72.496899999999997</v>
      </c>
      <c r="H6793" s="20">
        <f t="shared" si="251"/>
        <v>65.247209999999995</v>
      </c>
      <c r="J6793" s="11"/>
    </row>
    <row r="6794" spans="1:10" x14ac:dyDescent="0.25">
      <c r="A6794" s="4" t="s">
        <v>4864</v>
      </c>
      <c r="B6794" s="12" t="s">
        <v>12863</v>
      </c>
      <c r="C6794" s="1" t="s">
        <v>16749</v>
      </c>
      <c r="D6794" s="2" t="s">
        <v>20124</v>
      </c>
      <c r="E6794" s="7" t="s">
        <v>21877</v>
      </c>
      <c r="F6794" s="9">
        <v>75.803799999999995</v>
      </c>
      <c r="G6794" s="23">
        <f t="shared" si="250"/>
        <v>75.803799999999995</v>
      </c>
      <c r="H6794" s="20">
        <f t="shared" si="251"/>
        <v>68.223420000000004</v>
      </c>
      <c r="J6794" s="11"/>
    </row>
    <row r="6795" spans="1:10" x14ac:dyDescent="0.25">
      <c r="A6795" s="4" t="s">
        <v>4863</v>
      </c>
      <c r="B6795" s="12" t="s">
        <v>12864</v>
      </c>
      <c r="C6795" s="1" t="s">
        <v>16749</v>
      </c>
      <c r="D6795" s="2" t="s">
        <v>20125</v>
      </c>
      <c r="E6795" s="7" t="s">
        <v>21877</v>
      </c>
      <c r="F6795" s="9">
        <v>91.066299999999998</v>
      </c>
      <c r="G6795" s="23">
        <f t="shared" si="250"/>
        <v>91.066299999999998</v>
      </c>
      <c r="H6795" s="20">
        <f t="shared" si="251"/>
        <v>81.959670000000003</v>
      </c>
      <c r="J6795" s="11"/>
    </row>
    <row r="6796" spans="1:10" x14ac:dyDescent="0.25">
      <c r="A6796" s="4" t="s">
        <v>4862</v>
      </c>
      <c r="B6796" s="12" t="s">
        <v>12865</v>
      </c>
      <c r="C6796" s="1" t="s">
        <v>16749</v>
      </c>
      <c r="D6796" s="2" t="s">
        <v>20126</v>
      </c>
      <c r="E6796" s="7" t="s">
        <v>21877</v>
      </c>
      <c r="F6796" s="9">
        <v>104.16670000000001</v>
      </c>
      <c r="G6796" s="23">
        <f t="shared" si="250"/>
        <v>104.16670000000001</v>
      </c>
      <c r="H6796" s="20">
        <f t="shared" si="251"/>
        <v>93.75003000000001</v>
      </c>
      <c r="J6796" s="11"/>
    </row>
    <row r="6797" spans="1:10" x14ac:dyDescent="0.25">
      <c r="A6797" s="4" t="s">
        <v>4790</v>
      </c>
      <c r="B6797" s="12" t="s">
        <v>11968</v>
      </c>
      <c r="C6797" s="1" t="s">
        <v>16749</v>
      </c>
      <c r="D6797" s="2" t="s">
        <v>20182</v>
      </c>
      <c r="E6797" s="7" t="s">
        <v>21877</v>
      </c>
      <c r="F6797" s="9">
        <v>117.5213</v>
      </c>
      <c r="G6797" s="23">
        <f t="shared" si="250"/>
        <v>117.5213</v>
      </c>
      <c r="H6797" s="20">
        <f t="shared" si="251"/>
        <v>105.76917</v>
      </c>
      <c r="J6797" s="11"/>
    </row>
    <row r="6798" spans="1:10" x14ac:dyDescent="0.25">
      <c r="A6798" s="4" t="s">
        <v>4861</v>
      </c>
      <c r="B6798" s="12" t="s">
        <v>12866</v>
      </c>
      <c r="C6798" s="1" t="s">
        <v>16749</v>
      </c>
      <c r="D6798" s="2" t="s">
        <v>20127</v>
      </c>
      <c r="E6798" s="7" t="s">
        <v>21877</v>
      </c>
      <c r="F6798" s="9">
        <v>129.85849999999999</v>
      </c>
      <c r="G6798" s="23">
        <f t="shared" si="250"/>
        <v>129.85849999999999</v>
      </c>
      <c r="H6798" s="20">
        <f t="shared" si="251"/>
        <v>116.87264999999999</v>
      </c>
      <c r="J6798" s="11"/>
    </row>
    <row r="6799" spans="1:10" x14ac:dyDescent="0.25">
      <c r="A6799" s="4" t="s">
        <v>4860</v>
      </c>
      <c r="B6799" s="12" t="s">
        <v>12867</v>
      </c>
      <c r="C6799" s="1" t="s">
        <v>16749</v>
      </c>
      <c r="D6799" s="2" t="s">
        <v>20128</v>
      </c>
      <c r="E6799" s="7" t="s">
        <v>21877</v>
      </c>
      <c r="F6799" s="9">
        <v>145.7569</v>
      </c>
      <c r="G6799" s="23">
        <f t="shared" si="250"/>
        <v>145.7569</v>
      </c>
      <c r="H6799" s="20">
        <f t="shared" si="251"/>
        <v>131.18120999999999</v>
      </c>
      <c r="J6799" s="11"/>
    </row>
    <row r="6800" spans="1:10" x14ac:dyDescent="0.25">
      <c r="A6800" s="4" t="s">
        <v>4859</v>
      </c>
      <c r="B6800" s="12" t="s">
        <v>12868</v>
      </c>
      <c r="C6800" s="1" t="s">
        <v>16749</v>
      </c>
      <c r="D6800" s="2" t="s">
        <v>20129</v>
      </c>
      <c r="E6800" s="7" t="s">
        <v>21877</v>
      </c>
      <c r="F6800" s="9">
        <v>145.7569</v>
      </c>
      <c r="G6800" s="23">
        <f t="shared" si="250"/>
        <v>145.7569</v>
      </c>
      <c r="H6800" s="20">
        <f t="shared" si="251"/>
        <v>131.18120999999999</v>
      </c>
      <c r="J6800" s="11"/>
    </row>
    <row r="6801" spans="1:10" x14ac:dyDescent="0.25">
      <c r="A6801" s="4" t="s">
        <v>4858</v>
      </c>
      <c r="B6801" s="12" t="s">
        <v>12869</v>
      </c>
      <c r="C6801" s="1" t="s">
        <v>16749</v>
      </c>
      <c r="D6801" s="2" t="s">
        <v>20130</v>
      </c>
      <c r="E6801" s="7" t="s">
        <v>21877</v>
      </c>
      <c r="F6801" s="9">
        <v>182.00540000000001</v>
      </c>
      <c r="G6801" s="23">
        <f t="shared" si="250"/>
        <v>182.00540000000001</v>
      </c>
      <c r="H6801" s="20">
        <f t="shared" si="251"/>
        <v>163.80486000000002</v>
      </c>
      <c r="J6801" s="11"/>
    </row>
    <row r="6802" spans="1:10" x14ac:dyDescent="0.25">
      <c r="A6802" s="4" t="s">
        <v>4857</v>
      </c>
      <c r="B6802" s="12" t="s">
        <v>12870</v>
      </c>
      <c r="C6802" s="1" t="s">
        <v>16749</v>
      </c>
      <c r="D6802" s="2" t="s">
        <v>20131</v>
      </c>
      <c r="E6802" s="7" t="s">
        <v>21877</v>
      </c>
      <c r="F6802" s="9">
        <v>191.7988</v>
      </c>
      <c r="G6802" s="23">
        <f t="shared" si="250"/>
        <v>191.7988</v>
      </c>
      <c r="H6802" s="20">
        <f t="shared" si="251"/>
        <v>172.61892</v>
      </c>
      <c r="J6802" s="11"/>
    </row>
    <row r="6803" spans="1:10" x14ac:dyDescent="0.25">
      <c r="A6803" s="4" t="s">
        <v>4856</v>
      </c>
      <c r="B6803" s="12" t="s">
        <v>12871</v>
      </c>
      <c r="C6803" s="1" t="s">
        <v>16749</v>
      </c>
      <c r="D6803" s="2" t="s">
        <v>20132</v>
      </c>
      <c r="E6803" s="7" t="s">
        <v>21877</v>
      </c>
      <c r="F6803" s="9">
        <v>214.43809999999999</v>
      </c>
      <c r="G6803" s="23">
        <f t="shared" si="250"/>
        <v>214.43809999999999</v>
      </c>
      <c r="H6803" s="20">
        <f t="shared" si="251"/>
        <v>192.99429000000001</v>
      </c>
      <c r="J6803" s="11"/>
    </row>
    <row r="6804" spans="1:10" x14ac:dyDescent="0.25">
      <c r="A6804" s="4" t="s">
        <v>4855</v>
      </c>
      <c r="B6804" s="12" t="s">
        <v>12044</v>
      </c>
      <c r="C6804" s="1" t="s">
        <v>16749</v>
      </c>
      <c r="D6804" s="2" t="s">
        <v>20133</v>
      </c>
      <c r="E6804" s="7" t="s">
        <v>21877</v>
      </c>
      <c r="F6804" s="9">
        <v>229.44630000000001</v>
      </c>
      <c r="G6804" s="23">
        <f t="shared" si="250"/>
        <v>229.44630000000001</v>
      </c>
      <c r="H6804" s="20">
        <f t="shared" si="251"/>
        <v>206.50167000000002</v>
      </c>
      <c r="J6804" s="11"/>
    </row>
    <row r="6805" spans="1:10" x14ac:dyDescent="0.25">
      <c r="A6805" s="4" t="s">
        <v>4854</v>
      </c>
      <c r="B6805" s="12" t="s">
        <v>12362</v>
      </c>
      <c r="C6805" s="1" t="s">
        <v>16749</v>
      </c>
      <c r="D6805" s="2" t="s">
        <v>20134</v>
      </c>
      <c r="E6805" s="7" t="s">
        <v>21877</v>
      </c>
      <c r="F6805" s="9">
        <v>241.65629999999999</v>
      </c>
      <c r="G6805" s="23">
        <f t="shared" si="250"/>
        <v>241.65629999999999</v>
      </c>
      <c r="H6805" s="20">
        <f t="shared" si="251"/>
        <v>217.49066999999999</v>
      </c>
      <c r="J6805" s="11"/>
    </row>
    <row r="6806" spans="1:10" x14ac:dyDescent="0.25">
      <c r="A6806" s="4" t="s">
        <v>4853</v>
      </c>
      <c r="B6806" s="12" t="s">
        <v>11969</v>
      </c>
      <c r="C6806" s="1" t="s">
        <v>16749</v>
      </c>
      <c r="D6806" s="2" t="s">
        <v>20135</v>
      </c>
      <c r="E6806" s="7" t="s">
        <v>21877</v>
      </c>
      <c r="F6806" s="9">
        <v>246.48939999999999</v>
      </c>
      <c r="G6806" s="23">
        <f t="shared" si="250"/>
        <v>246.48939999999999</v>
      </c>
      <c r="H6806" s="20">
        <f t="shared" si="251"/>
        <v>221.84046000000001</v>
      </c>
      <c r="J6806" s="11"/>
    </row>
    <row r="6807" spans="1:10" x14ac:dyDescent="0.25">
      <c r="A6807" s="4" t="s">
        <v>4852</v>
      </c>
      <c r="B6807" s="12" t="s">
        <v>12872</v>
      </c>
      <c r="C6807" s="1" t="s">
        <v>16749</v>
      </c>
      <c r="D6807" s="2" t="s">
        <v>20136</v>
      </c>
      <c r="E6807" s="7" t="s">
        <v>21877</v>
      </c>
      <c r="F6807" s="9">
        <v>246.48939999999999</v>
      </c>
      <c r="G6807" s="23">
        <f t="shared" si="250"/>
        <v>246.48939999999999</v>
      </c>
      <c r="H6807" s="20">
        <f t="shared" si="251"/>
        <v>221.84046000000001</v>
      </c>
      <c r="J6807" s="11"/>
    </row>
    <row r="6808" spans="1:10" x14ac:dyDescent="0.25">
      <c r="A6808" s="4" t="s">
        <v>4851</v>
      </c>
      <c r="B6808" s="12" t="s">
        <v>12873</v>
      </c>
      <c r="C6808" s="1" t="s">
        <v>16749</v>
      </c>
      <c r="D6808" s="2" t="s">
        <v>20137</v>
      </c>
      <c r="E6808" s="7" t="s">
        <v>21877</v>
      </c>
      <c r="F6808" s="9">
        <v>260.98880000000003</v>
      </c>
      <c r="G6808" s="23">
        <f t="shared" si="250"/>
        <v>260.98880000000003</v>
      </c>
      <c r="H6808" s="20">
        <f t="shared" si="251"/>
        <v>234.88992000000002</v>
      </c>
      <c r="J6808" s="11"/>
    </row>
    <row r="6809" spans="1:10" x14ac:dyDescent="0.25">
      <c r="A6809" s="4" t="s">
        <v>4850</v>
      </c>
      <c r="B6809" s="12" t="s">
        <v>12874</v>
      </c>
      <c r="C6809" s="1" t="s">
        <v>16749</v>
      </c>
      <c r="D6809" s="2" t="s">
        <v>20138</v>
      </c>
      <c r="E6809" s="7" t="s">
        <v>21877</v>
      </c>
      <c r="F6809" s="9">
        <v>280.06689999999998</v>
      </c>
      <c r="G6809" s="23">
        <f t="shared" si="250"/>
        <v>280.06689999999998</v>
      </c>
      <c r="H6809" s="20">
        <f t="shared" si="251"/>
        <v>252.06020999999998</v>
      </c>
      <c r="J6809" s="11"/>
    </row>
    <row r="6810" spans="1:10" x14ac:dyDescent="0.25">
      <c r="A6810" s="4" t="s">
        <v>4849</v>
      </c>
      <c r="B6810" s="12" t="s">
        <v>12875</v>
      </c>
      <c r="C6810" s="1" t="s">
        <v>16749</v>
      </c>
      <c r="D6810" s="2" t="s">
        <v>20139</v>
      </c>
      <c r="E6810" s="7" t="s">
        <v>21877</v>
      </c>
      <c r="F6810" s="9">
        <v>328.65249999999997</v>
      </c>
      <c r="G6810" s="23">
        <f t="shared" si="250"/>
        <v>328.65249999999997</v>
      </c>
      <c r="H6810" s="20">
        <f t="shared" si="251"/>
        <v>295.78724999999997</v>
      </c>
      <c r="J6810" s="11"/>
    </row>
    <row r="6811" spans="1:10" x14ac:dyDescent="0.25">
      <c r="A6811" s="4" t="s">
        <v>4848</v>
      </c>
      <c r="B6811" s="12" t="s">
        <v>11970</v>
      </c>
      <c r="C6811" s="1" t="s">
        <v>16749</v>
      </c>
      <c r="D6811" s="2" t="s">
        <v>20140</v>
      </c>
      <c r="E6811" s="7" t="s">
        <v>21877</v>
      </c>
      <c r="F6811" s="9">
        <v>372.40499999999997</v>
      </c>
      <c r="G6811" s="23">
        <f t="shared" si="250"/>
        <v>372.40499999999997</v>
      </c>
      <c r="H6811" s="20">
        <f t="shared" si="251"/>
        <v>335.16449999999998</v>
      </c>
      <c r="J6811" s="11"/>
    </row>
    <row r="6812" spans="1:10" x14ac:dyDescent="0.25">
      <c r="A6812" s="4" t="s">
        <v>4847</v>
      </c>
      <c r="B6812" s="12" t="s">
        <v>12876</v>
      </c>
      <c r="C6812" s="1" t="s">
        <v>16749</v>
      </c>
      <c r="D6812" s="2" t="s">
        <v>20141</v>
      </c>
      <c r="E6812" s="7" t="s">
        <v>21877</v>
      </c>
      <c r="F6812" s="9">
        <v>372.40499999999997</v>
      </c>
      <c r="G6812" s="23">
        <f t="shared" si="250"/>
        <v>372.40499999999997</v>
      </c>
      <c r="H6812" s="20">
        <f t="shared" si="251"/>
        <v>335.16449999999998</v>
      </c>
      <c r="J6812" s="11"/>
    </row>
    <row r="6813" spans="1:10" x14ac:dyDescent="0.25">
      <c r="A6813" s="4" t="s">
        <v>4846</v>
      </c>
      <c r="B6813" s="12" t="s">
        <v>12877</v>
      </c>
      <c r="C6813" s="1" t="s">
        <v>16749</v>
      </c>
      <c r="D6813" s="2" t="s">
        <v>20142</v>
      </c>
      <c r="E6813" s="7" t="s">
        <v>21877</v>
      </c>
      <c r="F6813" s="9">
        <v>384.48790000000002</v>
      </c>
      <c r="G6813" s="23">
        <f t="shared" si="250"/>
        <v>384.48790000000002</v>
      </c>
      <c r="H6813" s="20">
        <f t="shared" si="251"/>
        <v>346.03911000000005</v>
      </c>
      <c r="J6813" s="11"/>
    </row>
    <row r="6814" spans="1:10" x14ac:dyDescent="0.25">
      <c r="A6814" s="4" t="s">
        <v>4845</v>
      </c>
      <c r="B6814" s="12" t="s">
        <v>12878</v>
      </c>
      <c r="C6814" s="1" t="s">
        <v>16749</v>
      </c>
      <c r="D6814" s="2" t="s">
        <v>20143</v>
      </c>
      <c r="E6814" s="7" t="s">
        <v>21877</v>
      </c>
      <c r="F6814" s="9">
        <v>384.48790000000002</v>
      </c>
      <c r="G6814" s="23">
        <f t="shared" si="250"/>
        <v>384.48790000000002</v>
      </c>
      <c r="H6814" s="20">
        <f t="shared" si="251"/>
        <v>346.03911000000005</v>
      </c>
      <c r="J6814" s="11"/>
    </row>
    <row r="6815" spans="1:10" x14ac:dyDescent="0.25">
      <c r="A6815" s="4" t="s">
        <v>4844</v>
      </c>
      <c r="B6815" s="12" t="s">
        <v>12974</v>
      </c>
      <c r="C6815" s="1" t="s">
        <v>16749</v>
      </c>
      <c r="D6815" s="2" t="s">
        <v>20144</v>
      </c>
      <c r="E6815" s="7" t="s">
        <v>21877</v>
      </c>
      <c r="F6815" s="9">
        <v>405.98250000000002</v>
      </c>
      <c r="G6815" s="23">
        <f t="shared" si="250"/>
        <v>405.98250000000002</v>
      </c>
      <c r="H6815" s="20">
        <f t="shared" si="251"/>
        <v>365.38425000000001</v>
      </c>
      <c r="J6815" s="11"/>
    </row>
    <row r="6816" spans="1:10" x14ac:dyDescent="0.25">
      <c r="A6816" s="4" t="s">
        <v>4843</v>
      </c>
      <c r="B6816" s="12" t="s">
        <v>12879</v>
      </c>
      <c r="C6816" s="1" t="s">
        <v>16749</v>
      </c>
      <c r="D6816" s="2" t="s">
        <v>20145</v>
      </c>
      <c r="E6816" s="7" t="s">
        <v>21877</v>
      </c>
      <c r="F6816" s="9">
        <v>408.52629999999999</v>
      </c>
      <c r="G6816" s="23">
        <f t="shared" si="250"/>
        <v>408.52629999999999</v>
      </c>
      <c r="H6816" s="20">
        <f t="shared" si="251"/>
        <v>367.67367000000002</v>
      </c>
      <c r="J6816" s="11"/>
    </row>
    <row r="6817" spans="1:10" x14ac:dyDescent="0.25">
      <c r="A6817" s="4" t="s">
        <v>4842</v>
      </c>
      <c r="B6817" s="12" t="s">
        <v>12880</v>
      </c>
      <c r="C6817" s="1" t="s">
        <v>16749</v>
      </c>
      <c r="D6817" s="2" t="s">
        <v>20146</v>
      </c>
      <c r="E6817" s="7" t="s">
        <v>21877</v>
      </c>
      <c r="F6817" s="9">
        <v>429.38499999999999</v>
      </c>
      <c r="G6817" s="23">
        <f t="shared" si="250"/>
        <v>429.38499999999999</v>
      </c>
      <c r="H6817" s="20">
        <f t="shared" si="251"/>
        <v>386.44650000000001</v>
      </c>
      <c r="J6817" s="11"/>
    </row>
    <row r="6818" spans="1:10" x14ac:dyDescent="0.25">
      <c r="A6818" s="4" t="s">
        <v>4841</v>
      </c>
      <c r="B6818" s="12" t="s">
        <v>13016</v>
      </c>
      <c r="C6818" s="1" t="s">
        <v>16749</v>
      </c>
      <c r="D6818" s="2" t="s">
        <v>20147</v>
      </c>
      <c r="E6818" s="7" t="s">
        <v>21877</v>
      </c>
      <c r="F6818" s="9">
        <v>446.17380000000003</v>
      </c>
      <c r="G6818" s="23">
        <f t="shared" si="250"/>
        <v>446.17380000000003</v>
      </c>
      <c r="H6818" s="20">
        <f t="shared" si="251"/>
        <v>401.55642000000006</v>
      </c>
      <c r="J6818" s="11"/>
    </row>
    <row r="6819" spans="1:10" x14ac:dyDescent="0.25">
      <c r="A6819" s="4" t="s">
        <v>4840</v>
      </c>
      <c r="B6819" s="12" t="s">
        <v>12881</v>
      </c>
      <c r="C6819" s="1" t="s">
        <v>16749</v>
      </c>
      <c r="D6819" s="2" t="s">
        <v>20148</v>
      </c>
      <c r="E6819" s="7" t="s">
        <v>21877</v>
      </c>
      <c r="F6819" s="9">
        <v>470.97539999999998</v>
      </c>
      <c r="G6819" s="23">
        <f t="shared" si="250"/>
        <v>470.97539999999998</v>
      </c>
      <c r="H6819" s="20">
        <f t="shared" si="251"/>
        <v>423.87786</v>
      </c>
      <c r="J6819" s="11"/>
    </row>
    <row r="6820" spans="1:10" x14ac:dyDescent="0.25">
      <c r="A6820" s="4" t="s">
        <v>4839</v>
      </c>
      <c r="B6820" s="12" t="s">
        <v>12882</v>
      </c>
      <c r="C6820" s="1" t="s">
        <v>16749</v>
      </c>
      <c r="D6820" s="2" t="s">
        <v>20149</v>
      </c>
      <c r="E6820" s="7" t="s">
        <v>21877</v>
      </c>
      <c r="F6820" s="9">
        <v>541.05560000000003</v>
      </c>
      <c r="G6820" s="23">
        <f t="shared" ref="G6820:G6883" si="252">IFERROR(IF(OR(E6820="Unidades", E6820="Kilogramos"), F6820, F6820/_xlfn.NUMBERVALUE(RIGHT(E6820, 5))), "")</f>
        <v>541.05560000000003</v>
      </c>
      <c r="H6820" s="20">
        <f t="shared" ref="H6820:H6883" si="253">IFERROR(G6820*(1-$H$1),"")</f>
        <v>486.95004000000006</v>
      </c>
      <c r="J6820" s="11"/>
    </row>
    <row r="6821" spans="1:10" x14ac:dyDescent="0.25">
      <c r="A6821" s="4" t="s">
        <v>4838</v>
      </c>
      <c r="B6821" s="12" t="s">
        <v>11971</v>
      </c>
      <c r="C6821" s="1" t="s">
        <v>16749</v>
      </c>
      <c r="D6821" s="2" t="s">
        <v>20150</v>
      </c>
      <c r="E6821" s="7" t="s">
        <v>21877</v>
      </c>
      <c r="F6821" s="9">
        <v>582.39170000000001</v>
      </c>
      <c r="G6821" s="23">
        <f t="shared" si="252"/>
        <v>582.39170000000001</v>
      </c>
      <c r="H6821" s="20">
        <f t="shared" si="253"/>
        <v>524.15253000000007</v>
      </c>
      <c r="J6821" s="11"/>
    </row>
    <row r="6822" spans="1:10" x14ac:dyDescent="0.25">
      <c r="A6822" s="4" t="s">
        <v>4837</v>
      </c>
      <c r="B6822" s="12" t="s">
        <v>12981</v>
      </c>
      <c r="C6822" s="1" t="s">
        <v>16749</v>
      </c>
      <c r="D6822" s="2" t="s">
        <v>20151</v>
      </c>
      <c r="E6822" s="7" t="s">
        <v>21877</v>
      </c>
      <c r="F6822" s="9">
        <v>602.74170000000004</v>
      </c>
      <c r="G6822" s="23">
        <f t="shared" si="252"/>
        <v>602.74170000000004</v>
      </c>
      <c r="H6822" s="20">
        <f t="shared" si="253"/>
        <v>542.46753000000001</v>
      </c>
      <c r="J6822" s="11"/>
    </row>
    <row r="6823" spans="1:10" x14ac:dyDescent="0.25">
      <c r="A6823" s="4" t="s">
        <v>4836</v>
      </c>
      <c r="B6823" s="12" t="s">
        <v>12883</v>
      </c>
      <c r="C6823" s="1" t="s">
        <v>16749</v>
      </c>
      <c r="D6823" s="2" t="s">
        <v>20152</v>
      </c>
      <c r="E6823" s="7" t="s">
        <v>21877</v>
      </c>
      <c r="F6823" s="9">
        <v>619.53039999999999</v>
      </c>
      <c r="G6823" s="23">
        <f t="shared" si="252"/>
        <v>619.53039999999999</v>
      </c>
      <c r="H6823" s="20">
        <f t="shared" si="253"/>
        <v>557.57736</v>
      </c>
      <c r="J6823" s="11"/>
    </row>
    <row r="6824" spans="1:10" x14ac:dyDescent="0.25">
      <c r="A6824" s="4" t="s">
        <v>4835</v>
      </c>
      <c r="B6824" s="12" t="s">
        <v>13015</v>
      </c>
      <c r="C6824" s="1" t="s">
        <v>16749</v>
      </c>
      <c r="D6824" s="2" t="s">
        <v>20153</v>
      </c>
      <c r="E6824" s="7" t="s">
        <v>21877</v>
      </c>
      <c r="F6824" s="9">
        <v>660.48479999999995</v>
      </c>
      <c r="G6824" s="23">
        <f t="shared" si="252"/>
        <v>660.48479999999995</v>
      </c>
      <c r="H6824" s="20">
        <f t="shared" si="253"/>
        <v>594.43632000000002</v>
      </c>
      <c r="J6824" s="11"/>
    </row>
    <row r="6825" spans="1:10" x14ac:dyDescent="0.25">
      <c r="A6825" s="4" t="s">
        <v>4834</v>
      </c>
      <c r="B6825" s="12" t="s">
        <v>12884</v>
      </c>
      <c r="C6825" s="1" t="s">
        <v>16749</v>
      </c>
      <c r="D6825" s="2" t="s">
        <v>20154</v>
      </c>
      <c r="E6825" s="7" t="s">
        <v>21877</v>
      </c>
      <c r="F6825" s="9">
        <v>660.99350000000004</v>
      </c>
      <c r="G6825" s="23">
        <f t="shared" si="252"/>
        <v>660.99350000000004</v>
      </c>
      <c r="H6825" s="20">
        <f t="shared" si="253"/>
        <v>594.89415000000008</v>
      </c>
      <c r="J6825" s="11"/>
    </row>
    <row r="6826" spans="1:10" x14ac:dyDescent="0.25">
      <c r="A6826" s="4" t="s">
        <v>4833</v>
      </c>
      <c r="B6826" s="12" t="s">
        <v>15735</v>
      </c>
      <c r="C6826" s="1" t="s">
        <v>16749</v>
      </c>
      <c r="D6826" s="2" t="s">
        <v>20155</v>
      </c>
      <c r="E6826" s="7" t="s">
        <v>21877</v>
      </c>
      <c r="F6826" s="9">
        <v>681.47059999999999</v>
      </c>
      <c r="G6826" s="23">
        <f t="shared" si="252"/>
        <v>681.47059999999999</v>
      </c>
      <c r="H6826" s="20">
        <f t="shared" si="253"/>
        <v>613.32353999999998</v>
      </c>
      <c r="J6826" s="11"/>
    </row>
    <row r="6827" spans="1:10" x14ac:dyDescent="0.25">
      <c r="A6827" s="4" t="s">
        <v>4832</v>
      </c>
      <c r="B6827" s="12" t="s">
        <v>12953</v>
      </c>
      <c r="C6827" s="1" t="s">
        <v>16749</v>
      </c>
      <c r="D6827" s="2" t="s">
        <v>20156</v>
      </c>
      <c r="E6827" s="7" t="s">
        <v>21877</v>
      </c>
      <c r="F6827" s="9">
        <v>684.90480000000002</v>
      </c>
      <c r="G6827" s="23">
        <f t="shared" si="252"/>
        <v>684.90480000000002</v>
      </c>
      <c r="H6827" s="20">
        <f t="shared" si="253"/>
        <v>616.41432000000009</v>
      </c>
      <c r="J6827" s="11"/>
    </row>
    <row r="6828" spans="1:10" x14ac:dyDescent="0.25">
      <c r="A6828" s="4" t="s">
        <v>4831</v>
      </c>
      <c r="B6828" s="12" t="s">
        <v>16361</v>
      </c>
      <c r="C6828" s="1" t="s">
        <v>16749</v>
      </c>
      <c r="D6828" s="2" t="s">
        <v>20157</v>
      </c>
      <c r="E6828" s="7" t="s">
        <v>21877</v>
      </c>
      <c r="F6828" s="9">
        <v>691.13689999999997</v>
      </c>
      <c r="G6828" s="23">
        <f t="shared" si="252"/>
        <v>691.13689999999997</v>
      </c>
      <c r="H6828" s="20">
        <f t="shared" si="253"/>
        <v>622.02320999999995</v>
      </c>
      <c r="J6828" s="11"/>
    </row>
    <row r="6829" spans="1:10" x14ac:dyDescent="0.25">
      <c r="A6829" s="4" t="s">
        <v>4830</v>
      </c>
      <c r="B6829" s="12" t="s">
        <v>12045</v>
      </c>
      <c r="C6829" s="1" t="s">
        <v>16749</v>
      </c>
      <c r="D6829" s="2" t="s">
        <v>20158</v>
      </c>
      <c r="E6829" s="7" t="s">
        <v>21877</v>
      </c>
      <c r="F6829" s="9">
        <v>697.87789999999995</v>
      </c>
      <c r="G6829" s="23">
        <f t="shared" si="252"/>
        <v>697.87789999999995</v>
      </c>
      <c r="H6829" s="20">
        <f t="shared" si="253"/>
        <v>628.09010999999998</v>
      </c>
      <c r="J6829" s="11"/>
    </row>
    <row r="6830" spans="1:10" x14ac:dyDescent="0.25">
      <c r="A6830" s="4" t="s">
        <v>4829</v>
      </c>
      <c r="B6830" s="12" t="s">
        <v>12885</v>
      </c>
      <c r="C6830" s="1" t="s">
        <v>16749</v>
      </c>
      <c r="D6830" s="2" t="s">
        <v>20159</v>
      </c>
      <c r="E6830" s="7" t="s">
        <v>21877</v>
      </c>
      <c r="F6830" s="9">
        <v>734.63499999999999</v>
      </c>
      <c r="G6830" s="23">
        <f t="shared" si="252"/>
        <v>734.63499999999999</v>
      </c>
      <c r="H6830" s="20">
        <f t="shared" si="253"/>
        <v>661.17150000000004</v>
      </c>
      <c r="J6830" s="11"/>
    </row>
    <row r="6831" spans="1:10" x14ac:dyDescent="0.25">
      <c r="A6831" s="4" t="s">
        <v>4828</v>
      </c>
      <c r="B6831" s="12" t="s">
        <v>12893</v>
      </c>
      <c r="C6831" s="1" t="s">
        <v>16749</v>
      </c>
      <c r="D6831" s="2" t="s">
        <v>20160</v>
      </c>
      <c r="E6831" s="7" t="s">
        <v>21877</v>
      </c>
      <c r="F6831" s="9">
        <v>734.88940000000002</v>
      </c>
      <c r="G6831" s="23">
        <f t="shared" si="252"/>
        <v>734.88940000000002</v>
      </c>
      <c r="H6831" s="20">
        <f t="shared" si="253"/>
        <v>661.40046000000007</v>
      </c>
      <c r="J6831" s="11"/>
    </row>
    <row r="6832" spans="1:10" x14ac:dyDescent="0.25">
      <c r="A6832" s="4" t="s">
        <v>4827</v>
      </c>
      <c r="B6832" s="12" t="s">
        <v>11972</v>
      </c>
      <c r="C6832" s="1" t="s">
        <v>16749</v>
      </c>
      <c r="D6832" s="2" t="s">
        <v>20161</v>
      </c>
      <c r="E6832" s="7" t="s">
        <v>21877</v>
      </c>
      <c r="F6832" s="9">
        <v>887.89599999999996</v>
      </c>
      <c r="G6832" s="23">
        <f t="shared" si="252"/>
        <v>887.89599999999996</v>
      </c>
      <c r="H6832" s="20">
        <f t="shared" si="253"/>
        <v>799.10640000000001</v>
      </c>
      <c r="J6832" s="11"/>
    </row>
    <row r="6833" spans="1:10" x14ac:dyDescent="0.25">
      <c r="A6833" s="4" t="s">
        <v>4826</v>
      </c>
      <c r="B6833" s="12" t="s">
        <v>15924</v>
      </c>
      <c r="C6833" s="1" t="s">
        <v>16749</v>
      </c>
      <c r="D6833" s="2" t="s">
        <v>20162</v>
      </c>
      <c r="E6833" s="7" t="s">
        <v>21877</v>
      </c>
      <c r="F6833" s="9">
        <v>887.89599999999996</v>
      </c>
      <c r="G6833" s="23">
        <f t="shared" si="252"/>
        <v>887.89599999999996</v>
      </c>
      <c r="H6833" s="20">
        <f t="shared" si="253"/>
        <v>799.10640000000001</v>
      </c>
      <c r="J6833" s="11"/>
    </row>
    <row r="6834" spans="1:10" x14ac:dyDescent="0.25">
      <c r="A6834" s="4" t="s">
        <v>4825</v>
      </c>
      <c r="B6834" s="12" t="s">
        <v>15923</v>
      </c>
      <c r="C6834" s="1" t="s">
        <v>16749</v>
      </c>
      <c r="D6834" s="2" t="s">
        <v>20163</v>
      </c>
      <c r="E6834" s="7" t="s">
        <v>21877</v>
      </c>
      <c r="F6834" s="9">
        <v>901.12350000000004</v>
      </c>
      <c r="G6834" s="23">
        <f t="shared" si="252"/>
        <v>901.12350000000004</v>
      </c>
      <c r="H6834" s="20">
        <f t="shared" si="253"/>
        <v>811.01115000000004</v>
      </c>
      <c r="J6834" s="11"/>
    </row>
    <row r="6835" spans="1:10" x14ac:dyDescent="0.25">
      <c r="A6835" s="4" t="s">
        <v>4824</v>
      </c>
      <c r="B6835" s="12" t="s">
        <v>15727</v>
      </c>
      <c r="C6835" s="1" t="s">
        <v>16749</v>
      </c>
      <c r="D6835" s="2" t="s">
        <v>20164</v>
      </c>
      <c r="E6835" s="7" t="s">
        <v>21877</v>
      </c>
      <c r="F6835" s="9">
        <v>966.24350000000004</v>
      </c>
      <c r="G6835" s="23">
        <f t="shared" si="252"/>
        <v>966.24350000000004</v>
      </c>
      <c r="H6835" s="20">
        <f t="shared" si="253"/>
        <v>869.6191500000001</v>
      </c>
      <c r="J6835" s="11"/>
    </row>
    <row r="6836" spans="1:10" x14ac:dyDescent="0.25">
      <c r="A6836" s="4" t="s">
        <v>4823</v>
      </c>
      <c r="B6836" s="12" t="s">
        <v>12886</v>
      </c>
      <c r="C6836" s="1" t="s">
        <v>16749</v>
      </c>
      <c r="D6836" s="2" t="s">
        <v>20165</v>
      </c>
      <c r="E6836" s="7" t="s">
        <v>21877</v>
      </c>
      <c r="F6836" s="9">
        <v>966.24350000000004</v>
      </c>
      <c r="G6836" s="23">
        <f t="shared" si="252"/>
        <v>966.24350000000004</v>
      </c>
      <c r="H6836" s="20">
        <f t="shared" si="253"/>
        <v>869.6191500000001</v>
      </c>
      <c r="J6836" s="11"/>
    </row>
    <row r="6837" spans="1:10" x14ac:dyDescent="0.25">
      <c r="A6837" s="4" t="s">
        <v>4822</v>
      </c>
      <c r="B6837" s="12" t="s">
        <v>11973</v>
      </c>
      <c r="C6837" s="1" t="s">
        <v>16749</v>
      </c>
      <c r="D6837" s="2" t="s">
        <v>20166</v>
      </c>
      <c r="E6837" s="7" t="s">
        <v>21877</v>
      </c>
      <c r="F6837" s="9">
        <v>1007.8338</v>
      </c>
      <c r="G6837" s="23">
        <f t="shared" si="252"/>
        <v>1007.8338</v>
      </c>
      <c r="H6837" s="20">
        <f t="shared" si="253"/>
        <v>907.05042000000003</v>
      </c>
      <c r="J6837" s="11"/>
    </row>
    <row r="6838" spans="1:10" x14ac:dyDescent="0.25">
      <c r="A6838" s="4" t="s">
        <v>4821</v>
      </c>
      <c r="B6838" s="12" t="s">
        <v>15726</v>
      </c>
      <c r="C6838" s="1" t="s">
        <v>16749</v>
      </c>
      <c r="D6838" s="2" t="s">
        <v>20167</v>
      </c>
      <c r="E6838" s="7" t="s">
        <v>21877</v>
      </c>
      <c r="F6838" s="9">
        <v>1009.2329</v>
      </c>
      <c r="G6838" s="23">
        <f t="shared" si="252"/>
        <v>1009.2329</v>
      </c>
      <c r="H6838" s="20">
        <f t="shared" si="253"/>
        <v>908.30961000000002</v>
      </c>
      <c r="J6838" s="11"/>
    </row>
    <row r="6839" spans="1:10" x14ac:dyDescent="0.25">
      <c r="A6839" s="4" t="s">
        <v>4820</v>
      </c>
      <c r="B6839" s="12" t="s">
        <v>16359</v>
      </c>
      <c r="C6839" s="1" t="s">
        <v>16749</v>
      </c>
      <c r="D6839" s="2" t="s">
        <v>20168</v>
      </c>
      <c r="E6839" s="7" t="s">
        <v>21877</v>
      </c>
      <c r="F6839" s="9">
        <v>1021.3156</v>
      </c>
      <c r="G6839" s="23">
        <f t="shared" si="252"/>
        <v>1021.3156</v>
      </c>
      <c r="H6839" s="20">
        <f t="shared" si="253"/>
        <v>919.18403999999998</v>
      </c>
      <c r="J6839" s="11"/>
    </row>
    <row r="6840" spans="1:10" x14ac:dyDescent="0.25">
      <c r="A6840" s="4" t="s">
        <v>4819</v>
      </c>
      <c r="B6840" s="12" t="s">
        <v>12887</v>
      </c>
      <c r="C6840" s="1" t="s">
        <v>16749</v>
      </c>
      <c r="D6840" s="2" t="s">
        <v>20169</v>
      </c>
      <c r="E6840" s="7" t="s">
        <v>21877</v>
      </c>
      <c r="F6840" s="9">
        <v>1044.5909999999999</v>
      </c>
      <c r="G6840" s="23">
        <f t="shared" si="252"/>
        <v>1044.5909999999999</v>
      </c>
      <c r="H6840" s="20">
        <f t="shared" si="253"/>
        <v>940.13189999999997</v>
      </c>
      <c r="J6840" s="11"/>
    </row>
    <row r="6841" spans="1:10" x14ac:dyDescent="0.25">
      <c r="A6841" s="4" t="s">
        <v>4818</v>
      </c>
      <c r="B6841" s="12" t="s">
        <v>12888</v>
      </c>
      <c r="C6841" s="1" t="s">
        <v>16749</v>
      </c>
      <c r="D6841" s="2" t="s">
        <v>20170</v>
      </c>
      <c r="E6841" s="7" t="s">
        <v>21877</v>
      </c>
      <c r="F6841" s="9">
        <v>1300.6194</v>
      </c>
      <c r="G6841" s="23">
        <f t="shared" si="252"/>
        <v>1300.6194</v>
      </c>
      <c r="H6841" s="20">
        <f t="shared" si="253"/>
        <v>1170.55746</v>
      </c>
      <c r="J6841" s="11"/>
    </row>
    <row r="6842" spans="1:10" x14ac:dyDescent="0.25">
      <c r="A6842" s="4" t="s">
        <v>4817</v>
      </c>
      <c r="B6842" s="12" t="s">
        <v>12889</v>
      </c>
      <c r="C6842" s="1" t="s">
        <v>16749</v>
      </c>
      <c r="D6842" s="2" t="s">
        <v>20171</v>
      </c>
      <c r="E6842" s="7" t="s">
        <v>21877</v>
      </c>
      <c r="F6842" s="9">
        <v>1462.0204000000001</v>
      </c>
      <c r="G6842" s="23">
        <f t="shared" si="252"/>
        <v>1462.0204000000001</v>
      </c>
      <c r="H6842" s="20">
        <f t="shared" si="253"/>
        <v>1315.8183600000002</v>
      </c>
      <c r="J6842" s="11"/>
    </row>
    <row r="6843" spans="1:10" x14ac:dyDescent="0.25">
      <c r="A6843" s="4" t="s">
        <v>4816</v>
      </c>
      <c r="B6843" s="12" t="s">
        <v>11974</v>
      </c>
      <c r="C6843" s="1" t="s">
        <v>16749</v>
      </c>
      <c r="D6843" s="2" t="s">
        <v>20172</v>
      </c>
      <c r="E6843" s="7" t="s">
        <v>21877</v>
      </c>
      <c r="F6843" s="9">
        <v>1544.0563</v>
      </c>
      <c r="G6843" s="23">
        <f t="shared" si="252"/>
        <v>1544.0563</v>
      </c>
      <c r="H6843" s="20">
        <f t="shared" si="253"/>
        <v>1389.65067</v>
      </c>
      <c r="J6843" s="11"/>
    </row>
    <row r="6844" spans="1:10" x14ac:dyDescent="0.25">
      <c r="A6844" s="4" t="s">
        <v>4815</v>
      </c>
      <c r="B6844" s="12" t="s">
        <v>11975</v>
      </c>
      <c r="C6844" s="1" t="s">
        <v>16749</v>
      </c>
      <c r="D6844" s="2" t="s">
        <v>20173</v>
      </c>
      <c r="E6844" s="7" t="s">
        <v>21877</v>
      </c>
      <c r="F6844" s="9">
        <v>1544.0563</v>
      </c>
      <c r="G6844" s="23">
        <f t="shared" si="252"/>
        <v>1544.0563</v>
      </c>
      <c r="H6844" s="20">
        <f t="shared" si="253"/>
        <v>1389.65067</v>
      </c>
      <c r="J6844" s="11"/>
    </row>
    <row r="6845" spans="1:10" x14ac:dyDescent="0.25">
      <c r="A6845" s="4" t="s">
        <v>4814</v>
      </c>
      <c r="B6845" s="12" t="s">
        <v>12890</v>
      </c>
      <c r="C6845" s="1" t="s">
        <v>16749</v>
      </c>
      <c r="D6845" s="2" t="s">
        <v>10959</v>
      </c>
      <c r="E6845" s="7" t="s">
        <v>21877</v>
      </c>
      <c r="F6845" s="9">
        <v>1561.9898000000001</v>
      </c>
      <c r="G6845" s="23">
        <f t="shared" si="252"/>
        <v>1561.9898000000001</v>
      </c>
      <c r="H6845" s="20">
        <f t="shared" si="253"/>
        <v>1405.7908200000002</v>
      </c>
      <c r="J6845" s="11"/>
    </row>
    <row r="6846" spans="1:10" x14ac:dyDescent="0.25">
      <c r="A6846" s="4" t="s">
        <v>4813</v>
      </c>
      <c r="B6846" s="12" t="s">
        <v>12526</v>
      </c>
      <c r="C6846" s="1" t="s">
        <v>16749</v>
      </c>
      <c r="D6846" s="2" t="s">
        <v>10958</v>
      </c>
      <c r="E6846" s="7" t="s">
        <v>21877</v>
      </c>
      <c r="F6846" s="9">
        <v>1682.1819</v>
      </c>
      <c r="G6846" s="23">
        <f t="shared" si="252"/>
        <v>1682.1819</v>
      </c>
      <c r="H6846" s="20">
        <f t="shared" si="253"/>
        <v>1513.96371</v>
      </c>
      <c r="J6846" s="11"/>
    </row>
    <row r="6847" spans="1:10" x14ac:dyDescent="0.25">
      <c r="A6847" s="4" t="s">
        <v>4812</v>
      </c>
      <c r="B6847" s="12" t="s">
        <v>11976</v>
      </c>
      <c r="C6847" s="1" t="s">
        <v>16749</v>
      </c>
      <c r="D6847" s="2" t="s">
        <v>20174</v>
      </c>
      <c r="E6847" s="7" t="s">
        <v>21877</v>
      </c>
      <c r="F6847" s="9">
        <v>1746.6659999999999</v>
      </c>
      <c r="G6847" s="23">
        <f t="shared" si="252"/>
        <v>1746.6659999999999</v>
      </c>
      <c r="H6847" s="20">
        <f t="shared" si="253"/>
        <v>1571.9993999999999</v>
      </c>
      <c r="J6847" s="11"/>
    </row>
    <row r="6848" spans="1:10" x14ac:dyDescent="0.25">
      <c r="A6848" s="4" t="s">
        <v>4811</v>
      </c>
      <c r="B6848" s="12" t="s">
        <v>11977</v>
      </c>
      <c r="C6848" s="1" t="s">
        <v>16749</v>
      </c>
      <c r="D6848" s="2" t="s">
        <v>20175</v>
      </c>
      <c r="E6848" s="7" t="s">
        <v>21877</v>
      </c>
      <c r="F6848" s="9">
        <v>0</v>
      </c>
      <c r="G6848" s="23">
        <f t="shared" si="252"/>
        <v>0</v>
      </c>
      <c r="H6848" s="20">
        <f t="shared" si="253"/>
        <v>0</v>
      </c>
      <c r="J6848" s="11"/>
    </row>
    <row r="6849" spans="1:10" x14ac:dyDescent="0.25">
      <c r="A6849" s="4" t="s">
        <v>4810</v>
      </c>
      <c r="B6849" s="12" t="s">
        <v>11978</v>
      </c>
      <c r="C6849" s="1" t="s">
        <v>16749</v>
      </c>
      <c r="D6849" s="2" t="s">
        <v>20176</v>
      </c>
      <c r="E6849" s="7" t="s">
        <v>21877</v>
      </c>
      <c r="F6849" s="9">
        <v>1778.2085</v>
      </c>
      <c r="G6849" s="23">
        <f t="shared" si="252"/>
        <v>1778.2085</v>
      </c>
      <c r="H6849" s="20">
        <f t="shared" si="253"/>
        <v>1600.3876499999999</v>
      </c>
      <c r="J6849" s="11"/>
    </row>
    <row r="6850" spans="1:10" x14ac:dyDescent="0.25">
      <c r="A6850" s="4" t="s">
        <v>4809</v>
      </c>
      <c r="B6850" s="12" t="s">
        <v>12033</v>
      </c>
      <c r="C6850" s="1" t="s">
        <v>16749</v>
      </c>
      <c r="D6850" s="2" t="s">
        <v>20177</v>
      </c>
      <c r="E6850" s="7" t="s">
        <v>21877</v>
      </c>
      <c r="F6850" s="9">
        <v>1791.9448</v>
      </c>
      <c r="G6850" s="23">
        <f t="shared" si="252"/>
        <v>1791.9448</v>
      </c>
      <c r="H6850" s="20">
        <f t="shared" si="253"/>
        <v>1612.7503200000001</v>
      </c>
      <c r="J6850" s="11"/>
    </row>
    <row r="6851" spans="1:10" x14ac:dyDescent="0.25">
      <c r="A6851" s="4" t="s">
        <v>4808</v>
      </c>
      <c r="B6851" s="12" t="s">
        <v>11979</v>
      </c>
      <c r="C6851" s="1" t="s">
        <v>16749</v>
      </c>
      <c r="D6851" s="2" t="s">
        <v>20178</v>
      </c>
      <c r="E6851" s="7" t="s">
        <v>21877</v>
      </c>
      <c r="F6851" s="9">
        <v>2109.4047999999998</v>
      </c>
      <c r="G6851" s="23">
        <f t="shared" si="252"/>
        <v>2109.4047999999998</v>
      </c>
      <c r="H6851" s="20">
        <f t="shared" si="253"/>
        <v>1898.4643199999998</v>
      </c>
      <c r="J6851" s="11"/>
    </row>
    <row r="6852" spans="1:10" x14ac:dyDescent="0.25">
      <c r="A6852" s="4" t="s">
        <v>4807</v>
      </c>
      <c r="B6852" s="12" t="s">
        <v>12891</v>
      </c>
      <c r="C6852" s="1" t="s">
        <v>16749</v>
      </c>
      <c r="D6852" s="2" t="s">
        <v>20179</v>
      </c>
      <c r="E6852" s="7" t="s">
        <v>21877</v>
      </c>
      <c r="F6852" s="9">
        <v>2319.9</v>
      </c>
      <c r="G6852" s="23">
        <f t="shared" si="252"/>
        <v>2319.9</v>
      </c>
      <c r="H6852" s="20">
        <f t="shared" si="253"/>
        <v>2087.9100000000003</v>
      </c>
      <c r="J6852" s="11"/>
    </row>
    <row r="6853" spans="1:10" x14ac:dyDescent="0.25">
      <c r="A6853" s="4" t="s">
        <v>4806</v>
      </c>
      <c r="B6853" s="12" t="s">
        <v>11980</v>
      </c>
      <c r="C6853" s="1" t="s">
        <v>16749</v>
      </c>
      <c r="D6853" s="2" t="s">
        <v>20180</v>
      </c>
      <c r="E6853" s="7" t="s">
        <v>21877</v>
      </c>
      <c r="F6853" s="9">
        <v>0</v>
      </c>
      <c r="G6853" s="23">
        <f t="shared" si="252"/>
        <v>0</v>
      </c>
      <c r="H6853" s="20">
        <f t="shared" si="253"/>
        <v>0</v>
      </c>
      <c r="J6853" s="11"/>
    </row>
    <row r="6854" spans="1:10" x14ac:dyDescent="0.25">
      <c r="A6854" s="4" t="s">
        <v>4805</v>
      </c>
      <c r="B6854" s="12" t="s">
        <v>11981</v>
      </c>
      <c r="C6854" s="1" t="s">
        <v>16749</v>
      </c>
      <c r="D6854" s="2" t="s">
        <v>20181</v>
      </c>
      <c r="E6854" s="7" t="s">
        <v>21877</v>
      </c>
      <c r="F6854" s="9">
        <v>2439.9650000000001</v>
      </c>
      <c r="G6854" s="23">
        <f t="shared" si="252"/>
        <v>2439.9650000000001</v>
      </c>
      <c r="H6854" s="20">
        <f t="shared" si="253"/>
        <v>2195.9685000000004</v>
      </c>
      <c r="J6854" s="11"/>
    </row>
    <row r="6855" spans="1:10" x14ac:dyDescent="0.25">
      <c r="A6855" s="4" t="s">
        <v>4804</v>
      </c>
      <c r="B6855" s="12" t="s">
        <v>12892</v>
      </c>
      <c r="C6855" s="1" t="s">
        <v>16749</v>
      </c>
      <c r="D6855" s="2" t="s">
        <v>10960</v>
      </c>
      <c r="E6855" s="7" t="s">
        <v>21877</v>
      </c>
      <c r="F6855" s="9">
        <v>2439.9650000000001</v>
      </c>
      <c r="G6855" s="23">
        <f t="shared" si="252"/>
        <v>2439.9650000000001</v>
      </c>
      <c r="H6855" s="20">
        <f t="shared" si="253"/>
        <v>2195.9685000000004</v>
      </c>
      <c r="J6855" s="11"/>
    </row>
    <row r="6856" spans="1:10" x14ac:dyDescent="0.25">
      <c r="A6856" s="4" t="s">
        <v>4803</v>
      </c>
      <c r="B6856" s="12" t="s">
        <v>12527</v>
      </c>
      <c r="C6856" s="1" t="s">
        <v>16749</v>
      </c>
      <c r="D6856" s="2" t="s">
        <v>10961</v>
      </c>
      <c r="E6856" s="7" t="s">
        <v>21877</v>
      </c>
      <c r="F6856" s="9">
        <v>2439.9650000000001</v>
      </c>
      <c r="G6856" s="23">
        <f t="shared" si="252"/>
        <v>2439.9650000000001</v>
      </c>
      <c r="H6856" s="20">
        <f t="shared" si="253"/>
        <v>2195.9685000000004</v>
      </c>
      <c r="J6856" s="11"/>
    </row>
    <row r="6857" spans="1:10" x14ac:dyDescent="0.25">
      <c r="A6857" s="4" t="s">
        <v>4802</v>
      </c>
      <c r="B6857" s="12" t="s">
        <v>12528</v>
      </c>
      <c r="C6857" s="1" t="s">
        <v>16749</v>
      </c>
      <c r="D6857" s="2" t="s">
        <v>10962</v>
      </c>
      <c r="E6857" s="7" t="s">
        <v>21877</v>
      </c>
      <c r="F6857" s="9">
        <v>2927.0931</v>
      </c>
      <c r="G6857" s="23">
        <f t="shared" si="252"/>
        <v>2927.0931</v>
      </c>
      <c r="H6857" s="20">
        <f t="shared" si="253"/>
        <v>2634.3837900000003</v>
      </c>
      <c r="J6857" s="11"/>
    </row>
    <row r="6858" spans="1:10" x14ac:dyDescent="0.25">
      <c r="A6858" s="4" t="s">
        <v>4801</v>
      </c>
      <c r="B6858" s="12" t="s">
        <v>12025</v>
      </c>
      <c r="C6858" s="1" t="s">
        <v>16749</v>
      </c>
      <c r="D6858" s="2" t="s">
        <v>10963</v>
      </c>
      <c r="E6858" s="7" t="s">
        <v>21877</v>
      </c>
      <c r="F6858" s="9">
        <v>0</v>
      </c>
      <c r="G6858" s="23">
        <f t="shared" si="252"/>
        <v>0</v>
      </c>
      <c r="H6858" s="20">
        <f t="shared" si="253"/>
        <v>0</v>
      </c>
      <c r="J6858" s="11"/>
    </row>
    <row r="6859" spans="1:10" x14ac:dyDescent="0.25">
      <c r="A6859" s="4" t="s">
        <v>4800</v>
      </c>
      <c r="B6859" s="12" t="s">
        <v>12529</v>
      </c>
      <c r="C6859" s="1" t="s">
        <v>16749</v>
      </c>
      <c r="D6859" s="2" t="s">
        <v>10964</v>
      </c>
      <c r="E6859" s="7" t="s">
        <v>21877</v>
      </c>
      <c r="F6859" s="9">
        <v>4205.3275000000003</v>
      </c>
      <c r="G6859" s="23">
        <f t="shared" si="252"/>
        <v>4205.3275000000003</v>
      </c>
      <c r="H6859" s="20">
        <f t="shared" si="253"/>
        <v>3784.7947500000005</v>
      </c>
      <c r="J6859" s="11"/>
    </row>
    <row r="6860" spans="1:10" x14ac:dyDescent="0.25">
      <c r="A6860" s="4" t="s">
        <v>4799</v>
      </c>
      <c r="B6860" s="12" t="s">
        <v>12530</v>
      </c>
      <c r="C6860" s="1" t="s">
        <v>16749</v>
      </c>
      <c r="D6860" s="2" t="s">
        <v>10965</v>
      </c>
      <c r="E6860" s="7" t="s">
        <v>21877</v>
      </c>
      <c r="F6860" s="9">
        <v>5794.7897999999996</v>
      </c>
      <c r="G6860" s="23">
        <f t="shared" si="252"/>
        <v>5794.7897999999996</v>
      </c>
      <c r="H6860" s="20">
        <f t="shared" si="253"/>
        <v>5215.3108199999997</v>
      </c>
      <c r="J6860" s="11"/>
    </row>
    <row r="6861" spans="1:10" x14ac:dyDescent="0.25">
      <c r="A6861" s="4" t="s">
        <v>4798</v>
      </c>
      <c r="B6861" s="12" t="s">
        <v>12026</v>
      </c>
      <c r="C6861" s="1" t="s">
        <v>16749</v>
      </c>
      <c r="D6861" s="2" t="s">
        <v>10966</v>
      </c>
      <c r="E6861" s="7" t="s">
        <v>21877</v>
      </c>
      <c r="F6861" s="9">
        <v>5396.5655999999999</v>
      </c>
      <c r="G6861" s="23">
        <f t="shared" si="252"/>
        <v>5396.5655999999999</v>
      </c>
      <c r="H6861" s="20">
        <f t="shared" si="253"/>
        <v>4856.9090400000005</v>
      </c>
      <c r="J6861" s="11"/>
    </row>
    <row r="6862" spans="1:10" x14ac:dyDescent="0.25">
      <c r="A6862" s="4" t="s">
        <v>4797</v>
      </c>
      <c r="B6862" s="12" t="s">
        <v>12531</v>
      </c>
      <c r="C6862" s="1" t="s">
        <v>16749</v>
      </c>
      <c r="D6862" s="2" t="s">
        <v>10967</v>
      </c>
      <c r="E6862" s="7" t="s">
        <v>21877</v>
      </c>
      <c r="F6862" s="9">
        <v>6310.7893999999997</v>
      </c>
      <c r="G6862" s="23">
        <f t="shared" si="252"/>
        <v>6310.7893999999997</v>
      </c>
      <c r="H6862" s="20">
        <f t="shared" si="253"/>
        <v>5679.7104600000002</v>
      </c>
      <c r="J6862" s="11"/>
    </row>
    <row r="6863" spans="1:10" x14ac:dyDescent="0.25">
      <c r="A6863" s="4" t="s">
        <v>4796</v>
      </c>
      <c r="B6863" s="12" t="s">
        <v>12027</v>
      </c>
      <c r="C6863" s="1" t="s">
        <v>16749</v>
      </c>
      <c r="D6863" s="2" t="s">
        <v>10968</v>
      </c>
      <c r="E6863" s="7" t="s">
        <v>21877</v>
      </c>
      <c r="F6863" s="9">
        <v>0</v>
      </c>
      <c r="G6863" s="23">
        <f t="shared" si="252"/>
        <v>0</v>
      </c>
      <c r="H6863" s="20">
        <f t="shared" si="253"/>
        <v>0</v>
      </c>
      <c r="J6863" s="11"/>
    </row>
    <row r="6864" spans="1:10" x14ac:dyDescent="0.25">
      <c r="A6864" s="4" t="s">
        <v>4795</v>
      </c>
      <c r="B6864" s="12" t="s">
        <v>12532</v>
      </c>
      <c r="C6864" s="1" t="s">
        <v>16749</v>
      </c>
      <c r="D6864" s="2" t="s">
        <v>10969</v>
      </c>
      <c r="E6864" s="7" t="s">
        <v>21877</v>
      </c>
      <c r="F6864" s="9">
        <v>5794.7897999999996</v>
      </c>
      <c r="G6864" s="23">
        <f t="shared" si="252"/>
        <v>5794.7897999999996</v>
      </c>
      <c r="H6864" s="20">
        <f t="shared" si="253"/>
        <v>5215.3108199999997</v>
      </c>
      <c r="J6864" s="11"/>
    </row>
    <row r="6865" spans="1:10" x14ac:dyDescent="0.25">
      <c r="A6865" s="4" t="s">
        <v>4794</v>
      </c>
      <c r="B6865" s="12" t="s">
        <v>12533</v>
      </c>
      <c r="C6865" s="1" t="s">
        <v>16749</v>
      </c>
      <c r="D6865" s="2" t="s">
        <v>10970</v>
      </c>
      <c r="E6865" s="7" t="s">
        <v>21877</v>
      </c>
      <c r="F6865" s="9">
        <v>6517.2147999999997</v>
      </c>
      <c r="G6865" s="23">
        <f t="shared" si="252"/>
        <v>6517.2147999999997</v>
      </c>
      <c r="H6865" s="20">
        <f t="shared" si="253"/>
        <v>5865.4933199999996</v>
      </c>
      <c r="J6865" s="11"/>
    </row>
    <row r="6866" spans="1:10" x14ac:dyDescent="0.25">
      <c r="A6866" s="4" t="s">
        <v>4793</v>
      </c>
      <c r="B6866" s="12" t="s">
        <v>12534</v>
      </c>
      <c r="C6866" s="1" t="s">
        <v>16749</v>
      </c>
      <c r="D6866" s="2" t="s">
        <v>10971</v>
      </c>
      <c r="E6866" s="7" t="s">
        <v>21877</v>
      </c>
      <c r="F6866" s="9">
        <v>7888.5504000000001</v>
      </c>
      <c r="G6866" s="23">
        <f t="shared" si="252"/>
        <v>7888.5504000000001</v>
      </c>
      <c r="H6866" s="20">
        <f t="shared" si="253"/>
        <v>7099.6953600000006</v>
      </c>
      <c r="J6866" s="11"/>
    </row>
    <row r="6867" spans="1:10" x14ac:dyDescent="0.25">
      <c r="A6867" s="4" t="s">
        <v>4792</v>
      </c>
      <c r="B6867" s="12" t="s">
        <v>12535</v>
      </c>
      <c r="C6867" s="1" t="s">
        <v>16749</v>
      </c>
      <c r="D6867" s="2" t="s">
        <v>10972</v>
      </c>
      <c r="E6867" s="7" t="s">
        <v>21877</v>
      </c>
      <c r="F6867" s="9">
        <v>6989.0803999999998</v>
      </c>
      <c r="G6867" s="23">
        <f t="shared" si="252"/>
        <v>6989.0803999999998</v>
      </c>
      <c r="H6867" s="20">
        <f t="shared" si="253"/>
        <v>6290.1723599999996</v>
      </c>
      <c r="J6867" s="11"/>
    </row>
    <row r="6868" spans="1:10" x14ac:dyDescent="0.25">
      <c r="A6868" s="4" t="s">
        <v>4791</v>
      </c>
      <c r="B6868" s="12" t="s">
        <v>12536</v>
      </c>
      <c r="C6868" s="1" t="s">
        <v>16749</v>
      </c>
      <c r="D6868" s="2" t="s">
        <v>10973</v>
      </c>
      <c r="E6868" s="7" t="s">
        <v>21877</v>
      </c>
      <c r="F6868" s="9">
        <v>6989.0803999999998</v>
      </c>
      <c r="G6868" s="23">
        <f t="shared" si="252"/>
        <v>6989.0803999999998</v>
      </c>
      <c r="H6868" s="20">
        <f t="shared" si="253"/>
        <v>6290.1723599999996</v>
      </c>
      <c r="J6868" s="11"/>
    </row>
    <row r="6869" spans="1:10" x14ac:dyDescent="0.25">
      <c r="A6869" s="4" t="s">
        <v>1</v>
      </c>
      <c r="C6869" s="1"/>
      <c r="E6869" s="7" t="s">
        <v>1</v>
      </c>
      <c r="F6869" s="9" t="s">
        <v>1</v>
      </c>
      <c r="G6869" s="23" t="str">
        <f t="shared" si="252"/>
        <v/>
      </c>
      <c r="H6869" s="20" t="str">
        <f t="shared" si="253"/>
        <v/>
      </c>
      <c r="J6869" s="11"/>
    </row>
    <row r="6870" spans="1:10" x14ac:dyDescent="0.25">
      <c r="A6870" s="4" t="s">
        <v>1</v>
      </c>
      <c r="C6870" s="1"/>
      <c r="E6870" s="7" t="s">
        <v>1</v>
      </c>
      <c r="F6870" s="9" t="s">
        <v>1</v>
      </c>
      <c r="G6870" s="23" t="str">
        <f t="shared" si="252"/>
        <v/>
      </c>
      <c r="H6870" s="20" t="str">
        <f t="shared" si="253"/>
        <v/>
      </c>
      <c r="J6870" s="11"/>
    </row>
    <row r="6871" spans="1:10" x14ac:dyDescent="0.25">
      <c r="A6871" s="4" t="s">
        <v>1</v>
      </c>
      <c r="C6871" s="1"/>
      <c r="D6871" s="10" t="s">
        <v>2043</v>
      </c>
      <c r="E6871" s="7" t="s">
        <v>1</v>
      </c>
      <c r="F6871" s="9" t="s">
        <v>1</v>
      </c>
      <c r="G6871" s="23" t="str">
        <f t="shared" si="252"/>
        <v/>
      </c>
      <c r="H6871" s="20" t="str">
        <f t="shared" si="253"/>
        <v/>
      </c>
      <c r="J6871" s="11"/>
    </row>
    <row r="6872" spans="1:10" x14ac:dyDescent="0.25">
      <c r="A6872" s="4" t="s">
        <v>4789</v>
      </c>
      <c r="B6872" s="12" t="s">
        <v>12139</v>
      </c>
      <c r="C6872" s="1" t="s">
        <v>16748</v>
      </c>
      <c r="D6872" s="2" t="s">
        <v>20183</v>
      </c>
      <c r="E6872" s="7" t="s">
        <v>21877</v>
      </c>
      <c r="F6872" s="9">
        <v>120.8283</v>
      </c>
      <c r="G6872" s="23">
        <f t="shared" si="252"/>
        <v>120.8283</v>
      </c>
      <c r="H6872" s="20">
        <f t="shared" si="253"/>
        <v>108.74547</v>
      </c>
      <c r="J6872" s="11"/>
    </row>
    <row r="6873" spans="1:10" x14ac:dyDescent="0.25">
      <c r="A6873" s="4" t="s">
        <v>4788</v>
      </c>
      <c r="B6873" s="12" t="s">
        <v>12140</v>
      </c>
      <c r="C6873" s="1" t="s">
        <v>16748</v>
      </c>
      <c r="D6873" s="2" t="s">
        <v>20184</v>
      </c>
      <c r="E6873" s="7" t="s">
        <v>21877</v>
      </c>
      <c r="F6873" s="9">
        <v>147.7921</v>
      </c>
      <c r="G6873" s="23">
        <f t="shared" si="252"/>
        <v>147.7921</v>
      </c>
      <c r="H6873" s="20">
        <f t="shared" si="253"/>
        <v>133.01289</v>
      </c>
      <c r="J6873" s="11"/>
    </row>
    <row r="6874" spans="1:10" x14ac:dyDescent="0.25">
      <c r="A6874" s="4" t="s">
        <v>4787</v>
      </c>
      <c r="B6874" s="12" t="s">
        <v>12141</v>
      </c>
      <c r="C6874" s="1" t="s">
        <v>16748</v>
      </c>
      <c r="D6874" s="2" t="s">
        <v>20185</v>
      </c>
      <c r="E6874" s="7" t="s">
        <v>21877</v>
      </c>
      <c r="F6874" s="9">
        <v>186.20249999999999</v>
      </c>
      <c r="G6874" s="23">
        <f t="shared" si="252"/>
        <v>186.20249999999999</v>
      </c>
      <c r="H6874" s="20">
        <f t="shared" si="253"/>
        <v>167.58224999999999</v>
      </c>
      <c r="J6874" s="11"/>
    </row>
    <row r="6875" spans="1:10" x14ac:dyDescent="0.25">
      <c r="A6875" s="4" t="s">
        <v>4786</v>
      </c>
      <c r="B6875" s="12" t="s">
        <v>12137</v>
      </c>
      <c r="C6875" s="1" t="s">
        <v>16748</v>
      </c>
      <c r="D6875" s="2" t="s">
        <v>20186</v>
      </c>
      <c r="E6875" s="7" t="s">
        <v>21877</v>
      </c>
      <c r="F6875" s="9">
        <v>210.3683</v>
      </c>
      <c r="G6875" s="23">
        <f t="shared" si="252"/>
        <v>210.3683</v>
      </c>
      <c r="H6875" s="20">
        <f t="shared" si="253"/>
        <v>189.33147</v>
      </c>
      <c r="J6875" s="11"/>
    </row>
    <row r="6876" spans="1:10" x14ac:dyDescent="0.25">
      <c r="A6876" s="4" t="s">
        <v>4785</v>
      </c>
      <c r="B6876" s="12" t="s">
        <v>12138</v>
      </c>
      <c r="C6876" s="1" t="s">
        <v>16748</v>
      </c>
      <c r="D6876" s="2" t="s">
        <v>20187</v>
      </c>
      <c r="E6876" s="7" t="s">
        <v>21877</v>
      </c>
      <c r="F6876" s="9">
        <v>283.11959999999999</v>
      </c>
      <c r="G6876" s="23">
        <f t="shared" si="252"/>
        <v>283.11959999999999</v>
      </c>
      <c r="H6876" s="20">
        <f t="shared" si="253"/>
        <v>254.80763999999999</v>
      </c>
      <c r="J6876" s="11"/>
    </row>
    <row r="6877" spans="1:10" x14ac:dyDescent="0.25">
      <c r="A6877" s="4" t="s">
        <v>4784</v>
      </c>
      <c r="B6877" s="12" t="s">
        <v>12134</v>
      </c>
      <c r="C6877" s="1" t="s">
        <v>16748</v>
      </c>
      <c r="D6877" s="2" t="s">
        <v>20188</v>
      </c>
      <c r="E6877" s="7" t="s">
        <v>21877</v>
      </c>
      <c r="F6877" s="9">
        <v>181.11500000000001</v>
      </c>
      <c r="G6877" s="23">
        <f t="shared" si="252"/>
        <v>181.11500000000001</v>
      </c>
      <c r="H6877" s="20">
        <f t="shared" si="253"/>
        <v>163.0035</v>
      </c>
      <c r="J6877" s="11"/>
    </row>
    <row r="6878" spans="1:10" x14ac:dyDescent="0.25">
      <c r="A6878" s="4" t="s">
        <v>4783</v>
      </c>
      <c r="B6878" s="12" t="s">
        <v>12135</v>
      </c>
      <c r="C6878" s="1" t="s">
        <v>16748</v>
      </c>
      <c r="D6878" s="2" t="s">
        <v>20189</v>
      </c>
      <c r="E6878" s="7" t="s">
        <v>21877</v>
      </c>
      <c r="F6878" s="9">
        <v>239.36709999999999</v>
      </c>
      <c r="G6878" s="23">
        <f t="shared" si="252"/>
        <v>239.36709999999999</v>
      </c>
      <c r="H6878" s="20">
        <f t="shared" si="253"/>
        <v>215.43038999999999</v>
      </c>
      <c r="J6878" s="11"/>
    </row>
    <row r="6879" spans="1:10" x14ac:dyDescent="0.25">
      <c r="A6879" s="4" t="s">
        <v>4782</v>
      </c>
      <c r="B6879" s="12" t="s">
        <v>12136</v>
      </c>
      <c r="C6879" s="1" t="s">
        <v>16748</v>
      </c>
      <c r="D6879" s="2" t="s">
        <v>20190</v>
      </c>
      <c r="E6879" s="7" t="s">
        <v>21877</v>
      </c>
      <c r="F6879" s="9">
        <v>299.65379999999999</v>
      </c>
      <c r="G6879" s="23">
        <f t="shared" si="252"/>
        <v>299.65379999999999</v>
      </c>
      <c r="H6879" s="20">
        <f t="shared" si="253"/>
        <v>269.68842000000001</v>
      </c>
      <c r="J6879" s="11"/>
    </row>
    <row r="6880" spans="1:10" x14ac:dyDescent="0.25">
      <c r="A6880" s="4" t="s">
        <v>4781</v>
      </c>
      <c r="B6880" s="12" t="s">
        <v>12132</v>
      </c>
      <c r="C6880" s="1" t="s">
        <v>16748</v>
      </c>
      <c r="D6880" s="2" t="s">
        <v>20191</v>
      </c>
      <c r="E6880" s="7" t="s">
        <v>21877</v>
      </c>
      <c r="F6880" s="9">
        <v>372.40499999999997</v>
      </c>
      <c r="G6880" s="23">
        <f t="shared" si="252"/>
        <v>372.40499999999997</v>
      </c>
      <c r="H6880" s="20">
        <f t="shared" si="253"/>
        <v>335.16449999999998</v>
      </c>
      <c r="J6880" s="11"/>
    </row>
    <row r="6881" spans="1:10" x14ac:dyDescent="0.25">
      <c r="A6881" s="4" t="s">
        <v>4780</v>
      </c>
      <c r="B6881" s="12" t="s">
        <v>12133</v>
      </c>
      <c r="C6881" s="1" t="s">
        <v>16748</v>
      </c>
      <c r="D6881" s="2" t="s">
        <v>20192</v>
      </c>
      <c r="E6881" s="7" t="s">
        <v>21877</v>
      </c>
      <c r="F6881" s="9">
        <v>469.32209999999998</v>
      </c>
      <c r="G6881" s="23">
        <f t="shared" si="252"/>
        <v>469.32209999999998</v>
      </c>
      <c r="H6881" s="20">
        <f t="shared" si="253"/>
        <v>422.38988999999998</v>
      </c>
      <c r="J6881" s="11"/>
    </row>
    <row r="6882" spans="1:10" x14ac:dyDescent="0.25">
      <c r="A6882" s="4" t="s">
        <v>1</v>
      </c>
      <c r="C6882" s="1"/>
      <c r="E6882" s="7" t="s">
        <v>1</v>
      </c>
      <c r="F6882" s="9" t="s">
        <v>1</v>
      </c>
      <c r="G6882" s="23" t="str">
        <f t="shared" si="252"/>
        <v/>
      </c>
      <c r="H6882" s="20" t="str">
        <f t="shared" si="253"/>
        <v/>
      </c>
      <c r="J6882" s="11"/>
    </row>
    <row r="6883" spans="1:10" x14ac:dyDescent="0.25">
      <c r="A6883" s="4" t="s">
        <v>1</v>
      </c>
      <c r="C6883" s="1"/>
      <c r="E6883" s="7" t="s">
        <v>1</v>
      </c>
      <c r="F6883" s="9" t="s">
        <v>1</v>
      </c>
      <c r="G6883" s="23" t="str">
        <f t="shared" si="252"/>
        <v/>
      </c>
      <c r="H6883" s="20" t="str">
        <f t="shared" si="253"/>
        <v/>
      </c>
      <c r="J6883" s="11"/>
    </row>
    <row r="6884" spans="1:10" x14ac:dyDescent="0.25">
      <c r="A6884" s="4" t="s">
        <v>1</v>
      </c>
      <c r="C6884" s="1"/>
      <c r="D6884" s="10" t="s">
        <v>2044</v>
      </c>
      <c r="E6884" s="7" t="s">
        <v>1</v>
      </c>
      <c r="F6884" s="9" t="s">
        <v>1</v>
      </c>
      <c r="G6884" s="23" t="str">
        <f t="shared" ref="G6884:G6947" si="254">IFERROR(IF(OR(E6884="Unidades", E6884="Kilogramos"), F6884, F6884/_xlfn.NUMBERVALUE(RIGHT(E6884, 5))), "")</f>
        <v/>
      </c>
      <c r="H6884" s="20" t="str">
        <f t="shared" ref="H6884:H6947" si="255">IFERROR(G6884*(1-$H$1),"")</f>
        <v/>
      </c>
      <c r="J6884" s="11"/>
    </row>
    <row r="6885" spans="1:10" x14ac:dyDescent="0.25">
      <c r="A6885" s="4" t="s">
        <v>22694</v>
      </c>
      <c r="C6885" s="1"/>
      <c r="D6885" s="10" t="s">
        <v>22695</v>
      </c>
      <c r="E6885" s="7" t="s">
        <v>21877</v>
      </c>
      <c r="F6885" s="9">
        <v>0</v>
      </c>
      <c r="G6885" s="23">
        <f t="shared" si="254"/>
        <v>0</v>
      </c>
      <c r="H6885" s="20">
        <f t="shared" si="255"/>
        <v>0</v>
      </c>
      <c r="J6885" s="11"/>
    </row>
    <row r="6886" spans="1:10" x14ac:dyDescent="0.25">
      <c r="A6886" s="4" t="s">
        <v>4779</v>
      </c>
      <c r="B6886" s="12" t="s">
        <v>13800</v>
      </c>
      <c r="C6886" s="1" t="s">
        <v>16749</v>
      </c>
      <c r="D6886" s="2" t="s">
        <v>20193</v>
      </c>
      <c r="E6886" s="7" t="s">
        <v>21877</v>
      </c>
      <c r="F6886" s="9">
        <v>132.911</v>
      </c>
      <c r="G6886" s="23">
        <f t="shared" si="254"/>
        <v>132.911</v>
      </c>
      <c r="H6886" s="20">
        <f t="shared" si="255"/>
        <v>119.6199</v>
      </c>
      <c r="J6886" s="11"/>
    </row>
    <row r="6887" spans="1:10" x14ac:dyDescent="0.25">
      <c r="A6887" s="4" t="s">
        <v>4778</v>
      </c>
      <c r="C6887" s="1" t="s">
        <v>16749</v>
      </c>
      <c r="D6887" s="2" t="s">
        <v>20194</v>
      </c>
      <c r="E6887" s="7" t="s">
        <v>21877</v>
      </c>
      <c r="F6887" s="9">
        <v>193.1979</v>
      </c>
      <c r="G6887" s="23">
        <f t="shared" si="254"/>
        <v>193.1979</v>
      </c>
      <c r="H6887" s="20">
        <f t="shared" si="255"/>
        <v>173.87811000000002</v>
      </c>
      <c r="J6887" s="11"/>
    </row>
    <row r="6888" spans="1:10" x14ac:dyDescent="0.25">
      <c r="A6888" s="4" t="s">
        <v>1</v>
      </c>
      <c r="C6888" s="1"/>
      <c r="E6888" s="7" t="s">
        <v>1</v>
      </c>
      <c r="F6888" s="9" t="s">
        <v>1</v>
      </c>
      <c r="G6888" s="23" t="str">
        <f t="shared" si="254"/>
        <v/>
      </c>
      <c r="H6888" s="20" t="str">
        <f t="shared" si="255"/>
        <v/>
      </c>
      <c r="J6888" s="11"/>
    </row>
    <row r="6889" spans="1:10" x14ac:dyDescent="0.25">
      <c r="A6889" s="4" t="s">
        <v>1</v>
      </c>
      <c r="C6889" s="1"/>
      <c r="E6889" s="7" t="s">
        <v>1</v>
      </c>
      <c r="F6889" s="9" t="s">
        <v>1</v>
      </c>
      <c r="G6889" s="23" t="str">
        <f t="shared" si="254"/>
        <v/>
      </c>
      <c r="H6889" s="20" t="str">
        <f t="shared" si="255"/>
        <v/>
      </c>
      <c r="J6889" s="11"/>
    </row>
    <row r="6890" spans="1:10" x14ac:dyDescent="0.25">
      <c r="A6890" s="4" t="s">
        <v>1</v>
      </c>
      <c r="C6890" s="1"/>
      <c r="D6890" s="10" t="s">
        <v>2045</v>
      </c>
      <c r="E6890" s="7" t="s">
        <v>1</v>
      </c>
      <c r="F6890" s="9" t="s">
        <v>1</v>
      </c>
      <c r="G6890" s="23" t="str">
        <f t="shared" si="254"/>
        <v/>
      </c>
      <c r="H6890" s="20" t="str">
        <f t="shared" si="255"/>
        <v/>
      </c>
      <c r="J6890" s="11"/>
    </row>
    <row r="6891" spans="1:10" x14ac:dyDescent="0.25">
      <c r="A6891" s="4" t="s">
        <v>22696</v>
      </c>
      <c r="C6891" s="1"/>
      <c r="D6891" s="2" t="s">
        <v>22699</v>
      </c>
      <c r="E6891" s="7" t="s">
        <v>21877</v>
      </c>
      <c r="F6891" s="9">
        <v>0</v>
      </c>
      <c r="G6891" s="23">
        <f t="shared" si="254"/>
        <v>0</v>
      </c>
      <c r="H6891" s="20">
        <f t="shared" si="255"/>
        <v>0</v>
      </c>
      <c r="J6891" s="11"/>
    </row>
    <row r="6892" spans="1:10" x14ac:dyDescent="0.25">
      <c r="A6892" s="4" t="s">
        <v>22697</v>
      </c>
      <c r="C6892" s="1"/>
      <c r="D6892" s="10" t="s">
        <v>22700</v>
      </c>
      <c r="E6892" s="7" t="s">
        <v>21877</v>
      </c>
      <c r="F6892" s="9">
        <v>0</v>
      </c>
      <c r="G6892" s="23">
        <f t="shared" si="254"/>
        <v>0</v>
      </c>
      <c r="H6892" s="20">
        <f t="shared" si="255"/>
        <v>0</v>
      </c>
      <c r="J6892" s="11"/>
    </row>
    <row r="6893" spans="1:10" x14ac:dyDescent="0.25">
      <c r="A6893" s="4" t="s">
        <v>22698</v>
      </c>
      <c r="C6893" s="1"/>
      <c r="D6893" s="10" t="s">
        <v>22701</v>
      </c>
      <c r="E6893" s="7" t="s">
        <v>21877</v>
      </c>
      <c r="F6893" s="9">
        <v>17.297499999999999</v>
      </c>
      <c r="G6893" s="23">
        <f t="shared" si="254"/>
        <v>17.297499999999999</v>
      </c>
      <c r="H6893" s="20">
        <f t="shared" si="255"/>
        <v>15.56775</v>
      </c>
      <c r="J6893" s="11"/>
    </row>
    <row r="6894" spans="1:10" x14ac:dyDescent="0.25">
      <c r="C6894" s="1"/>
      <c r="E6894" s="7" t="s">
        <v>1</v>
      </c>
      <c r="F6894" s="9" t="s">
        <v>1</v>
      </c>
      <c r="G6894" s="23" t="str">
        <f t="shared" si="254"/>
        <v/>
      </c>
      <c r="H6894" s="20" t="str">
        <f t="shared" si="255"/>
        <v/>
      </c>
      <c r="J6894" s="11"/>
    </row>
    <row r="6895" spans="1:10" x14ac:dyDescent="0.25">
      <c r="A6895" s="4" t="s">
        <v>4772</v>
      </c>
      <c r="B6895" s="12" t="s">
        <v>13801</v>
      </c>
      <c r="C6895" s="1" t="s">
        <v>16749</v>
      </c>
      <c r="D6895" s="2" t="s">
        <v>20200</v>
      </c>
      <c r="E6895" s="7" t="s">
        <v>21877</v>
      </c>
      <c r="F6895" s="9">
        <v>143.59479999999999</v>
      </c>
      <c r="G6895" s="23">
        <f t="shared" si="254"/>
        <v>143.59479999999999</v>
      </c>
      <c r="H6895" s="20">
        <f t="shared" si="255"/>
        <v>129.23532</v>
      </c>
      <c r="J6895" s="11"/>
    </row>
    <row r="6896" spans="1:10" x14ac:dyDescent="0.25">
      <c r="A6896" s="4" t="s">
        <v>4771</v>
      </c>
      <c r="B6896" s="12" t="s">
        <v>13802</v>
      </c>
      <c r="C6896" s="1" t="s">
        <v>16749</v>
      </c>
      <c r="D6896" s="2" t="s">
        <v>20201</v>
      </c>
      <c r="E6896" s="7" t="s">
        <v>21877</v>
      </c>
      <c r="F6896" s="9">
        <v>151.09880000000001</v>
      </c>
      <c r="G6896" s="23">
        <f t="shared" si="254"/>
        <v>151.09880000000001</v>
      </c>
      <c r="H6896" s="20">
        <f t="shared" si="255"/>
        <v>135.98892000000001</v>
      </c>
      <c r="J6896" s="11"/>
    </row>
    <row r="6897" spans="1:10" x14ac:dyDescent="0.25">
      <c r="A6897" s="4" t="s">
        <v>4770</v>
      </c>
      <c r="B6897" s="12" t="s">
        <v>13803</v>
      </c>
      <c r="C6897" s="1" t="s">
        <v>16749</v>
      </c>
      <c r="D6897" s="2" t="s">
        <v>20202</v>
      </c>
      <c r="E6897" s="7" t="s">
        <v>21877</v>
      </c>
      <c r="F6897" s="9">
        <v>193.1979</v>
      </c>
      <c r="G6897" s="23">
        <f t="shared" si="254"/>
        <v>193.1979</v>
      </c>
      <c r="H6897" s="20">
        <f t="shared" si="255"/>
        <v>173.87811000000002</v>
      </c>
      <c r="J6897" s="11"/>
    </row>
    <row r="6898" spans="1:10" x14ac:dyDescent="0.25">
      <c r="A6898" s="4" t="s">
        <v>4769</v>
      </c>
      <c r="B6898" s="12" t="s">
        <v>13804</v>
      </c>
      <c r="C6898" s="1" t="s">
        <v>16749</v>
      </c>
      <c r="D6898" s="2" t="s">
        <v>20203</v>
      </c>
      <c r="E6898" s="7" t="s">
        <v>21877</v>
      </c>
      <c r="F6898" s="9">
        <v>322.42039999999997</v>
      </c>
      <c r="G6898" s="23">
        <f t="shared" si="254"/>
        <v>322.42039999999997</v>
      </c>
      <c r="H6898" s="20">
        <f t="shared" si="255"/>
        <v>290.17836</v>
      </c>
      <c r="J6898" s="11"/>
    </row>
    <row r="6899" spans="1:10" x14ac:dyDescent="0.25">
      <c r="A6899" s="4" t="s">
        <v>4768</v>
      </c>
      <c r="B6899" s="12" t="s">
        <v>13805</v>
      </c>
      <c r="C6899" s="1" t="s">
        <v>16749</v>
      </c>
      <c r="D6899" s="2" t="s">
        <v>20204</v>
      </c>
      <c r="E6899" s="7" t="s">
        <v>21877</v>
      </c>
      <c r="F6899" s="9">
        <v>444.26600000000002</v>
      </c>
      <c r="G6899" s="23">
        <f t="shared" si="254"/>
        <v>444.26600000000002</v>
      </c>
      <c r="H6899" s="20">
        <f t="shared" si="255"/>
        <v>399.83940000000001</v>
      </c>
      <c r="J6899" s="11"/>
    </row>
    <row r="6900" spans="1:10" x14ac:dyDescent="0.25">
      <c r="A6900" s="4" t="s">
        <v>4767</v>
      </c>
      <c r="B6900" s="12" t="s">
        <v>13806</v>
      </c>
      <c r="C6900" s="1" t="s">
        <v>16749</v>
      </c>
      <c r="D6900" s="2" t="s">
        <v>20205</v>
      </c>
      <c r="E6900" s="7" t="s">
        <v>21877</v>
      </c>
      <c r="F6900" s="9">
        <v>670.02380000000005</v>
      </c>
      <c r="G6900" s="23">
        <f t="shared" si="254"/>
        <v>670.02380000000005</v>
      </c>
      <c r="H6900" s="20">
        <f t="shared" si="255"/>
        <v>603.02142000000003</v>
      </c>
      <c r="J6900" s="11"/>
    </row>
    <row r="6901" spans="1:10" x14ac:dyDescent="0.25">
      <c r="A6901" s="4" t="s">
        <v>4777</v>
      </c>
      <c r="B6901" s="12" t="s">
        <v>13807</v>
      </c>
      <c r="C6901" s="1" t="s">
        <v>16749</v>
      </c>
      <c r="D6901" s="2" t="s">
        <v>20195</v>
      </c>
      <c r="E6901" s="7" t="s">
        <v>21877</v>
      </c>
      <c r="F6901" s="9">
        <v>11.446899999999999</v>
      </c>
      <c r="G6901" s="23">
        <f t="shared" si="254"/>
        <v>11.446899999999999</v>
      </c>
      <c r="H6901" s="20">
        <f t="shared" si="255"/>
        <v>10.302210000000001</v>
      </c>
      <c r="J6901" s="11"/>
    </row>
    <row r="6902" spans="1:10" x14ac:dyDescent="0.25">
      <c r="A6902" s="4" t="s">
        <v>4776</v>
      </c>
      <c r="B6902" s="12" t="s">
        <v>13808</v>
      </c>
      <c r="C6902" s="1" t="s">
        <v>16749</v>
      </c>
      <c r="D6902" s="2" t="s">
        <v>20196</v>
      </c>
      <c r="E6902" s="7" t="s">
        <v>21877</v>
      </c>
      <c r="F6902" s="9">
        <v>13.1004</v>
      </c>
      <c r="G6902" s="23">
        <f t="shared" si="254"/>
        <v>13.1004</v>
      </c>
      <c r="H6902" s="20">
        <f t="shared" si="255"/>
        <v>11.790360000000002</v>
      </c>
      <c r="J6902" s="11"/>
    </row>
    <row r="6903" spans="1:10" x14ac:dyDescent="0.25">
      <c r="A6903" s="4" t="s">
        <v>4775</v>
      </c>
      <c r="B6903" s="12" t="s">
        <v>13809</v>
      </c>
      <c r="C6903" s="1" t="s">
        <v>16749</v>
      </c>
      <c r="D6903" s="2" t="s">
        <v>20197</v>
      </c>
      <c r="E6903" s="7" t="s">
        <v>21877</v>
      </c>
      <c r="F6903" s="9">
        <v>20.350000000000001</v>
      </c>
      <c r="G6903" s="23">
        <f t="shared" si="254"/>
        <v>20.350000000000001</v>
      </c>
      <c r="H6903" s="20">
        <f t="shared" si="255"/>
        <v>18.315000000000001</v>
      </c>
      <c r="J6903" s="11"/>
    </row>
    <row r="6904" spans="1:10" x14ac:dyDescent="0.25">
      <c r="A6904" s="4" t="s">
        <v>4774</v>
      </c>
      <c r="B6904" s="12" t="s">
        <v>15881</v>
      </c>
      <c r="C6904" s="1" t="s">
        <v>16749</v>
      </c>
      <c r="D6904" s="2" t="s">
        <v>20198</v>
      </c>
      <c r="E6904" s="7" t="s">
        <v>21877</v>
      </c>
      <c r="F6904" s="9">
        <v>20.350000000000001</v>
      </c>
      <c r="G6904" s="23">
        <f t="shared" si="254"/>
        <v>20.350000000000001</v>
      </c>
      <c r="H6904" s="20">
        <f t="shared" si="255"/>
        <v>18.315000000000001</v>
      </c>
      <c r="J6904" s="11"/>
    </row>
    <row r="6905" spans="1:10" x14ac:dyDescent="0.25">
      <c r="A6905" s="4" t="s">
        <v>4773</v>
      </c>
      <c r="B6905" s="12" t="s">
        <v>13810</v>
      </c>
      <c r="C6905" s="1" t="s">
        <v>16749</v>
      </c>
      <c r="D6905" s="2" t="s">
        <v>20199</v>
      </c>
      <c r="E6905" s="7" t="s">
        <v>21877</v>
      </c>
      <c r="F6905" s="9">
        <v>42.226300000000002</v>
      </c>
      <c r="G6905" s="23">
        <f t="shared" si="254"/>
        <v>42.226300000000002</v>
      </c>
      <c r="H6905" s="20">
        <f t="shared" si="255"/>
        <v>38.00367</v>
      </c>
      <c r="J6905" s="11"/>
    </row>
    <row r="6906" spans="1:10" x14ac:dyDescent="0.25">
      <c r="A6906" s="4" t="s">
        <v>1</v>
      </c>
      <c r="C6906" s="1"/>
      <c r="E6906" s="7" t="s">
        <v>1</v>
      </c>
      <c r="F6906" s="9" t="s">
        <v>1</v>
      </c>
      <c r="G6906" s="23" t="str">
        <f t="shared" si="254"/>
        <v/>
      </c>
      <c r="H6906" s="20" t="str">
        <f t="shared" si="255"/>
        <v/>
      </c>
      <c r="J6906" s="11"/>
    </row>
    <row r="6907" spans="1:10" x14ac:dyDescent="0.25">
      <c r="A6907" s="4" t="s">
        <v>1</v>
      </c>
      <c r="C6907" s="1"/>
      <c r="E6907" s="7" t="s">
        <v>1</v>
      </c>
      <c r="F6907" s="9" t="s">
        <v>1</v>
      </c>
      <c r="G6907" s="23" t="str">
        <f t="shared" si="254"/>
        <v/>
      </c>
      <c r="H6907" s="20" t="str">
        <f t="shared" si="255"/>
        <v/>
      </c>
      <c r="J6907" s="11"/>
    </row>
    <row r="6908" spans="1:10" x14ac:dyDescent="0.25">
      <c r="A6908" s="4" t="s">
        <v>1</v>
      </c>
      <c r="C6908" s="1"/>
      <c r="D6908" s="10" t="s">
        <v>2046</v>
      </c>
      <c r="E6908" s="7" t="s">
        <v>1</v>
      </c>
      <c r="F6908" s="9" t="s">
        <v>1</v>
      </c>
      <c r="G6908" s="23" t="str">
        <f t="shared" si="254"/>
        <v/>
      </c>
      <c r="H6908" s="20" t="str">
        <f t="shared" si="255"/>
        <v/>
      </c>
      <c r="J6908" s="11"/>
    </row>
    <row r="6909" spans="1:10" x14ac:dyDescent="0.25">
      <c r="A6909" s="4" t="s">
        <v>4761</v>
      </c>
      <c r="B6909" s="12" t="s">
        <v>13811</v>
      </c>
      <c r="C6909" s="1" t="s">
        <v>16749</v>
      </c>
      <c r="D6909" s="2" t="s">
        <v>20211</v>
      </c>
      <c r="E6909" s="7" t="s">
        <v>21877</v>
      </c>
      <c r="F6909" s="9">
        <v>60.286900000000003</v>
      </c>
      <c r="G6909" s="23">
        <f t="shared" si="254"/>
        <v>60.286900000000003</v>
      </c>
      <c r="H6909" s="20">
        <f t="shared" si="255"/>
        <v>54.258210000000005</v>
      </c>
      <c r="J6909" s="11"/>
    </row>
    <row r="6910" spans="1:10" x14ac:dyDescent="0.25">
      <c r="A6910" s="4" t="s">
        <v>4760</v>
      </c>
      <c r="B6910" s="12" t="s">
        <v>13812</v>
      </c>
      <c r="C6910" s="1" t="s">
        <v>16749</v>
      </c>
      <c r="D6910" s="2" t="s">
        <v>20212</v>
      </c>
      <c r="E6910" s="7" t="s">
        <v>21877</v>
      </c>
      <c r="F6910" s="9">
        <v>136.85380000000001</v>
      </c>
      <c r="G6910" s="23">
        <f t="shared" si="254"/>
        <v>136.85380000000001</v>
      </c>
      <c r="H6910" s="20">
        <f t="shared" si="255"/>
        <v>123.16842000000001</v>
      </c>
      <c r="J6910" s="11"/>
    </row>
    <row r="6911" spans="1:10" x14ac:dyDescent="0.25">
      <c r="A6911" s="4" t="s">
        <v>4759</v>
      </c>
      <c r="B6911" s="12" t="s">
        <v>13813</v>
      </c>
      <c r="C6911" s="1" t="s">
        <v>16749</v>
      </c>
      <c r="D6911" s="2" t="s">
        <v>20213</v>
      </c>
      <c r="E6911" s="7" t="s">
        <v>21877</v>
      </c>
      <c r="F6911" s="9">
        <v>144.1035</v>
      </c>
      <c r="G6911" s="23">
        <f t="shared" si="254"/>
        <v>144.1035</v>
      </c>
      <c r="H6911" s="20">
        <f t="shared" si="255"/>
        <v>129.69315</v>
      </c>
      <c r="J6911" s="11"/>
    </row>
    <row r="6912" spans="1:10" x14ac:dyDescent="0.25">
      <c r="A6912" s="4" t="s">
        <v>4758</v>
      </c>
      <c r="B6912" s="12" t="s">
        <v>13814</v>
      </c>
      <c r="C6912" s="1" t="s">
        <v>16749</v>
      </c>
      <c r="D6912" s="2" t="s">
        <v>20214</v>
      </c>
      <c r="E6912" s="7" t="s">
        <v>21877</v>
      </c>
      <c r="F6912" s="9">
        <v>184.80350000000001</v>
      </c>
      <c r="G6912" s="23">
        <f t="shared" si="254"/>
        <v>184.80350000000001</v>
      </c>
      <c r="H6912" s="20">
        <f t="shared" si="255"/>
        <v>166.32315000000003</v>
      </c>
      <c r="J6912" s="11"/>
    </row>
    <row r="6913" spans="1:10" x14ac:dyDescent="0.25">
      <c r="A6913" s="4" t="s">
        <v>4757</v>
      </c>
      <c r="B6913" s="12" t="s">
        <v>13815</v>
      </c>
      <c r="C6913" s="1" t="s">
        <v>16749</v>
      </c>
      <c r="D6913" s="2" t="s">
        <v>20215</v>
      </c>
      <c r="E6913" s="7" t="s">
        <v>21877</v>
      </c>
      <c r="F6913" s="9">
        <v>322.42039999999997</v>
      </c>
      <c r="G6913" s="23">
        <f t="shared" si="254"/>
        <v>322.42039999999997</v>
      </c>
      <c r="H6913" s="20">
        <f t="shared" si="255"/>
        <v>290.17836</v>
      </c>
      <c r="J6913" s="11"/>
    </row>
    <row r="6914" spans="1:10" x14ac:dyDescent="0.25">
      <c r="A6914" s="4" t="s">
        <v>4756</v>
      </c>
      <c r="B6914" s="12" t="s">
        <v>13816</v>
      </c>
      <c r="C6914" s="1" t="s">
        <v>16749</v>
      </c>
      <c r="D6914" s="2" t="s">
        <v>20216</v>
      </c>
      <c r="E6914" s="7" t="s">
        <v>21877</v>
      </c>
      <c r="F6914" s="9">
        <v>444.26600000000002</v>
      </c>
      <c r="G6914" s="23">
        <f t="shared" si="254"/>
        <v>444.26600000000002</v>
      </c>
      <c r="H6914" s="20">
        <f t="shared" si="255"/>
        <v>399.83940000000001</v>
      </c>
      <c r="J6914" s="11"/>
    </row>
    <row r="6915" spans="1:10" x14ac:dyDescent="0.25">
      <c r="A6915" s="4" t="s">
        <v>4755</v>
      </c>
      <c r="B6915" s="12" t="s">
        <v>13817</v>
      </c>
      <c r="C6915" s="1" t="s">
        <v>16749</v>
      </c>
      <c r="D6915" s="2" t="s">
        <v>20217</v>
      </c>
      <c r="E6915" s="7" t="s">
        <v>21877</v>
      </c>
      <c r="F6915" s="9">
        <v>670.02380000000005</v>
      </c>
      <c r="G6915" s="23">
        <f t="shared" si="254"/>
        <v>670.02380000000005</v>
      </c>
      <c r="H6915" s="20">
        <f t="shared" si="255"/>
        <v>603.02142000000003</v>
      </c>
      <c r="J6915" s="11"/>
    </row>
    <row r="6916" spans="1:10" x14ac:dyDescent="0.25">
      <c r="A6916" s="4" t="s">
        <v>4766</v>
      </c>
      <c r="B6916" s="12" t="s">
        <v>13818</v>
      </c>
      <c r="C6916" s="1" t="s">
        <v>16749</v>
      </c>
      <c r="D6916" s="2" t="s">
        <v>20206</v>
      </c>
      <c r="E6916" s="7" t="s">
        <v>21877</v>
      </c>
      <c r="F6916" s="9">
        <v>10.9381</v>
      </c>
      <c r="G6916" s="23">
        <f t="shared" si="254"/>
        <v>10.9381</v>
      </c>
      <c r="H6916" s="20">
        <f t="shared" si="255"/>
        <v>9.8442900000000009</v>
      </c>
      <c r="J6916" s="11"/>
    </row>
    <row r="6917" spans="1:10" x14ac:dyDescent="0.25">
      <c r="A6917" s="4" t="s">
        <v>4765</v>
      </c>
      <c r="B6917" s="12" t="s">
        <v>13819</v>
      </c>
      <c r="C6917" s="1" t="s">
        <v>16749</v>
      </c>
      <c r="D6917" s="2" t="s">
        <v>20207</v>
      </c>
      <c r="E6917" s="7" t="s">
        <v>21877</v>
      </c>
      <c r="F6917" s="9">
        <v>12.464399999999999</v>
      </c>
      <c r="G6917" s="23">
        <f t="shared" si="254"/>
        <v>12.464399999999999</v>
      </c>
      <c r="H6917" s="20">
        <f t="shared" si="255"/>
        <v>11.21796</v>
      </c>
      <c r="J6917" s="11"/>
    </row>
    <row r="6918" spans="1:10" x14ac:dyDescent="0.25">
      <c r="A6918" s="4" t="s">
        <v>4764</v>
      </c>
      <c r="B6918" s="12" t="s">
        <v>13820</v>
      </c>
      <c r="C6918" s="1" t="s">
        <v>16749</v>
      </c>
      <c r="D6918" s="2" t="s">
        <v>20208</v>
      </c>
      <c r="E6918" s="7" t="s">
        <v>21877</v>
      </c>
      <c r="F6918" s="9">
        <v>19.459800000000001</v>
      </c>
      <c r="G6918" s="23">
        <f t="shared" si="254"/>
        <v>19.459800000000001</v>
      </c>
      <c r="H6918" s="20">
        <f t="shared" si="255"/>
        <v>17.513820000000003</v>
      </c>
      <c r="J6918" s="11"/>
    </row>
    <row r="6919" spans="1:10" x14ac:dyDescent="0.25">
      <c r="A6919" s="4" t="s">
        <v>4763</v>
      </c>
      <c r="B6919" s="12" t="s">
        <v>13821</v>
      </c>
      <c r="C6919" s="1" t="s">
        <v>16749</v>
      </c>
      <c r="D6919" s="2" t="s">
        <v>20209</v>
      </c>
      <c r="E6919" s="7" t="s">
        <v>21877</v>
      </c>
      <c r="F6919" s="9">
        <v>19.459800000000001</v>
      </c>
      <c r="G6919" s="23">
        <f t="shared" si="254"/>
        <v>19.459800000000001</v>
      </c>
      <c r="H6919" s="20">
        <f t="shared" si="255"/>
        <v>17.513820000000003</v>
      </c>
      <c r="J6919" s="11"/>
    </row>
    <row r="6920" spans="1:10" x14ac:dyDescent="0.25">
      <c r="A6920" s="4" t="s">
        <v>4762</v>
      </c>
      <c r="B6920" s="12" t="s">
        <v>13822</v>
      </c>
      <c r="C6920" s="1" t="s">
        <v>16749</v>
      </c>
      <c r="D6920" s="2" t="s">
        <v>20210</v>
      </c>
      <c r="E6920" s="7" t="s">
        <v>21877</v>
      </c>
      <c r="F6920" s="9">
        <v>40.191299999999998</v>
      </c>
      <c r="G6920" s="23">
        <f t="shared" si="254"/>
        <v>40.191299999999998</v>
      </c>
      <c r="H6920" s="20">
        <f t="shared" si="255"/>
        <v>36.172170000000001</v>
      </c>
      <c r="J6920" s="11"/>
    </row>
    <row r="6921" spans="1:10" x14ac:dyDescent="0.25">
      <c r="A6921" s="4" t="s">
        <v>1</v>
      </c>
      <c r="C6921" s="1"/>
      <c r="E6921" s="7" t="s">
        <v>1</v>
      </c>
      <c r="F6921" s="9" t="s">
        <v>1</v>
      </c>
      <c r="G6921" s="23" t="str">
        <f t="shared" si="254"/>
        <v/>
      </c>
      <c r="H6921" s="20" t="str">
        <f t="shared" si="255"/>
        <v/>
      </c>
      <c r="J6921" s="11"/>
    </row>
    <row r="6922" spans="1:10" x14ac:dyDescent="0.25">
      <c r="A6922" s="4" t="s">
        <v>1</v>
      </c>
      <c r="C6922" s="1"/>
      <c r="E6922" s="7" t="s">
        <v>1</v>
      </c>
      <c r="F6922" s="9" t="s">
        <v>1</v>
      </c>
      <c r="G6922" s="23" t="str">
        <f t="shared" si="254"/>
        <v/>
      </c>
      <c r="H6922" s="20" t="str">
        <f t="shared" si="255"/>
        <v/>
      </c>
      <c r="J6922" s="11"/>
    </row>
    <row r="6923" spans="1:10" x14ac:dyDescent="0.25">
      <c r="A6923" s="4" t="s">
        <v>1</v>
      </c>
      <c r="C6923" s="1"/>
      <c r="D6923" s="10" t="s">
        <v>2047</v>
      </c>
      <c r="E6923" s="7" t="s">
        <v>1</v>
      </c>
      <c r="F6923" s="9" t="s">
        <v>1</v>
      </c>
      <c r="G6923" s="23" t="str">
        <f t="shared" si="254"/>
        <v/>
      </c>
      <c r="H6923" s="20" t="str">
        <f t="shared" si="255"/>
        <v/>
      </c>
      <c r="J6923" s="11"/>
    </row>
    <row r="6924" spans="1:10" x14ac:dyDescent="0.25">
      <c r="A6924" s="4" t="s">
        <v>4754</v>
      </c>
      <c r="B6924" s="12" t="s">
        <v>13825</v>
      </c>
      <c r="C6924" s="1" t="s">
        <v>16749</v>
      </c>
      <c r="D6924" s="2" t="s">
        <v>20218</v>
      </c>
      <c r="E6924" s="7" t="s">
        <v>21877</v>
      </c>
      <c r="F6924" s="9">
        <v>61.05</v>
      </c>
      <c r="G6924" s="23">
        <f t="shared" si="254"/>
        <v>61.05</v>
      </c>
      <c r="H6924" s="20">
        <f t="shared" si="255"/>
        <v>54.945</v>
      </c>
      <c r="J6924" s="11"/>
    </row>
    <row r="6925" spans="1:10" x14ac:dyDescent="0.25">
      <c r="A6925" s="4" t="s">
        <v>4753</v>
      </c>
      <c r="B6925" s="12" t="s">
        <v>13826</v>
      </c>
      <c r="C6925" s="1" t="s">
        <v>16749</v>
      </c>
      <c r="D6925" s="2" t="s">
        <v>20219</v>
      </c>
      <c r="E6925" s="7" t="s">
        <v>21877</v>
      </c>
      <c r="F6925" s="9">
        <v>62.576300000000003</v>
      </c>
      <c r="G6925" s="23">
        <f t="shared" si="254"/>
        <v>62.576300000000003</v>
      </c>
      <c r="H6925" s="20">
        <f t="shared" si="255"/>
        <v>56.318670000000004</v>
      </c>
      <c r="J6925" s="11"/>
    </row>
    <row r="6926" spans="1:10" x14ac:dyDescent="0.25">
      <c r="A6926" s="4" t="s">
        <v>4752</v>
      </c>
      <c r="B6926" s="12" t="s">
        <v>13827</v>
      </c>
      <c r="C6926" s="1" t="s">
        <v>16749</v>
      </c>
      <c r="D6926" s="2" t="s">
        <v>20220</v>
      </c>
      <c r="E6926" s="7" t="s">
        <v>21877</v>
      </c>
      <c r="F6926" s="9">
        <v>65.628799999999998</v>
      </c>
      <c r="G6926" s="23">
        <f t="shared" si="254"/>
        <v>65.628799999999998</v>
      </c>
      <c r="H6926" s="20">
        <f t="shared" si="255"/>
        <v>59.065919999999998</v>
      </c>
      <c r="J6926" s="11"/>
    </row>
    <row r="6927" spans="1:10" x14ac:dyDescent="0.25">
      <c r="A6927" s="4" t="s">
        <v>4751</v>
      </c>
      <c r="B6927" s="12" t="s">
        <v>13828</v>
      </c>
      <c r="C6927" s="1" t="s">
        <v>16749</v>
      </c>
      <c r="D6927" s="2" t="s">
        <v>20221</v>
      </c>
      <c r="E6927" s="7" t="s">
        <v>21877</v>
      </c>
      <c r="F6927" s="9">
        <v>88.649799999999999</v>
      </c>
      <c r="G6927" s="23">
        <f t="shared" si="254"/>
        <v>88.649799999999999</v>
      </c>
      <c r="H6927" s="20">
        <f t="shared" si="255"/>
        <v>79.784819999999996</v>
      </c>
      <c r="J6927" s="11"/>
    </row>
    <row r="6928" spans="1:10" x14ac:dyDescent="0.25">
      <c r="A6928" s="4" t="s">
        <v>4750</v>
      </c>
      <c r="B6928" s="12" t="s">
        <v>13829</v>
      </c>
      <c r="C6928" s="1" t="s">
        <v>16749</v>
      </c>
      <c r="D6928" s="2" t="s">
        <v>20222</v>
      </c>
      <c r="E6928" s="7" t="s">
        <v>21877</v>
      </c>
      <c r="F6928" s="9">
        <v>122.4817</v>
      </c>
      <c r="G6928" s="23">
        <f t="shared" si="254"/>
        <v>122.4817</v>
      </c>
      <c r="H6928" s="20">
        <f t="shared" si="255"/>
        <v>110.23353</v>
      </c>
      <c r="J6928" s="11"/>
    </row>
    <row r="6929" spans="1:10" x14ac:dyDescent="0.25">
      <c r="A6929" s="4" t="s">
        <v>4749</v>
      </c>
      <c r="B6929" s="12" t="s">
        <v>13823</v>
      </c>
      <c r="C6929" s="1" t="s">
        <v>16749</v>
      </c>
      <c r="D6929" s="2" t="s">
        <v>20223</v>
      </c>
      <c r="E6929" s="7" t="s">
        <v>21877</v>
      </c>
      <c r="F6929" s="9">
        <v>187.98310000000001</v>
      </c>
      <c r="G6929" s="23">
        <f t="shared" si="254"/>
        <v>187.98310000000001</v>
      </c>
      <c r="H6929" s="20">
        <f t="shared" si="255"/>
        <v>169.18479000000002</v>
      </c>
      <c r="J6929" s="11"/>
    </row>
    <row r="6930" spans="1:10" x14ac:dyDescent="0.25">
      <c r="A6930" s="4" t="s">
        <v>4748</v>
      </c>
      <c r="B6930" s="12" t="s">
        <v>13824</v>
      </c>
      <c r="C6930" s="1" t="s">
        <v>16749</v>
      </c>
      <c r="D6930" s="2" t="s">
        <v>20224</v>
      </c>
      <c r="E6930" s="7" t="s">
        <v>21877</v>
      </c>
      <c r="F6930" s="9">
        <v>551.35789999999997</v>
      </c>
      <c r="G6930" s="23">
        <f t="shared" si="254"/>
        <v>551.35789999999997</v>
      </c>
      <c r="H6930" s="20">
        <f t="shared" si="255"/>
        <v>496.22210999999999</v>
      </c>
      <c r="J6930" s="11"/>
    </row>
    <row r="6931" spans="1:10" x14ac:dyDescent="0.25">
      <c r="A6931" s="4" t="s">
        <v>1</v>
      </c>
      <c r="C6931" s="1"/>
      <c r="E6931" s="7" t="s">
        <v>1</v>
      </c>
      <c r="F6931" s="9" t="s">
        <v>1</v>
      </c>
      <c r="G6931" s="23" t="str">
        <f t="shared" si="254"/>
        <v/>
      </c>
      <c r="H6931" s="20" t="str">
        <f t="shared" si="255"/>
        <v/>
      </c>
      <c r="J6931" s="11"/>
    </row>
    <row r="6932" spans="1:10" x14ac:dyDescent="0.25">
      <c r="A6932" s="4" t="s">
        <v>1</v>
      </c>
      <c r="C6932" s="1"/>
      <c r="E6932" s="7" t="s">
        <v>1</v>
      </c>
      <c r="F6932" s="9" t="s">
        <v>1</v>
      </c>
      <c r="G6932" s="23" t="str">
        <f t="shared" si="254"/>
        <v/>
      </c>
      <c r="H6932" s="20" t="str">
        <f t="shared" si="255"/>
        <v/>
      </c>
      <c r="J6932" s="11"/>
    </row>
    <row r="6933" spans="1:10" x14ac:dyDescent="0.25">
      <c r="A6933" s="5" t="s">
        <v>2048</v>
      </c>
      <c r="C6933" s="1"/>
      <c r="E6933" s="7" t="s">
        <v>1</v>
      </c>
      <c r="F6933" s="9" t="s">
        <v>1</v>
      </c>
      <c r="G6933" s="23" t="str">
        <f t="shared" si="254"/>
        <v/>
      </c>
      <c r="H6933" s="20" t="str">
        <f t="shared" si="255"/>
        <v/>
      </c>
      <c r="J6933" s="11"/>
    </row>
    <row r="6934" spans="1:10" x14ac:dyDescent="0.25">
      <c r="A6934" s="4" t="s">
        <v>1</v>
      </c>
      <c r="C6934" s="1"/>
      <c r="D6934" s="10" t="s">
        <v>2049</v>
      </c>
      <c r="E6934" s="7" t="s">
        <v>1</v>
      </c>
      <c r="F6934" s="9" t="s">
        <v>1</v>
      </c>
      <c r="G6934" s="23" t="str">
        <f t="shared" si="254"/>
        <v/>
      </c>
      <c r="H6934" s="20" t="str">
        <f t="shared" si="255"/>
        <v/>
      </c>
      <c r="J6934" s="11"/>
    </row>
    <row r="6935" spans="1:10" x14ac:dyDescent="0.25">
      <c r="A6935" s="4" t="s">
        <v>10749</v>
      </c>
      <c r="C6935" s="1" t="s">
        <v>16750</v>
      </c>
      <c r="D6935" s="3" t="s">
        <v>10763</v>
      </c>
      <c r="E6935" s="7" t="s">
        <v>21927</v>
      </c>
      <c r="F6935" s="9">
        <v>68.894499999999994</v>
      </c>
      <c r="G6935" s="23" t="str">
        <f t="shared" si="254"/>
        <v/>
      </c>
      <c r="H6935" s="20" t="str">
        <f t="shared" si="255"/>
        <v/>
      </c>
      <c r="J6935" s="11"/>
    </row>
    <row r="6936" spans="1:10" x14ac:dyDescent="0.25">
      <c r="A6936" s="4" t="s">
        <v>10750</v>
      </c>
      <c r="C6936" s="1" t="s">
        <v>16750</v>
      </c>
      <c r="D6936" s="2" t="s">
        <v>10764</v>
      </c>
      <c r="E6936" s="7" t="s">
        <v>21927</v>
      </c>
      <c r="F6936" s="9">
        <v>87.025400000000005</v>
      </c>
      <c r="G6936" s="23" t="str">
        <f t="shared" si="254"/>
        <v/>
      </c>
      <c r="H6936" s="20" t="str">
        <f t="shared" si="255"/>
        <v/>
      </c>
      <c r="J6936" s="11"/>
    </row>
    <row r="6937" spans="1:10" x14ac:dyDescent="0.25">
      <c r="A6937" s="4" t="s">
        <v>10751</v>
      </c>
      <c r="C6937" s="1" t="s">
        <v>16750</v>
      </c>
      <c r="D6937" s="2" t="s">
        <v>10765</v>
      </c>
      <c r="E6937" s="7" t="s">
        <v>21927</v>
      </c>
      <c r="F6937" s="9">
        <v>123.2873</v>
      </c>
      <c r="G6937" s="23" t="str">
        <f t="shared" si="254"/>
        <v/>
      </c>
      <c r="H6937" s="20" t="str">
        <f t="shared" si="255"/>
        <v/>
      </c>
      <c r="J6937" s="11"/>
    </row>
    <row r="6938" spans="1:10" x14ac:dyDescent="0.25">
      <c r="A6938" s="4" t="s">
        <v>10752</v>
      </c>
      <c r="C6938" s="1" t="s">
        <v>16750</v>
      </c>
      <c r="D6938" s="2" t="s">
        <v>10766</v>
      </c>
      <c r="E6938" s="7" t="s">
        <v>21927</v>
      </c>
      <c r="F6938" s="9">
        <v>159.54910000000001</v>
      </c>
      <c r="G6938" s="23" t="str">
        <f t="shared" si="254"/>
        <v/>
      </c>
      <c r="H6938" s="20" t="str">
        <f t="shared" si="255"/>
        <v/>
      </c>
      <c r="J6938" s="11"/>
    </row>
    <row r="6939" spans="1:10" x14ac:dyDescent="0.25">
      <c r="A6939" s="4" t="s">
        <v>10753</v>
      </c>
      <c r="C6939" s="1" t="s">
        <v>16750</v>
      </c>
      <c r="D6939" s="2" t="s">
        <v>10767</v>
      </c>
      <c r="E6939" s="7" t="s">
        <v>21927</v>
      </c>
      <c r="F6939" s="9">
        <v>217.55619999999999</v>
      </c>
      <c r="G6939" s="23" t="str">
        <f t="shared" si="254"/>
        <v/>
      </c>
      <c r="H6939" s="20" t="str">
        <f t="shared" si="255"/>
        <v/>
      </c>
      <c r="J6939" s="11"/>
    </row>
    <row r="6940" spans="1:10" x14ac:dyDescent="0.25">
      <c r="A6940" s="4" t="s">
        <v>10754</v>
      </c>
      <c r="C6940" s="1" t="s">
        <v>16750</v>
      </c>
      <c r="D6940" s="2" t="s">
        <v>10768</v>
      </c>
      <c r="E6940" s="7" t="s">
        <v>21927</v>
      </c>
      <c r="F6940" s="9">
        <v>326.3417</v>
      </c>
      <c r="G6940" s="23" t="str">
        <f t="shared" si="254"/>
        <v/>
      </c>
      <c r="H6940" s="20" t="str">
        <f t="shared" si="255"/>
        <v/>
      </c>
      <c r="J6940" s="11"/>
    </row>
    <row r="6941" spans="1:10" x14ac:dyDescent="0.25">
      <c r="A6941" s="4" t="s">
        <v>10755</v>
      </c>
      <c r="C6941" s="1" t="s">
        <v>16750</v>
      </c>
      <c r="D6941" s="2" t="s">
        <v>10769</v>
      </c>
      <c r="E6941" s="7" t="s">
        <v>21927</v>
      </c>
      <c r="F6941" s="9">
        <v>464.14550000000003</v>
      </c>
      <c r="G6941" s="23" t="str">
        <f t="shared" si="254"/>
        <v/>
      </c>
      <c r="H6941" s="20" t="str">
        <f t="shared" si="255"/>
        <v/>
      </c>
      <c r="J6941" s="11"/>
    </row>
    <row r="6942" spans="1:10" x14ac:dyDescent="0.25">
      <c r="A6942" s="4" t="s">
        <v>10756</v>
      </c>
      <c r="C6942" s="1" t="s">
        <v>16750</v>
      </c>
      <c r="D6942" s="2" t="s">
        <v>10770</v>
      </c>
      <c r="E6942" s="7" t="s">
        <v>21927</v>
      </c>
      <c r="F6942" s="9">
        <v>688.9452</v>
      </c>
      <c r="G6942" s="23" t="str">
        <f t="shared" si="254"/>
        <v/>
      </c>
      <c r="H6942" s="20" t="str">
        <f t="shared" si="255"/>
        <v/>
      </c>
      <c r="J6942" s="11"/>
    </row>
    <row r="6943" spans="1:10" x14ac:dyDescent="0.25">
      <c r="A6943" s="4" t="s">
        <v>10757</v>
      </c>
      <c r="C6943" s="1" t="s">
        <v>16750</v>
      </c>
      <c r="D6943" s="2" t="s">
        <v>10771</v>
      </c>
      <c r="E6943" s="7" t="s">
        <v>21927</v>
      </c>
      <c r="F6943" s="9">
        <v>942.77800000000002</v>
      </c>
      <c r="G6943" s="23" t="str">
        <f t="shared" si="254"/>
        <v/>
      </c>
      <c r="H6943" s="20" t="str">
        <f t="shared" si="255"/>
        <v/>
      </c>
      <c r="J6943" s="11"/>
    </row>
    <row r="6944" spans="1:10" x14ac:dyDescent="0.25">
      <c r="A6944" s="4" t="s">
        <v>10758</v>
      </c>
      <c r="C6944" s="1" t="s">
        <v>16750</v>
      </c>
      <c r="D6944" s="2" t="s">
        <v>10772</v>
      </c>
      <c r="E6944" s="7" t="s">
        <v>21927</v>
      </c>
      <c r="F6944" s="9">
        <v>1160.3342</v>
      </c>
      <c r="G6944" s="23" t="str">
        <f t="shared" si="254"/>
        <v/>
      </c>
      <c r="H6944" s="20" t="str">
        <f t="shared" si="255"/>
        <v/>
      </c>
      <c r="J6944" s="11"/>
    </row>
    <row r="6945" spans="1:10" x14ac:dyDescent="0.25">
      <c r="A6945" s="4" t="s">
        <v>10759</v>
      </c>
      <c r="C6945" s="1" t="s">
        <v>16750</v>
      </c>
      <c r="D6945" s="2" t="s">
        <v>10773</v>
      </c>
      <c r="E6945" s="7" t="s">
        <v>21927</v>
      </c>
      <c r="F6945" s="9">
        <v>1450.4289000000001</v>
      </c>
      <c r="G6945" s="23" t="str">
        <f t="shared" si="254"/>
        <v/>
      </c>
      <c r="H6945" s="20" t="str">
        <f t="shared" si="255"/>
        <v/>
      </c>
      <c r="J6945" s="11"/>
    </row>
    <row r="6946" spans="1:10" x14ac:dyDescent="0.25">
      <c r="A6946" s="4" t="s">
        <v>10760</v>
      </c>
      <c r="C6946" s="1" t="s">
        <v>16750</v>
      </c>
      <c r="D6946" s="2" t="s">
        <v>10774</v>
      </c>
      <c r="E6946" s="7" t="s">
        <v>21927</v>
      </c>
      <c r="F6946" s="9">
        <v>1740.4643000000001</v>
      </c>
      <c r="G6946" s="23" t="str">
        <f t="shared" si="254"/>
        <v/>
      </c>
      <c r="H6946" s="20" t="str">
        <f t="shared" si="255"/>
        <v/>
      </c>
      <c r="J6946" s="11"/>
    </row>
    <row r="6947" spans="1:10" x14ac:dyDescent="0.25">
      <c r="A6947" s="4" t="s">
        <v>10761</v>
      </c>
      <c r="C6947" s="1" t="s">
        <v>16750</v>
      </c>
      <c r="D6947" s="2" t="s">
        <v>10775</v>
      </c>
      <c r="E6947" s="7" t="s">
        <v>21927</v>
      </c>
      <c r="F6947" s="9">
        <v>2248.1446999999998</v>
      </c>
      <c r="G6947" s="23" t="str">
        <f t="shared" si="254"/>
        <v/>
      </c>
      <c r="H6947" s="20" t="str">
        <f t="shared" si="255"/>
        <v/>
      </c>
      <c r="J6947" s="11"/>
    </row>
    <row r="6948" spans="1:10" x14ac:dyDescent="0.25">
      <c r="A6948" s="4" t="s">
        <v>10762</v>
      </c>
      <c r="C6948" s="1" t="s">
        <v>16750</v>
      </c>
      <c r="D6948" s="2" t="s">
        <v>10776</v>
      </c>
      <c r="E6948" s="7" t="s">
        <v>21927</v>
      </c>
      <c r="F6948" s="9">
        <v>2683.2719000000002</v>
      </c>
      <c r="G6948" s="23" t="str">
        <f t="shared" ref="G6948:G7011" si="256">IFERROR(IF(OR(E6948="Unidades", E6948="Kilogramos"), F6948, F6948/_xlfn.NUMBERVALUE(RIGHT(E6948, 5))), "")</f>
        <v/>
      </c>
      <c r="H6948" s="20" t="str">
        <f t="shared" ref="H6948:H7011" si="257">IFERROR(G6948*(1-$H$1),"")</f>
        <v/>
      </c>
      <c r="J6948" s="11"/>
    </row>
    <row r="6949" spans="1:10" x14ac:dyDescent="0.25">
      <c r="A6949" s="4" t="s">
        <v>4747</v>
      </c>
      <c r="C6949" s="1" t="s">
        <v>16750</v>
      </c>
      <c r="D6949" s="2" t="s">
        <v>10777</v>
      </c>
      <c r="E6949" s="7" t="s">
        <v>21877</v>
      </c>
      <c r="F6949" s="9">
        <v>14150.484</v>
      </c>
      <c r="G6949" s="23">
        <f t="shared" si="256"/>
        <v>14150.484</v>
      </c>
      <c r="H6949" s="20">
        <f t="shared" si="257"/>
        <v>12735.435600000001</v>
      </c>
      <c r="J6949" s="11"/>
    </row>
    <row r="6950" spans="1:10" x14ac:dyDescent="0.25">
      <c r="A6950" s="4" t="s">
        <v>4746</v>
      </c>
      <c r="C6950" s="1" t="s">
        <v>16750</v>
      </c>
      <c r="D6950" s="2" t="s">
        <v>10778</v>
      </c>
      <c r="E6950" s="7" t="s">
        <v>21877</v>
      </c>
      <c r="F6950" s="9">
        <v>14150.484</v>
      </c>
      <c r="G6950" s="23">
        <f t="shared" si="256"/>
        <v>14150.484</v>
      </c>
      <c r="H6950" s="20">
        <f t="shared" si="257"/>
        <v>12735.435600000001</v>
      </c>
      <c r="J6950" s="11"/>
    </row>
    <row r="6951" spans="1:10" x14ac:dyDescent="0.25">
      <c r="A6951" s="4" t="s">
        <v>4745</v>
      </c>
      <c r="C6951" s="1" t="s">
        <v>16750</v>
      </c>
      <c r="D6951" s="2" t="s">
        <v>10779</v>
      </c>
      <c r="E6951" s="7" t="s">
        <v>21877</v>
      </c>
      <c r="F6951" s="9">
        <v>71.799800000000005</v>
      </c>
      <c r="G6951" s="23">
        <f t="shared" si="256"/>
        <v>71.799800000000005</v>
      </c>
      <c r="H6951" s="20">
        <f t="shared" si="257"/>
        <v>64.619820000000004</v>
      </c>
      <c r="J6951" s="11"/>
    </row>
    <row r="6952" spans="1:10" x14ac:dyDescent="0.25">
      <c r="A6952" s="4" t="s">
        <v>4744</v>
      </c>
      <c r="C6952" s="1" t="s">
        <v>16750</v>
      </c>
      <c r="D6952" s="2" t="s">
        <v>20225</v>
      </c>
      <c r="E6952" s="7" t="s">
        <v>21877</v>
      </c>
      <c r="F6952" s="9">
        <v>622.19259999999997</v>
      </c>
      <c r="G6952" s="23">
        <f t="shared" si="256"/>
        <v>622.19259999999997</v>
      </c>
      <c r="H6952" s="20">
        <f t="shared" si="257"/>
        <v>559.97334000000001</v>
      </c>
      <c r="J6952" s="11"/>
    </row>
    <row r="6953" spans="1:10" x14ac:dyDescent="0.25">
      <c r="A6953" s="4" t="s">
        <v>4743</v>
      </c>
      <c r="C6953" s="1" t="s">
        <v>16750</v>
      </c>
      <c r="D6953" s="2" t="s">
        <v>10780</v>
      </c>
      <c r="E6953" s="7" t="s">
        <v>21877</v>
      </c>
      <c r="F6953" s="9">
        <v>1066.8181999999999</v>
      </c>
      <c r="G6953" s="23">
        <f t="shared" si="256"/>
        <v>1066.8181999999999</v>
      </c>
      <c r="H6953" s="20">
        <f t="shared" si="257"/>
        <v>960.13637999999992</v>
      </c>
      <c r="J6953" s="11"/>
    </row>
    <row r="6954" spans="1:10" x14ac:dyDescent="0.25">
      <c r="A6954" s="4" t="s">
        <v>4742</v>
      </c>
      <c r="C6954" s="1" t="s">
        <v>16750</v>
      </c>
      <c r="D6954" s="2" t="s">
        <v>10781</v>
      </c>
      <c r="E6954" s="7" t="s">
        <v>21877</v>
      </c>
      <c r="F6954" s="9">
        <v>1066.8181999999999</v>
      </c>
      <c r="G6954" s="23">
        <f t="shared" si="256"/>
        <v>1066.8181999999999</v>
      </c>
      <c r="H6954" s="20">
        <f t="shared" si="257"/>
        <v>960.13637999999992</v>
      </c>
      <c r="J6954" s="11"/>
    </row>
    <row r="6955" spans="1:10" x14ac:dyDescent="0.25">
      <c r="A6955" s="4" t="s">
        <v>1</v>
      </c>
      <c r="C6955" s="1"/>
      <c r="E6955" s="7" t="s">
        <v>1</v>
      </c>
      <c r="F6955" s="9" t="s">
        <v>1</v>
      </c>
      <c r="G6955" s="23" t="str">
        <f t="shared" si="256"/>
        <v/>
      </c>
      <c r="H6955" s="20" t="str">
        <f t="shared" si="257"/>
        <v/>
      </c>
      <c r="J6955" s="11"/>
    </row>
    <row r="6956" spans="1:10" x14ac:dyDescent="0.25">
      <c r="A6956" s="4" t="s">
        <v>1</v>
      </c>
      <c r="C6956" s="1"/>
      <c r="E6956" s="7" t="s">
        <v>1</v>
      </c>
      <c r="F6956" s="9" t="s">
        <v>1</v>
      </c>
      <c r="G6956" s="23" t="str">
        <f t="shared" si="256"/>
        <v/>
      </c>
      <c r="H6956" s="20" t="str">
        <f t="shared" si="257"/>
        <v/>
      </c>
      <c r="J6956" s="11"/>
    </row>
    <row r="6957" spans="1:10" x14ac:dyDescent="0.25">
      <c r="A6957" s="5" t="s">
        <v>2050</v>
      </c>
      <c r="C6957" s="1"/>
      <c r="E6957" s="7" t="s">
        <v>1</v>
      </c>
      <c r="F6957" s="9" t="s">
        <v>1</v>
      </c>
      <c r="G6957" s="23" t="str">
        <f t="shared" si="256"/>
        <v/>
      </c>
      <c r="H6957" s="20" t="str">
        <f t="shared" si="257"/>
        <v/>
      </c>
      <c r="J6957" s="11"/>
    </row>
    <row r="6958" spans="1:10" x14ac:dyDescent="0.25">
      <c r="A6958" s="4" t="s">
        <v>1</v>
      </c>
      <c r="C6958" s="1"/>
      <c r="D6958" s="10" t="s">
        <v>2051</v>
      </c>
      <c r="E6958" s="7" t="s">
        <v>1</v>
      </c>
      <c r="F6958" s="9" t="s">
        <v>1</v>
      </c>
      <c r="G6958" s="23" t="str">
        <f t="shared" si="256"/>
        <v/>
      </c>
      <c r="H6958" s="20" t="str">
        <f t="shared" si="257"/>
        <v/>
      </c>
      <c r="J6958" s="11"/>
    </row>
    <row r="6959" spans="1:10" x14ac:dyDescent="0.25">
      <c r="A6959" s="4" t="s">
        <v>4741</v>
      </c>
      <c r="B6959" s="12" t="s">
        <v>13851</v>
      </c>
      <c r="C6959" s="1" t="s">
        <v>16748</v>
      </c>
      <c r="D6959" s="2" t="s">
        <v>20226</v>
      </c>
      <c r="E6959" s="7" t="s">
        <v>21889</v>
      </c>
      <c r="F6959" s="9">
        <v>2992.8285999999998</v>
      </c>
      <c r="G6959" s="23">
        <f t="shared" si="256"/>
        <v>29.928286</v>
      </c>
      <c r="H6959" s="20">
        <f t="shared" si="257"/>
        <v>26.935457400000001</v>
      </c>
      <c r="J6959" s="11"/>
    </row>
    <row r="6960" spans="1:10" x14ac:dyDescent="0.25">
      <c r="A6960" s="4" t="s">
        <v>4739</v>
      </c>
      <c r="B6960" s="12" t="s">
        <v>13900</v>
      </c>
      <c r="C6960" s="1" t="s">
        <v>16748</v>
      </c>
      <c r="D6960" s="2" t="s">
        <v>20228</v>
      </c>
      <c r="E6960" s="7" t="s">
        <v>21889</v>
      </c>
      <c r="F6960" s="9">
        <v>4395.7170999999998</v>
      </c>
      <c r="G6960" s="23">
        <f t="shared" si="256"/>
        <v>43.957170999999995</v>
      </c>
      <c r="H6960" s="20">
        <f t="shared" si="257"/>
        <v>39.561453899999997</v>
      </c>
      <c r="J6960" s="11"/>
    </row>
    <row r="6961" spans="1:10" x14ac:dyDescent="0.25">
      <c r="A6961" s="4" t="s">
        <v>4740</v>
      </c>
      <c r="B6961" s="12" t="s">
        <v>13714</v>
      </c>
      <c r="C6961" s="1" t="s">
        <v>16748</v>
      </c>
      <c r="D6961" s="2" t="s">
        <v>20227</v>
      </c>
      <c r="E6961" s="7" t="s">
        <v>21889</v>
      </c>
      <c r="F6961" s="9">
        <v>4021.6138000000001</v>
      </c>
      <c r="G6961" s="23">
        <f t="shared" si="256"/>
        <v>40.216138000000001</v>
      </c>
      <c r="H6961" s="20">
        <f t="shared" si="257"/>
        <v>36.194524200000004</v>
      </c>
      <c r="J6961" s="11"/>
    </row>
    <row r="6962" spans="1:10" x14ac:dyDescent="0.25">
      <c r="A6962" s="4" t="s">
        <v>4738</v>
      </c>
      <c r="B6962" s="12" t="s">
        <v>13914</v>
      </c>
      <c r="C6962" s="1" t="s">
        <v>16748</v>
      </c>
      <c r="D6962" s="2" t="s">
        <v>20229</v>
      </c>
      <c r="E6962" s="7" t="s">
        <v>21889</v>
      </c>
      <c r="F6962" s="9">
        <v>5143.9243999999999</v>
      </c>
      <c r="G6962" s="23">
        <f t="shared" si="256"/>
        <v>51.439244000000002</v>
      </c>
      <c r="H6962" s="20">
        <f t="shared" si="257"/>
        <v>46.295319600000006</v>
      </c>
      <c r="J6962" s="11"/>
    </row>
    <row r="6963" spans="1:10" x14ac:dyDescent="0.25">
      <c r="A6963" s="4" t="s">
        <v>4737</v>
      </c>
      <c r="B6963" s="12" t="s">
        <v>13901</v>
      </c>
      <c r="C6963" s="1" t="s">
        <v>16748</v>
      </c>
      <c r="D6963" s="2" t="s">
        <v>20230</v>
      </c>
      <c r="E6963" s="7" t="s">
        <v>21889</v>
      </c>
      <c r="F6963" s="9">
        <v>5798.6055999999999</v>
      </c>
      <c r="G6963" s="23">
        <f t="shared" si="256"/>
        <v>57.986055999999998</v>
      </c>
      <c r="H6963" s="20">
        <f t="shared" si="257"/>
        <v>52.187450399999996</v>
      </c>
      <c r="J6963" s="11"/>
    </row>
    <row r="6964" spans="1:10" x14ac:dyDescent="0.25">
      <c r="A6964" s="4" t="s">
        <v>4736</v>
      </c>
      <c r="B6964" s="12" t="s">
        <v>13750</v>
      </c>
      <c r="C6964" s="1" t="s">
        <v>16748</v>
      </c>
      <c r="D6964" s="2" t="s">
        <v>20231</v>
      </c>
      <c r="E6964" s="7" t="s">
        <v>21889</v>
      </c>
      <c r="F6964" s="9">
        <v>5162.6296000000002</v>
      </c>
      <c r="G6964" s="23">
        <f t="shared" si="256"/>
        <v>51.626296000000004</v>
      </c>
      <c r="H6964" s="20">
        <f t="shared" si="257"/>
        <v>46.463666400000001</v>
      </c>
      <c r="J6964" s="11"/>
    </row>
    <row r="6965" spans="1:10" x14ac:dyDescent="0.25">
      <c r="A6965" s="4" t="s">
        <v>4735</v>
      </c>
      <c r="B6965" s="12" t="s">
        <v>13787</v>
      </c>
      <c r="C6965" s="1" t="s">
        <v>16748</v>
      </c>
      <c r="D6965" s="2" t="s">
        <v>20232</v>
      </c>
      <c r="E6965" s="7" t="s">
        <v>21889</v>
      </c>
      <c r="F6965" s="9">
        <v>6733.8645999999999</v>
      </c>
      <c r="G6965" s="23">
        <f t="shared" si="256"/>
        <v>67.338645999999997</v>
      </c>
      <c r="H6965" s="20">
        <f t="shared" si="257"/>
        <v>60.6047814</v>
      </c>
      <c r="J6965" s="11"/>
    </row>
    <row r="6966" spans="1:10" x14ac:dyDescent="0.25">
      <c r="A6966" s="4" t="s">
        <v>4734</v>
      </c>
      <c r="B6966" s="12" t="s">
        <v>13915</v>
      </c>
      <c r="C6966" s="1" t="s">
        <v>16748</v>
      </c>
      <c r="D6966" s="2" t="s">
        <v>20233</v>
      </c>
      <c r="E6966" s="7" t="s">
        <v>21889</v>
      </c>
      <c r="F6966" s="9">
        <v>7388.5460999999996</v>
      </c>
      <c r="G6966" s="23">
        <f t="shared" si="256"/>
        <v>73.885460999999992</v>
      </c>
      <c r="H6966" s="20">
        <f t="shared" si="257"/>
        <v>66.496914899999993</v>
      </c>
      <c r="J6966" s="11"/>
    </row>
    <row r="6967" spans="1:10" x14ac:dyDescent="0.25">
      <c r="A6967" s="4" t="s">
        <v>4733</v>
      </c>
      <c r="B6967" s="12" t="s">
        <v>13916</v>
      </c>
      <c r="C6967" s="1" t="s">
        <v>16748</v>
      </c>
      <c r="D6967" s="2" t="s">
        <v>20234</v>
      </c>
      <c r="E6967" s="7" t="s">
        <v>21889</v>
      </c>
      <c r="F6967" s="9">
        <v>8043.2272000000003</v>
      </c>
      <c r="G6967" s="23">
        <f t="shared" si="256"/>
        <v>80.432271999999998</v>
      </c>
      <c r="H6967" s="20">
        <f t="shared" si="257"/>
        <v>72.389044799999994</v>
      </c>
      <c r="J6967" s="11"/>
    </row>
    <row r="6968" spans="1:10" x14ac:dyDescent="0.25">
      <c r="A6968" s="4" t="s">
        <v>4732</v>
      </c>
      <c r="B6968" s="12" t="s">
        <v>13784</v>
      </c>
      <c r="C6968" s="1" t="s">
        <v>16748</v>
      </c>
      <c r="D6968" s="2" t="s">
        <v>2052</v>
      </c>
      <c r="E6968" s="7" t="s">
        <v>21889</v>
      </c>
      <c r="F6968" s="9">
        <v>4497.1343999999999</v>
      </c>
      <c r="G6968" s="23">
        <f t="shared" si="256"/>
        <v>44.971344000000002</v>
      </c>
      <c r="H6968" s="20">
        <f t="shared" si="257"/>
        <v>40.474209600000002</v>
      </c>
      <c r="J6968" s="11"/>
    </row>
    <row r="6969" spans="1:10" x14ac:dyDescent="0.25">
      <c r="A6969" s="4" t="s">
        <v>4730</v>
      </c>
      <c r="B6969" s="12" t="s">
        <v>13009</v>
      </c>
      <c r="C6969" s="1" t="s">
        <v>16748</v>
      </c>
      <c r="D6969" s="2" t="s">
        <v>20236</v>
      </c>
      <c r="E6969" s="7" t="s">
        <v>21889</v>
      </c>
      <c r="F6969" s="9">
        <v>5939.2186000000002</v>
      </c>
      <c r="G6969" s="23">
        <f t="shared" si="256"/>
        <v>59.392186000000002</v>
      </c>
      <c r="H6969" s="20">
        <f t="shared" si="257"/>
        <v>53.452967400000006</v>
      </c>
      <c r="J6969" s="11"/>
    </row>
    <row r="6970" spans="1:10" x14ac:dyDescent="0.25">
      <c r="A6970" s="4" t="s">
        <v>4731</v>
      </c>
      <c r="B6970" s="12" t="s">
        <v>13782</v>
      </c>
      <c r="C6970" s="1" t="s">
        <v>16748</v>
      </c>
      <c r="D6970" s="2" t="s">
        <v>20235</v>
      </c>
      <c r="E6970" s="7" t="s">
        <v>21889</v>
      </c>
      <c r="F6970" s="9">
        <v>5051.7137000000002</v>
      </c>
      <c r="G6970" s="23">
        <f t="shared" si="256"/>
        <v>50.517137000000005</v>
      </c>
      <c r="H6970" s="20">
        <f t="shared" si="257"/>
        <v>45.465423300000005</v>
      </c>
      <c r="J6970" s="11"/>
    </row>
    <row r="6971" spans="1:10" x14ac:dyDescent="0.25">
      <c r="A6971" s="4" t="s">
        <v>4729</v>
      </c>
      <c r="B6971" s="12" t="s">
        <v>13735</v>
      </c>
      <c r="C6971" s="1" t="s">
        <v>16748</v>
      </c>
      <c r="D6971" s="2" t="s">
        <v>2053</v>
      </c>
      <c r="E6971" s="7" t="s">
        <v>21889</v>
      </c>
      <c r="F6971" s="9">
        <v>6594.4525999999996</v>
      </c>
      <c r="G6971" s="23">
        <f t="shared" si="256"/>
        <v>65.944525999999996</v>
      </c>
      <c r="H6971" s="20">
        <f t="shared" si="257"/>
        <v>59.350073399999999</v>
      </c>
      <c r="J6971" s="11"/>
    </row>
    <row r="6972" spans="1:10" x14ac:dyDescent="0.25">
      <c r="A6972" s="4" t="s">
        <v>4728</v>
      </c>
      <c r="B6972" s="12" t="s">
        <v>11921</v>
      </c>
      <c r="C6972" s="1" t="s">
        <v>16748</v>
      </c>
      <c r="D6972" s="2" t="s">
        <v>2054</v>
      </c>
      <c r="E6972" s="7" t="s">
        <v>21889</v>
      </c>
      <c r="F6972" s="9">
        <v>7391.0303999999996</v>
      </c>
      <c r="G6972" s="23">
        <f t="shared" si="256"/>
        <v>73.910303999999996</v>
      </c>
      <c r="H6972" s="20">
        <f t="shared" si="257"/>
        <v>66.519273600000005</v>
      </c>
      <c r="J6972" s="11"/>
    </row>
    <row r="6973" spans="1:10" x14ac:dyDescent="0.25">
      <c r="A6973" s="4" t="s">
        <v>4726</v>
      </c>
      <c r="B6973" s="12" t="s">
        <v>11920</v>
      </c>
      <c r="C6973" s="1" t="s">
        <v>16748</v>
      </c>
      <c r="D6973" s="2" t="s">
        <v>2055</v>
      </c>
      <c r="E6973" s="7" t="s">
        <v>21889</v>
      </c>
      <c r="F6973" s="9">
        <v>8903.5195000000003</v>
      </c>
      <c r="G6973" s="23">
        <f t="shared" si="256"/>
        <v>89.035195000000002</v>
      </c>
      <c r="H6973" s="20">
        <f t="shared" si="257"/>
        <v>80.1316755</v>
      </c>
      <c r="J6973" s="11"/>
    </row>
    <row r="6974" spans="1:10" x14ac:dyDescent="0.25">
      <c r="A6974" s="4" t="s">
        <v>4727</v>
      </c>
      <c r="B6974" s="12" t="s">
        <v>16242</v>
      </c>
      <c r="C6974" s="1" t="s">
        <v>16748</v>
      </c>
      <c r="D6974" s="2" t="s">
        <v>2056</v>
      </c>
      <c r="E6974" s="7" t="s">
        <v>21889</v>
      </c>
      <c r="F6974" s="9">
        <v>7925.6805000000004</v>
      </c>
      <c r="G6974" s="23">
        <f t="shared" si="256"/>
        <v>79.256805</v>
      </c>
      <c r="H6974" s="20">
        <f t="shared" si="257"/>
        <v>71.331124500000001</v>
      </c>
      <c r="J6974" s="11"/>
    </row>
    <row r="6975" spans="1:10" x14ac:dyDescent="0.25">
      <c r="A6975" s="4" t="s">
        <v>4725</v>
      </c>
      <c r="B6975" s="12" t="s">
        <v>13917</v>
      </c>
      <c r="C6975" s="1" t="s">
        <v>16748</v>
      </c>
      <c r="D6975" s="2" t="s">
        <v>2057</v>
      </c>
      <c r="E6975" s="7" t="s">
        <v>21889</v>
      </c>
      <c r="F6975" s="9">
        <v>9569.0146999999997</v>
      </c>
      <c r="G6975" s="23">
        <f t="shared" si="256"/>
        <v>95.690146999999996</v>
      </c>
      <c r="H6975" s="20">
        <f t="shared" si="257"/>
        <v>86.121132299999999</v>
      </c>
      <c r="J6975" s="11"/>
    </row>
    <row r="6976" spans="1:10" x14ac:dyDescent="0.25">
      <c r="A6976" s="4" t="s">
        <v>4724</v>
      </c>
      <c r="B6976" s="12" t="s">
        <v>13902</v>
      </c>
      <c r="C6976" s="1" t="s">
        <v>16748</v>
      </c>
      <c r="D6976" s="2" t="s">
        <v>2058</v>
      </c>
      <c r="E6976" s="7" t="s">
        <v>21889</v>
      </c>
      <c r="F6976" s="9">
        <v>10274.8431</v>
      </c>
      <c r="G6976" s="23">
        <f t="shared" si="256"/>
        <v>102.748431</v>
      </c>
      <c r="H6976" s="20">
        <f t="shared" si="257"/>
        <v>92.473587899999998</v>
      </c>
      <c r="J6976" s="11"/>
    </row>
    <row r="6977" spans="1:10" x14ac:dyDescent="0.25">
      <c r="A6977" s="4" t="s">
        <v>4722</v>
      </c>
      <c r="B6977" s="12" t="s">
        <v>13923</v>
      </c>
      <c r="C6977" s="1" t="s">
        <v>16748</v>
      </c>
      <c r="D6977" s="2" t="s">
        <v>2059</v>
      </c>
      <c r="E6977" s="7" t="s">
        <v>21889</v>
      </c>
      <c r="F6977" s="9">
        <v>12201.111000000001</v>
      </c>
      <c r="G6977" s="23">
        <f t="shared" si="256"/>
        <v>122.01111</v>
      </c>
      <c r="H6977" s="20">
        <f t="shared" si="257"/>
        <v>109.809999</v>
      </c>
      <c r="J6977" s="11"/>
    </row>
    <row r="6978" spans="1:10" x14ac:dyDescent="0.25">
      <c r="A6978" s="4" t="s">
        <v>4723</v>
      </c>
      <c r="B6978" s="12" t="s">
        <v>13904</v>
      </c>
      <c r="C6978" s="1" t="s">
        <v>16748</v>
      </c>
      <c r="D6978" s="2" t="s">
        <v>2060</v>
      </c>
      <c r="E6978" s="7" t="s">
        <v>21889</v>
      </c>
      <c r="F6978" s="9">
        <v>11031.0875</v>
      </c>
      <c r="G6978" s="23">
        <f t="shared" si="256"/>
        <v>110.310875</v>
      </c>
      <c r="H6978" s="20">
        <f t="shared" si="257"/>
        <v>99.279787499999998</v>
      </c>
      <c r="J6978" s="11"/>
    </row>
    <row r="6979" spans="1:10" x14ac:dyDescent="0.25">
      <c r="A6979" s="4" t="s">
        <v>4721</v>
      </c>
      <c r="B6979" s="12" t="s">
        <v>13373</v>
      </c>
      <c r="C6979" s="1" t="s">
        <v>16748</v>
      </c>
      <c r="D6979" s="2" t="s">
        <v>2061</v>
      </c>
      <c r="E6979" s="7" t="s">
        <v>21889</v>
      </c>
      <c r="F6979" s="9">
        <v>13239.321900000001</v>
      </c>
      <c r="G6979" s="23">
        <f t="shared" si="256"/>
        <v>132.39321900000002</v>
      </c>
      <c r="H6979" s="20">
        <f t="shared" si="257"/>
        <v>119.15389710000002</v>
      </c>
      <c r="J6979" s="11"/>
    </row>
    <row r="6980" spans="1:10" x14ac:dyDescent="0.25">
      <c r="A6980" s="4" t="s">
        <v>4720</v>
      </c>
      <c r="B6980" s="12" t="s">
        <v>15897</v>
      </c>
      <c r="C6980" s="1" t="s">
        <v>16748</v>
      </c>
      <c r="D6980" s="2" t="s">
        <v>20237</v>
      </c>
      <c r="E6980" s="7" t="s">
        <v>21889</v>
      </c>
      <c r="F6980" s="9">
        <v>14722.0018</v>
      </c>
      <c r="G6980" s="23">
        <f t="shared" si="256"/>
        <v>147.22001800000001</v>
      </c>
      <c r="H6980" s="20">
        <f t="shared" si="257"/>
        <v>132.49801620000002</v>
      </c>
      <c r="J6980" s="11"/>
    </row>
    <row r="6981" spans="1:10" x14ac:dyDescent="0.25">
      <c r="A6981" s="4" t="s">
        <v>4719</v>
      </c>
      <c r="B6981" s="12" t="s">
        <v>13899</v>
      </c>
      <c r="C6981" s="1" t="s">
        <v>16748</v>
      </c>
      <c r="D6981" s="2" t="s">
        <v>20238</v>
      </c>
      <c r="E6981" s="7" t="s">
        <v>21889</v>
      </c>
      <c r="F6981" s="9">
        <v>16486.625400000001</v>
      </c>
      <c r="G6981" s="23">
        <f t="shared" si="256"/>
        <v>164.866254</v>
      </c>
      <c r="H6981" s="20">
        <f t="shared" si="257"/>
        <v>148.37962859999999</v>
      </c>
      <c r="J6981" s="11"/>
    </row>
    <row r="6982" spans="1:10" x14ac:dyDescent="0.25">
      <c r="A6982" s="4" t="s">
        <v>4718</v>
      </c>
      <c r="B6982" s="12" t="s">
        <v>15827</v>
      </c>
      <c r="C6982" s="1" t="s">
        <v>16748</v>
      </c>
      <c r="D6982" s="2" t="s">
        <v>2062</v>
      </c>
      <c r="E6982" s="7" t="s">
        <v>21889</v>
      </c>
      <c r="F6982" s="9">
        <v>7270.0309999999999</v>
      </c>
      <c r="G6982" s="23">
        <f t="shared" si="256"/>
        <v>72.700310000000002</v>
      </c>
      <c r="H6982" s="20">
        <f t="shared" si="257"/>
        <v>65.430278999999999</v>
      </c>
      <c r="J6982" s="11"/>
    </row>
    <row r="6983" spans="1:10" x14ac:dyDescent="0.25">
      <c r="A6983" s="4" t="s">
        <v>4716</v>
      </c>
      <c r="B6983" s="12" t="s">
        <v>13709</v>
      </c>
      <c r="C6983" s="1" t="s">
        <v>16748</v>
      </c>
      <c r="D6983" s="2" t="s">
        <v>2063</v>
      </c>
      <c r="E6983" s="7" t="s">
        <v>21889</v>
      </c>
      <c r="F6983" s="9">
        <v>9307.1286999999993</v>
      </c>
      <c r="G6983" s="23">
        <f t="shared" si="256"/>
        <v>93.071286999999998</v>
      </c>
      <c r="H6983" s="20">
        <f t="shared" si="257"/>
        <v>83.764158300000005</v>
      </c>
      <c r="J6983" s="11"/>
    </row>
    <row r="6984" spans="1:10" x14ac:dyDescent="0.25">
      <c r="A6984" s="4" t="s">
        <v>4713</v>
      </c>
      <c r="B6984" s="12" t="s">
        <v>13903</v>
      </c>
      <c r="C6984" s="1" t="s">
        <v>16748</v>
      </c>
      <c r="D6984" s="2" t="s">
        <v>20239</v>
      </c>
      <c r="E6984" s="7" t="s">
        <v>21889</v>
      </c>
      <c r="F6984" s="9">
        <v>12079.7466</v>
      </c>
      <c r="G6984" s="23">
        <f t="shared" si="256"/>
        <v>120.797466</v>
      </c>
      <c r="H6984" s="20">
        <f t="shared" si="257"/>
        <v>108.71771940000001</v>
      </c>
      <c r="J6984" s="11"/>
    </row>
    <row r="6985" spans="1:10" x14ac:dyDescent="0.25">
      <c r="A6985" s="4" t="s">
        <v>4707</v>
      </c>
      <c r="B6985" s="12" t="s">
        <v>13882</v>
      </c>
      <c r="C6985" s="1" t="s">
        <v>16748</v>
      </c>
      <c r="D6985" s="2" t="s">
        <v>2064</v>
      </c>
      <c r="E6985" s="7" t="s">
        <v>21889</v>
      </c>
      <c r="F6985" s="9">
        <v>21195.014500000001</v>
      </c>
      <c r="G6985" s="23">
        <f t="shared" si="256"/>
        <v>211.95014500000002</v>
      </c>
      <c r="H6985" s="20">
        <f t="shared" si="257"/>
        <v>190.75513050000004</v>
      </c>
      <c r="J6985" s="11"/>
    </row>
    <row r="6986" spans="1:10" x14ac:dyDescent="0.25">
      <c r="A6986" s="4" t="s">
        <v>4706</v>
      </c>
      <c r="B6986" s="12" t="s">
        <v>13788</v>
      </c>
      <c r="C6986" s="1" t="s">
        <v>16748</v>
      </c>
      <c r="D6986" s="2" t="s">
        <v>2065</v>
      </c>
      <c r="E6986" s="7" t="s">
        <v>21889</v>
      </c>
      <c r="F6986" s="9">
        <v>23846.912100000001</v>
      </c>
      <c r="G6986" s="23">
        <f t="shared" si="256"/>
        <v>238.469121</v>
      </c>
      <c r="H6986" s="20">
        <f t="shared" si="257"/>
        <v>214.6222089</v>
      </c>
      <c r="J6986" s="11"/>
    </row>
    <row r="6987" spans="1:10" x14ac:dyDescent="0.25">
      <c r="A6987" s="4" t="s">
        <v>4705</v>
      </c>
      <c r="B6987" s="12" t="s">
        <v>16149</v>
      </c>
      <c r="C6987" s="1" t="s">
        <v>16748</v>
      </c>
      <c r="D6987" s="2" t="s">
        <v>20240</v>
      </c>
      <c r="E6987" s="7" t="s">
        <v>21889</v>
      </c>
      <c r="F6987" s="9">
        <v>27295.3874</v>
      </c>
      <c r="G6987" s="23">
        <f t="shared" si="256"/>
        <v>272.95387399999998</v>
      </c>
      <c r="H6987" s="20">
        <f t="shared" si="257"/>
        <v>245.6584866</v>
      </c>
      <c r="J6987" s="11"/>
    </row>
    <row r="6988" spans="1:10" x14ac:dyDescent="0.25">
      <c r="A6988" s="4" t="s">
        <v>4717</v>
      </c>
      <c r="B6988" s="12" t="s">
        <v>13711</v>
      </c>
      <c r="C6988" s="1" t="s">
        <v>16748</v>
      </c>
      <c r="D6988" s="2" t="s">
        <v>2066</v>
      </c>
      <c r="E6988" s="7" t="s">
        <v>21889</v>
      </c>
      <c r="F6988" s="9">
        <v>8066.8503000000001</v>
      </c>
      <c r="G6988" s="23">
        <f t="shared" si="256"/>
        <v>80.668503000000001</v>
      </c>
      <c r="H6988" s="20">
        <f t="shared" si="257"/>
        <v>72.601652700000002</v>
      </c>
      <c r="J6988" s="11"/>
    </row>
    <row r="6989" spans="1:10" x14ac:dyDescent="0.25">
      <c r="A6989" s="4" t="s">
        <v>4715</v>
      </c>
      <c r="B6989" s="12" t="s">
        <v>13918</v>
      </c>
      <c r="C6989" s="1" t="s">
        <v>16748</v>
      </c>
      <c r="D6989" s="2" t="s">
        <v>2067</v>
      </c>
      <c r="E6989" s="7" t="s">
        <v>21889</v>
      </c>
      <c r="F6989" s="9">
        <v>10718.506600000001</v>
      </c>
      <c r="G6989" s="23">
        <f t="shared" si="256"/>
        <v>107.18506600000001</v>
      </c>
      <c r="H6989" s="20">
        <f t="shared" si="257"/>
        <v>96.466559400000008</v>
      </c>
      <c r="J6989" s="11"/>
    </row>
    <row r="6990" spans="1:10" x14ac:dyDescent="0.25">
      <c r="A6990" s="4" t="s">
        <v>4714</v>
      </c>
      <c r="B6990" s="12" t="s">
        <v>13905</v>
      </c>
      <c r="C6990" s="1" t="s">
        <v>16748</v>
      </c>
      <c r="D6990" s="2" t="s">
        <v>11848</v>
      </c>
      <c r="E6990" s="7" t="s">
        <v>21889</v>
      </c>
      <c r="F6990" s="9">
        <v>11525.167299999999</v>
      </c>
      <c r="G6990" s="23">
        <f t="shared" si="256"/>
        <v>115.251673</v>
      </c>
      <c r="H6990" s="20">
        <f t="shared" si="257"/>
        <v>103.7265057</v>
      </c>
      <c r="J6990" s="11"/>
    </row>
    <row r="6991" spans="1:10" x14ac:dyDescent="0.25">
      <c r="A6991" s="4" t="s">
        <v>4712</v>
      </c>
      <c r="B6991" s="12" t="s">
        <v>13909</v>
      </c>
      <c r="C6991" s="1" t="s">
        <v>16748</v>
      </c>
      <c r="D6991" s="2" t="s">
        <v>2068</v>
      </c>
      <c r="E6991" s="7" t="s">
        <v>21889</v>
      </c>
      <c r="F6991" s="9">
        <v>14045.982599999999</v>
      </c>
      <c r="G6991" s="23">
        <f t="shared" si="256"/>
        <v>140.45982599999999</v>
      </c>
      <c r="H6991" s="20">
        <f t="shared" si="257"/>
        <v>126.41384339999999</v>
      </c>
      <c r="J6991" s="11"/>
    </row>
    <row r="6992" spans="1:10" x14ac:dyDescent="0.25">
      <c r="A6992" s="4" t="s">
        <v>4711</v>
      </c>
      <c r="B6992" s="12" t="s">
        <v>13919</v>
      </c>
      <c r="C6992" s="1" t="s">
        <v>16748</v>
      </c>
      <c r="D6992" s="2" t="s">
        <v>2069</v>
      </c>
      <c r="E6992" s="7" t="s">
        <v>21889</v>
      </c>
      <c r="F6992" s="9">
        <v>15528.2219</v>
      </c>
      <c r="G6992" s="23">
        <f t="shared" si="256"/>
        <v>155.282219</v>
      </c>
      <c r="H6992" s="20">
        <f t="shared" si="257"/>
        <v>139.75399709999999</v>
      </c>
      <c r="J6992" s="11"/>
    </row>
    <row r="6993" spans="1:10" x14ac:dyDescent="0.25">
      <c r="A6993" s="4" t="s">
        <v>4710</v>
      </c>
      <c r="B6993" s="12" t="s">
        <v>13922</v>
      </c>
      <c r="C6993" s="1" t="s">
        <v>16748</v>
      </c>
      <c r="D6993" s="2" t="s">
        <v>2070</v>
      </c>
      <c r="E6993" s="7" t="s">
        <v>21889</v>
      </c>
      <c r="F6993" s="9">
        <v>16385.299200000001</v>
      </c>
      <c r="G6993" s="23">
        <f t="shared" si="256"/>
        <v>163.852992</v>
      </c>
      <c r="H6993" s="20">
        <f t="shared" si="257"/>
        <v>147.46769280000001</v>
      </c>
      <c r="J6993" s="11"/>
    </row>
    <row r="6994" spans="1:10" x14ac:dyDescent="0.25">
      <c r="A6994" s="4" t="s">
        <v>4708</v>
      </c>
      <c r="B6994" s="12" t="s">
        <v>13920</v>
      </c>
      <c r="C6994" s="1" t="s">
        <v>16748</v>
      </c>
      <c r="D6994" s="2" t="s">
        <v>2071</v>
      </c>
      <c r="E6994" s="7" t="s">
        <v>21889</v>
      </c>
      <c r="F6994" s="9">
        <v>18976.696899999999</v>
      </c>
      <c r="G6994" s="23">
        <f t="shared" si="256"/>
        <v>189.76696899999999</v>
      </c>
      <c r="H6994" s="20">
        <f t="shared" si="257"/>
        <v>170.79027209999998</v>
      </c>
      <c r="J6994" s="11"/>
    </row>
    <row r="6995" spans="1:10" x14ac:dyDescent="0.25">
      <c r="A6995" s="4" t="s">
        <v>4709</v>
      </c>
      <c r="B6995" s="12" t="s">
        <v>13717</v>
      </c>
      <c r="C6995" s="1" t="s">
        <v>16748</v>
      </c>
      <c r="D6995" s="2" t="s">
        <v>2072</v>
      </c>
      <c r="E6995" s="7" t="s">
        <v>21889</v>
      </c>
      <c r="F6995" s="9">
        <v>17131.973399999999</v>
      </c>
      <c r="G6995" s="23">
        <f t="shared" si="256"/>
        <v>171.31973399999998</v>
      </c>
      <c r="H6995" s="20">
        <f t="shared" si="257"/>
        <v>154.18776059999999</v>
      </c>
      <c r="J6995" s="11"/>
    </row>
    <row r="6996" spans="1:10" x14ac:dyDescent="0.25">
      <c r="A6996" s="4" t="s">
        <v>16867</v>
      </c>
      <c r="C6996" s="1" t="s">
        <v>16748</v>
      </c>
      <c r="D6996" s="2" t="s">
        <v>20241</v>
      </c>
      <c r="E6996" s="7" t="s">
        <v>21889</v>
      </c>
      <c r="F6996" s="9">
        <v>62378.690699999999</v>
      </c>
      <c r="G6996" s="23">
        <f t="shared" si="256"/>
        <v>623.78690700000004</v>
      </c>
      <c r="H6996" s="20">
        <f t="shared" si="257"/>
        <v>561.40821630000005</v>
      </c>
      <c r="J6996" s="11"/>
    </row>
    <row r="6997" spans="1:10" x14ac:dyDescent="0.25">
      <c r="A6997" s="4" t="s">
        <v>4704</v>
      </c>
      <c r="C6997" s="1" t="s">
        <v>16748</v>
      </c>
      <c r="D6997" s="2" t="s">
        <v>20242</v>
      </c>
      <c r="E6997" s="7" t="s">
        <v>21877</v>
      </c>
      <c r="F6997" s="9">
        <v>110.75369999999999</v>
      </c>
      <c r="G6997" s="23">
        <f t="shared" si="256"/>
        <v>110.75369999999999</v>
      </c>
      <c r="H6997" s="20">
        <f t="shared" si="257"/>
        <v>99.678330000000003</v>
      </c>
      <c r="J6997" s="11"/>
    </row>
    <row r="6998" spans="1:10" x14ac:dyDescent="0.25">
      <c r="A6998" s="4" t="s">
        <v>4702</v>
      </c>
      <c r="B6998" s="12" t="s">
        <v>13710</v>
      </c>
      <c r="C6998" s="1" t="s">
        <v>16748</v>
      </c>
      <c r="D6998" s="2" t="s">
        <v>20244</v>
      </c>
      <c r="E6998" s="7" t="s">
        <v>21889</v>
      </c>
      <c r="F6998" s="9">
        <v>14004.0422</v>
      </c>
      <c r="G6998" s="23">
        <f t="shared" si="256"/>
        <v>140.04042200000001</v>
      </c>
      <c r="H6998" s="20">
        <f t="shared" si="257"/>
        <v>126.03637980000001</v>
      </c>
      <c r="J6998" s="11"/>
    </row>
    <row r="6999" spans="1:10" x14ac:dyDescent="0.25">
      <c r="A6999" s="4" t="s">
        <v>4703</v>
      </c>
      <c r="C6999" s="1" t="s">
        <v>16748</v>
      </c>
      <c r="D6999" s="2" t="s">
        <v>20243</v>
      </c>
      <c r="E6999" s="7" t="s">
        <v>21877</v>
      </c>
      <c r="F6999" s="9">
        <v>121.8291</v>
      </c>
      <c r="G6999" s="23">
        <f t="shared" si="256"/>
        <v>121.8291</v>
      </c>
      <c r="H6999" s="20">
        <f t="shared" si="257"/>
        <v>109.64619</v>
      </c>
      <c r="J6999" s="11"/>
    </row>
    <row r="7000" spans="1:10" x14ac:dyDescent="0.25">
      <c r="A7000" s="4" t="s">
        <v>4701</v>
      </c>
      <c r="B7000" s="12" t="s">
        <v>13712</v>
      </c>
      <c r="C7000" s="1" t="s">
        <v>16748</v>
      </c>
      <c r="D7000" s="2" t="s">
        <v>20245</v>
      </c>
      <c r="E7000" s="7" t="s">
        <v>21889</v>
      </c>
      <c r="F7000" s="9">
        <v>15497.533600000001</v>
      </c>
      <c r="G7000" s="23">
        <f t="shared" si="256"/>
        <v>154.975336</v>
      </c>
      <c r="H7000" s="20">
        <f t="shared" si="257"/>
        <v>139.4778024</v>
      </c>
      <c r="J7000" s="11"/>
    </row>
    <row r="7001" spans="1:10" x14ac:dyDescent="0.25">
      <c r="A7001" s="4" t="s">
        <v>4700</v>
      </c>
      <c r="B7001" s="12" t="s">
        <v>13789</v>
      </c>
      <c r="C7001" s="1" t="s">
        <v>16748</v>
      </c>
      <c r="D7001" s="2" t="s">
        <v>20246</v>
      </c>
      <c r="E7001" s="7" t="s">
        <v>21889</v>
      </c>
      <c r="F7001" s="9">
        <v>16694.3727</v>
      </c>
      <c r="G7001" s="23">
        <f t="shared" si="256"/>
        <v>166.943727</v>
      </c>
      <c r="H7001" s="20">
        <f t="shared" si="257"/>
        <v>150.24935429999999</v>
      </c>
      <c r="J7001" s="11"/>
    </row>
    <row r="7002" spans="1:10" x14ac:dyDescent="0.25">
      <c r="A7002" s="4" t="s">
        <v>4698</v>
      </c>
      <c r="B7002" s="12" t="s">
        <v>13906</v>
      </c>
      <c r="C7002" s="1" t="s">
        <v>16748</v>
      </c>
      <c r="D7002" s="2" t="s">
        <v>20248</v>
      </c>
      <c r="E7002" s="7" t="s">
        <v>21889</v>
      </c>
      <c r="F7002" s="9">
        <v>19569.410800000001</v>
      </c>
      <c r="G7002" s="23">
        <f t="shared" si="256"/>
        <v>195.69410800000003</v>
      </c>
      <c r="H7002" s="20">
        <f t="shared" si="257"/>
        <v>176.12469720000004</v>
      </c>
      <c r="J7002" s="11"/>
    </row>
    <row r="7003" spans="1:10" x14ac:dyDescent="0.25">
      <c r="A7003" s="4" t="s">
        <v>4699</v>
      </c>
      <c r="B7003" s="12" t="s">
        <v>13728</v>
      </c>
      <c r="C7003" s="1" t="s">
        <v>16748</v>
      </c>
      <c r="D7003" s="2" t="s">
        <v>20247</v>
      </c>
      <c r="E7003" s="7" t="s">
        <v>21889</v>
      </c>
      <c r="F7003" s="9">
        <v>18188.401600000001</v>
      </c>
      <c r="G7003" s="23">
        <f t="shared" si="256"/>
        <v>181.884016</v>
      </c>
      <c r="H7003" s="20">
        <f t="shared" si="257"/>
        <v>163.69561440000001</v>
      </c>
      <c r="J7003" s="11"/>
    </row>
    <row r="7004" spans="1:10" x14ac:dyDescent="0.25">
      <c r="A7004" s="4" t="s">
        <v>4697</v>
      </c>
      <c r="B7004" s="12" t="s">
        <v>13799</v>
      </c>
      <c r="C7004" s="1" t="s">
        <v>16748</v>
      </c>
      <c r="D7004" s="2" t="s">
        <v>20249</v>
      </c>
      <c r="E7004" s="7" t="s">
        <v>21889</v>
      </c>
      <c r="F7004" s="9">
        <v>21318.688900000001</v>
      </c>
      <c r="G7004" s="23">
        <f t="shared" si="256"/>
        <v>213.18688900000001</v>
      </c>
      <c r="H7004" s="20">
        <f t="shared" si="257"/>
        <v>191.86820010000002</v>
      </c>
      <c r="J7004" s="11"/>
    </row>
    <row r="7005" spans="1:10" x14ac:dyDescent="0.25">
      <c r="A7005" s="4" t="s">
        <v>4696</v>
      </c>
      <c r="B7005" s="12" t="s">
        <v>13791</v>
      </c>
      <c r="C7005" s="1" t="s">
        <v>16748</v>
      </c>
      <c r="D7005" s="2" t="s">
        <v>20250</v>
      </c>
      <c r="E7005" s="7" t="s">
        <v>21889</v>
      </c>
      <c r="F7005" s="9">
        <v>23814.735000000001</v>
      </c>
      <c r="G7005" s="23">
        <f t="shared" si="256"/>
        <v>238.14735000000002</v>
      </c>
      <c r="H7005" s="20">
        <f t="shared" si="257"/>
        <v>214.33261500000003</v>
      </c>
      <c r="J7005" s="11"/>
    </row>
    <row r="7006" spans="1:10" x14ac:dyDescent="0.25">
      <c r="A7006" s="4" t="s">
        <v>4694</v>
      </c>
      <c r="B7006" s="12" t="s">
        <v>13907</v>
      </c>
      <c r="C7006" s="1" t="s">
        <v>16748</v>
      </c>
      <c r="D7006" s="2" t="s">
        <v>20252</v>
      </c>
      <c r="E7006" s="7" t="s">
        <v>21889</v>
      </c>
      <c r="F7006" s="9">
        <v>28377.179899999999</v>
      </c>
      <c r="G7006" s="23">
        <f t="shared" si="256"/>
        <v>283.77179899999999</v>
      </c>
      <c r="H7006" s="20">
        <f t="shared" si="257"/>
        <v>255.3946191</v>
      </c>
      <c r="J7006" s="11"/>
    </row>
    <row r="7007" spans="1:10" x14ac:dyDescent="0.25">
      <c r="A7007" s="4" t="s">
        <v>4695</v>
      </c>
      <c r="B7007" s="12" t="s">
        <v>13885</v>
      </c>
      <c r="C7007" s="1" t="s">
        <v>16748</v>
      </c>
      <c r="D7007" s="2" t="s">
        <v>20251</v>
      </c>
      <c r="E7007" s="7" t="s">
        <v>21889</v>
      </c>
      <c r="F7007" s="9">
        <v>24693.760200000001</v>
      </c>
      <c r="G7007" s="23">
        <f t="shared" si="256"/>
        <v>246.937602</v>
      </c>
      <c r="H7007" s="20">
        <f t="shared" si="257"/>
        <v>222.24384180000001</v>
      </c>
      <c r="J7007" s="11"/>
    </row>
    <row r="7008" spans="1:10" x14ac:dyDescent="0.25">
      <c r="A7008" s="4" t="s">
        <v>4693</v>
      </c>
      <c r="B7008" s="12" t="s">
        <v>13727</v>
      </c>
      <c r="C7008" s="1" t="s">
        <v>16748</v>
      </c>
      <c r="D7008" s="2" t="s">
        <v>20253</v>
      </c>
      <c r="E7008" s="7" t="s">
        <v>21889</v>
      </c>
      <c r="F7008" s="9">
        <v>30626.8092</v>
      </c>
      <c r="G7008" s="23">
        <f t="shared" si="256"/>
        <v>306.26809200000002</v>
      </c>
      <c r="H7008" s="20">
        <f t="shared" si="257"/>
        <v>275.64128280000006</v>
      </c>
      <c r="J7008" s="11"/>
    </row>
    <row r="7009" spans="1:10" x14ac:dyDescent="0.25">
      <c r="A7009" s="4" t="s">
        <v>4692</v>
      </c>
      <c r="B7009" s="12" t="s">
        <v>13716</v>
      </c>
      <c r="C7009" s="1" t="s">
        <v>16748</v>
      </c>
      <c r="D7009" s="2" t="s">
        <v>20254</v>
      </c>
      <c r="E7009" s="7" t="s">
        <v>21889</v>
      </c>
      <c r="F7009" s="9">
        <v>34820.861199999999</v>
      </c>
      <c r="G7009" s="23">
        <f t="shared" si="256"/>
        <v>348.20861200000002</v>
      </c>
      <c r="H7009" s="20">
        <f t="shared" si="257"/>
        <v>313.38775080000005</v>
      </c>
      <c r="J7009" s="11"/>
    </row>
    <row r="7010" spans="1:10" x14ac:dyDescent="0.25">
      <c r="A7010" s="4" t="s">
        <v>4691</v>
      </c>
      <c r="B7010" s="12" t="s">
        <v>13850</v>
      </c>
      <c r="C7010" s="1" t="s">
        <v>16748</v>
      </c>
      <c r="D7010" s="2" t="s">
        <v>20255</v>
      </c>
      <c r="E7010" s="7" t="s">
        <v>21889</v>
      </c>
      <c r="F7010" s="9">
        <v>37635.055800000002</v>
      </c>
      <c r="G7010" s="23">
        <f t="shared" si="256"/>
        <v>376.35055800000004</v>
      </c>
      <c r="H7010" s="20">
        <f t="shared" si="257"/>
        <v>338.71550220000006</v>
      </c>
      <c r="J7010" s="11"/>
    </row>
    <row r="7011" spans="1:10" x14ac:dyDescent="0.25">
      <c r="A7011" s="4" t="s">
        <v>4690</v>
      </c>
      <c r="B7011" s="12" t="s">
        <v>15910</v>
      </c>
      <c r="C7011" s="1" t="s">
        <v>16748</v>
      </c>
      <c r="D7011" s="2" t="s">
        <v>20256</v>
      </c>
      <c r="E7011" s="7" t="s">
        <v>21889</v>
      </c>
      <c r="F7011" s="9">
        <v>41398.0527</v>
      </c>
      <c r="G7011" s="23">
        <f t="shared" si="256"/>
        <v>413.980527</v>
      </c>
      <c r="H7011" s="20">
        <f t="shared" si="257"/>
        <v>372.5824743</v>
      </c>
      <c r="J7011" s="11"/>
    </row>
    <row r="7012" spans="1:10" x14ac:dyDescent="0.25">
      <c r="A7012" s="4" t="s">
        <v>16734</v>
      </c>
      <c r="B7012" s="12" t="s">
        <v>16738</v>
      </c>
      <c r="C7012" s="1" t="s">
        <v>16748</v>
      </c>
      <c r="D7012" s="2" t="s">
        <v>20257</v>
      </c>
      <c r="E7012" s="7" t="s">
        <v>21889</v>
      </c>
      <c r="F7012" s="9">
        <v>42831.741499999996</v>
      </c>
      <c r="G7012" s="23">
        <f t="shared" ref="G7012:G7077" si="258">IFERROR(IF(OR(E7012="Unidades", E7012="Kilogramos"), F7012, F7012/_xlfn.NUMBERVALUE(RIGHT(E7012, 5))), "")</f>
        <v>428.31741499999998</v>
      </c>
      <c r="H7012" s="20">
        <f t="shared" ref="H7012:H7077" si="259">IFERROR(G7012*(1-$H$1),"")</f>
        <v>385.48567350000002</v>
      </c>
      <c r="J7012" s="11"/>
    </row>
    <row r="7013" spans="1:10" x14ac:dyDescent="0.25">
      <c r="A7013" s="4" t="s">
        <v>16735</v>
      </c>
      <c r="B7013" s="12" t="s">
        <v>16739</v>
      </c>
      <c r="C7013" s="1" t="s">
        <v>16748</v>
      </c>
      <c r="D7013" s="2" t="s">
        <v>20258</v>
      </c>
      <c r="E7013" s="7" t="s">
        <v>21889</v>
      </c>
      <c r="F7013" s="9">
        <v>46790.634700000002</v>
      </c>
      <c r="G7013" s="23">
        <f t="shared" si="258"/>
        <v>467.90634700000004</v>
      </c>
      <c r="H7013" s="20">
        <f t="shared" si="259"/>
        <v>421.11571230000004</v>
      </c>
      <c r="J7013" s="11"/>
    </row>
    <row r="7014" spans="1:10" x14ac:dyDescent="0.25">
      <c r="A7014" s="4" t="s">
        <v>16736</v>
      </c>
      <c r="B7014" s="12" t="s">
        <v>16740</v>
      </c>
      <c r="C7014" s="1" t="s">
        <v>16748</v>
      </c>
      <c r="D7014" s="2" t="s">
        <v>20259</v>
      </c>
      <c r="E7014" s="7" t="s">
        <v>21889</v>
      </c>
      <c r="F7014" s="9">
        <v>48763.526700000002</v>
      </c>
      <c r="G7014" s="23">
        <f t="shared" si="258"/>
        <v>487.635267</v>
      </c>
      <c r="H7014" s="20">
        <f t="shared" si="259"/>
        <v>438.8717403</v>
      </c>
      <c r="J7014" s="11"/>
    </row>
    <row r="7015" spans="1:10" x14ac:dyDescent="0.25">
      <c r="A7015" s="4" t="s">
        <v>16737</v>
      </c>
      <c r="B7015" s="12" t="s">
        <v>16741</v>
      </c>
      <c r="C7015" s="1" t="s">
        <v>16748</v>
      </c>
      <c r="D7015" s="2" t="s">
        <v>20260</v>
      </c>
      <c r="E7015" s="7" t="s">
        <v>21889</v>
      </c>
      <c r="F7015" s="9">
        <v>56875.437100000003</v>
      </c>
      <c r="G7015" s="23">
        <f t="shared" si="258"/>
        <v>568.75437099999999</v>
      </c>
      <c r="H7015" s="20">
        <f t="shared" si="259"/>
        <v>511.87893389999999</v>
      </c>
      <c r="J7015" s="11"/>
    </row>
    <row r="7016" spans="1:10" x14ac:dyDescent="0.25">
      <c r="A7016" s="4" t="s">
        <v>1</v>
      </c>
      <c r="C7016" s="1"/>
      <c r="E7016" s="7" t="s">
        <v>1</v>
      </c>
      <c r="F7016" s="9" t="s">
        <v>1</v>
      </c>
      <c r="G7016" s="23" t="str">
        <f t="shared" si="258"/>
        <v/>
      </c>
      <c r="H7016" s="20" t="str">
        <f t="shared" si="259"/>
        <v/>
      </c>
      <c r="J7016" s="11"/>
    </row>
    <row r="7017" spans="1:10" x14ac:dyDescent="0.25">
      <c r="A7017" s="5" t="s">
        <v>2073</v>
      </c>
      <c r="C7017" s="1"/>
      <c r="E7017" s="7" t="s">
        <v>1</v>
      </c>
      <c r="F7017" s="9" t="s">
        <v>1</v>
      </c>
      <c r="G7017" s="23" t="str">
        <f t="shared" si="258"/>
        <v/>
      </c>
      <c r="H7017" s="20" t="str">
        <f t="shared" si="259"/>
        <v/>
      </c>
      <c r="J7017" s="11"/>
    </row>
    <row r="7018" spans="1:10" x14ac:dyDescent="0.25">
      <c r="A7018" s="4" t="s">
        <v>1</v>
      </c>
      <c r="C7018" s="1"/>
      <c r="D7018" s="10" t="s">
        <v>2074</v>
      </c>
      <c r="E7018" s="7" t="s">
        <v>1</v>
      </c>
      <c r="F7018" s="9" t="s">
        <v>1</v>
      </c>
      <c r="G7018" s="23" t="str">
        <f t="shared" si="258"/>
        <v/>
      </c>
      <c r="H7018" s="20" t="str">
        <f t="shared" si="259"/>
        <v/>
      </c>
      <c r="J7018" s="11"/>
    </row>
    <row r="7019" spans="1:10" x14ac:dyDescent="0.25">
      <c r="A7019" s="4" t="s">
        <v>23305</v>
      </c>
      <c r="B7019" s="12" t="s">
        <v>23317</v>
      </c>
      <c r="C7019" s="1" t="s">
        <v>16748</v>
      </c>
      <c r="D7019" s="2" t="s">
        <v>23306</v>
      </c>
      <c r="E7019" s="7" t="s">
        <v>21877</v>
      </c>
      <c r="F7019" s="9">
        <v>137.4863</v>
      </c>
      <c r="G7019" s="23">
        <f t="shared" ref="G7019:G7026" si="260">IFERROR(IF(OR(E7019="Unidades", E7019="Kilogramos"), F7019, F7019/_xlfn.NUMBERVALUE(RIGHT(E7019, 5))), "")</f>
        <v>137.4863</v>
      </c>
      <c r="H7019" s="20">
        <f t="shared" ref="H7019:H7026" si="261">IFERROR(G7019*(1-$H$1),"")</f>
        <v>123.73767000000001</v>
      </c>
      <c r="J7019" s="11"/>
    </row>
    <row r="7020" spans="1:10" x14ac:dyDescent="0.25">
      <c r="A7020" s="4" t="s">
        <v>23294</v>
      </c>
      <c r="B7020" s="12" t="s">
        <v>23295</v>
      </c>
      <c r="C7020" s="1" t="s">
        <v>16748</v>
      </c>
      <c r="D7020" s="2" t="s">
        <v>23296</v>
      </c>
      <c r="E7020" s="7" t="s">
        <v>21877</v>
      </c>
      <c r="F7020" s="9">
        <v>141.93270000000001</v>
      </c>
      <c r="G7020" s="23">
        <f t="shared" si="260"/>
        <v>141.93270000000001</v>
      </c>
      <c r="H7020" s="20">
        <f t="shared" si="261"/>
        <v>127.73943000000001</v>
      </c>
      <c r="J7020" s="11"/>
    </row>
    <row r="7021" spans="1:10" x14ac:dyDescent="0.25">
      <c r="A7021" s="4" t="s">
        <v>23297</v>
      </c>
      <c r="B7021" s="12" t="s">
        <v>23303</v>
      </c>
      <c r="C7021" s="1" t="s">
        <v>16748</v>
      </c>
      <c r="D7021" s="2" t="s">
        <v>23304</v>
      </c>
      <c r="E7021" s="7" t="s">
        <v>21877</v>
      </c>
      <c r="F7021" s="9">
        <v>147.8426</v>
      </c>
      <c r="G7021" s="23">
        <f t="shared" si="260"/>
        <v>147.8426</v>
      </c>
      <c r="H7021" s="20">
        <f t="shared" si="261"/>
        <v>133.05834000000002</v>
      </c>
      <c r="J7021" s="11"/>
    </row>
    <row r="7022" spans="1:10" x14ac:dyDescent="0.25">
      <c r="A7022" s="4" t="s">
        <v>23298</v>
      </c>
      <c r="B7022" s="12" t="s">
        <v>23312</v>
      </c>
      <c r="C7022" s="1" t="s">
        <v>16748</v>
      </c>
      <c r="D7022" s="2" t="s">
        <v>23307</v>
      </c>
      <c r="E7022" s="7" t="s">
        <v>21877</v>
      </c>
      <c r="F7022" s="9">
        <v>170.01599999999999</v>
      </c>
      <c r="G7022" s="23">
        <f t="shared" si="260"/>
        <v>170.01599999999999</v>
      </c>
      <c r="H7022" s="20">
        <f t="shared" si="261"/>
        <v>153.01439999999999</v>
      </c>
      <c r="J7022" s="11"/>
    </row>
    <row r="7023" spans="1:10" x14ac:dyDescent="0.25">
      <c r="A7023" s="4" t="s">
        <v>23299</v>
      </c>
      <c r="B7023" s="12" t="s">
        <v>23313</v>
      </c>
      <c r="C7023" s="1" t="s">
        <v>16748</v>
      </c>
      <c r="D7023" s="2" t="s">
        <v>23308</v>
      </c>
      <c r="E7023" s="7" t="s">
        <v>21877</v>
      </c>
      <c r="F7023" s="9">
        <v>183.3314</v>
      </c>
      <c r="G7023" s="23">
        <f t="shared" si="260"/>
        <v>183.3314</v>
      </c>
      <c r="H7023" s="20">
        <f t="shared" si="261"/>
        <v>164.99826000000002</v>
      </c>
      <c r="J7023" s="11"/>
    </row>
    <row r="7024" spans="1:10" x14ac:dyDescent="0.25">
      <c r="A7024" s="4" t="s">
        <v>23300</v>
      </c>
      <c r="B7024" s="12" t="s">
        <v>23314</v>
      </c>
      <c r="C7024" s="1" t="s">
        <v>16748</v>
      </c>
      <c r="D7024" s="2" t="s">
        <v>23309</v>
      </c>
      <c r="E7024" s="7" t="s">
        <v>21877</v>
      </c>
      <c r="F7024" s="9">
        <v>204.02809999999999</v>
      </c>
      <c r="G7024" s="23">
        <f t="shared" si="260"/>
        <v>204.02809999999999</v>
      </c>
      <c r="H7024" s="20">
        <f t="shared" si="261"/>
        <v>183.62529000000001</v>
      </c>
      <c r="J7024" s="11"/>
    </row>
    <row r="7025" spans="1:10" x14ac:dyDescent="0.25">
      <c r="A7025" s="4" t="s">
        <v>23301</v>
      </c>
      <c r="B7025" s="12" t="s">
        <v>23315</v>
      </c>
      <c r="C7025" s="1" t="s">
        <v>16748</v>
      </c>
      <c r="D7025" s="2" t="s">
        <v>23310</v>
      </c>
      <c r="E7025" s="7" t="s">
        <v>21877</v>
      </c>
      <c r="F7025" s="9">
        <v>221.77189999999999</v>
      </c>
      <c r="G7025" s="23">
        <f t="shared" si="260"/>
        <v>221.77189999999999</v>
      </c>
      <c r="H7025" s="20">
        <f t="shared" si="261"/>
        <v>199.59470999999999</v>
      </c>
      <c r="J7025" s="11"/>
    </row>
    <row r="7026" spans="1:10" x14ac:dyDescent="0.25">
      <c r="A7026" s="4" t="s">
        <v>23302</v>
      </c>
      <c r="B7026" s="12" t="s">
        <v>23316</v>
      </c>
      <c r="C7026" s="1" t="s">
        <v>16748</v>
      </c>
      <c r="D7026" s="2" t="s">
        <v>23311</v>
      </c>
      <c r="E7026" s="7" t="s">
        <v>21877</v>
      </c>
      <c r="F7026" s="9">
        <v>343.61349999999999</v>
      </c>
      <c r="G7026" s="23">
        <f t="shared" si="260"/>
        <v>343.61349999999999</v>
      </c>
      <c r="H7026" s="20">
        <f t="shared" si="261"/>
        <v>309.25214999999997</v>
      </c>
      <c r="J7026" s="11"/>
    </row>
    <row r="7027" spans="1:10" x14ac:dyDescent="0.25">
      <c r="A7027" s="4" t="s">
        <v>4677</v>
      </c>
      <c r="B7027" s="12" t="s">
        <v>15831</v>
      </c>
      <c r="C7027" s="1" t="s">
        <v>16748</v>
      </c>
      <c r="D7027" s="2" t="s">
        <v>20271</v>
      </c>
      <c r="E7027" s="7" t="s">
        <v>21877</v>
      </c>
      <c r="F7027" s="9">
        <v>139.2843</v>
      </c>
      <c r="G7027" s="23">
        <f t="shared" si="258"/>
        <v>139.2843</v>
      </c>
      <c r="H7027" s="20">
        <f t="shared" si="259"/>
        <v>125.35587000000001</v>
      </c>
      <c r="J7027" s="11"/>
    </row>
    <row r="7028" spans="1:10" x14ac:dyDescent="0.25">
      <c r="A7028" s="4" t="s">
        <v>4689</v>
      </c>
      <c r="B7028" s="12" t="s">
        <v>13335</v>
      </c>
      <c r="C7028" s="1" t="s">
        <v>16748</v>
      </c>
      <c r="D7028" s="2" t="s">
        <v>20261</v>
      </c>
      <c r="E7028" s="7" t="s">
        <v>21877</v>
      </c>
      <c r="F7028" s="9">
        <v>150.65950000000001</v>
      </c>
      <c r="G7028" s="23">
        <f t="shared" si="258"/>
        <v>150.65950000000001</v>
      </c>
      <c r="H7028" s="20">
        <f t="shared" si="259"/>
        <v>135.59355000000002</v>
      </c>
      <c r="J7028" s="11"/>
    </row>
    <row r="7029" spans="1:10" x14ac:dyDescent="0.25">
      <c r="A7029" s="4" t="s">
        <v>4688</v>
      </c>
      <c r="B7029" s="12" t="s">
        <v>15877</v>
      </c>
      <c r="C7029" s="1" t="s">
        <v>16748</v>
      </c>
      <c r="D7029" s="2" t="s">
        <v>20262</v>
      </c>
      <c r="E7029" s="7" t="s">
        <v>21877</v>
      </c>
      <c r="F7029" s="9">
        <v>155.53139999999999</v>
      </c>
      <c r="G7029" s="23">
        <f t="shared" si="258"/>
        <v>155.53139999999999</v>
      </c>
      <c r="H7029" s="20">
        <f t="shared" si="259"/>
        <v>139.97826000000001</v>
      </c>
      <c r="J7029" s="11"/>
    </row>
    <row r="7030" spans="1:10" x14ac:dyDescent="0.25">
      <c r="A7030" s="4" t="s">
        <v>4687</v>
      </c>
      <c r="B7030" s="12" t="s">
        <v>13344</v>
      </c>
      <c r="C7030" s="1" t="s">
        <v>16748</v>
      </c>
      <c r="D7030" s="2" t="s">
        <v>20263</v>
      </c>
      <c r="E7030" s="7" t="s">
        <v>21877</v>
      </c>
      <c r="F7030" s="9">
        <v>168.983</v>
      </c>
      <c r="G7030" s="23">
        <f t="shared" si="258"/>
        <v>168.983</v>
      </c>
      <c r="H7030" s="20">
        <f t="shared" si="259"/>
        <v>152.0847</v>
      </c>
      <c r="J7030" s="11"/>
    </row>
    <row r="7031" spans="1:10" x14ac:dyDescent="0.25">
      <c r="A7031" s="4" t="s">
        <v>4686</v>
      </c>
      <c r="B7031" s="12" t="s">
        <v>15832</v>
      </c>
      <c r="C7031" s="1" t="s">
        <v>16748</v>
      </c>
      <c r="D7031" s="2" t="s">
        <v>2075</v>
      </c>
      <c r="E7031" s="7" t="s">
        <v>21877</v>
      </c>
      <c r="F7031" s="9">
        <v>182.44049999999999</v>
      </c>
      <c r="G7031" s="23">
        <f t="shared" si="258"/>
        <v>182.44049999999999</v>
      </c>
      <c r="H7031" s="20">
        <f t="shared" si="259"/>
        <v>164.19645</v>
      </c>
      <c r="J7031" s="11"/>
    </row>
    <row r="7032" spans="1:10" x14ac:dyDescent="0.25">
      <c r="A7032" s="4" t="s">
        <v>4685</v>
      </c>
      <c r="B7032" s="12" t="s">
        <v>12067</v>
      </c>
      <c r="C7032" s="1" t="s">
        <v>16748</v>
      </c>
      <c r="D7032" s="2" t="s">
        <v>2076</v>
      </c>
      <c r="E7032" s="7" t="s">
        <v>21877</v>
      </c>
      <c r="F7032" s="9">
        <v>195.9015</v>
      </c>
      <c r="G7032" s="23">
        <f t="shared" si="258"/>
        <v>195.9015</v>
      </c>
      <c r="H7032" s="20">
        <f t="shared" si="259"/>
        <v>176.31135</v>
      </c>
      <c r="J7032" s="11"/>
    </row>
    <row r="7033" spans="1:10" x14ac:dyDescent="0.25">
      <c r="A7033" s="4" t="s">
        <v>4684</v>
      </c>
      <c r="B7033" s="12" t="s">
        <v>16175</v>
      </c>
      <c r="C7033" s="1" t="s">
        <v>16748</v>
      </c>
      <c r="D7033" s="2" t="s">
        <v>20264</v>
      </c>
      <c r="E7033" s="7" t="s">
        <v>21877</v>
      </c>
      <c r="F7033" s="9">
        <v>222.655</v>
      </c>
      <c r="G7033" s="23">
        <f t="shared" si="258"/>
        <v>222.655</v>
      </c>
      <c r="H7033" s="20">
        <f t="shared" si="259"/>
        <v>200.3895</v>
      </c>
      <c r="J7033" s="11"/>
    </row>
    <row r="7034" spans="1:10" x14ac:dyDescent="0.25">
      <c r="A7034" s="4" t="s">
        <v>4683</v>
      </c>
      <c r="B7034" s="12" t="s">
        <v>12068</v>
      </c>
      <c r="C7034" s="1" t="s">
        <v>16748</v>
      </c>
      <c r="D7034" s="2" t="s">
        <v>20265</v>
      </c>
      <c r="E7034" s="7" t="s">
        <v>21877</v>
      </c>
      <c r="F7034" s="9">
        <v>247.64340000000001</v>
      </c>
      <c r="G7034" s="23">
        <f t="shared" si="258"/>
        <v>247.64340000000001</v>
      </c>
      <c r="H7034" s="20">
        <f t="shared" si="259"/>
        <v>222.87906000000001</v>
      </c>
      <c r="J7034" s="11"/>
    </row>
    <row r="7035" spans="1:10" x14ac:dyDescent="0.25">
      <c r="A7035" s="4" t="s">
        <v>4682</v>
      </c>
      <c r="B7035" s="12" t="s">
        <v>16174</v>
      </c>
      <c r="C7035" s="1" t="s">
        <v>16748</v>
      </c>
      <c r="D7035" s="2" t="s">
        <v>20266</v>
      </c>
      <c r="E7035" s="7" t="s">
        <v>21877</v>
      </c>
      <c r="F7035" s="9">
        <v>259.1635</v>
      </c>
      <c r="G7035" s="23">
        <f t="shared" si="258"/>
        <v>259.1635</v>
      </c>
      <c r="H7035" s="20">
        <f t="shared" si="259"/>
        <v>233.24715</v>
      </c>
      <c r="J7035" s="11"/>
    </row>
    <row r="7036" spans="1:10" x14ac:dyDescent="0.25">
      <c r="A7036" s="4" t="s">
        <v>4681</v>
      </c>
      <c r="B7036" s="12" t="s">
        <v>12182</v>
      </c>
      <c r="C7036" s="1" t="s">
        <v>16748</v>
      </c>
      <c r="D7036" s="2" t="s">
        <v>20267</v>
      </c>
      <c r="E7036" s="7" t="s">
        <v>21877</v>
      </c>
      <c r="F7036" s="9">
        <v>357.21100000000001</v>
      </c>
      <c r="G7036" s="23">
        <f t="shared" si="258"/>
        <v>357.21100000000001</v>
      </c>
      <c r="H7036" s="20">
        <f t="shared" si="259"/>
        <v>321.48990000000003</v>
      </c>
      <c r="J7036" s="11"/>
    </row>
    <row r="7037" spans="1:10" x14ac:dyDescent="0.25">
      <c r="A7037" s="4" t="s">
        <v>4680</v>
      </c>
      <c r="B7037" s="12" t="s">
        <v>13345</v>
      </c>
      <c r="C7037" s="1" t="s">
        <v>16748</v>
      </c>
      <c r="D7037" s="2" t="s">
        <v>20268</v>
      </c>
      <c r="E7037" s="7" t="s">
        <v>21877</v>
      </c>
      <c r="F7037" s="9">
        <v>366.80529999999999</v>
      </c>
      <c r="G7037" s="23">
        <f t="shared" si="258"/>
        <v>366.80529999999999</v>
      </c>
      <c r="H7037" s="20">
        <f t="shared" si="259"/>
        <v>330.12477000000001</v>
      </c>
      <c r="J7037" s="11"/>
    </row>
    <row r="7038" spans="1:10" x14ac:dyDescent="0.25">
      <c r="A7038" s="4" t="s">
        <v>4679</v>
      </c>
      <c r="B7038" s="12" t="s">
        <v>13290</v>
      </c>
      <c r="C7038" s="1" t="s">
        <v>16748</v>
      </c>
      <c r="D7038" s="2" t="s">
        <v>20269</v>
      </c>
      <c r="E7038" s="7" t="s">
        <v>21877</v>
      </c>
      <c r="F7038" s="9">
        <v>411.32040000000001</v>
      </c>
      <c r="G7038" s="23">
        <f t="shared" si="258"/>
        <v>411.32040000000001</v>
      </c>
      <c r="H7038" s="20">
        <f t="shared" si="259"/>
        <v>370.18835999999999</v>
      </c>
      <c r="J7038" s="11"/>
    </row>
    <row r="7039" spans="1:10" x14ac:dyDescent="0.25">
      <c r="A7039" s="4" t="s">
        <v>4678</v>
      </c>
      <c r="B7039" s="12" t="s">
        <v>12183</v>
      </c>
      <c r="C7039" s="1" t="s">
        <v>16748</v>
      </c>
      <c r="D7039" s="2" t="s">
        <v>20270</v>
      </c>
      <c r="E7039" s="7" t="s">
        <v>21877</v>
      </c>
      <c r="F7039" s="9">
        <v>567.29349999999999</v>
      </c>
      <c r="G7039" s="23">
        <f t="shared" si="258"/>
        <v>567.29349999999999</v>
      </c>
      <c r="H7039" s="20">
        <f t="shared" si="259"/>
        <v>510.56414999999998</v>
      </c>
      <c r="J7039" s="11"/>
    </row>
    <row r="7040" spans="1:10" x14ac:dyDescent="0.25">
      <c r="A7040" s="4" t="s">
        <v>4661</v>
      </c>
      <c r="B7040" s="12" t="s">
        <v>13322</v>
      </c>
      <c r="C7040" s="1" t="s">
        <v>16748</v>
      </c>
      <c r="D7040" s="2" t="s">
        <v>2077</v>
      </c>
      <c r="E7040" s="7" t="s">
        <v>21877</v>
      </c>
      <c r="F7040" s="9">
        <v>172.81970000000001</v>
      </c>
      <c r="G7040" s="23">
        <f t="shared" si="258"/>
        <v>172.81970000000001</v>
      </c>
      <c r="H7040" s="20">
        <f t="shared" si="259"/>
        <v>155.53773000000001</v>
      </c>
      <c r="J7040" s="11"/>
    </row>
    <row r="7041" spans="1:10" x14ac:dyDescent="0.25">
      <c r="A7041" s="4" t="s">
        <v>4660</v>
      </c>
      <c r="B7041" s="12" t="s">
        <v>12186</v>
      </c>
      <c r="C7041" s="1" t="s">
        <v>16748</v>
      </c>
      <c r="D7041" s="2" t="s">
        <v>20287</v>
      </c>
      <c r="E7041" s="7" t="s">
        <v>21877</v>
      </c>
      <c r="F7041" s="9">
        <v>172.81970000000001</v>
      </c>
      <c r="G7041" s="23">
        <f t="shared" si="258"/>
        <v>172.81970000000001</v>
      </c>
      <c r="H7041" s="20">
        <f t="shared" si="259"/>
        <v>155.53773000000001</v>
      </c>
      <c r="J7041" s="11"/>
    </row>
    <row r="7042" spans="1:10" x14ac:dyDescent="0.25">
      <c r="A7042" s="4" t="s">
        <v>4676</v>
      </c>
      <c r="B7042" s="12" t="s">
        <v>13346</v>
      </c>
      <c r="C7042" s="1" t="s">
        <v>16748</v>
      </c>
      <c r="D7042" s="2" t="s">
        <v>20272</v>
      </c>
      <c r="E7042" s="7" t="s">
        <v>21877</v>
      </c>
      <c r="F7042" s="9">
        <v>172.81970000000001</v>
      </c>
      <c r="G7042" s="23">
        <f t="shared" si="258"/>
        <v>172.81970000000001</v>
      </c>
      <c r="H7042" s="20">
        <f t="shared" si="259"/>
        <v>155.53773000000001</v>
      </c>
      <c r="J7042" s="11"/>
    </row>
    <row r="7043" spans="1:10" x14ac:dyDescent="0.25">
      <c r="A7043" s="4" t="s">
        <v>4675</v>
      </c>
      <c r="B7043" s="12" t="s">
        <v>13336</v>
      </c>
      <c r="C7043" s="1" t="s">
        <v>16748</v>
      </c>
      <c r="D7043" s="2" t="s">
        <v>20273</v>
      </c>
      <c r="E7043" s="7" t="s">
        <v>21877</v>
      </c>
      <c r="F7043" s="9">
        <v>172.81970000000001</v>
      </c>
      <c r="G7043" s="23">
        <f t="shared" si="258"/>
        <v>172.81970000000001</v>
      </c>
      <c r="H7043" s="20">
        <f t="shared" si="259"/>
        <v>155.53773000000001</v>
      </c>
      <c r="J7043" s="11"/>
    </row>
    <row r="7044" spans="1:10" x14ac:dyDescent="0.25">
      <c r="A7044" s="4" t="s">
        <v>4674</v>
      </c>
      <c r="B7044" s="12" t="s">
        <v>13360</v>
      </c>
      <c r="C7044" s="1" t="s">
        <v>16748</v>
      </c>
      <c r="D7044" s="2" t="s">
        <v>20274</v>
      </c>
      <c r="E7044" s="7" t="s">
        <v>21877</v>
      </c>
      <c r="F7044" s="9">
        <v>184.33799999999999</v>
      </c>
      <c r="G7044" s="23">
        <f t="shared" si="258"/>
        <v>184.33799999999999</v>
      </c>
      <c r="H7044" s="20">
        <f t="shared" si="259"/>
        <v>165.9042</v>
      </c>
      <c r="J7044" s="11"/>
    </row>
    <row r="7045" spans="1:10" x14ac:dyDescent="0.25">
      <c r="A7045" s="4" t="s">
        <v>4673</v>
      </c>
      <c r="B7045" s="12" t="s">
        <v>13354</v>
      </c>
      <c r="C7045" s="1" t="s">
        <v>16748</v>
      </c>
      <c r="D7045" s="2" t="s">
        <v>20275</v>
      </c>
      <c r="E7045" s="7" t="s">
        <v>21877</v>
      </c>
      <c r="F7045" s="9">
        <v>203.5719</v>
      </c>
      <c r="G7045" s="23">
        <f t="shared" si="258"/>
        <v>203.5719</v>
      </c>
      <c r="H7045" s="20">
        <f t="shared" si="259"/>
        <v>183.21471</v>
      </c>
      <c r="J7045" s="11"/>
    </row>
    <row r="7046" spans="1:10" x14ac:dyDescent="0.25">
      <c r="A7046" s="4" t="s">
        <v>4672</v>
      </c>
      <c r="B7046" s="12" t="s">
        <v>13355</v>
      </c>
      <c r="C7046" s="1" t="s">
        <v>16748</v>
      </c>
      <c r="D7046" s="2" t="s">
        <v>20276</v>
      </c>
      <c r="E7046" s="7" t="s">
        <v>21877</v>
      </c>
      <c r="F7046" s="9">
        <v>218.93889999999999</v>
      </c>
      <c r="G7046" s="23">
        <f t="shared" si="258"/>
        <v>218.93889999999999</v>
      </c>
      <c r="H7046" s="20">
        <f t="shared" si="259"/>
        <v>197.04500999999999</v>
      </c>
      <c r="J7046" s="11"/>
    </row>
    <row r="7047" spans="1:10" x14ac:dyDescent="0.25">
      <c r="A7047" s="4" t="s">
        <v>4671</v>
      </c>
      <c r="B7047" s="12" t="s">
        <v>13356</v>
      </c>
      <c r="C7047" s="1" t="s">
        <v>16748</v>
      </c>
      <c r="D7047" s="2" t="s">
        <v>20277</v>
      </c>
      <c r="E7047" s="7" t="s">
        <v>21877</v>
      </c>
      <c r="F7047" s="9">
        <v>244.22110000000001</v>
      </c>
      <c r="G7047" s="23">
        <f t="shared" si="258"/>
        <v>244.22110000000001</v>
      </c>
      <c r="H7047" s="20">
        <f t="shared" si="259"/>
        <v>219.79899</v>
      </c>
      <c r="J7047" s="11"/>
    </row>
    <row r="7048" spans="1:10" x14ac:dyDescent="0.25">
      <c r="A7048" s="4" t="s">
        <v>4670</v>
      </c>
      <c r="B7048" s="12" t="s">
        <v>15887</v>
      </c>
      <c r="C7048" s="1" t="s">
        <v>16748</v>
      </c>
      <c r="D7048" s="2" t="s">
        <v>20278</v>
      </c>
      <c r="E7048" s="7" t="s">
        <v>21877</v>
      </c>
      <c r="F7048" s="9">
        <v>264.91759999999999</v>
      </c>
      <c r="G7048" s="23">
        <f t="shared" si="258"/>
        <v>264.91759999999999</v>
      </c>
      <c r="H7048" s="20">
        <f t="shared" si="259"/>
        <v>238.42583999999999</v>
      </c>
      <c r="J7048" s="11"/>
    </row>
    <row r="7049" spans="1:10" x14ac:dyDescent="0.25">
      <c r="A7049" s="4" t="s">
        <v>4669</v>
      </c>
      <c r="B7049" s="12" t="s">
        <v>13347</v>
      </c>
      <c r="C7049" s="1" t="s">
        <v>16748</v>
      </c>
      <c r="D7049" s="2" t="s">
        <v>20279</v>
      </c>
      <c r="E7049" s="7" t="s">
        <v>21877</v>
      </c>
      <c r="F7049" s="9">
        <v>285.60899999999998</v>
      </c>
      <c r="G7049" s="23">
        <f t="shared" si="258"/>
        <v>285.60899999999998</v>
      </c>
      <c r="H7049" s="20">
        <f t="shared" si="259"/>
        <v>257.04809999999998</v>
      </c>
      <c r="J7049" s="11"/>
    </row>
    <row r="7050" spans="1:10" x14ac:dyDescent="0.25">
      <c r="A7050" s="4" t="s">
        <v>4668</v>
      </c>
      <c r="B7050" s="12" t="s">
        <v>13348</v>
      </c>
      <c r="C7050" s="1" t="s">
        <v>16748</v>
      </c>
      <c r="D7050" s="2" t="s">
        <v>20280</v>
      </c>
      <c r="E7050" s="7" t="s">
        <v>21877</v>
      </c>
      <c r="F7050" s="9">
        <v>364.85059999999999</v>
      </c>
      <c r="G7050" s="23">
        <f t="shared" si="258"/>
        <v>364.85059999999999</v>
      </c>
      <c r="H7050" s="20">
        <f t="shared" si="259"/>
        <v>328.36554000000001</v>
      </c>
      <c r="J7050" s="11"/>
    </row>
    <row r="7051" spans="1:10" x14ac:dyDescent="0.25">
      <c r="A7051" s="4" t="s">
        <v>4667</v>
      </c>
      <c r="B7051" s="12" t="s">
        <v>12335</v>
      </c>
      <c r="C7051" s="1" t="s">
        <v>16748</v>
      </c>
      <c r="D7051" s="2" t="s">
        <v>20281</v>
      </c>
      <c r="E7051" s="7" t="s">
        <v>21877</v>
      </c>
      <c r="F7051" s="9">
        <v>426.20420000000001</v>
      </c>
      <c r="G7051" s="23">
        <f t="shared" si="258"/>
        <v>426.20420000000001</v>
      </c>
      <c r="H7051" s="20">
        <f t="shared" si="259"/>
        <v>383.58378000000005</v>
      </c>
      <c r="J7051" s="11"/>
    </row>
    <row r="7052" spans="1:10" x14ac:dyDescent="0.25">
      <c r="A7052" s="4" t="s">
        <v>4666</v>
      </c>
      <c r="B7052" s="12" t="s">
        <v>12297</v>
      </c>
      <c r="C7052" s="1" t="s">
        <v>16748</v>
      </c>
      <c r="D7052" s="2" t="s">
        <v>20282</v>
      </c>
      <c r="E7052" s="7" t="s">
        <v>21877</v>
      </c>
      <c r="F7052" s="9">
        <v>480.01130000000001</v>
      </c>
      <c r="G7052" s="23">
        <f t="shared" si="258"/>
        <v>480.01130000000001</v>
      </c>
      <c r="H7052" s="20">
        <f t="shared" si="259"/>
        <v>432.01017000000002</v>
      </c>
      <c r="J7052" s="11"/>
    </row>
    <row r="7053" spans="1:10" x14ac:dyDescent="0.25">
      <c r="A7053" s="4" t="s">
        <v>4665</v>
      </c>
      <c r="B7053" s="12" t="s">
        <v>13337</v>
      </c>
      <c r="C7053" s="1" t="s">
        <v>16748</v>
      </c>
      <c r="D7053" s="2" t="s">
        <v>20283</v>
      </c>
      <c r="E7053" s="7" t="s">
        <v>21877</v>
      </c>
      <c r="F7053" s="9">
        <v>537.54200000000003</v>
      </c>
      <c r="G7053" s="23">
        <f t="shared" si="258"/>
        <v>537.54200000000003</v>
      </c>
      <c r="H7053" s="20">
        <f t="shared" si="259"/>
        <v>483.78780000000006</v>
      </c>
      <c r="J7053" s="11"/>
    </row>
    <row r="7054" spans="1:10" x14ac:dyDescent="0.25">
      <c r="A7054" s="4" t="s">
        <v>4664</v>
      </c>
      <c r="B7054" s="12" t="s">
        <v>12184</v>
      </c>
      <c r="C7054" s="1" t="s">
        <v>16748</v>
      </c>
      <c r="D7054" s="2" t="s">
        <v>20284</v>
      </c>
      <c r="E7054" s="7" t="s">
        <v>21877</v>
      </c>
      <c r="F7054" s="9">
        <v>767.99919999999997</v>
      </c>
      <c r="G7054" s="23">
        <f t="shared" si="258"/>
        <v>767.99919999999997</v>
      </c>
      <c r="H7054" s="20">
        <f t="shared" si="259"/>
        <v>691.19928000000004</v>
      </c>
      <c r="J7054" s="11"/>
    </row>
    <row r="7055" spans="1:10" x14ac:dyDescent="0.25">
      <c r="A7055" s="4" t="s">
        <v>4663</v>
      </c>
      <c r="B7055" s="12" t="s">
        <v>13338</v>
      </c>
      <c r="C7055" s="1" t="s">
        <v>16748</v>
      </c>
      <c r="D7055" s="2" t="s">
        <v>20285</v>
      </c>
      <c r="E7055" s="7" t="s">
        <v>21877</v>
      </c>
      <c r="F7055" s="9">
        <v>979.10209999999995</v>
      </c>
      <c r="G7055" s="23">
        <f t="shared" si="258"/>
        <v>979.10209999999995</v>
      </c>
      <c r="H7055" s="20">
        <f t="shared" si="259"/>
        <v>881.19188999999994</v>
      </c>
      <c r="J7055" s="11"/>
    </row>
    <row r="7056" spans="1:10" x14ac:dyDescent="0.25">
      <c r="A7056" s="4" t="s">
        <v>4662</v>
      </c>
      <c r="B7056" s="12" t="s">
        <v>12185</v>
      </c>
      <c r="C7056" s="1" t="s">
        <v>16748</v>
      </c>
      <c r="D7056" s="2" t="s">
        <v>20286</v>
      </c>
      <c r="E7056" s="7" t="s">
        <v>21877</v>
      </c>
      <c r="F7056" s="9">
        <v>1248.0319999999999</v>
      </c>
      <c r="G7056" s="23">
        <f t="shared" si="258"/>
        <v>1248.0319999999999</v>
      </c>
      <c r="H7056" s="20">
        <f t="shared" si="259"/>
        <v>1123.2287999999999</v>
      </c>
      <c r="J7056" s="11"/>
    </row>
    <row r="7057" spans="1:10" x14ac:dyDescent="0.25">
      <c r="A7057" s="4" t="s">
        <v>4657</v>
      </c>
      <c r="B7057" s="12" t="s">
        <v>12188</v>
      </c>
      <c r="C7057" s="1" t="s">
        <v>16748</v>
      </c>
      <c r="D7057" s="2" t="s">
        <v>20290</v>
      </c>
      <c r="E7057" s="7" t="s">
        <v>21877</v>
      </c>
      <c r="F7057" s="9">
        <v>248.0753</v>
      </c>
      <c r="G7057" s="23">
        <f t="shared" si="258"/>
        <v>248.0753</v>
      </c>
      <c r="H7057" s="20">
        <f t="shared" si="259"/>
        <v>223.26777000000001</v>
      </c>
      <c r="J7057" s="11"/>
    </row>
    <row r="7058" spans="1:10" x14ac:dyDescent="0.25">
      <c r="A7058" s="4" t="s">
        <v>21949</v>
      </c>
      <c r="B7058" s="12" t="s">
        <v>21959</v>
      </c>
      <c r="C7058" s="1" t="s">
        <v>16748</v>
      </c>
      <c r="D7058" s="2" t="s">
        <v>21957</v>
      </c>
      <c r="E7058" s="7" t="s">
        <v>21877</v>
      </c>
      <c r="F7058" s="9">
        <v>248.0753</v>
      </c>
      <c r="G7058" s="23">
        <f t="shared" si="258"/>
        <v>248.0753</v>
      </c>
      <c r="H7058" s="20">
        <f t="shared" si="259"/>
        <v>223.26777000000001</v>
      </c>
      <c r="J7058" s="11"/>
    </row>
    <row r="7059" spans="1:10" x14ac:dyDescent="0.25">
      <c r="A7059" s="4" t="s">
        <v>21951</v>
      </c>
      <c r="B7059" s="12" t="s">
        <v>23318</v>
      </c>
      <c r="C7059" s="1" t="s">
        <v>16748</v>
      </c>
      <c r="D7059" s="2" t="s">
        <v>21958</v>
      </c>
      <c r="E7059" s="7" t="s">
        <v>21877</v>
      </c>
      <c r="F7059" s="9">
        <v>277.80610000000001</v>
      </c>
      <c r="G7059" s="23">
        <f t="shared" si="258"/>
        <v>277.80610000000001</v>
      </c>
      <c r="H7059" s="20">
        <f t="shared" si="259"/>
        <v>250.02549000000002</v>
      </c>
      <c r="J7059" s="11"/>
    </row>
    <row r="7060" spans="1:10" x14ac:dyDescent="0.25">
      <c r="A7060" s="4" t="s">
        <v>4659</v>
      </c>
      <c r="B7060" s="12" t="s">
        <v>12966</v>
      </c>
      <c r="C7060" s="1" t="s">
        <v>16748</v>
      </c>
      <c r="D7060" s="2" t="s">
        <v>20288</v>
      </c>
      <c r="E7060" s="7" t="s">
        <v>21877</v>
      </c>
      <c r="F7060" s="9">
        <v>555.60299999999995</v>
      </c>
      <c r="G7060" s="23">
        <f t="shared" si="258"/>
        <v>555.60299999999995</v>
      </c>
      <c r="H7060" s="20">
        <f t="shared" si="259"/>
        <v>500.04269999999997</v>
      </c>
      <c r="J7060" s="11"/>
    </row>
    <row r="7061" spans="1:10" x14ac:dyDescent="0.25">
      <c r="A7061" s="4" t="s">
        <v>4658</v>
      </c>
      <c r="B7061" s="12" t="s">
        <v>12187</v>
      </c>
      <c r="C7061" s="1" t="s">
        <v>16748</v>
      </c>
      <c r="D7061" s="2" t="s">
        <v>20289</v>
      </c>
      <c r="E7061" s="7" t="s">
        <v>21877</v>
      </c>
      <c r="F7061" s="9">
        <v>654.95129999999995</v>
      </c>
      <c r="G7061" s="23">
        <f t="shared" si="258"/>
        <v>654.95129999999995</v>
      </c>
      <c r="H7061" s="20">
        <f t="shared" si="259"/>
        <v>589.45616999999993</v>
      </c>
      <c r="J7061" s="11"/>
    </row>
    <row r="7062" spans="1:10" x14ac:dyDescent="0.25">
      <c r="A7062" s="4" t="s">
        <v>4639</v>
      </c>
      <c r="B7062" s="12" t="s">
        <v>16045</v>
      </c>
      <c r="C7062" s="1" t="s">
        <v>16748</v>
      </c>
      <c r="D7062" s="2" t="s">
        <v>20308</v>
      </c>
      <c r="E7062" s="7" t="s">
        <v>21877</v>
      </c>
      <c r="F7062" s="9">
        <v>239.95249999999999</v>
      </c>
      <c r="G7062" s="23">
        <f t="shared" si="258"/>
        <v>239.95249999999999</v>
      </c>
      <c r="H7062" s="20">
        <f t="shared" si="259"/>
        <v>215.95724999999999</v>
      </c>
      <c r="J7062" s="11"/>
    </row>
    <row r="7063" spans="1:10" x14ac:dyDescent="0.25">
      <c r="A7063" s="4" t="s">
        <v>4638</v>
      </c>
      <c r="B7063" s="12" t="s">
        <v>12338</v>
      </c>
      <c r="C7063" s="1" t="s">
        <v>16748</v>
      </c>
      <c r="D7063" s="2" t="s">
        <v>20309</v>
      </c>
      <c r="E7063" s="7" t="s">
        <v>21877</v>
      </c>
      <c r="F7063" s="9">
        <v>239.95249999999999</v>
      </c>
      <c r="G7063" s="23">
        <f t="shared" si="258"/>
        <v>239.95249999999999</v>
      </c>
      <c r="H7063" s="20">
        <f t="shared" si="259"/>
        <v>215.95724999999999</v>
      </c>
      <c r="J7063" s="11"/>
    </row>
    <row r="7064" spans="1:10" x14ac:dyDescent="0.25">
      <c r="A7064" s="4" t="s">
        <v>4656</v>
      </c>
      <c r="B7064" s="12" t="s">
        <v>12965</v>
      </c>
      <c r="C7064" s="1" t="s">
        <v>16748</v>
      </c>
      <c r="D7064" s="2" t="s">
        <v>20291</v>
      </c>
      <c r="E7064" s="7" t="s">
        <v>21877</v>
      </c>
      <c r="F7064" s="9">
        <v>239.95249999999999</v>
      </c>
      <c r="G7064" s="23">
        <f t="shared" si="258"/>
        <v>239.95249999999999</v>
      </c>
      <c r="H7064" s="20">
        <f t="shared" si="259"/>
        <v>215.95724999999999</v>
      </c>
      <c r="J7064" s="11"/>
    </row>
    <row r="7065" spans="1:10" x14ac:dyDescent="0.25">
      <c r="A7065" s="4" t="s">
        <v>4655</v>
      </c>
      <c r="B7065" s="12" t="s">
        <v>16172</v>
      </c>
      <c r="C7065" s="1" t="s">
        <v>16748</v>
      </c>
      <c r="D7065" s="2" t="s">
        <v>20292</v>
      </c>
      <c r="E7065" s="7" t="s">
        <v>21877</v>
      </c>
      <c r="F7065" s="9">
        <v>265.98809999999997</v>
      </c>
      <c r="G7065" s="23">
        <f t="shared" si="258"/>
        <v>265.98809999999997</v>
      </c>
      <c r="H7065" s="20">
        <f t="shared" si="259"/>
        <v>239.38928999999999</v>
      </c>
      <c r="J7065" s="11"/>
    </row>
    <row r="7066" spans="1:10" x14ac:dyDescent="0.25">
      <c r="A7066" s="4" t="s">
        <v>4654</v>
      </c>
      <c r="B7066" s="12" t="s">
        <v>16173</v>
      </c>
      <c r="C7066" s="1" t="s">
        <v>16748</v>
      </c>
      <c r="D7066" s="2" t="s">
        <v>20293</v>
      </c>
      <c r="E7066" s="7" t="s">
        <v>21877</v>
      </c>
      <c r="F7066" s="9">
        <v>277.80610000000001</v>
      </c>
      <c r="G7066" s="23">
        <f t="shared" si="258"/>
        <v>277.80610000000001</v>
      </c>
      <c r="H7066" s="20">
        <f t="shared" si="259"/>
        <v>250.02549000000002</v>
      </c>
      <c r="J7066" s="11"/>
    </row>
    <row r="7067" spans="1:10" x14ac:dyDescent="0.25">
      <c r="A7067" s="4" t="s">
        <v>4653</v>
      </c>
      <c r="B7067" s="12" t="s">
        <v>16171</v>
      </c>
      <c r="C7067" s="1" t="s">
        <v>16748</v>
      </c>
      <c r="D7067" s="2" t="s">
        <v>20294</v>
      </c>
      <c r="E7067" s="7" t="s">
        <v>21877</v>
      </c>
      <c r="F7067" s="9">
        <v>307.65210000000002</v>
      </c>
      <c r="G7067" s="23">
        <f t="shared" si="258"/>
        <v>307.65210000000002</v>
      </c>
      <c r="H7067" s="20">
        <f t="shared" si="259"/>
        <v>276.88689000000005</v>
      </c>
      <c r="J7067" s="11"/>
    </row>
    <row r="7068" spans="1:10" x14ac:dyDescent="0.25">
      <c r="A7068" s="4" t="s">
        <v>4652</v>
      </c>
      <c r="B7068" s="12" t="s">
        <v>13287</v>
      </c>
      <c r="C7068" s="1" t="s">
        <v>16748</v>
      </c>
      <c r="D7068" s="2" t="s">
        <v>20295</v>
      </c>
      <c r="E7068" s="7" t="s">
        <v>21877</v>
      </c>
      <c r="F7068" s="9">
        <v>345.6601</v>
      </c>
      <c r="G7068" s="23">
        <f t="shared" si="258"/>
        <v>345.6601</v>
      </c>
      <c r="H7068" s="20">
        <f t="shared" si="259"/>
        <v>311.09408999999999</v>
      </c>
      <c r="J7068" s="11"/>
    </row>
    <row r="7069" spans="1:10" x14ac:dyDescent="0.25">
      <c r="A7069" s="4" t="s">
        <v>4651</v>
      </c>
      <c r="B7069" s="12" t="s">
        <v>12963</v>
      </c>
      <c r="C7069" s="1" t="s">
        <v>16748</v>
      </c>
      <c r="D7069" s="2" t="s">
        <v>20296</v>
      </c>
      <c r="E7069" s="7" t="s">
        <v>21877</v>
      </c>
      <c r="F7069" s="9">
        <v>383.94970000000001</v>
      </c>
      <c r="G7069" s="23">
        <f t="shared" si="258"/>
        <v>383.94970000000001</v>
      </c>
      <c r="H7069" s="20">
        <f t="shared" si="259"/>
        <v>345.55473000000001</v>
      </c>
      <c r="J7069" s="11"/>
    </row>
    <row r="7070" spans="1:10" x14ac:dyDescent="0.25">
      <c r="A7070" s="4" t="s">
        <v>4650</v>
      </c>
      <c r="B7070" s="12" t="s">
        <v>12339</v>
      </c>
      <c r="C7070" s="1" t="s">
        <v>16748</v>
      </c>
      <c r="D7070" s="2" t="s">
        <v>20297</v>
      </c>
      <c r="E7070" s="7" t="s">
        <v>21877</v>
      </c>
      <c r="F7070" s="9">
        <v>422.40210000000002</v>
      </c>
      <c r="G7070" s="23">
        <f t="shared" si="258"/>
        <v>422.40210000000002</v>
      </c>
      <c r="H7070" s="20">
        <f t="shared" si="259"/>
        <v>380.16189000000003</v>
      </c>
      <c r="J7070" s="11"/>
    </row>
    <row r="7071" spans="1:10" x14ac:dyDescent="0.25">
      <c r="A7071" s="4" t="s">
        <v>4649</v>
      </c>
      <c r="B7071" s="12" t="s">
        <v>13361</v>
      </c>
      <c r="C7071" s="1" t="s">
        <v>16748</v>
      </c>
      <c r="D7071" s="2" t="s">
        <v>20298</v>
      </c>
      <c r="E7071" s="7" t="s">
        <v>21877</v>
      </c>
      <c r="F7071" s="9">
        <v>480.03210000000001</v>
      </c>
      <c r="G7071" s="23">
        <f t="shared" si="258"/>
        <v>480.03210000000001</v>
      </c>
      <c r="H7071" s="20">
        <f t="shared" si="259"/>
        <v>432.02889000000005</v>
      </c>
      <c r="J7071" s="11"/>
    </row>
    <row r="7072" spans="1:10" x14ac:dyDescent="0.25">
      <c r="A7072" s="4" t="s">
        <v>4648</v>
      </c>
      <c r="B7072" s="12" t="s">
        <v>12340</v>
      </c>
      <c r="C7072" s="1" t="s">
        <v>16748</v>
      </c>
      <c r="D7072" s="2" t="s">
        <v>20299</v>
      </c>
      <c r="E7072" s="7" t="s">
        <v>21877</v>
      </c>
      <c r="F7072" s="9">
        <v>537.57690000000002</v>
      </c>
      <c r="G7072" s="23">
        <f t="shared" si="258"/>
        <v>537.57690000000002</v>
      </c>
      <c r="H7072" s="20">
        <f t="shared" si="259"/>
        <v>483.81921000000006</v>
      </c>
      <c r="J7072" s="11"/>
    </row>
    <row r="7073" spans="1:10" x14ac:dyDescent="0.25">
      <c r="A7073" s="4" t="s">
        <v>4647</v>
      </c>
      <c r="B7073" s="12" t="s">
        <v>15749</v>
      </c>
      <c r="C7073" s="1" t="s">
        <v>16748</v>
      </c>
      <c r="D7073" s="2" t="s">
        <v>20300</v>
      </c>
      <c r="E7073" s="7" t="s">
        <v>21877</v>
      </c>
      <c r="F7073" s="9">
        <v>576.029</v>
      </c>
      <c r="G7073" s="23">
        <f t="shared" si="258"/>
        <v>576.029</v>
      </c>
      <c r="H7073" s="20">
        <f t="shared" si="259"/>
        <v>518.42610000000002</v>
      </c>
      <c r="J7073" s="11"/>
    </row>
    <row r="7074" spans="1:10" x14ac:dyDescent="0.25">
      <c r="A7074" s="4" t="s">
        <v>4646</v>
      </c>
      <c r="B7074" s="12" t="s">
        <v>12964</v>
      </c>
      <c r="C7074" s="1" t="s">
        <v>16748</v>
      </c>
      <c r="D7074" s="2" t="s">
        <v>20301</v>
      </c>
      <c r="E7074" s="7" t="s">
        <v>21877</v>
      </c>
      <c r="F7074" s="9">
        <v>633.67079999999999</v>
      </c>
      <c r="G7074" s="23">
        <f t="shared" si="258"/>
        <v>633.67079999999999</v>
      </c>
      <c r="H7074" s="20">
        <f t="shared" si="259"/>
        <v>570.30372</v>
      </c>
      <c r="J7074" s="11"/>
    </row>
    <row r="7075" spans="1:10" x14ac:dyDescent="0.25">
      <c r="A7075" s="4" t="s">
        <v>4645</v>
      </c>
      <c r="B7075" s="12" t="s">
        <v>13362</v>
      </c>
      <c r="C7075" s="1" t="s">
        <v>16748</v>
      </c>
      <c r="D7075" s="2" t="s">
        <v>20302</v>
      </c>
      <c r="E7075" s="7" t="s">
        <v>21877</v>
      </c>
      <c r="F7075" s="9">
        <v>691.17570000000001</v>
      </c>
      <c r="G7075" s="23">
        <f t="shared" si="258"/>
        <v>691.17570000000001</v>
      </c>
      <c r="H7075" s="20">
        <f t="shared" si="259"/>
        <v>622.05813000000001</v>
      </c>
      <c r="J7075" s="11"/>
    </row>
    <row r="7076" spans="1:10" x14ac:dyDescent="0.25">
      <c r="A7076" s="4" t="s">
        <v>4644</v>
      </c>
      <c r="B7076" s="12" t="s">
        <v>13299</v>
      </c>
      <c r="C7076" s="1" t="s">
        <v>16748</v>
      </c>
      <c r="D7076" s="2" t="s">
        <v>20303</v>
      </c>
      <c r="E7076" s="7" t="s">
        <v>21877</v>
      </c>
      <c r="F7076" s="9">
        <v>825.57449999999994</v>
      </c>
      <c r="G7076" s="23">
        <f t="shared" si="258"/>
        <v>825.57449999999994</v>
      </c>
      <c r="H7076" s="20">
        <f t="shared" si="259"/>
        <v>743.01704999999993</v>
      </c>
      <c r="J7076" s="11"/>
    </row>
    <row r="7077" spans="1:10" x14ac:dyDescent="0.25">
      <c r="A7077" s="4" t="s">
        <v>4643</v>
      </c>
      <c r="B7077" s="12" t="s">
        <v>13288</v>
      </c>
      <c r="C7077" s="1" t="s">
        <v>16748</v>
      </c>
      <c r="D7077" s="2" t="s">
        <v>20304</v>
      </c>
      <c r="E7077" s="7" t="s">
        <v>21877</v>
      </c>
      <c r="F7077" s="9">
        <v>1190.4493</v>
      </c>
      <c r="G7077" s="23">
        <f t="shared" si="258"/>
        <v>1190.4493</v>
      </c>
      <c r="H7077" s="20">
        <f t="shared" si="259"/>
        <v>1071.40437</v>
      </c>
      <c r="J7077" s="11"/>
    </row>
    <row r="7078" spans="1:10" x14ac:dyDescent="0.25">
      <c r="A7078" s="4" t="s">
        <v>4642</v>
      </c>
      <c r="B7078" s="12" t="s">
        <v>13040</v>
      </c>
      <c r="C7078" s="1" t="s">
        <v>16748</v>
      </c>
      <c r="D7078" s="2" t="s">
        <v>20305</v>
      </c>
      <c r="E7078" s="7" t="s">
        <v>21877</v>
      </c>
      <c r="F7078" s="9">
        <v>1305.6225999999999</v>
      </c>
      <c r="G7078" s="23">
        <f t="shared" ref="G7078:G7141" si="262">IFERROR(IF(OR(E7078="Unidades", E7078="Kilogramos"), F7078, F7078/_xlfn.NUMBERVALUE(RIGHT(E7078, 5))), "")</f>
        <v>1305.6225999999999</v>
      </c>
      <c r="H7078" s="20">
        <f t="shared" ref="H7078:H7141" si="263">IFERROR(G7078*(1-$H$1),"")</f>
        <v>1175.06034</v>
      </c>
      <c r="J7078" s="11"/>
    </row>
    <row r="7079" spans="1:10" x14ac:dyDescent="0.25">
      <c r="A7079" s="4" t="s">
        <v>4641</v>
      </c>
      <c r="B7079" s="12" t="s">
        <v>12189</v>
      </c>
      <c r="C7079" s="1" t="s">
        <v>16748</v>
      </c>
      <c r="D7079" s="2" t="s">
        <v>20306</v>
      </c>
      <c r="E7079" s="7" t="s">
        <v>21877</v>
      </c>
      <c r="F7079" s="9">
        <v>1475.7170000000001</v>
      </c>
      <c r="G7079" s="23">
        <f t="shared" si="262"/>
        <v>1475.7170000000001</v>
      </c>
      <c r="H7079" s="20">
        <f t="shared" si="263"/>
        <v>1328.1453000000001</v>
      </c>
      <c r="J7079" s="11"/>
    </row>
    <row r="7080" spans="1:10" x14ac:dyDescent="0.25">
      <c r="A7080" s="4" t="s">
        <v>4640</v>
      </c>
      <c r="B7080" s="12" t="s">
        <v>12190</v>
      </c>
      <c r="C7080" s="1" t="s">
        <v>16748</v>
      </c>
      <c r="D7080" s="2" t="s">
        <v>20307</v>
      </c>
      <c r="E7080" s="7" t="s">
        <v>21877</v>
      </c>
      <c r="F7080" s="9">
        <v>1616.6357</v>
      </c>
      <c r="G7080" s="23">
        <f t="shared" si="262"/>
        <v>1616.6357</v>
      </c>
      <c r="H7080" s="20">
        <f t="shared" si="263"/>
        <v>1454.9721300000001</v>
      </c>
      <c r="J7080" s="11"/>
    </row>
    <row r="7081" spans="1:10" x14ac:dyDescent="0.25">
      <c r="A7081" s="4" t="s">
        <v>4637</v>
      </c>
      <c r="B7081" s="12" t="s">
        <v>12191</v>
      </c>
      <c r="C7081" s="1" t="s">
        <v>16748</v>
      </c>
      <c r="D7081" s="2" t="s">
        <v>20310</v>
      </c>
      <c r="E7081" s="7" t="s">
        <v>21877</v>
      </c>
      <c r="F7081" s="9">
        <v>460.84</v>
      </c>
      <c r="G7081" s="23">
        <f t="shared" si="262"/>
        <v>460.84</v>
      </c>
      <c r="H7081" s="20">
        <f t="shared" si="263"/>
        <v>414.75599999999997</v>
      </c>
      <c r="J7081" s="11"/>
    </row>
    <row r="7082" spans="1:10" x14ac:dyDescent="0.25">
      <c r="A7082" s="4" t="s">
        <v>4636</v>
      </c>
      <c r="B7082" s="12" t="s">
        <v>12320</v>
      </c>
      <c r="C7082" s="1" t="s">
        <v>16748</v>
      </c>
      <c r="D7082" s="2" t="s">
        <v>20311</v>
      </c>
      <c r="E7082" s="7" t="s">
        <v>21877</v>
      </c>
      <c r="F7082" s="9">
        <v>460.84</v>
      </c>
      <c r="G7082" s="23">
        <f t="shared" si="262"/>
        <v>460.84</v>
      </c>
      <c r="H7082" s="20">
        <f t="shared" si="263"/>
        <v>414.75599999999997</v>
      </c>
      <c r="J7082" s="11"/>
    </row>
    <row r="7083" spans="1:10" x14ac:dyDescent="0.25">
      <c r="A7083" s="4" t="s">
        <v>4635</v>
      </c>
      <c r="B7083" s="12" t="s">
        <v>13349</v>
      </c>
      <c r="C7083" s="1" t="s">
        <v>16748</v>
      </c>
      <c r="D7083" s="2" t="s">
        <v>20312</v>
      </c>
      <c r="E7083" s="7" t="s">
        <v>21877</v>
      </c>
      <c r="F7083" s="9">
        <v>499.27629999999999</v>
      </c>
      <c r="G7083" s="23">
        <f t="shared" si="262"/>
        <v>499.27629999999999</v>
      </c>
      <c r="H7083" s="20">
        <f t="shared" si="263"/>
        <v>449.34867000000003</v>
      </c>
      <c r="J7083" s="11"/>
    </row>
    <row r="7084" spans="1:10" x14ac:dyDescent="0.25">
      <c r="A7084" s="4" t="s">
        <v>4634</v>
      </c>
      <c r="B7084" s="12" t="s">
        <v>12336</v>
      </c>
      <c r="C7084" s="1" t="s">
        <v>16748</v>
      </c>
      <c r="D7084" s="2" t="s">
        <v>20313</v>
      </c>
      <c r="E7084" s="7" t="s">
        <v>21877</v>
      </c>
      <c r="F7084" s="9">
        <v>537.57690000000002</v>
      </c>
      <c r="G7084" s="23">
        <f t="shared" si="262"/>
        <v>537.57690000000002</v>
      </c>
      <c r="H7084" s="20">
        <f t="shared" si="263"/>
        <v>483.81921000000006</v>
      </c>
      <c r="J7084" s="11"/>
    </row>
    <row r="7085" spans="1:10" x14ac:dyDescent="0.25">
      <c r="A7085" s="4" t="s">
        <v>4633</v>
      </c>
      <c r="B7085" s="12" t="s">
        <v>13305</v>
      </c>
      <c r="C7085" s="1" t="s">
        <v>16748</v>
      </c>
      <c r="D7085" s="2" t="s">
        <v>20314</v>
      </c>
      <c r="E7085" s="7" t="s">
        <v>21877</v>
      </c>
      <c r="F7085" s="9">
        <v>576.02539999999999</v>
      </c>
      <c r="G7085" s="23">
        <f t="shared" si="262"/>
        <v>576.02539999999999</v>
      </c>
      <c r="H7085" s="20">
        <f t="shared" si="263"/>
        <v>518.42286000000001</v>
      </c>
      <c r="J7085" s="11"/>
    </row>
    <row r="7086" spans="1:10" x14ac:dyDescent="0.25">
      <c r="A7086" s="4" t="s">
        <v>4632</v>
      </c>
      <c r="B7086" s="12" t="s">
        <v>13363</v>
      </c>
      <c r="C7086" s="1" t="s">
        <v>16748</v>
      </c>
      <c r="D7086" s="2" t="s">
        <v>20315</v>
      </c>
      <c r="E7086" s="7" t="s">
        <v>21877</v>
      </c>
      <c r="F7086" s="9">
        <v>691.17570000000001</v>
      </c>
      <c r="G7086" s="23">
        <f t="shared" si="262"/>
        <v>691.17570000000001</v>
      </c>
      <c r="H7086" s="20">
        <f t="shared" si="263"/>
        <v>622.05813000000001</v>
      </c>
      <c r="J7086" s="11"/>
    </row>
    <row r="7087" spans="1:10" x14ac:dyDescent="0.25">
      <c r="A7087" s="4" t="s">
        <v>4631</v>
      </c>
      <c r="B7087" s="12" t="s">
        <v>12313</v>
      </c>
      <c r="C7087" s="1" t="s">
        <v>16748</v>
      </c>
      <c r="D7087" s="2" t="s">
        <v>20316</v>
      </c>
      <c r="E7087" s="7" t="s">
        <v>21877</v>
      </c>
      <c r="F7087" s="9">
        <v>729.60540000000003</v>
      </c>
      <c r="G7087" s="23">
        <f t="shared" si="262"/>
        <v>729.60540000000003</v>
      </c>
      <c r="H7087" s="20">
        <f t="shared" si="263"/>
        <v>656.64485999999999</v>
      </c>
      <c r="J7087" s="11"/>
    </row>
    <row r="7088" spans="1:10" x14ac:dyDescent="0.25">
      <c r="A7088" s="4" t="s">
        <v>4630</v>
      </c>
      <c r="B7088" s="12" t="s">
        <v>12337</v>
      </c>
      <c r="C7088" s="1" t="s">
        <v>16748</v>
      </c>
      <c r="D7088" s="2" t="s">
        <v>20317</v>
      </c>
      <c r="E7088" s="7" t="s">
        <v>21877</v>
      </c>
      <c r="F7088" s="9">
        <v>768.04909999999995</v>
      </c>
      <c r="G7088" s="23">
        <f t="shared" si="262"/>
        <v>768.04909999999995</v>
      </c>
      <c r="H7088" s="20">
        <f t="shared" si="263"/>
        <v>691.24419</v>
      </c>
      <c r="J7088" s="11"/>
    </row>
    <row r="7089" spans="1:10" x14ac:dyDescent="0.25">
      <c r="A7089" s="4" t="s">
        <v>4629</v>
      </c>
      <c r="B7089" s="12" t="s">
        <v>13718</v>
      </c>
      <c r="C7089" s="1" t="s">
        <v>16748</v>
      </c>
      <c r="D7089" s="2" t="s">
        <v>20318</v>
      </c>
      <c r="E7089" s="7" t="s">
        <v>21877</v>
      </c>
      <c r="F7089" s="9">
        <v>864.00469999999996</v>
      </c>
      <c r="G7089" s="23">
        <f t="shared" si="262"/>
        <v>864.00469999999996</v>
      </c>
      <c r="H7089" s="20">
        <f t="shared" si="263"/>
        <v>777.60423000000003</v>
      </c>
      <c r="J7089" s="11"/>
    </row>
    <row r="7090" spans="1:10" x14ac:dyDescent="0.25">
      <c r="A7090" s="4" t="s">
        <v>4628</v>
      </c>
      <c r="B7090" s="12" t="s">
        <v>13282</v>
      </c>
      <c r="C7090" s="1" t="s">
        <v>16748</v>
      </c>
      <c r="D7090" s="2" t="s">
        <v>2078</v>
      </c>
      <c r="E7090" s="7" t="s">
        <v>21877</v>
      </c>
      <c r="F7090" s="9">
        <v>902.42639999999994</v>
      </c>
      <c r="G7090" s="23">
        <f t="shared" si="262"/>
        <v>902.42639999999994</v>
      </c>
      <c r="H7090" s="20">
        <f t="shared" si="263"/>
        <v>812.18376000000001</v>
      </c>
      <c r="J7090" s="11"/>
    </row>
    <row r="7091" spans="1:10" x14ac:dyDescent="0.25">
      <c r="A7091" s="4" t="s">
        <v>4627</v>
      </c>
      <c r="B7091" s="12" t="s">
        <v>12192</v>
      </c>
      <c r="C7091" s="1" t="s">
        <v>16748</v>
      </c>
      <c r="D7091" s="2" t="s">
        <v>2079</v>
      </c>
      <c r="E7091" s="7" t="s">
        <v>21877</v>
      </c>
      <c r="F7091" s="9">
        <v>960.12099999999998</v>
      </c>
      <c r="G7091" s="23">
        <f t="shared" si="262"/>
        <v>960.12099999999998</v>
      </c>
      <c r="H7091" s="20">
        <f t="shared" si="263"/>
        <v>864.10889999999995</v>
      </c>
      <c r="J7091" s="11"/>
    </row>
    <row r="7092" spans="1:10" x14ac:dyDescent="0.25">
      <c r="A7092" s="4" t="s">
        <v>4626</v>
      </c>
      <c r="B7092" s="12" t="s">
        <v>12292</v>
      </c>
      <c r="C7092" s="1" t="s">
        <v>16748</v>
      </c>
      <c r="D7092" s="2" t="s">
        <v>2080</v>
      </c>
      <c r="E7092" s="7" t="s">
        <v>21877</v>
      </c>
      <c r="F7092" s="9">
        <v>1056.0508</v>
      </c>
      <c r="G7092" s="23">
        <f t="shared" si="262"/>
        <v>1056.0508</v>
      </c>
      <c r="H7092" s="20">
        <f t="shared" si="263"/>
        <v>950.44572000000005</v>
      </c>
      <c r="J7092" s="11"/>
    </row>
    <row r="7093" spans="1:10" x14ac:dyDescent="0.25">
      <c r="A7093" s="4" t="s">
        <v>4625</v>
      </c>
      <c r="B7093" s="12" t="s">
        <v>12312</v>
      </c>
      <c r="C7093" s="1" t="s">
        <v>16748</v>
      </c>
      <c r="D7093" s="2" t="s">
        <v>2081</v>
      </c>
      <c r="E7093" s="7" t="s">
        <v>21877</v>
      </c>
      <c r="F7093" s="9">
        <v>1151.9988000000001</v>
      </c>
      <c r="G7093" s="23">
        <f t="shared" si="262"/>
        <v>1151.9988000000001</v>
      </c>
      <c r="H7093" s="20">
        <f t="shared" si="263"/>
        <v>1036.7989200000002</v>
      </c>
      <c r="J7093" s="11"/>
    </row>
    <row r="7094" spans="1:10" x14ac:dyDescent="0.25">
      <c r="A7094" s="4" t="s">
        <v>4624</v>
      </c>
      <c r="B7094" s="12" t="s">
        <v>13319</v>
      </c>
      <c r="C7094" s="1" t="s">
        <v>16748</v>
      </c>
      <c r="D7094" s="2" t="s">
        <v>20319</v>
      </c>
      <c r="E7094" s="7" t="s">
        <v>21877</v>
      </c>
      <c r="F7094" s="9">
        <v>1324.8423</v>
      </c>
      <c r="G7094" s="23">
        <f t="shared" si="262"/>
        <v>1324.8423</v>
      </c>
      <c r="H7094" s="20">
        <f t="shared" si="263"/>
        <v>1192.35807</v>
      </c>
      <c r="J7094" s="11"/>
    </row>
    <row r="7095" spans="1:10" x14ac:dyDescent="0.25">
      <c r="A7095" s="4" t="s">
        <v>4623</v>
      </c>
      <c r="B7095" s="12" t="s">
        <v>15894</v>
      </c>
      <c r="C7095" s="1" t="s">
        <v>16748</v>
      </c>
      <c r="D7095" s="2" t="s">
        <v>20320</v>
      </c>
      <c r="E7095" s="7" t="s">
        <v>21877</v>
      </c>
      <c r="F7095" s="9">
        <v>1440.0324000000001</v>
      </c>
      <c r="G7095" s="23">
        <f t="shared" si="262"/>
        <v>1440.0324000000001</v>
      </c>
      <c r="H7095" s="20">
        <f t="shared" si="263"/>
        <v>1296.02916</v>
      </c>
      <c r="J7095" s="11"/>
    </row>
    <row r="7096" spans="1:10" x14ac:dyDescent="0.25">
      <c r="A7096" s="4" t="s">
        <v>4622</v>
      </c>
      <c r="B7096" s="12" t="s">
        <v>13364</v>
      </c>
      <c r="C7096" s="1" t="s">
        <v>16748</v>
      </c>
      <c r="D7096" s="2" t="s">
        <v>20321</v>
      </c>
      <c r="E7096" s="7" t="s">
        <v>21877</v>
      </c>
      <c r="F7096" s="9">
        <v>1871.5633</v>
      </c>
      <c r="G7096" s="23">
        <f t="shared" si="262"/>
        <v>1871.5633</v>
      </c>
      <c r="H7096" s="20">
        <f t="shared" si="263"/>
        <v>1684.40697</v>
      </c>
      <c r="J7096" s="11"/>
    </row>
    <row r="7097" spans="1:10" x14ac:dyDescent="0.25">
      <c r="A7097" s="4" t="s">
        <v>4621</v>
      </c>
      <c r="B7097" s="12" t="s">
        <v>12275</v>
      </c>
      <c r="C7097" s="1" t="s">
        <v>16748</v>
      </c>
      <c r="D7097" s="2" t="s">
        <v>20322</v>
      </c>
      <c r="E7097" s="7" t="s">
        <v>21877</v>
      </c>
      <c r="F7097" s="9">
        <v>2263.2966000000001</v>
      </c>
      <c r="G7097" s="23">
        <f t="shared" si="262"/>
        <v>2263.2966000000001</v>
      </c>
      <c r="H7097" s="20">
        <f t="shared" si="263"/>
        <v>2036.9669400000002</v>
      </c>
      <c r="J7097" s="11"/>
    </row>
    <row r="7098" spans="1:10" x14ac:dyDescent="0.25">
      <c r="A7098" s="4" t="s">
        <v>4620</v>
      </c>
      <c r="B7098" s="12" t="s">
        <v>12288</v>
      </c>
      <c r="C7098" s="1" t="s">
        <v>16748</v>
      </c>
      <c r="D7098" s="2" t="s">
        <v>20323</v>
      </c>
      <c r="E7098" s="7" t="s">
        <v>21877</v>
      </c>
      <c r="F7098" s="9">
        <v>620.94619999999998</v>
      </c>
      <c r="G7098" s="23">
        <f t="shared" si="262"/>
        <v>620.94619999999998</v>
      </c>
      <c r="H7098" s="20">
        <f t="shared" si="263"/>
        <v>558.85158000000001</v>
      </c>
      <c r="J7098" s="11"/>
    </row>
    <row r="7099" spans="1:10" x14ac:dyDescent="0.25">
      <c r="A7099" s="4" t="s">
        <v>4619</v>
      </c>
      <c r="B7099" s="12" t="s">
        <v>12289</v>
      </c>
      <c r="C7099" s="1" t="s">
        <v>16748</v>
      </c>
      <c r="D7099" s="2" t="s">
        <v>20324</v>
      </c>
      <c r="E7099" s="7" t="s">
        <v>21877</v>
      </c>
      <c r="F7099" s="9">
        <v>620.94619999999998</v>
      </c>
      <c r="G7099" s="23">
        <f t="shared" si="262"/>
        <v>620.94619999999998</v>
      </c>
      <c r="H7099" s="20">
        <f t="shared" si="263"/>
        <v>558.85158000000001</v>
      </c>
      <c r="J7099" s="11"/>
    </row>
    <row r="7100" spans="1:10" x14ac:dyDescent="0.25">
      <c r="A7100" s="4" t="s">
        <v>4618</v>
      </c>
      <c r="B7100" s="12" t="s">
        <v>12276</v>
      </c>
      <c r="C7100" s="1" t="s">
        <v>16748</v>
      </c>
      <c r="D7100" s="2" t="s">
        <v>20325</v>
      </c>
      <c r="E7100" s="7" t="s">
        <v>21877</v>
      </c>
      <c r="F7100" s="9">
        <v>702.25720000000001</v>
      </c>
      <c r="G7100" s="23">
        <f t="shared" si="262"/>
        <v>702.25720000000001</v>
      </c>
      <c r="H7100" s="20">
        <f t="shared" si="263"/>
        <v>632.03147999999999</v>
      </c>
      <c r="J7100" s="11"/>
    </row>
    <row r="7101" spans="1:10" x14ac:dyDescent="0.25">
      <c r="A7101" s="4" t="s">
        <v>4617</v>
      </c>
      <c r="B7101" s="12" t="s">
        <v>12290</v>
      </c>
      <c r="C7101" s="1" t="s">
        <v>16748</v>
      </c>
      <c r="D7101" s="2" t="s">
        <v>20326</v>
      </c>
      <c r="E7101" s="7" t="s">
        <v>21877</v>
      </c>
      <c r="F7101" s="9">
        <v>758.44399999999996</v>
      </c>
      <c r="G7101" s="23">
        <f t="shared" si="262"/>
        <v>758.44399999999996</v>
      </c>
      <c r="H7101" s="20">
        <f t="shared" si="263"/>
        <v>682.59960000000001</v>
      </c>
      <c r="J7101" s="11"/>
    </row>
    <row r="7102" spans="1:10" x14ac:dyDescent="0.25">
      <c r="A7102" s="4" t="s">
        <v>4616</v>
      </c>
      <c r="B7102" s="12" t="s">
        <v>13350</v>
      </c>
      <c r="C7102" s="1" t="s">
        <v>16748</v>
      </c>
      <c r="D7102" s="2" t="s">
        <v>20327</v>
      </c>
      <c r="E7102" s="7" t="s">
        <v>21877</v>
      </c>
      <c r="F7102" s="9">
        <v>817.57470000000001</v>
      </c>
      <c r="G7102" s="23">
        <f t="shared" si="262"/>
        <v>817.57470000000001</v>
      </c>
      <c r="H7102" s="20">
        <f t="shared" si="263"/>
        <v>735.81723</v>
      </c>
      <c r="J7102" s="11"/>
    </row>
    <row r="7103" spans="1:10" x14ac:dyDescent="0.25">
      <c r="A7103" s="4" t="s">
        <v>4615</v>
      </c>
      <c r="B7103" s="12" t="s">
        <v>12314</v>
      </c>
      <c r="C7103" s="1" t="s">
        <v>16748</v>
      </c>
      <c r="D7103" s="2" t="s">
        <v>20328</v>
      </c>
      <c r="E7103" s="7" t="s">
        <v>21877</v>
      </c>
      <c r="F7103" s="9">
        <v>872.29769999999996</v>
      </c>
      <c r="G7103" s="23">
        <f t="shared" si="262"/>
        <v>872.29769999999996</v>
      </c>
      <c r="H7103" s="20">
        <f t="shared" si="263"/>
        <v>785.06792999999993</v>
      </c>
      <c r="J7103" s="11"/>
    </row>
    <row r="7104" spans="1:10" x14ac:dyDescent="0.25">
      <c r="A7104" s="4" t="s">
        <v>4614</v>
      </c>
      <c r="B7104" s="12" t="s">
        <v>13351</v>
      </c>
      <c r="C7104" s="1" t="s">
        <v>16748</v>
      </c>
      <c r="D7104" s="2" t="s">
        <v>20329</v>
      </c>
      <c r="E7104" s="7" t="s">
        <v>21877</v>
      </c>
      <c r="F7104" s="9">
        <v>931.40779999999995</v>
      </c>
      <c r="G7104" s="23">
        <f t="shared" si="262"/>
        <v>931.40779999999995</v>
      </c>
      <c r="H7104" s="20">
        <f t="shared" si="263"/>
        <v>838.26702</v>
      </c>
      <c r="J7104" s="11"/>
    </row>
    <row r="7105" spans="1:10" x14ac:dyDescent="0.25">
      <c r="A7105" s="4" t="s">
        <v>4613</v>
      </c>
      <c r="B7105" s="12" t="s">
        <v>13719</v>
      </c>
      <c r="C7105" s="1" t="s">
        <v>16748</v>
      </c>
      <c r="D7105" s="2" t="s">
        <v>20330</v>
      </c>
      <c r="E7105" s="7" t="s">
        <v>21877</v>
      </c>
      <c r="F7105" s="9">
        <v>1064.5047999999999</v>
      </c>
      <c r="G7105" s="23">
        <f t="shared" si="262"/>
        <v>1064.5047999999999</v>
      </c>
      <c r="H7105" s="20">
        <f t="shared" si="263"/>
        <v>958.05431999999996</v>
      </c>
      <c r="J7105" s="11"/>
    </row>
    <row r="7106" spans="1:10" x14ac:dyDescent="0.25">
      <c r="A7106" s="4" t="s">
        <v>4612</v>
      </c>
      <c r="B7106" s="12" t="s">
        <v>13283</v>
      </c>
      <c r="C7106" s="1" t="s">
        <v>16748</v>
      </c>
      <c r="D7106" s="2" t="s">
        <v>20331</v>
      </c>
      <c r="E7106" s="7" t="s">
        <v>21877</v>
      </c>
      <c r="F7106" s="9">
        <v>1131.0127</v>
      </c>
      <c r="G7106" s="23">
        <f t="shared" si="262"/>
        <v>1131.0127</v>
      </c>
      <c r="H7106" s="20">
        <f t="shared" si="263"/>
        <v>1017.91143</v>
      </c>
      <c r="J7106" s="11"/>
    </row>
    <row r="7107" spans="1:10" x14ac:dyDescent="0.25">
      <c r="A7107" s="4" t="s">
        <v>4611</v>
      </c>
      <c r="B7107" s="12" t="s">
        <v>12193</v>
      </c>
      <c r="C7107" s="1" t="s">
        <v>16748</v>
      </c>
      <c r="D7107" s="2" t="s">
        <v>20332</v>
      </c>
      <c r="E7107" s="7" t="s">
        <v>21877</v>
      </c>
      <c r="F7107" s="9">
        <v>1212.3318999999999</v>
      </c>
      <c r="G7107" s="23">
        <f t="shared" si="262"/>
        <v>1212.3318999999999</v>
      </c>
      <c r="H7107" s="20">
        <f t="shared" si="263"/>
        <v>1091.09871</v>
      </c>
      <c r="J7107" s="11"/>
    </row>
    <row r="7108" spans="1:10" x14ac:dyDescent="0.25">
      <c r="A7108" s="4" t="s">
        <v>4610</v>
      </c>
      <c r="B7108" s="12" t="s">
        <v>13300</v>
      </c>
      <c r="C7108" s="1" t="s">
        <v>16748</v>
      </c>
      <c r="D7108" s="2" t="s">
        <v>20333</v>
      </c>
      <c r="E7108" s="7" t="s">
        <v>21877</v>
      </c>
      <c r="F7108" s="9">
        <v>1280.3314</v>
      </c>
      <c r="G7108" s="23">
        <f t="shared" si="262"/>
        <v>1280.3314</v>
      </c>
      <c r="H7108" s="20">
        <f t="shared" si="263"/>
        <v>1152.29826</v>
      </c>
      <c r="J7108" s="11"/>
    </row>
    <row r="7109" spans="1:10" x14ac:dyDescent="0.25">
      <c r="A7109" s="4" t="s">
        <v>4609</v>
      </c>
      <c r="B7109" s="12" t="s">
        <v>12277</v>
      </c>
      <c r="C7109" s="1" t="s">
        <v>16748</v>
      </c>
      <c r="D7109" s="2" t="s">
        <v>20334</v>
      </c>
      <c r="E7109" s="7" t="s">
        <v>21877</v>
      </c>
      <c r="F7109" s="9">
        <v>1329.1059</v>
      </c>
      <c r="G7109" s="23">
        <f t="shared" si="262"/>
        <v>1329.1059</v>
      </c>
      <c r="H7109" s="20">
        <f t="shared" si="263"/>
        <v>1196.1953100000001</v>
      </c>
      <c r="J7109" s="11"/>
    </row>
    <row r="7110" spans="1:10" x14ac:dyDescent="0.25">
      <c r="A7110" s="4" t="s">
        <v>4608</v>
      </c>
      <c r="B7110" s="12" t="s">
        <v>12315</v>
      </c>
      <c r="C7110" s="1" t="s">
        <v>16748</v>
      </c>
      <c r="D7110" s="2" t="s">
        <v>20335</v>
      </c>
      <c r="E7110" s="7" t="s">
        <v>21877</v>
      </c>
      <c r="F7110" s="9">
        <v>1352.7606000000001</v>
      </c>
      <c r="G7110" s="23">
        <f t="shared" si="262"/>
        <v>1352.7606000000001</v>
      </c>
      <c r="H7110" s="20">
        <f t="shared" si="263"/>
        <v>1217.4845400000002</v>
      </c>
      <c r="J7110" s="11"/>
    </row>
    <row r="7111" spans="1:10" x14ac:dyDescent="0.25">
      <c r="A7111" s="4" t="s">
        <v>4607</v>
      </c>
      <c r="B7111" s="12" t="s">
        <v>13285</v>
      </c>
      <c r="C7111" s="1" t="s">
        <v>16748</v>
      </c>
      <c r="D7111" s="2" t="s">
        <v>20336</v>
      </c>
      <c r="E7111" s="7" t="s">
        <v>21877</v>
      </c>
      <c r="F7111" s="9">
        <v>1502.1222</v>
      </c>
      <c r="G7111" s="23">
        <f t="shared" si="262"/>
        <v>1502.1222</v>
      </c>
      <c r="H7111" s="20">
        <f t="shared" si="263"/>
        <v>1351.9099800000001</v>
      </c>
      <c r="J7111" s="11"/>
    </row>
    <row r="7112" spans="1:10" x14ac:dyDescent="0.25">
      <c r="A7112" s="4" t="s">
        <v>4606</v>
      </c>
      <c r="B7112" s="12" t="s">
        <v>13352</v>
      </c>
      <c r="C7112" s="1" t="s">
        <v>16748</v>
      </c>
      <c r="D7112" s="2" t="s">
        <v>20337</v>
      </c>
      <c r="E7112" s="7" t="s">
        <v>21877</v>
      </c>
      <c r="F7112" s="9">
        <v>1649.9538</v>
      </c>
      <c r="G7112" s="23">
        <f t="shared" si="262"/>
        <v>1649.9538</v>
      </c>
      <c r="H7112" s="20">
        <f t="shared" si="263"/>
        <v>1484.9584199999999</v>
      </c>
      <c r="J7112" s="11"/>
    </row>
    <row r="7113" spans="1:10" x14ac:dyDescent="0.25">
      <c r="A7113" s="4" t="s">
        <v>4605</v>
      </c>
      <c r="B7113" s="12" t="s">
        <v>12194</v>
      </c>
      <c r="C7113" s="1" t="s">
        <v>16748</v>
      </c>
      <c r="D7113" s="2" t="s">
        <v>20338</v>
      </c>
      <c r="E7113" s="7" t="s">
        <v>21877</v>
      </c>
      <c r="F7113" s="9">
        <v>2069.8186999999998</v>
      </c>
      <c r="G7113" s="23">
        <f t="shared" si="262"/>
        <v>2069.8186999999998</v>
      </c>
      <c r="H7113" s="20">
        <f t="shared" si="263"/>
        <v>1862.83683</v>
      </c>
      <c r="J7113" s="11"/>
    </row>
    <row r="7114" spans="1:10" x14ac:dyDescent="0.25">
      <c r="A7114" s="4" t="s">
        <v>4604</v>
      </c>
      <c r="B7114" s="12" t="s">
        <v>12195</v>
      </c>
      <c r="C7114" s="1" t="s">
        <v>16748</v>
      </c>
      <c r="D7114" s="2" t="s">
        <v>20339</v>
      </c>
      <c r="E7114" s="7" t="s">
        <v>21877</v>
      </c>
      <c r="F7114" s="9">
        <v>2380.308</v>
      </c>
      <c r="G7114" s="23">
        <f t="shared" si="262"/>
        <v>2380.308</v>
      </c>
      <c r="H7114" s="20">
        <f t="shared" si="263"/>
        <v>2142.2772</v>
      </c>
      <c r="J7114" s="11"/>
    </row>
    <row r="7115" spans="1:10" x14ac:dyDescent="0.25">
      <c r="A7115" s="4" t="s">
        <v>4603</v>
      </c>
      <c r="B7115" s="12" t="s">
        <v>12196</v>
      </c>
      <c r="C7115" s="1" t="s">
        <v>16748</v>
      </c>
      <c r="D7115" s="2" t="s">
        <v>20340</v>
      </c>
      <c r="E7115" s="7" t="s">
        <v>21877</v>
      </c>
      <c r="F7115" s="9">
        <v>1575.2262000000001</v>
      </c>
      <c r="G7115" s="23">
        <f t="shared" si="262"/>
        <v>1575.2262000000001</v>
      </c>
      <c r="H7115" s="20">
        <f t="shared" si="263"/>
        <v>1417.7035800000001</v>
      </c>
      <c r="J7115" s="11"/>
    </row>
    <row r="7116" spans="1:10" x14ac:dyDescent="0.25">
      <c r="A7116" s="4" t="s">
        <v>4602</v>
      </c>
      <c r="B7116" s="12" t="s">
        <v>12197</v>
      </c>
      <c r="C7116" s="1" t="s">
        <v>16748</v>
      </c>
      <c r="D7116" s="2" t="s">
        <v>20341</v>
      </c>
      <c r="E7116" s="7" t="s">
        <v>21877</v>
      </c>
      <c r="F7116" s="9">
        <v>1575.1643999999999</v>
      </c>
      <c r="G7116" s="23">
        <f t="shared" si="262"/>
        <v>1575.1643999999999</v>
      </c>
      <c r="H7116" s="20">
        <f t="shared" si="263"/>
        <v>1417.64796</v>
      </c>
      <c r="J7116" s="11"/>
    </row>
    <row r="7117" spans="1:10" x14ac:dyDescent="0.25">
      <c r="A7117" s="4" t="s">
        <v>4601</v>
      </c>
      <c r="B7117" s="12" t="s">
        <v>12198</v>
      </c>
      <c r="C7117" s="1" t="s">
        <v>16748</v>
      </c>
      <c r="D7117" s="2" t="s">
        <v>20342</v>
      </c>
      <c r="E7117" s="7" t="s">
        <v>21877</v>
      </c>
      <c r="F7117" s="9">
        <v>1616.6357</v>
      </c>
      <c r="G7117" s="23">
        <f t="shared" si="262"/>
        <v>1616.6357</v>
      </c>
      <c r="H7117" s="20">
        <f t="shared" si="263"/>
        <v>1454.9721300000001</v>
      </c>
      <c r="J7117" s="11"/>
    </row>
    <row r="7118" spans="1:10" x14ac:dyDescent="0.25">
      <c r="A7118" s="4" t="s">
        <v>4600</v>
      </c>
      <c r="B7118" s="12" t="s">
        <v>12199</v>
      </c>
      <c r="C7118" s="1" t="s">
        <v>16748</v>
      </c>
      <c r="D7118" s="2" t="s">
        <v>20343</v>
      </c>
      <c r="E7118" s="7" t="s">
        <v>21877</v>
      </c>
      <c r="F7118" s="9">
        <v>1658.0826</v>
      </c>
      <c r="G7118" s="23">
        <f t="shared" si="262"/>
        <v>1658.0826</v>
      </c>
      <c r="H7118" s="20">
        <f t="shared" si="263"/>
        <v>1492.2743399999999</v>
      </c>
      <c r="J7118" s="11"/>
    </row>
    <row r="7119" spans="1:10" x14ac:dyDescent="0.25">
      <c r="A7119" s="4" t="s">
        <v>4599</v>
      </c>
      <c r="B7119" s="12" t="s">
        <v>12200</v>
      </c>
      <c r="C7119" s="1" t="s">
        <v>16748</v>
      </c>
      <c r="D7119" s="2" t="s">
        <v>20344</v>
      </c>
      <c r="E7119" s="7" t="s">
        <v>21877</v>
      </c>
      <c r="F7119" s="9">
        <v>1740.9784</v>
      </c>
      <c r="G7119" s="23">
        <f t="shared" si="262"/>
        <v>1740.9784</v>
      </c>
      <c r="H7119" s="20">
        <f t="shared" si="263"/>
        <v>1566.8805600000001</v>
      </c>
      <c r="J7119" s="11"/>
    </row>
    <row r="7120" spans="1:10" x14ac:dyDescent="0.25">
      <c r="A7120" s="4" t="s">
        <v>4598</v>
      </c>
      <c r="B7120" s="12" t="s">
        <v>12295</v>
      </c>
      <c r="C7120" s="1" t="s">
        <v>16748</v>
      </c>
      <c r="D7120" s="2" t="s">
        <v>20345</v>
      </c>
      <c r="E7120" s="7" t="s">
        <v>21877</v>
      </c>
      <c r="F7120" s="9">
        <v>1848.7751000000001</v>
      </c>
      <c r="G7120" s="23">
        <f t="shared" si="262"/>
        <v>1848.7751000000001</v>
      </c>
      <c r="H7120" s="20">
        <f t="shared" si="263"/>
        <v>1663.89759</v>
      </c>
      <c r="J7120" s="11"/>
    </row>
    <row r="7121" spans="1:10" x14ac:dyDescent="0.25">
      <c r="A7121" s="4" t="s">
        <v>4597</v>
      </c>
      <c r="B7121" s="12" t="s">
        <v>12201</v>
      </c>
      <c r="C7121" s="1" t="s">
        <v>16748</v>
      </c>
      <c r="D7121" s="2" t="s">
        <v>20346</v>
      </c>
      <c r="E7121" s="7" t="s">
        <v>21877</v>
      </c>
      <c r="F7121" s="9">
        <v>2196.9445999999998</v>
      </c>
      <c r="G7121" s="23">
        <f t="shared" si="262"/>
        <v>2196.9445999999998</v>
      </c>
      <c r="H7121" s="20">
        <f t="shared" si="263"/>
        <v>1977.2501399999999</v>
      </c>
      <c r="J7121" s="11"/>
    </row>
    <row r="7122" spans="1:10" x14ac:dyDescent="0.25">
      <c r="A7122" s="4" t="s">
        <v>4596</v>
      </c>
      <c r="B7122" s="12" t="s">
        <v>12069</v>
      </c>
      <c r="C7122" s="1" t="s">
        <v>16748</v>
      </c>
      <c r="D7122" s="2" t="s">
        <v>20347</v>
      </c>
      <c r="E7122" s="7" t="s">
        <v>21877</v>
      </c>
      <c r="F7122" s="9">
        <v>2196.9445999999998</v>
      </c>
      <c r="G7122" s="23">
        <f t="shared" si="262"/>
        <v>2196.9445999999998</v>
      </c>
      <c r="H7122" s="20">
        <f t="shared" si="263"/>
        <v>1977.2501399999999</v>
      </c>
      <c r="J7122" s="11"/>
    </row>
    <row r="7123" spans="1:10" x14ac:dyDescent="0.25">
      <c r="A7123" s="4" t="s">
        <v>4595</v>
      </c>
      <c r="B7123" s="12" t="s">
        <v>12202</v>
      </c>
      <c r="C7123" s="1" t="s">
        <v>16748</v>
      </c>
      <c r="D7123" s="2" t="s">
        <v>20348</v>
      </c>
      <c r="E7123" s="7" t="s">
        <v>21877</v>
      </c>
      <c r="F7123" s="9">
        <v>2404.2258000000002</v>
      </c>
      <c r="G7123" s="23">
        <f t="shared" si="262"/>
        <v>2404.2258000000002</v>
      </c>
      <c r="H7123" s="20">
        <f t="shared" si="263"/>
        <v>2163.8032200000002</v>
      </c>
      <c r="J7123" s="11"/>
    </row>
    <row r="7124" spans="1:10" x14ac:dyDescent="0.25">
      <c r="A7124" s="4" t="s">
        <v>4594</v>
      </c>
      <c r="B7124" s="12" t="s">
        <v>12203</v>
      </c>
      <c r="C7124" s="1" t="s">
        <v>16748</v>
      </c>
      <c r="D7124" s="2" t="s">
        <v>20349</v>
      </c>
      <c r="E7124" s="7" t="s">
        <v>21877</v>
      </c>
      <c r="F7124" s="9">
        <v>2686.1419000000001</v>
      </c>
      <c r="G7124" s="23">
        <f t="shared" si="262"/>
        <v>2686.1419000000001</v>
      </c>
      <c r="H7124" s="20">
        <f t="shared" si="263"/>
        <v>2417.5277100000003</v>
      </c>
      <c r="J7124" s="11"/>
    </row>
    <row r="7125" spans="1:10" x14ac:dyDescent="0.25">
      <c r="A7125" s="4" t="s">
        <v>4593</v>
      </c>
      <c r="B7125" s="12" t="s">
        <v>12204</v>
      </c>
      <c r="C7125" s="1" t="s">
        <v>16748</v>
      </c>
      <c r="D7125" s="2" t="s">
        <v>20350</v>
      </c>
      <c r="E7125" s="7" t="s">
        <v>21877</v>
      </c>
      <c r="F7125" s="9">
        <v>2860.1669999999999</v>
      </c>
      <c r="G7125" s="23">
        <f t="shared" si="262"/>
        <v>2860.1669999999999</v>
      </c>
      <c r="H7125" s="20">
        <f t="shared" si="263"/>
        <v>2574.1502999999998</v>
      </c>
      <c r="J7125" s="11"/>
    </row>
    <row r="7126" spans="1:10" x14ac:dyDescent="0.25">
      <c r="A7126" s="4" t="s">
        <v>4592</v>
      </c>
      <c r="B7126" s="12" t="s">
        <v>12205</v>
      </c>
      <c r="C7126" s="1" t="s">
        <v>16748</v>
      </c>
      <c r="D7126" s="2" t="s">
        <v>20351</v>
      </c>
      <c r="E7126" s="7" t="s">
        <v>21877</v>
      </c>
      <c r="F7126" s="9">
        <v>3316.1617999999999</v>
      </c>
      <c r="G7126" s="23">
        <f t="shared" si="262"/>
        <v>3316.1617999999999</v>
      </c>
      <c r="H7126" s="20">
        <f t="shared" si="263"/>
        <v>2984.5456199999999</v>
      </c>
      <c r="J7126" s="11"/>
    </row>
    <row r="7127" spans="1:10" x14ac:dyDescent="0.25">
      <c r="A7127" s="4" t="s">
        <v>4591</v>
      </c>
      <c r="B7127" s="12" t="s">
        <v>12206</v>
      </c>
      <c r="C7127" s="1" t="s">
        <v>16748</v>
      </c>
      <c r="D7127" s="2" t="s">
        <v>20352</v>
      </c>
      <c r="E7127" s="7" t="s">
        <v>21877</v>
      </c>
      <c r="F7127" s="9">
        <v>1898.5824</v>
      </c>
      <c r="G7127" s="23">
        <f t="shared" si="262"/>
        <v>1898.5824</v>
      </c>
      <c r="H7127" s="20">
        <f t="shared" si="263"/>
        <v>1708.72416</v>
      </c>
      <c r="J7127" s="11"/>
    </row>
    <row r="7128" spans="1:10" x14ac:dyDescent="0.25">
      <c r="A7128" s="4" t="s">
        <v>4590</v>
      </c>
      <c r="B7128" s="12" t="s">
        <v>12207</v>
      </c>
      <c r="C7128" s="1" t="s">
        <v>16748</v>
      </c>
      <c r="D7128" s="2" t="s">
        <v>2082</v>
      </c>
      <c r="E7128" s="7" t="s">
        <v>21877</v>
      </c>
      <c r="F7128" s="9">
        <v>1898.5</v>
      </c>
      <c r="G7128" s="23">
        <f t="shared" si="262"/>
        <v>1898.5</v>
      </c>
      <c r="H7128" s="20">
        <f t="shared" si="263"/>
        <v>1708.65</v>
      </c>
      <c r="J7128" s="11"/>
    </row>
    <row r="7129" spans="1:10" x14ac:dyDescent="0.25">
      <c r="A7129" s="4" t="s">
        <v>4589</v>
      </c>
      <c r="B7129" s="12" t="s">
        <v>12208</v>
      </c>
      <c r="C7129" s="1" t="s">
        <v>16748</v>
      </c>
      <c r="D7129" s="2" t="s">
        <v>2083</v>
      </c>
      <c r="E7129" s="7" t="s">
        <v>21877</v>
      </c>
      <c r="F7129" s="9">
        <v>1948.2529</v>
      </c>
      <c r="G7129" s="23">
        <f t="shared" si="262"/>
        <v>1948.2529</v>
      </c>
      <c r="H7129" s="20">
        <f t="shared" si="263"/>
        <v>1753.42761</v>
      </c>
      <c r="J7129" s="11"/>
    </row>
    <row r="7130" spans="1:10" x14ac:dyDescent="0.25">
      <c r="A7130" s="4" t="s">
        <v>4588</v>
      </c>
      <c r="B7130" s="12" t="s">
        <v>13296</v>
      </c>
      <c r="C7130" s="1" t="s">
        <v>16748</v>
      </c>
      <c r="D7130" s="2" t="s">
        <v>2084</v>
      </c>
      <c r="E7130" s="7" t="s">
        <v>21877</v>
      </c>
      <c r="F7130" s="9">
        <v>1989.6705999999999</v>
      </c>
      <c r="G7130" s="23">
        <f t="shared" si="262"/>
        <v>1989.6705999999999</v>
      </c>
      <c r="H7130" s="20">
        <f t="shared" si="263"/>
        <v>1790.70354</v>
      </c>
      <c r="J7130" s="11"/>
    </row>
    <row r="7131" spans="1:10" x14ac:dyDescent="0.25">
      <c r="A7131" s="4" t="s">
        <v>4587</v>
      </c>
      <c r="B7131" s="12" t="s">
        <v>12209</v>
      </c>
      <c r="C7131" s="1" t="s">
        <v>16748</v>
      </c>
      <c r="D7131" s="2" t="s">
        <v>2085</v>
      </c>
      <c r="E7131" s="7" t="s">
        <v>21877</v>
      </c>
      <c r="F7131" s="9">
        <v>2056.0257000000001</v>
      </c>
      <c r="G7131" s="23">
        <f t="shared" si="262"/>
        <v>2056.0257000000001</v>
      </c>
      <c r="H7131" s="20">
        <f t="shared" si="263"/>
        <v>1850.4231300000001</v>
      </c>
      <c r="J7131" s="11"/>
    </row>
    <row r="7132" spans="1:10" x14ac:dyDescent="0.25">
      <c r="A7132" s="4" t="s">
        <v>4586</v>
      </c>
      <c r="B7132" s="12" t="s">
        <v>12278</v>
      </c>
      <c r="C7132" s="1" t="s">
        <v>16748</v>
      </c>
      <c r="D7132" s="2" t="s">
        <v>2086</v>
      </c>
      <c r="E7132" s="7" t="s">
        <v>21877</v>
      </c>
      <c r="F7132" s="9">
        <v>2155.5113999999999</v>
      </c>
      <c r="G7132" s="23">
        <f t="shared" si="262"/>
        <v>2155.5113999999999</v>
      </c>
      <c r="H7132" s="20">
        <f t="shared" si="263"/>
        <v>1939.9602599999998</v>
      </c>
      <c r="J7132" s="11"/>
    </row>
    <row r="7133" spans="1:10" x14ac:dyDescent="0.25">
      <c r="A7133" s="4" t="s">
        <v>4585</v>
      </c>
      <c r="B7133" s="12" t="s">
        <v>12279</v>
      </c>
      <c r="C7133" s="1" t="s">
        <v>16748</v>
      </c>
      <c r="D7133" s="2" t="s">
        <v>2087</v>
      </c>
      <c r="E7133" s="7" t="s">
        <v>21877</v>
      </c>
      <c r="F7133" s="9">
        <v>2321.3045000000002</v>
      </c>
      <c r="G7133" s="23">
        <f t="shared" si="262"/>
        <v>2321.3045000000002</v>
      </c>
      <c r="H7133" s="20">
        <f t="shared" si="263"/>
        <v>2089.1740500000001</v>
      </c>
      <c r="J7133" s="11"/>
    </row>
    <row r="7134" spans="1:10" x14ac:dyDescent="0.25">
      <c r="A7134" s="4" t="s">
        <v>4584</v>
      </c>
      <c r="B7134" s="12" t="s">
        <v>12287</v>
      </c>
      <c r="C7134" s="1" t="s">
        <v>16748</v>
      </c>
      <c r="D7134" s="2" t="s">
        <v>2088</v>
      </c>
      <c r="E7134" s="7" t="s">
        <v>21877</v>
      </c>
      <c r="F7134" s="9">
        <v>2487.0989</v>
      </c>
      <c r="G7134" s="23">
        <f t="shared" si="262"/>
        <v>2487.0989</v>
      </c>
      <c r="H7134" s="20">
        <f t="shared" si="263"/>
        <v>2238.3890099999999</v>
      </c>
      <c r="J7134" s="11"/>
    </row>
    <row r="7135" spans="1:10" x14ac:dyDescent="0.25">
      <c r="A7135" s="4" t="s">
        <v>4583</v>
      </c>
      <c r="B7135" s="12" t="s">
        <v>12291</v>
      </c>
      <c r="C7135" s="1" t="s">
        <v>16748</v>
      </c>
      <c r="D7135" s="2" t="s">
        <v>2089</v>
      </c>
      <c r="E7135" s="7" t="s">
        <v>21877</v>
      </c>
      <c r="F7135" s="9">
        <v>2860.1669999999999</v>
      </c>
      <c r="G7135" s="23">
        <f t="shared" si="262"/>
        <v>2860.1669999999999</v>
      </c>
      <c r="H7135" s="20">
        <f t="shared" si="263"/>
        <v>2574.1502999999998</v>
      </c>
      <c r="J7135" s="11"/>
    </row>
    <row r="7136" spans="1:10" x14ac:dyDescent="0.25">
      <c r="A7136" s="4" t="s">
        <v>4582</v>
      </c>
      <c r="B7136" s="12" t="s">
        <v>13297</v>
      </c>
      <c r="C7136" s="1" t="s">
        <v>16748</v>
      </c>
      <c r="D7136" s="2" t="s">
        <v>2090</v>
      </c>
      <c r="E7136" s="7" t="s">
        <v>21877</v>
      </c>
      <c r="F7136" s="9">
        <v>3150.3843000000002</v>
      </c>
      <c r="G7136" s="23">
        <f t="shared" si="262"/>
        <v>3150.3843000000002</v>
      </c>
      <c r="H7136" s="20">
        <f t="shared" si="263"/>
        <v>2835.3458700000001</v>
      </c>
      <c r="J7136" s="11"/>
    </row>
    <row r="7137" spans="1:10" x14ac:dyDescent="0.25">
      <c r="A7137" s="4" t="s">
        <v>4581</v>
      </c>
      <c r="B7137" s="12" t="s">
        <v>13298</v>
      </c>
      <c r="C7137" s="1" t="s">
        <v>16748</v>
      </c>
      <c r="D7137" s="2" t="s">
        <v>2091</v>
      </c>
      <c r="E7137" s="7" t="s">
        <v>21877</v>
      </c>
      <c r="F7137" s="9">
        <v>3440.5335</v>
      </c>
      <c r="G7137" s="23">
        <f t="shared" si="262"/>
        <v>3440.5335</v>
      </c>
      <c r="H7137" s="20">
        <f t="shared" si="263"/>
        <v>3096.4801499999999</v>
      </c>
      <c r="J7137" s="11"/>
    </row>
    <row r="7138" spans="1:10" x14ac:dyDescent="0.25">
      <c r="A7138" s="4" t="s">
        <v>4580</v>
      </c>
      <c r="B7138" s="12" t="s">
        <v>12280</v>
      </c>
      <c r="C7138" s="1" t="s">
        <v>16748</v>
      </c>
      <c r="D7138" s="2" t="s">
        <v>2092</v>
      </c>
      <c r="E7138" s="7" t="s">
        <v>21877</v>
      </c>
      <c r="F7138" s="9">
        <v>3896.5059000000001</v>
      </c>
      <c r="G7138" s="23">
        <f t="shared" si="262"/>
        <v>3896.5059000000001</v>
      </c>
      <c r="H7138" s="20">
        <f t="shared" si="263"/>
        <v>3506.8553100000004</v>
      </c>
      <c r="J7138" s="11"/>
    </row>
    <row r="7139" spans="1:10" x14ac:dyDescent="0.25">
      <c r="A7139" s="4" t="s">
        <v>4579</v>
      </c>
      <c r="B7139" s="12" t="s">
        <v>12210</v>
      </c>
      <c r="C7139" s="1" t="s">
        <v>16748</v>
      </c>
      <c r="D7139" s="2" t="s">
        <v>2093</v>
      </c>
      <c r="E7139" s="7" t="s">
        <v>21877</v>
      </c>
      <c r="F7139" s="9">
        <v>4601.2395999999999</v>
      </c>
      <c r="G7139" s="23">
        <f t="shared" si="262"/>
        <v>4601.2395999999999</v>
      </c>
      <c r="H7139" s="20">
        <f t="shared" si="263"/>
        <v>4141.11564</v>
      </c>
      <c r="J7139" s="11"/>
    </row>
    <row r="7140" spans="1:10" x14ac:dyDescent="0.25">
      <c r="A7140" s="4" t="s">
        <v>4578</v>
      </c>
      <c r="B7140" s="12" t="s">
        <v>12286</v>
      </c>
      <c r="C7140" s="1" t="s">
        <v>16748</v>
      </c>
      <c r="D7140" s="2" t="s">
        <v>2094</v>
      </c>
      <c r="E7140" s="7" t="s">
        <v>21877</v>
      </c>
      <c r="F7140" s="9">
        <v>4725.5765000000001</v>
      </c>
      <c r="G7140" s="23">
        <f t="shared" si="262"/>
        <v>4725.5765000000001</v>
      </c>
      <c r="H7140" s="20">
        <f t="shared" si="263"/>
        <v>4253.0188500000004</v>
      </c>
      <c r="J7140" s="11"/>
    </row>
    <row r="7141" spans="1:10" x14ac:dyDescent="0.25">
      <c r="A7141" s="4" t="s">
        <v>4577</v>
      </c>
      <c r="B7141" s="12" t="s">
        <v>12211</v>
      </c>
      <c r="C7141" s="1" t="s">
        <v>16748</v>
      </c>
      <c r="D7141" s="2" t="s">
        <v>2098</v>
      </c>
      <c r="E7141" s="7" t="s">
        <v>21877</v>
      </c>
      <c r="F7141" s="9">
        <v>0</v>
      </c>
      <c r="G7141" s="23">
        <f t="shared" si="262"/>
        <v>0</v>
      </c>
      <c r="H7141" s="20">
        <f t="shared" si="263"/>
        <v>0</v>
      </c>
      <c r="J7141" s="11"/>
    </row>
    <row r="7142" spans="1:10" x14ac:dyDescent="0.25">
      <c r="A7142" s="4" t="s">
        <v>4576</v>
      </c>
      <c r="B7142" s="12" t="s">
        <v>12092</v>
      </c>
      <c r="C7142" s="1" t="s">
        <v>16748</v>
      </c>
      <c r="D7142" s="2" t="s">
        <v>2099</v>
      </c>
      <c r="E7142" s="7" t="s">
        <v>21877</v>
      </c>
      <c r="F7142" s="9">
        <v>0</v>
      </c>
      <c r="G7142" s="23">
        <f t="shared" ref="G7142:G7205" si="264">IFERROR(IF(OR(E7142="Unidades", E7142="Kilogramos"), F7142, F7142/_xlfn.NUMBERVALUE(RIGHT(E7142, 5))), "")</f>
        <v>0</v>
      </c>
      <c r="H7142" s="20">
        <f t="shared" ref="H7142:H7205" si="265">IFERROR(G7142*(1-$H$1),"")</f>
        <v>0</v>
      </c>
      <c r="J7142" s="11"/>
    </row>
    <row r="7143" spans="1:10" x14ac:dyDescent="0.25">
      <c r="A7143" s="4" t="s">
        <v>4570</v>
      </c>
      <c r="B7143" s="12" t="s">
        <v>12318</v>
      </c>
      <c r="C7143" s="1" t="s">
        <v>16748</v>
      </c>
      <c r="D7143" s="2" t="s">
        <v>2095</v>
      </c>
      <c r="E7143" s="7" t="s">
        <v>21877</v>
      </c>
      <c r="F7143" s="9">
        <v>121.9139</v>
      </c>
      <c r="G7143" s="23">
        <f t="shared" si="264"/>
        <v>121.9139</v>
      </c>
      <c r="H7143" s="20">
        <f t="shared" si="265"/>
        <v>109.72251</v>
      </c>
      <c r="J7143" s="11"/>
    </row>
    <row r="7144" spans="1:10" x14ac:dyDescent="0.25">
      <c r="A7144" s="4" t="s">
        <v>4569</v>
      </c>
      <c r="B7144" s="12" t="s">
        <v>12281</v>
      </c>
      <c r="C7144" s="1" t="s">
        <v>16748</v>
      </c>
      <c r="D7144" s="2" t="s">
        <v>2096</v>
      </c>
      <c r="E7144" s="7" t="s">
        <v>21877</v>
      </c>
      <c r="F7144" s="9">
        <v>145.16409999999999</v>
      </c>
      <c r="G7144" s="23">
        <f t="shared" si="264"/>
        <v>145.16409999999999</v>
      </c>
      <c r="H7144" s="20">
        <f t="shared" si="265"/>
        <v>130.64768999999998</v>
      </c>
      <c r="J7144" s="11"/>
    </row>
    <row r="7145" spans="1:10" x14ac:dyDescent="0.25">
      <c r="A7145" s="4" t="s">
        <v>4575</v>
      </c>
      <c r="B7145" s="12" t="s">
        <v>12971</v>
      </c>
      <c r="C7145" s="1" t="s">
        <v>16748</v>
      </c>
      <c r="D7145" s="2" t="s">
        <v>2097</v>
      </c>
      <c r="E7145" s="7" t="s">
        <v>21877</v>
      </c>
      <c r="F7145" s="9">
        <v>202.87559999999999</v>
      </c>
      <c r="G7145" s="23">
        <f t="shared" si="264"/>
        <v>202.87559999999999</v>
      </c>
      <c r="H7145" s="20">
        <f t="shared" si="265"/>
        <v>182.58804000000001</v>
      </c>
      <c r="J7145" s="11"/>
    </row>
    <row r="7146" spans="1:10" x14ac:dyDescent="0.25">
      <c r="A7146" s="4" t="s">
        <v>4574</v>
      </c>
      <c r="B7146" s="12" t="s">
        <v>12212</v>
      </c>
      <c r="C7146" s="1" t="s">
        <v>16748</v>
      </c>
      <c r="D7146" s="2" t="s">
        <v>20353</v>
      </c>
      <c r="E7146" s="7" t="s">
        <v>21877</v>
      </c>
      <c r="F7146" s="9">
        <v>232.45490000000001</v>
      </c>
      <c r="G7146" s="23">
        <f t="shared" si="264"/>
        <v>232.45490000000001</v>
      </c>
      <c r="H7146" s="20">
        <f t="shared" si="265"/>
        <v>209.20941000000002</v>
      </c>
      <c r="J7146" s="11"/>
    </row>
    <row r="7147" spans="1:10" x14ac:dyDescent="0.25">
      <c r="A7147" s="4" t="s">
        <v>4573</v>
      </c>
      <c r="B7147" s="12" t="s">
        <v>12213</v>
      </c>
      <c r="C7147" s="1" t="s">
        <v>16748</v>
      </c>
      <c r="D7147" s="2" t="s">
        <v>20354</v>
      </c>
      <c r="E7147" s="7" t="s">
        <v>21877</v>
      </c>
      <c r="F7147" s="9">
        <v>257.49869999999999</v>
      </c>
      <c r="G7147" s="23">
        <f t="shared" si="264"/>
        <v>257.49869999999999</v>
      </c>
      <c r="H7147" s="20">
        <f t="shared" si="265"/>
        <v>231.74883</v>
      </c>
      <c r="J7147" s="11"/>
    </row>
    <row r="7148" spans="1:10" x14ac:dyDescent="0.25">
      <c r="A7148" s="4" t="s">
        <v>4572</v>
      </c>
      <c r="B7148" s="12" t="s">
        <v>12091</v>
      </c>
      <c r="C7148" s="1" t="s">
        <v>16748</v>
      </c>
      <c r="D7148" s="2" t="s">
        <v>20355</v>
      </c>
      <c r="E7148" s="7" t="s">
        <v>21877</v>
      </c>
      <c r="F7148" s="9">
        <v>327.71640000000002</v>
      </c>
      <c r="G7148" s="23">
        <f t="shared" si="264"/>
        <v>327.71640000000002</v>
      </c>
      <c r="H7148" s="20">
        <f t="shared" si="265"/>
        <v>294.94476000000003</v>
      </c>
      <c r="J7148" s="11"/>
    </row>
    <row r="7149" spans="1:10" x14ac:dyDescent="0.25">
      <c r="A7149" s="4" t="s">
        <v>4571</v>
      </c>
      <c r="B7149" s="12" t="s">
        <v>15850</v>
      </c>
      <c r="C7149" s="1" t="s">
        <v>16748</v>
      </c>
      <c r="D7149" s="2" t="s">
        <v>20356</v>
      </c>
      <c r="E7149" s="7" t="s">
        <v>21877</v>
      </c>
      <c r="F7149" s="9">
        <v>406.40030000000002</v>
      </c>
      <c r="G7149" s="23">
        <f t="shared" si="264"/>
        <v>406.40030000000002</v>
      </c>
      <c r="H7149" s="20">
        <f t="shared" si="265"/>
        <v>365.76027000000005</v>
      </c>
      <c r="J7149" s="11"/>
    </row>
    <row r="7150" spans="1:10" x14ac:dyDescent="0.25">
      <c r="A7150" s="4" t="s">
        <v>4568</v>
      </c>
      <c r="B7150" s="12" t="s">
        <v>12214</v>
      </c>
      <c r="C7150" s="1" t="s">
        <v>16748</v>
      </c>
      <c r="D7150" s="2" t="s">
        <v>2103</v>
      </c>
      <c r="E7150" s="7" t="s">
        <v>21877</v>
      </c>
      <c r="F7150" s="9">
        <v>105.336</v>
      </c>
      <c r="G7150" s="23">
        <f t="shared" si="264"/>
        <v>105.336</v>
      </c>
      <c r="H7150" s="20">
        <f t="shared" si="265"/>
        <v>94.802400000000006</v>
      </c>
      <c r="J7150" s="11"/>
    </row>
    <row r="7151" spans="1:10" x14ac:dyDescent="0.25">
      <c r="A7151" s="4" t="s">
        <v>4567</v>
      </c>
      <c r="B7151" s="12" t="s">
        <v>12215</v>
      </c>
      <c r="C7151" s="1" t="s">
        <v>16748</v>
      </c>
      <c r="D7151" s="2" t="s">
        <v>2104</v>
      </c>
      <c r="E7151" s="7" t="s">
        <v>21877</v>
      </c>
      <c r="F7151" s="9">
        <v>114.7719</v>
      </c>
      <c r="G7151" s="23">
        <f t="shared" si="264"/>
        <v>114.7719</v>
      </c>
      <c r="H7151" s="20">
        <f t="shared" si="265"/>
        <v>103.29471000000001</v>
      </c>
      <c r="J7151" s="11"/>
    </row>
    <row r="7152" spans="1:10" x14ac:dyDescent="0.25">
      <c r="A7152" s="4" t="s">
        <v>4560</v>
      </c>
      <c r="B7152" s="12" t="s">
        <v>12294</v>
      </c>
      <c r="C7152" s="1" t="s">
        <v>16748</v>
      </c>
      <c r="D7152" s="2" t="s">
        <v>2100</v>
      </c>
      <c r="E7152" s="7" t="s">
        <v>21877</v>
      </c>
      <c r="F7152" s="9">
        <v>124.8488</v>
      </c>
      <c r="G7152" s="23">
        <f t="shared" si="264"/>
        <v>124.8488</v>
      </c>
      <c r="H7152" s="20">
        <f t="shared" si="265"/>
        <v>112.36391999999999</v>
      </c>
      <c r="J7152" s="11"/>
    </row>
    <row r="7153" spans="1:10" x14ac:dyDescent="0.25">
      <c r="A7153" s="4" t="s">
        <v>4559</v>
      </c>
      <c r="B7153" s="12" t="s">
        <v>12282</v>
      </c>
      <c r="C7153" s="1" t="s">
        <v>16748</v>
      </c>
      <c r="D7153" s="2" t="s">
        <v>2101</v>
      </c>
      <c r="E7153" s="7" t="s">
        <v>21877</v>
      </c>
      <c r="F7153" s="9">
        <v>156.0522</v>
      </c>
      <c r="G7153" s="23">
        <f t="shared" si="264"/>
        <v>156.0522</v>
      </c>
      <c r="H7153" s="20">
        <f t="shared" si="265"/>
        <v>140.44698</v>
      </c>
      <c r="J7153" s="11"/>
    </row>
    <row r="7154" spans="1:10" x14ac:dyDescent="0.25">
      <c r="A7154" s="4" t="s">
        <v>4566</v>
      </c>
      <c r="B7154" s="12" t="s">
        <v>15755</v>
      </c>
      <c r="C7154" s="1" t="s">
        <v>16748</v>
      </c>
      <c r="D7154" s="2" t="s">
        <v>2102</v>
      </c>
      <c r="E7154" s="7" t="s">
        <v>21877</v>
      </c>
      <c r="F7154" s="9">
        <v>226.2834</v>
      </c>
      <c r="G7154" s="23">
        <f t="shared" si="264"/>
        <v>226.2834</v>
      </c>
      <c r="H7154" s="20">
        <f t="shared" si="265"/>
        <v>203.65505999999999</v>
      </c>
      <c r="J7154" s="11"/>
    </row>
    <row r="7155" spans="1:10" x14ac:dyDescent="0.25">
      <c r="A7155" s="4" t="s">
        <v>4565</v>
      </c>
      <c r="B7155" s="12" t="s">
        <v>12296</v>
      </c>
      <c r="C7155" s="1" t="s">
        <v>16748</v>
      </c>
      <c r="D7155" s="2" t="s">
        <v>20357</v>
      </c>
      <c r="E7155" s="7" t="s">
        <v>21877</v>
      </c>
      <c r="F7155" s="9">
        <v>234.07980000000001</v>
      </c>
      <c r="G7155" s="23">
        <f t="shared" si="264"/>
        <v>234.07980000000001</v>
      </c>
      <c r="H7155" s="20">
        <f t="shared" si="265"/>
        <v>210.67182</v>
      </c>
      <c r="J7155" s="11"/>
    </row>
    <row r="7156" spans="1:10" x14ac:dyDescent="0.25">
      <c r="A7156" s="4" t="s">
        <v>4564</v>
      </c>
      <c r="B7156" s="12" t="s">
        <v>15821</v>
      </c>
      <c r="C7156" s="1" t="s">
        <v>16748</v>
      </c>
      <c r="D7156" s="2" t="s">
        <v>20358</v>
      </c>
      <c r="E7156" s="7" t="s">
        <v>21877</v>
      </c>
      <c r="F7156" s="9">
        <v>289.34719999999999</v>
      </c>
      <c r="G7156" s="23">
        <f t="shared" si="264"/>
        <v>289.34719999999999</v>
      </c>
      <c r="H7156" s="20">
        <f t="shared" si="265"/>
        <v>260.41248000000002</v>
      </c>
      <c r="J7156" s="11"/>
    </row>
    <row r="7157" spans="1:10" x14ac:dyDescent="0.25">
      <c r="A7157" s="4" t="s">
        <v>4563</v>
      </c>
      <c r="B7157" s="12" t="s">
        <v>12216</v>
      </c>
      <c r="C7157" s="1" t="s">
        <v>16748</v>
      </c>
      <c r="D7157" s="2" t="s">
        <v>20359</v>
      </c>
      <c r="E7157" s="7" t="s">
        <v>21877</v>
      </c>
      <c r="F7157" s="9">
        <v>452.5634</v>
      </c>
      <c r="G7157" s="23">
        <f t="shared" si="264"/>
        <v>452.5634</v>
      </c>
      <c r="H7157" s="20">
        <f t="shared" si="265"/>
        <v>407.30706000000004</v>
      </c>
      <c r="J7157" s="11"/>
    </row>
    <row r="7158" spans="1:10" x14ac:dyDescent="0.25">
      <c r="A7158" s="4" t="s">
        <v>4562</v>
      </c>
      <c r="B7158" s="12" t="s">
        <v>15834</v>
      </c>
      <c r="C7158" s="1" t="s">
        <v>16748</v>
      </c>
      <c r="D7158" s="2" t="s">
        <v>20360</v>
      </c>
      <c r="E7158" s="7" t="s">
        <v>21877</v>
      </c>
      <c r="F7158" s="9">
        <v>461.67059999999998</v>
      </c>
      <c r="G7158" s="23">
        <f t="shared" si="264"/>
        <v>461.67059999999998</v>
      </c>
      <c r="H7158" s="20">
        <f t="shared" si="265"/>
        <v>415.50353999999999</v>
      </c>
      <c r="J7158" s="11"/>
    </row>
    <row r="7159" spans="1:10" x14ac:dyDescent="0.25">
      <c r="A7159" s="4" t="s">
        <v>4561</v>
      </c>
      <c r="B7159" s="12" t="s">
        <v>13278</v>
      </c>
      <c r="C7159" s="1" t="s">
        <v>16748</v>
      </c>
      <c r="D7159" s="2" t="s">
        <v>20361</v>
      </c>
      <c r="E7159" s="7" t="s">
        <v>21877</v>
      </c>
      <c r="F7159" s="9">
        <v>546.19529999999997</v>
      </c>
      <c r="G7159" s="23">
        <f t="shared" si="264"/>
        <v>546.19529999999997</v>
      </c>
      <c r="H7159" s="20">
        <f t="shared" si="265"/>
        <v>491.57576999999998</v>
      </c>
      <c r="J7159" s="11"/>
    </row>
    <row r="7160" spans="1:10" x14ac:dyDescent="0.25">
      <c r="A7160" s="4" t="s">
        <v>4558</v>
      </c>
      <c r="B7160" s="12" t="s">
        <v>15754</v>
      </c>
      <c r="C7160" s="1" t="s">
        <v>16748</v>
      </c>
      <c r="D7160" s="2" t="s">
        <v>20362</v>
      </c>
      <c r="E7160" s="7" t="s">
        <v>21877</v>
      </c>
      <c r="F7160" s="9">
        <v>155.14879999999999</v>
      </c>
      <c r="G7160" s="23">
        <f t="shared" si="264"/>
        <v>155.14879999999999</v>
      </c>
      <c r="H7160" s="20">
        <f t="shared" si="265"/>
        <v>139.63391999999999</v>
      </c>
      <c r="J7160" s="11"/>
    </row>
    <row r="7161" spans="1:10" x14ac:dyDescent="0.25">
      <c r="A7161" s="4" t="s">
        <v>4549</v>
      </c>
      <c r="B7161" s="12" t="s">
        <v>13720</v>
      </c>
      <c r="C7161" s="1" t="s">
        <v>16748</v>
      </c>
      <c r="D7161" s="2" t="s">
        <v>20369</v>
      </c>
      <c r="E7161" s="7" t="s">
        <v>21877</v>
      </c>
      <c r="F7161" s="9">
        <v>144.35740000000001</v>
      </c>
      <c r="G7161" s="23">
        <f t="shared" si="264"/>
        <v>144.35740000000001</v>
      </c>
      <c r="H7161" s="20">
        <f t="shared" si="265"/>
        <v>129.92166</v>
      </c>
      <c r="J7161" s="11"/>
    </row>
    <row r="7162" spans="1:10" x14ac:dyDescent="0.25">
      <c r="A7162" s="4" t="s">
        <v>4548</v>
      </c>
      <c r="B7162" s="12" t="s">
        <v>12093</v>
      </c>
      <c r="C7162" s="1" t="s">
        <v>16748</v>
      </c>
      <c r="D7162" s="2" t="s">
        <v>20370</v>
      </c>
      <c r="E7162" s="7" t="s">
        <v>21877</v>
      </c>
      <c r="F7162" s="9">
        <v>183.36959999999999</v>
      </c>
      <c r="G7162" s="23">
        <f t="shared" si="264"/>
        <v>183.36959999999999</v>
      </c>
      <c r="H7162" s="20">
        <f t="shared" si="265"/>
        <v>165.03263999999999</v>
      </c>
      <c r="J7162" s="11"/>
    </row>
    <row r="7163" spans="1:10" x14ac:dyDescent="0.25">
      <c r="A7163" s="4" t="s">
        <v>4557</v>
      </c>
      <c r="B7163" s="12" t="s">
        <v>15822</v>
      </c>
      <c r="C7163" s="1" t="s">
        <v>16748</v>
      </c>
      <c r="D7163" s="2" t="s">
        <v>20363</v>
      </c>
      <c r="E7163" s="7" t="s">
        <v>21877</v>
      </c>
      <c r="F7163" s="9">
        <v>230.82849999999999</v>
      </c>
      <c r="G7163" s="23">
        <f t="shared" si="264"/>
        <v>230.82849999999999</v>
      </c>
      <c r="H7163" s="20">
        <f t="shared" si="265"/>
        <v>207.74564999999998</v>
      </c>
      <c r="J7163" s="11"/>
    </row>
    <row r="7164" spans="1:10" x14ac:dyDescent="0.25">
      <c r="A7164" s="4" t="s">
        <v>4556</v>
      </c>
      <c r="B7164" s="12" t="s">
        <v>15823</v>
      </c>
      <c r="C7164" s="1" t="s">
        <v>16748</v>
      </c>
      <c r="D7164" s="2" t="s">
        <v>20364</v>
      </c>
      <c r="E7164" s="7" t="s">
        <v>21877</v>
      </c>
      <c r="F7164" s="9">
        <v>249.68780000000001</v>
      </c>
      <c r="G7164" s="23">
        <f t="shared" si="264"/>
        <v>249.68780000000001</v>
      </c>
      <c r="H7164" s="20">
        <f t="shared" si="265"/>
        <v>224.71902</v>
      </c>
      <c r="J7164" s="11"/>
    </row>
    <row r="7165" spans="1:10" x14ac:dyDescent="0.25">
      <c r="A7165" s="4" t="s">
        <v>4555</v>
      </c>
      <c r="B7165" s="12" t="s">
        <v>15824</v>
      </c>
      <c r="C7165" s="1" t="s">
        <v>16748</v>
      </c>
      <c r="D7165" s="2" t="s">
        <v>20365</v>
      </c>
      <c r="E7165" s="7" t="s">
        <v>21877</v>
      </c>
      <c r="F7165" s="9">
        <v>292.59870000000001</v>
      </c>
      <c r="G7165" s="23">
        <f t="shared" si="264"/>
        <v>292.59870000000001</v>
      </c>
      <c r="H7165" s="20">
        <f t="shared" si="265"/>
        <v>263.33883000000003</v>
      </c>
      <c r="J7165" s="11"/>
    </row>
    <row r="7166" spans="1:10" x14ac:dyDescent="0.25">
      <c r="A7166" s="4" t="s">
        <v>4554</v>
      </c>
      <c r="B7166" s="12" t="s">
        <v>12094</v>
      </c>
      <c r="C7166" s="1" t="s">
        <v>16748</v>
      </c>
      <c r="D7166" s="2" t="s">
        <v>20366</v>
      </c>
      <c r="E7166" s="7" t="s">
        <v>21877</v>
      </c>
      <c r="F7166" s="9">
        <v>481.17720000000003</v>
      </c>
      <c r="G7166" s="23">
        <f t="shared" si="264"/>
        <v>481.17720000000003</v>
      </c>
      <c r="H7166" s="20">
        <f t="shared" si="265"/>
        <v>433.05948000000001</v>
      </c>
      <c r="J7166" s="11"/>
    </row>
    <row r="7167" spans="1:10" x14ac:dyDescent="0.25">
      <c r="A7167" s="4" t="s">
        <v>4553</v>
      </c>
      <c r="B7167" s="12" t="s">
        <v>15839</v>
      </c>
      <c r="C7167" s="1" t="s">
        <v>16748</v>
      </c>
      <c r="D7167" s="2" t="s">
        <v>20367</v>
      </c>
      <c r="E7167" s="7" t="s">
        <v>21877</v>
      </c>
      <c r="F7167" s="9">
        <v>510.43990000000002</v>
      </c>
      <c r="G7167" s="23">
        <f t="shared" si="264"/>
        <v>510.43990000000002</v>
      </c>
      <c r="H7167" s="20">
        <f t="shared" si="265"/>
        <v>459.39591000000001</v>
      </c>
      <c r="J7167" s="11"/>
    </row>
    <row r="7168" spans="1:10" x14ac:dyDescent="0.25">
      <c r="A7168" s="4" t="s">
        <v>4552</v>
      </c>
      <c r="B7168" s="12" t="s">
        <v>13721</v>
      </c>
      <c r="C7168" s="1" t="s">
        <v>16748</v>
      </c>
      <c r="D7168" s="2" t="s">
        <v>20368</v>
      </c>
      <c r="E7168" s="7" t="s">
        <v>21877</v>
      </c>
      <c r="F7168" s="9">
        <v>624.21960000000001</v>
      </c>
      <c r="G7168" s="23">
        <f t="shared" si="264"/>
        <v>624.21960000000001</v>
      </c>
      <c r="H7168" s="20">
        <f t="shared" si="265"/>
        <v>561.79764</v>
      </c>
      <c r="J7168" s="11"/>
    </row>
    <row r="7169" spans="1:10" x14ac:dyDescent="0.25">
      <c r="A7169" s="4" t="s">
        <v>4551</v>
      </c>
      <c r="B7169" s="12" t="s">
        <v>12217</v>
      </c>
      <c r="C7169" s="1" t="s">
        <v>16748</v>
      </c>
      <c r="D7169" s="2" t="s">
        <v>2105</v>
      </c>
      <c r="E7169" s="7" t="s">
        <v>21877</v>
      </c>
      <c r="F7169" s="9">
        <v>780.28210000000001</v>
      </c>
      <c r="G7169" s="23">
        <f t="shared" si="264"/>
        <v>780.28210000000001</v>
      </c>
      <c r="H7169" s="20">
        <f t="shared" si="265"/>
        <v>702.25389000000007</v>
      </c>
      <c r="J7169" s="11"/>
    </row>
    <row r="7170" spans="1:10" x14ac:dyDescent="0.25">
      <c r="A7170" s="4" t="s">
        <v>4550</v>
      </c>
      <c r="B7170" s="12" t="s">
        <v>12095</v>
      </c>
      <c r="C7170" s="1" t="s">
        <v>16748</v>
      </c>
      <c r="D7170" s="2" t="s">
        <v>2106</v>
      </c>
      <c r="E7170" s="7" t="s">
        <v>21877</v>
      </c>
      <c r="F7170" s="9">
        <v>780.28210000000001</v>
      </c>
      <c r="G7170" s="23">
        <f t="shared" si="264"/>
        <v>780.28210000000001</v>
      </c>
      <c r="H7170" s="20">
        <f t="shared" si="265"/>
        <v>702.25389000000007</v>
      </c>
      <c r="J7170" s="11"/>
    </row>
    <row r="7171" spans="1:10" x14ac:dyDescent="0.25">
      <c r="A7171" s="4" t="s">
        <v>4539</v>
      </c>
      <c r="B7171" s="12" t="s">
        <v>15756</v>
      </c>
      <c r="C7171" s="1" t="s">
        <v>16748</v>
      </c>
      <c r="D7171" s="2" t="s">
        <v>20376</v>
      </c>
      <c r="E7171" s="7" t="s">
        <v>21877</v>
      </c>
      <c r="F7171" s="9">
        <v>214.57499999999999</v>
      </c>
      <c r="G7171" s="23">
        <f t="shared" si="264"/>
        <v>214.57499999999999</v>
      </c>
      <c r="H7171" s="20">
        <f t="shared" si="265"/>
        <v>193.11750000000001</v>
      </c>
      <c r="J7171" s="11"/>
    </row>
    <row r="7172" spans="1:10" x14ac:dyDescent="0.25">
      <c r="A7172" s="4" t="s">
        <v>4538</v>
      </c>
      <c r="B7172" s="12" t="s">
        <v>12222</v>
      </c>
      <c r="C7172" s="1" t="s">
        <v>16748</v>
      </c>
      <c r="D7172" s="2" t="s">
        <v>20377</v>
      </c>
      <c r="E7172" s="7" t="s">
        <v>21877</v>
      </c>
      <c r="F7172" s="9">
        <v>257.5</v>
      </c>
      <c r="G7172" s="23">
        <f t="shared" si="264"/>
        <v>257.5</v>
      </c>
      <c r="H7172" s="20">
        <f t="shared" si="265"/>
        <v>231.75</v>
      </c>
      <c r="J7172" s="11"/>
    </row>
    <row r="7173" spans="1:10" x14ac:dyDescent="0.25">
      <c r="A7173" s="4" t="s">
        <v>4547</v>
      </c>
      <c r="B7173" s="12" t="s">
        <v>12218</v>
      </c>
      <c r="C7173" s="1" t="s">
        <v>16748</v>
      </c>
      <c r="D7173" s="2" t="s">
        <v>20371</v>
      </c>
      <c r="E7173" s="7" t="s">
        <v>21877</v>
      </c>
      <c r="F7173" s="9">
        <v>296.51179999999999</v>
      </c>
      <c r="G7173" s="23">
        <f t="shared" si="264"/>
        <v>296.51179999999999</v>
      </c>
      <c r="H7173" s="20">
        <f t="shared" si="265"/>
        <v>266.86061999999998</v>
      </c>
      <c r="J7173" s="11"/>
    </row>
    <row r="7174" spans="1:10" x14ac:dyDescent="0.25">
      <c r="A7174" s="4" t="s">
        <v>4546</v>
      </c>
      <c r="B7174" s="12" t="s">
        <v>12219</v>
      </c>
      <c r="C7174" s="1" t="s">
        <v>16748</v>
      </c>
      <c r="D7174" s="2" t="s">
        <v>20372</v>
      </c>
      <c r="E7174" s="7" t="s">
        <v>21877</v>
      </c>
      <c r="F7174" s="9">
        <v>335.52190000000002</v>
      </c>
      <c r="G7174" s="23">
        <f t="shared" si="264"/>
        <v>335.52190000000002</v>
      </c>
      <c r="H7174" s="20">
        <f t="shared" si="265"/>
        <v>301.96971000000002</v>
      </c>
      <c r="J7174" s="11"/>
    </row>
    <row r="7175" spans="1:10" x14ac:dyDescent="0.25">
      <c r="A7175" s="4" t="s">
        <v>4545</v>
      </c>
      <c r="B7175" s="12" t="s">
        <v>16322</v>
      </c>
      <c r="C7175" s="1" t="s">
        <v>16748</v>
      </c>
      <c r="D7175" s="2" t="s">
        <v>20373</v>
      </c>
      <c r="E7175" s="7" t="s">
        <v>21877</v>
      </c>
      <c r="F7175" s="9">
        <v>468.17149999999998</v>
      </c>
      <c r="G7175" s="23">
        <f t="shared" si="264"/>
        <v>468.17149999999998</v>
      </c>
      <c r="H7175" s="20">
        <f t="shared" si="265"/>
        <v>421.35435000000001</v>
      </c>
      <c r="J7175" s="11"/>
    </row>
    <row r="7176" spans="1:10" x14ac:dyDescent="0.25">
      <c r="A7176" s="4" t="s">
        <v>4544</v>
      </c>
      <c r="B7176" s="12" t="s">
        <v>13106</v>
      </c>
      <c r="C7176" s="1" t="s">
        <v>16748</v>
      </c>
      <c r="D7176" s="2" t="s">
        <v>2107</v>
      </c>
      <c r="E7176" s="7" t="s">
        <v>21877</v>
      </c>
      <c r="F7176" s="9">
        <v>624.22889999999995</v>
      </c>
      <c r="G7176" s="23">
        <f t="shared" si="264"/>
        <v>624.22889999999995</v>
      </c>
      <c r="H7176" s="20">
        <f t="shared" si="265"/>
        <v>561.80601000000001</v>
      </c>
      <c r="J7176" s="11"/>
    </row>
    <row r="7177" spans="1:10" x14ac:dyDescent="0.25">
      <c r="A7177" s="4" t="s">
        <v>4543</v>
      </c>
      <c r="B7177" s="12" t="s">
        <v>12220</v>
      </c>
      <c r="C7177" s="1" t="s">
        <v>16748</v>
      </c>
      <c r="D7177" s="2" t="s">
        <v>2108</v>
      </c>
      <c r="E7177" s="7" t="s">
        <v>21877</v>
      </c>
      <c r="F7177" s="9">
        <v>685.98879999999997</v>
      </c>
      <c r="G7177" s="23">
        <f t="shared" si="264"/>
        <v>685.98879999999997</v>
      </c>
      <c r="H7177" s="20">
        <f t="shared" si="265"/>
        <v>617.38991999999996</v>
      </c>
      <c r="J7177" s="11"/>
    </row>
    <row r="7178" spans="1:10" x14ac:dyDescent="0.25">
      <c r="A7178" s="4" t="s">
        <v>4542</v>
      </c>
      <c r="B7178" s="12" t="s">
        <v>13758</v>
      </c>
      <c r="C7178" s="1" t="s">
        <v>16748</v>
      </c>
      <c r="D7178" s="2" t="s">
        <v>20374</v>
      </c>
      <c r="E7178" s="7" t="s">
        <v>21877</v>
      </c>
      <c r="F7178" s="9">
        <v>718.49990000000003</v>
      </c>
      <c r="G7178" s="23">
        <f t="shared" si="264"/>
        <v>718.49990000000003</v>
      </c>
      <c r="H7178" s="20">
        <f t="shared" si="265"/>
        <v>646.64991000000009</v>
      </c>
      <c r="J7178" s="11"/>
    </row>
    <row r="7179" spans="1:10" x14ac:dyDescent="0.25">
      <c r="A7179" s="4" t="s">
        <v>4541</v>
      </c>
      <c r="B7179" s="12" t="s">
        <v>13722</v>
      </c>
      <c r="C7179" s="1" t="s">
        <v>16748</v>
      </c>
      <c r="D7179" s="2" t="s">
        <v>20375</v>
      </c>
      <c r="E7179" s="7" t="s">
        <v>21877</v>
      </c>
      <c r="F7179" s="9">
        <v>1014.3591</v>
      </c>
      <c r="G7179" s="23">
        <f t="shared" si="264"/>
        <v>1014.3591</v>
      </c>
      <c r="H7179" s="20">
        <f t="shared" si="265"/>
        <v>912.92318999999998</v>
      </c>
      <c r="J7179" s="11"/>
    </row>
    <row r="7180" spans="1:10" x14ac:dyDescent="0.25">
      <c r="A7180" s="4" t="s">
        <v>4540</v>
      </c>
      <c r="B7180" s="12" t="s">
        <v>12221</v>
      </c>
      <c r="C7180" s="1" t="s">
        <v>16748</v>
      </c>
      <c r="D7180" s="2" t="s">
        <v>2109</v>
      </c>
      <c r="E7180" s="7" t="s">
        <v>21877</v>
      </c>
      <c r="F7180" s="9">
        <v>1014.3591</v>
      </c>
      <c r="G7180" s="23">
        <f t="shared" si="264"/>
        <v>1014.3591</v>
      </c>
      <c r="H7180" s="20">
        <f t="shared" si="265"/>
        <v>912.92318999999998</v>
      </c>
      <c r="J7180" s="11"/>
    </row>
    <row r="7181" spans="1:10" x14ac:dyDescent="0.25">
      <c r="A7181" s="4" t="s">
        <v>4537</v>
      </c>
      <c r="B7181" s="12" t="s">
        <v>16001</v>
      </c>
      <c r="C7181" s="1" t="s">
        <v>16748</v>
      </c>
      <c r="D7181" s="2" t="s">
        <v>20378</v>
      </c>
      <c r="E7181" s="7" t="s">
        <v>21877</v>
      </c>
      <c r="F7181" s="9">
        <v>412.86900000000003</v>
      </c>
      <c r="G7181" s="23">
        <f t="shared" si="264"/>
        <v>412.86900000000003</v>
      </c>
      <c r="H7181" s="20">
        <f t="shared" si="265"/>
        <v>371.58210000000003</v>
      </c>
      <c r="J7181" s="11"/>
    </row>
    <row r="7182" spans="1:10" x14ac:dyDescent="0.25">
      <c r="A7182" s="4" t="s">
        <v>4536</v>
      </c>
      <c r="B7182" s="12" t="s">
        <v>16002</v>
      </c>
      <c r="C7182" s="1" t="s">
        <v>16748</v>
      </c>
      <c r="D7182" s="2" t="s">
        <v>20379</v>
      </c>
      <c r="E7182" s="7" t="s">
        <v>21877</v>
      </c>
      <c r="F7182" s="9">
        <v>484.37909999999999</v>
      </c>
      <c r="G7182" s="23">
        <f t="shared" si="264"/>
        <v>484.37909999999999</v>
      </c>
      <c r="H7182" s="20">
        <f t="shared" si="265"/>
        <v>435.94119000000001</v>
      </c>
      <c r="J7182" s="11"/>
    </row>
    <row r="7183" spans="1:10" x14ac:dyDescent="0.25">
      <c r="A7183" s="4" t="s">
        <v>4535</v>
      </c>
      <c r="B7183" s="12" t="s">
        <v>16003</v>
      </c>
      <c r="C7183" s="1" t="s">
        <v>16748</v>
      </c>
      <c r="D7183" s="2" t="s">
        <v>20380</v>
      </c>
      <c r="E7183" s="7" t="s">
        <v>21877</v>
      </c>
      <c r="F7183" s="9">
        <v>607.92340000000002</v>
      </c>
      <c r="G7183" s="23">
        <f t="shared" si="264"/>
        <v>607.92340000000002</v>
      </c>
      <c r="H7183" s="20">
        <f t="shared" si="265"/>
        <v>547.13106000000005</v>
      </c>
      <c r="J7183" s="11"/>
    </row>
    <row r="7184" spans="1:10" x14ac:dyDescent="0.25">
      <c r="A7184" s="4" t="s">
        <v>4534</v>
      </c>
      <c r="B7184" s="12" t="s">
        <v>12096</v>
      </c>
      <c r="C7184" s="1" t="s">
        <v>16748</v>
      </c>
      <c r="D7184" s="2" t="s">
        <v>20381</v>
      </c>
      <c r="E7184" s="7" t="s">
        <v>21877</v>
      </c>
      <c r="F7184" s="9">
        <v>1124.8205</v>
      </c>
      <c r="G7184" s="23">
        <f t="shared" si="264"/>
        <v>1124.8205</v>
      </c>
      <c r="H7184" s="20">
        <f t="shared" si="265"/>
        <v>1012.3384500000001</v>
      </c>
      <c r="J7184" s="11"/>
    </row>
    <row r="7185" spans="1:10" x14ac:dyDescent="0.25">
      <c r="A7185" s="4" t="s">
        <v>4533</v>
      </c>
      <c r="B7185" s="12" t="s">
        <v>12097</v>
      </c>
      <c r="C7185" s="1" t="s">
        <v>16748</v>
      </c>
      <c r="D7185" s="2" t="s">
        <v>20382</v>
      </c>
      <c r="E7185" s="7" t="s">
        <v>21877</v>
      </c>
      <c r="F7185" s="9">
        <v>1202.8461</v>
      </c>
      <c r="G7185" s="23">
        <f t="shared" si="264"/>
        <v>1202.8461</v>
      </c>
      <c r="H7185" s="20">
        <f t="shared" si="265"/>
        <v>1082.56149</v>
      </c>
      <c r="J7185" s="11"/>
    </row>
    <row r="7186" spans="1:10" x14ac:dyDescent="0.25">
      <c r="A7186" s="4" t="s">
        <v>4532</v>
      </c>
      <c r="B7186" s="12" t="s">
        <v>13723</v>
      </c>
      <c r="C7186" s="1" t="s">
        <v>16748</v>
      </c>
      <c r="D7186" s="2" t="s">
        <v>20383</v>
      </c>
      <c r="E7186" s="7" t="s">
        <v>21877</v>
      </c>
      <c r="F7186" s="9">
        <v>1280.8227999999999</v>
      </c>
      <c r="G7186" s="23">
        <f t="shared" si="264"/>
        <v>1280.8227999999999</v>
      </c>
      <c r="H7186" s="20">
        <f t="shared" si="265"/>
        <v>1152.7405200000001</v>
      </c>
      <c r="J7186" s="11"/>
    </row>
    <row r="7187" spans="1:10" x14ac:dyDescent="0.25">
      <c r="A7187" s="4" t="s">
        <v>4531</v>
      </c>
      <c r="B7187" s="12" t="s">
        <v>13724</v>
      </c>
      <c r="C7187" s="1" t="s">
        <v>16748</v>
      </c>
      <c r="D7187" s="2" t="s">
        <v>20384</v>
      </c>
      <c r="E7187" s="7" t="s">
        <v>21877</v>
      </c>
      <c r="F7187" s="9">
        <v>1560.4123</v>
      </c>
      <c r="G7187" s="23">
        <f t="shared" si="264"/>
        <v>1560.4123</v>
      </c>
      <c r="H7187" s="20">
        <f t="shared" si="265"/>
        <v>1404.3710699999999</v>
      </c>
      <c r="J7187" s="11"/>
    </row>
    <row r="7188" spans="1:10" x14ac:dyDescent="0.25">
      <c r="A7188" s="4" t="s">
        <v>10871</v>
      </c>
      <c r="B7188" s="12" t="s">
        <v>12098</v>
      </c>
      <c r="C7188" s="1" t="s">
        <v>16748</v>
      </c>
      <c r="D7188" s="2" t="s">
        <v>10872</v>
      </c>
      <c r="E7188" s="7" t="s">
        <v>21877</v>
      </c>
      <c r="F7188" s="9">
        <v>1560.4123</v>
      </c>
      <c r="G7188" s="23">
        <f t="shared" si="264"/>
        <v>1560.4123</v>
      </c>
      <c r="H7188" s="20">
        <f t="shared" si="265"/>
        <v>1404.3710699999999</v>
      </c>
      <c r="J7188" s="11"/>
    </row>
    <row r="7189" spans="1:10" x14ac:dyDescent="0.25">
      <c r="A7189" s="4" t="s">
        <v>10873</v>
      </c>
      <c r="B7189" s="12" t="s">
        <v>12099</v>
      </c>
      <c r="C7189" s="1" t="s">
        <v>16748</v>
      </c>
      <c r="D7189" s="2" t="s">
        <v>10874</v>
      </c>
      <c r="E7189" s="7" t="s">
        <v>21877</v>
      </c>
      <c r="F7189" s="9">
        <v>2106.6239</v>
      </c>
      <c r="G7189" s="23">
        <f t="shared" si="264"/>
        <v>2106.6239</v>
      </c>
      <c r="H7189" s="20">
        <f t="shared" si="265"/>
        <v>1895.9615100000001</v>
      </c>
      <c r="J7189" s="11"/>
    </row>
    <row r="7190" spans="1:10" x14ac:dyDescent="0.25">
      <c r="A7190" s="4" t="s">
        <v>4530</v>
      </c>
      <c r="B7190" s="12" t="s">
        <v>12100</v>
      </c>
      <c r="C7190" s="1" t="s">
        <v>16748</v>
      </c>
      <c r="D7190" s="2" t="s">
        <v>2110</v>
      </c>
      <c r="E7190" s="7" t="s">
        <v>21877</v>
      </c>
      <c r="F7190" s="9">
        <v>2574.7186999999999</v>
      </c>
      <c r="G7190" s="23">
        <f t="shared" si="264"/>
        <v>2574.7186999999999</v>
      </c>
      <c r="H7190" s="20">
        <f t="shared" si="265"/>
        <v>2317.24683</v>
      </c>
      <c r="J7190" s="11"/>
    </row>
    <row r="7191" spans="1:10" x14ac:dyDescent="0.25">
      <c r="A7191" s="4" t="s">
        <v>4529</v>
      </c>
      <c r="B7191" s="12" t="s">
        <v>12223</v>
      </c>
      <c r="C7191" s="1" t="s">
        <v>16748</v>
      </c>
      <c r="D7191" s="2" t="s">
        <v>2111</v>
      </c>
      <c r="E7191" s="7" t="s">
        <v>21877</v>
      </c>
      <c r="F7191" s="9">
        <v>1248.4476</v>
      </c>
      <c r="G7191" s="23">
        <f t="shared" si="264"/>
        <v>1248.4476</v>
      </c>
      <c r="H7191" s="20">
        <f t="shared" si="265"/>
        <v>1123.60284</v>
      </c>
      <c r="J7191" s="11"/>
    </row>
    <row r="7192" spans="1:10" x14ac:dyDescent="0.25">
      <c r="A7192" s="4" t="s">
        <v>4528</v>
      </c>
      <c r="B7192" s="12" t="s">
        <v>12101</v>
      </c>
      <c r="C7192" s="1" t="s">
        <v>16748</v>
      </c>
      <c r="D7192" s="2" t="s">
        <v>2112</v>
      </c>
      <c r="E7192" s="7" t="s">
        <v>21877</v>
      </c>
      <c r="F7192" s="9">
        <v>1326.3716999999999</v>
      </c>
      <c r="G7192" s="23">
        <f t="shared" si="264"/>
        <v>1326.3716999999999</v>
      </c>
      <c r="H7192" s="20">
        <f t="shared" si="265"/>
        <v>1193.7345299999999</v>
      </c>
      <c r="J7192" s="11"/>
    </row>
    <row r="7193" spans="1:10" x14ac:dyDescent="0.25">
      <c r="A7193" s="4" t="s">
        <v>4527</v>
      </c>
      <c r="B7193" s="12" t="s">
        <v>12224</v>
      </c>
      <c r="C7193" s="1" t="s">
        <v>16748</v>
      </c>
      <c r="D7193" s="2" t="s">
        <v>2113</v>
      </c>
      <c r="E7193" s="7" t="s">
        <v>21877</v>
      </c>
      <c r="F7193" s="9">
        <v>1521.4193</v>
      </c>
      <c r="G7193" s="23">
        <f t="shared" si="264"/>
        <v>1521.4193</v>
      </c>
      <c r="H7193" s="20">
        <f t="shared" si="265"/>
        <v>1369.27737</v>
      </c>
      <c r="J7193" s="11"/>
    </row>
    <row r="7194" spans="1:10" x14ac:dyDescent="0.25">
      <c r="A7194" s="4" t="s">
        <v>4526</v>
      </c>
      <c r="B7194" s="12" t="s">
        <v>12171</v>
      </c>
      <c r="C7194" s="1" t="s">
        <v>16748</v>
      </c>
      <c r="D7194" s="2" t="s">
        <v>2114</v>
      </c>
      <c r="E7194" s="7" t="s">
        <v>21877</v>
      </c>
      <c r="F7194" s="9">
        <v>1638.4477999999999</v>
      </c>
      <c r="G7194" s="23">
        <f t="shared" si="264"/>
        <v>1638.4477999999999</v>
      </c>
      <c r="H7194" s="20">
        <f t="shared" si="265"/>
        <v>1474.60302</v>
      </c>
      <c r="J7194" s="11"/>
    </row>
    <row r="7195" spans="1:10" x14ac:dyDescent="0.25">
      <c r="A7195" s="4" t="s">
        <v>4525</v>
      </c>
      <c r="B7195" s="12" t="s">
        <v>12225</v>
      </c>
      <c r="C7195" s="1" t="s">
        <v>16748</v>
      </c>
      <c r="D7195" s="2" t="s">
        <v>2115</v>
      </c>
      <c r="E7195" s="7" t="s">
        <v>21877</v>
      </c>
      <c r="F7195" s="9">
        <v>1827.0041000000001</v>
      </c>
      <c r="G7195" s="23">
        <f t="shared" si="264"/>
        <v>1827.0041000000001</v>
      </c>
      <c r="H7195" s="20">
        <f t="shared" si="265"/>
        <v>1644.3036900000002</v>
      </c>
      <c r="J7195" s="11"/>
    </row>
    <row r="7196" spans="1:10" x14ac:dyDescent="0.25">
      <c r="A7196" s="4" t="s">
        <v>4524</v>
      </c>
      <c r="B7196" s="12" t="s">
        <v>12172</v>
      </c>
      <c r="C7196" s="1" t="s">
        <v>16748</v>
      </c>
      <c r="D7196" s="2" t="s">
        <v>2116</v>
      </c>
      <c r="E7196" s="7" t="s">
        <v>21877</v>
      </c>
      <c r="F7196" s="9">
        <v>2012.3209999999999</v>
      </c>
      <c r="G7196" s="23">
        <f t="shared" si="264"/>
        <v>2012.3209999999999</v>
      </c>
      <c r="H7196" s="20">
        <f t="shared" si="265"/>
        <v>1811.0889</v>
      </c>
      <c r="J7196" s="11"/>
    </row>
    <row r="7197" spans="1:10" x14ac:dyDescent="0.25">
      <c r="A7197" s="4" t="s">
        <v>4523</v>
      </c>
      <c r="B7197" s="12" t="s">
        <v>12226</v>
      </c>
      <c r="C7197" s="1" t="s">
        <v>16748</v>
      </c>
      <c r="D7197" s="2" t="s">
        <v>2117</v>
      </c>
      <c r="E7197" s="7" t="s">
        <v>21877</v>
      </c>
      <c r="F7197" s="9">
        <v>2184.5916000000002</v>
      </c>
      <c r="G7197" s="23">
        <f t="shared" si="264"/>
        <v>2184.5916000000002</v>
      </c>
      <c r="H7197" s="20">
        <f t="shared" si="265"/>
        <v>1966.1324400000003</v>
      </c>
      <c r="J7197" s="11"/>
    </row>
    <row r="7198" spans="1:10" x14ac:dyDescent="0.25">
      <c r="A7198" s="4" t="s">
        <v>4522</v>
      </c>
      <c r="B7198" s="12" t="s">
        <v>12173</v>
      </c>
      <c r="C7198" s="1" t="s">
        <v>16748</v>
      </c>
      <c r="D7198" s="2" t="s">
        <v>2118</v>
      </c>
      <c r="E7198" s="7" t="s">
        <v>21877</v>
      </c>
      <c r="F7198" s="9">
        <v>2184.5916000000002</v>
      </c>
      <c r="G7198" s="23">
        <f t="shared" si="264"/>
        <v>2184.5916000000002</v>
      </c>
      <c r="H7198" s="20">
        <f t="shared" si="265"/>
        <v>1966.1324400000003</v>
      </c>
      <c r="J7198" s="11"/>
    </row>
    <row r="7199" spans="1:10" x14ac:dyDescent="0.25">
      <c r="A7199" s="4" t="s">
        <v>4521</v>
      </c>
      <c r="B7199" s="12" t="s">
        <v>12174</v>
      </c>
      <c r="C7199" s="1" t="s">
        <v>16748</v>
      </c>
      <c r="D7199" s="2" t="s">
        <v>2119</v>
      </c>
      <c r="E7199" s="7" t="s">
        <v>21877</v>
      </c>
      <c r="F7199" s="9">
        <v>2535.7570999999998</v>
      </c>
      <c r="G7199" s="23">
        <f t="shared" si="264"/>
        <v>2535.7570999999998</v>
      </c>
      <c r="H7199" s="20">
        <f t="shared" si="265"/>
        <v>2282.1813899999997</v>
      </c>
      <c r="J7199" s="11"/>
    </row>
    <row r="7200" spans="1:10" x14ac:dyDescent="0.25">
      <c r="A7200" s="4" t="s">
        <v>4520</v>
      </c>
      <c r="B7200" s="12" t="s">
        <v>12227</v>
      </c>
      <c r="C7200" s="1" t="s">
        <v>16748</v>
      </c>
      <c r="D7200" s="2" t="s">
        <v>2120</v>
      </c>
      <c r="E7200" s="7" t="s">
        <v>21877</v>
      </c>
      <c r="F7200" s="9">
        <v>2964.8670999999999</v>
      </c>
      <c r="G7200" s="23">
        <f t="shared" si="264"/>
        <v>2964.8670999999999</v>
      </c>
      <c r="H7200" s="20">
        <f t="shared" si="265"/>
        <v>2668.3803899999998</v>
      </c>
      <c r="J7200" s="11"/>
    </row>
    <row r="7201" spans="1:10" x14ac:dyDescent="0.25">
      <c r="A7201" s="4" t="s">
        <v>1</v>
      </c>
      <c r="C7201" s="1"/>
      <c r="E7201" s="7" t="s">
        <v>1</v>
      </c>
      <c r="F7201" s="9" t="s">
        <v>1</v>
      </c>
      <c r="G7201" s="23" t="str">
        <f t="shared" si="264"/>
        <v/>
      </c>
      <c r="H7201" s="20" t="str">
        <f t="shared" si="265"/>
        <v/>
      </c>
      <c r="J7201" s="11"/>
    </row>
    <row r="7202" spans="1:10" x14ac:dyDescent="0.25">
      <c r="A7202" s="4" t="s">
        <v>1</v>
      </c>
      <c r="C7202" s="1"/>
      <c r="E7202" s="7" t="s">
        <v>1</v>
      </c>
      <c r="F7202" s="9" t="s">
        <v>1</v>
      </c>
      <c r="G7202" s="23" t="str">
        <f t="shared" si="264"/>
        <v/>
      </c>
      <c r="H7202" s="20" t="str">
        <f t="shared" si="265"/>
        <v/>
      </c>
      <c r="J7202" s="11"/>
    </row>
    <row r="7203" spans="1:10" x14ac:dyDescent="0.25">
      <c r="A7203" s="4" t="s">
        <v>1</v>
      </c>
      <c r="C7203" s="1"/>
      <c r="D7203" s="10" t="s">
        <v>2121</v>
      </c>
      <c r="E7203" s="7" t="s">
        <v>1</v>
      </c>
      <c r="F7203" s="9" t="s">
        <v>1</v>
      </c>
      <c r="G7203" s="23" t="str">
        <f t="shared" si="264"/>
        <v/>
      </c>
      <c r="H7203" s="20" t="str">
        <f t="shared" si="265"/>
        <v/>
      </c>
      <c r="J7203" s="11"/>
    </row>
    <row r="7204" spans="1:10" x14ac:dyDescent="0.25">
      <c r="A7204" s="4" t="s">
        <v>4519</v>
      </c>
      <c r="B7204" s="12" t="s">
        <v>12228</v>
      </c>
      <c r="C7204" s="1" t="s">
        <v>16748</v>
      </c>
      <c r="D7204" s="2" t="s">
        <v>20385</v>
      </c>
      <c r="E7204" s="7" t="s">
        <v>21877</v>
      </c>
      <c r="F7204" s="9">
        <v>243.51560000000001</v>
      </c>
      <c r="G7204" s="23">
        <f t="shared" si="264"/>
        <v>243.51560000000001</v>
      </c>
      <c r="H7204" s="20">
        <f t="shared" si="265"/>
        <v>219.16404</v>
      </c>
      <c r="J7204" s="11"/>
    </row>
    <row r="7205" spans="1:10" x14ac:dyDescent="0.25">
      <c r="A7205" s="4" t="s">
        <v>4515</v>
      </c>
      <c r="B7205" s="12" t="s">
        <v>12319</v>
      </c>
      <c r="C7205" s="1" t="s">
        <v>16748</v>
      </c>
      <c r="D7205" s="2" t="s">
        <v>20389</v>
      </c>
      <c r="E7205" s="7" t="s">
        <v>21877</v>
      </c>
      <c r="F7205" s="9">
        <v>229.399</v>
      </c>
      <c r="G7205" s="23">
        <f t="shared" si="264"/>
        <v>229.399</v>
      </c>
      <c r="H7205" s="20">
        <f t="shared" si="265"/>
        <v>206.45910000000001</v>
      </c>
      <c r="J7205" s="11"/>
    </row>
    <row r="7206" spans="1:10" x14ac:dyDescent="0.25">
      <c r="A7206" s="4" t="s">
        <v>4514</v>
      </c>
      <c r="B7206" s="12" t="s">
        <v>12062</v>
      </c>
      <c r="C7206" s="1" t="s">
        <v>16748</v>
      </c>
      <c r="D7206" s="2" t="s">
        <v>20390</v>
      </c>
      <c r="E7206" s="7" t="s">
        <v>21877</v>
      </c>
      <c r="F7206" s="9">
        <v>237.17259999999999</v>
      </c>
      <c r="G7206" s="23">
        <f t="shared" ref="G7206:G7269" si="266">IFERROR(IF(OR(E7206="Unidades", E7206="Kilogramos"), F7206, F7206/_xlfn.NUMBERVALUE(RIGHT(E7206, 5))), "")</f>
        <v>237.17259999999999</v>
      </c>
      <c r="H7206" s="20">
        <f t="shared" ref="H7206:H7269" si="267">IFERROR(G7206*(1-$H$1),"")</f>
        <v>213.45534000000001</v>
      </c>
      <c r="J7206" s="11"/>
    </row>
    <row r="7207" spans="1:10" x14ac:dyDescent="0.25">
      <c r="A7207" s="4" t="s">
        <v>4518</v>
      </c>
      <c r="B7207" s="12" t="s">
        <v>16021</v>
      </c>
      <c r="C7207" s="1" t="s">
        <v>16748</v>
      </c>
      <c r="D7207" s="2" t="s">
        <v>20386</v>
      </c>
      <c r="E7207" s="7" t="s">
        <v>21877</v>
      </c>
      <c r="F7207" s="9">
        <v>248.16040000000001</v>
      </c>
      <c r="G7207" s="23">
        <f t="shared" si="266"/>
        <v>248.16040000000001</v>
      </c>
      <c r="H7207" s="20">
        <f t="shared" si="267"/>
        <v>223.34436000000002</v>
      </c>
      <c r="J7207" s="11"/>
    </row>
    <row r="7208" spans="1:10" x14ac:dyDescent="0.25">
      <c r="A7208" s="4" t="s">
        <v>4517</v>
      </c>
      <c r="B7208" s="12" t="s">
        <v>15809</v>
      </c>
      <c r="C7208" s="1" t="s">
        <v>16748</v>
      </c>
      <c r="D7208" s="2" t="s">
        <v>20387</v>
      </c>
      <c r="E7208" s="7" t="s">
        <v>21877</v>
      </c>
      <c r="F7208" s="9">
        <v>256.16629999999998</v>
      </c>
      <c r="G7208" s="23">
        <f t="shared" si="266"/>
        <v>256.16629999999998</v>
      </c>
      <c r="H7208" s="20">
        <f t="shared" si="267"/>
        <v>230.54966999999999</v>
      </c>
      <c r="J7208" s="11"/>
    </row>
    <row r="7209" spans="1:10" x14ac:dyDescent="0.25">
      <c r="A7209" s="4" t="s">
        <v>4516</v>
      </c>
      <c r="B7209" s="12" t="s">
        <v>15810</v>
      </c>
      <c r="C7209" s="1" t="s">
        <v>16748</v>
      </c>
      <c r="D7209" s="2" t="s">
        <v>20388</v>
      </c>
      <c r="E7209" s="7" t="s">
        <v>21877</v>
      </c>
      <c r="F7209" s="9">
        <v>278.33550000000002</v>
      </c>
      <c r="G7209" s="23">
        <f t="shared" si="266"/>
        <v>278.33550000000002</v>
      </c>
      <c r="H7209" s="20">
        <f t="shared" si="267"/>
        <v>250.50195000000002</v>
      </c>
      <c r="J7209" s="11"/>
    </row>
    <row r="7210" spans="1:10" x14ac:dyDescent="0.25">
      <c r="A7210" s="4" t="s">
        <v>4509</v>
      </c>
      <c r="B7210" s="12" t="s">
        <v>13111</v>
      </c>
      <c r="C7210" s="1" t="s">
        <v>16748</v>
      </c>
      <c r="D7210" s="2" t="s">
        <v>20395</v>
      </c>
      <c r="E7210" s="7" t="s">
        <v>21877</v>
      </c>
      <c r="F7210" s="9">
        <v>284.66809999999998</v>
      </c>
      <c r="G7210" s="23">
        <f t="shared" si="266"/>
        <v>284.66809999999998</v>
      </c>
      <c r="H7210" s="20">
        <f t="shared" si="267"/>
        <v>256.20128999999997</v>
      </c>
      <c r="J7210" s="11"/>
    </row>
    <row r="7211" spans="1:10" x14ac:dyDescent="0.25">
      <c r="A7211" s="4" t="s">
        <v>4508</v>
      </c>
      <c r="B7211" s="12" t="s">
        <v>12229</v>
      </c>
      <c r="C7211" s="1" t="s">
        <v>16748</v>
      </c>
      <c r="D7211" s="2" t="s">
        <v>20396</v>
      </c>
      <c r="E7211" s="7" t="s">
        <v>21877</v>
      </c>
      <c r="F7211" s="9">
        <v>284.66809999999998</v>
      </c>
      <c r="G7211" s="23">
        <f t="shared" si="266"/>
        <v>284.66809999999998</v>
      </c>
      <c r="H7211" s="20">
        <f t="shared" si="267"/>
        <v>256.20128999999997</v>
      </c>
      <c r="J7211" s="11"/>
    </row>
    <row r="7212" spans="1:10" x14ac:dyDescent="0.25">
      <c r="A7212" s="4" t="s">
        <v>4513</v>
      </c>
      <c r="B7212" s="12" t="s">
        <v>15757</v>
      </c>
      <c r="C7212" s="1" t="s">
        <v>16748</v>
      </c>
      <c r="D7212" s="2" t="s">
        <v>20391</v>
      </c>
      <c r="E7212" s="7" t="s">
        <v>21877</v>
      </c>
      <c r="F7212" s="9">
        <v>284.66809999999998</v>
      </c>
      <c r="G7212" s="23">
        <f t="shared" si="266"/>
        <v>284.66809999999998</v>
      </c>
      <c r="H7212" s="20">
        <f t="shared" si="267"/>
        <v>256.20128999999997</v>
      </c>
      <c r="J7212" s="11"/>
    </row>
    <row r="7213" spans="1:10" x14ac:dyDescent="0.25">
      <c r="A7213" s="4" t="s">
        <v>4512</v>
      </c>
      <c r="B7213" s="12" t="s">
        <v>16046</v>
      </c>
      <c r="C7213" s="1" t="s">
        <v>16748</v>
      </c>
      <c r="D7213" s="2" t="s">
        <v>20392</v>
      </c>
      <c r="E7213" s="7" t="s">
        <v>21877</v>
      </c>
      <c r="F7213" s="9">
        <v>284.66809999999998</v>
      </c>
      <c r="G7213" s="23">
        <f t="shared" si="266"/>
        <v>284.66809999999998</v>
      </c>
      <c r="H7213" s="20">
        <f t="shared" si="267"/>
        <v>256.20128999999997</v>
      </c>
      <c r="J7213" s="11"/>
    </row>
    <row r="7214" spans="1:10" x14ac:dyDescent="0.25">
      <c r="A7214" s="4" t="s">
        <v>4511</v>
      </c>
      <c r="B7214" s="12" t="s">
        <v>12341</v>
      </c>
      <c r="C7214" s="1" t="s">
        <v>16748</v>
      </c>
      <c r="D7214" s="2" t="s">
        <v>20393</v>
      </c>
      <c r="E7214" s="7" t="s">
        <v>21877</v>
      </c>
      <c r="F7214" s="9">
        <v>303.625</v>
      </c>
      <c r="G7214" s="23">
        <f t="shared" si="266"/>
        <v>303.625</v>
      </c>
      <c r="H7214" s="20">
        <f t="shared" si="267"/>
        <v>273.26249999999999</v>
      </c>
      <c r="J7214" s="11"/>
    </row>
    <row r="7215" spans="1:10" x14ac:dyDescent="0.25">
      <c r="A7215" s="4" t="s">
        <v>4510</v>
      </c>
      <c r="B7215" s="12" t="s">
        <v>15758</v>
      </c>
      <c r="C7215" s="1" t="s">
        <v>16748</v>
      </c>
      <c r="D7215" s="2" t="s">
        <v>20394</v>
      </c>
      <c r="E7215" s="7" t="s">
        <v>21877</v>
      </c>
      <c r="F7215" s="9">
        <v>335.33109999999999</v>
      </c>
      <c r="G7215" s="23">
        <f t="shared" si="266"/>
        <v>335.33109999999999</v>
      </c>
      <c r="H7215" s="20">
        <f t="shared" si="267"/>
        <v>301.79799000000003</v>
      </c>
      <c r="J7215" s="11"/>
    </row>
    <row r="7216" spans="1:10" x14ac:dyDescent="0.25">
      <c r="A7216" s="4" t="s">
        <v>4502</v>
      </c>
      <c r="B7216" s="12" t="s">
        <v>13276</v>
      </c>
      <c r="C7216" s="1" t="s">
        <v>16748</v>
      </c>
      <c r="D7216" s="2" t="s">
        <v>20402</v>
      </c>
      <c r="E7216" s="7" t="s">
        <v>21877</v>
      </c>
      <c r="F7216" s="9">
        <v>395.20479999999998</v>
      </c>
      <c r="G7216" s="23">
        <f t="shared" si="266"/>
        <v>395.20479999999998</v>
      </c>
      <c r="H7216" s="20">
        <f t="shared" si="267"/>
        <v>355.68432000000001</v>
      </c>
      <c r="J7216" s="11"/>
    </row>
    <row r="7217" spans="1:10" x14ac:dyDescent="0.25">
      <c r="A7217" s="4" t="s">
        <v>4501</v>
      </c>
      <c r="B7217" s="12" t="s">
        <v>13112</v>
      </c>
      <c r="C7217" s="1" t="s">
        <v>16748</v>
      </c>
      <c r="D7217" s="2" t="s">
        <v>20403</v>
      </c>
      <c r="E7217" s="7" t="s">
        <v>21877</v>
      </c>
      <c r="F7217" s="9">
        <v>395.20479999999998</v>
      </c>
      <c r="G7217" s="23">
        <f t="shared" si="266"/>
        <v>395.20479999999998</v>
      </c>
      <c r="H7217" s="20">
        <f t="shared" si="267"/>
        <v>355.68432000000001</v>
      </c>
      <c r="J7217" s="11"/>
    </row>
    <row r="7218" spans="1:10" x14ac:dyDescent="0.25">
      <c r="A7218" s="4" t="s">
        <v>4507</v>
      </c>
      <c r="B7218" s="12" t="s">
        <v>15811</v>
      </c>
      <c r="C7218" s="1" t="s">
        <v>16748</v>
      </c>
      <c r="D7218" s="2" t="s">
        <v>20397</v>
      </c>
      <c r="E7218" s="7" t="s">
        <v>21877</v>
      </c>
      <c r="F7218" s="9">
        <v>395.20479999999998</v>
      </c>
      <c r="G7218" s="23">
        <f t="shared" si="266"/>
        <v>395.20479999999998</v>
      </c>
      <c r="H7218" s="20">
        <f t="shared" si="267"/>
        <v>355.68432000000001</v>
      </c>
      <c r="J7218" s="11"/>
    </row>
    <row r="7219" spans="1:10" x14ac:dyDescent="0.25">
      <c r="A7219" s="4" t="s">
        <v>4506</v>
      </c>
      <c r="B7219" s="12" t="s">
        <v>15812</v>
      </c>
      <c r="C7219" s="1" t="s">
        <v>16748</v>
      </c>
      <c r="D7219" s="2" t="s">
        <v>20398</v>
      </c>
      <c r="E7219" s="7" t="s">
        <v>21877</v>
      </c>
      <c r="F7219" s="9">
        <v>423.7217</v>
      </c>
      <c r="G7219" s="23">
        <f t="shared" si="266"/>
        <v>423.7217</v>
      </c>
      <c r="H7219" s="20">
        <f t="shared" si="267"/>
        <v>381.34953000000002</v>
      </c>
      <c r="J7219" s="11"/>
    </row>
    <row r="7220" spans="1:10" x14ac:dyDescent="0.25">
      <c r="A7220" s="4" t="s">
        <v>4505</v>
      </c>
      <c r="B7220" s="12" t="s">
        <v>13341</v>
      </c>
      <c r="C7220" s="1" t="s">
        <v>16748</v>
      </c>
      <c r="D7220" s="2" t="s">
        <v>20399</v>
      </c>
      <c r="E7220" s="7" t="s">
        <v>21877</v>
      </c>
      <c r="F7220" s="9">
        <v>442.6737</v>
      </c>
      <c r="G7220" s="23">
        <f t="shared" si="266"/>
        <v>442.6737</v>
      </c>
      <c r="H7220" s="20">
        <f t="shared" si="267"/>
        <v>398.40633000000003</v>
      </c>
      <c r="J7220" s="11"/>
    </row>
    <row r="7221" spans="1:10" x14ac:dyDescent="0.25">
      <c r="A7221" s="4" t="s">
        <v>4504</v>
      </c>
      <c r="B7221" s="12" t="s">
        <v>15813</v>
      </c>
      <c r="C7221" s="1" t="s">
        <v>16748</v>
      </c>
      <c r="D7221" s="2" t="s">
        <v>20400</v>
      </c>
      <c r="E7221" s="7" t="s">
        <v>21877</v>
      </c>
      <c r="F7221" s="9">
        <v>490.17059999999998</v>
      </c>
      <c r="G7221" s="23">
        <f t="shared" si="266"/>
        <v>490.17059999999998</v>
      </c>
      <c r="H7221" s="20">
        <f t="shared" si="267"/>
        <v>441.15353999999996</v>
      </c>
      <c r="J7221" s="11"/>
    </row>
    <row r="7222" spans="1:10" x14ac:dyDescent="0.25">
      <c r="A7222" s="4" t="s">
        <v>4503</v>
      </c>
      <c r="B7222" s="12" t="s">
        <v>12230</v>
      </c>
      <c r="C7222" s="1" t="s">
        <v>16748</v>
      </c>
      <c r="D7222" s="2" t="s">
        <v>20401</v>
      </c>
      <c r="E7222" s="7" t="s">
        <v>21877</v>
      </c>
      <c r="F7222" s="9">
        <v>569.31050000000005</v>
      </c>
      <c r="G7222" s="23">
        <f t="shared" si="266"/>
        <v>569.31050000000005</v>
      </c>
      <c r="H7222" s="20">
        <f t="shared" si="267"/>
        <v>512.37945000000002</v>
      </c>
      <c r="J7222" s="11"/>
    </row>
    <row r="7223" spans="1:10" x14ac:dyDescent="0.25">
      <c r="A7223" s="4" t="s">
        <v>4500</v>
      </c>
      <c r="B7223" s="12" t="s">
        <v>12063</v>
      </c>
      <c r="C7223" s="1" t="s">
        <v>16748</v>
      </c>
      <c r="D7223" s="2" t="s">
        <v>20404</v>
      </c>
      <c r="E7223" s="7" t="s">
        <v>21877</v>
      </c>
      <c r="F7223" s="9">
        <v>759.01250000000005</v>
      </c>
      <c r="G7223" s="23">
        <f t="shared" si="266"/>
        <v>759.01250000000005</v>
      </c>
      <c r="H7223" s="20">
        <f t="shared" si="267"/>
        <v>683.11125000000004</v>
      </c>
      <c r="J7223" s="11"/>
    </row>
    <row r="7224" spans="1:10" x14ac:dyDescent="0.25">
      <c r="A7224" s="4" t="s">
        <v>4499</v>
      </c>
      <c r="B7224" s="12" t="s">
        <v>12064</v>
      </c>
      <c r="C7224" s="1" t="s">
        <v>16748</v>
      </c>
      <c r="D7224" s="2" t="s">
        <v>20405</v>
      </c>
      <c r="E7224" s="7" t="s">
        <v>21877</v>
      </c>
      <c r="F7224" s="9">
        <v>822.34879999999998</v>
      </c>
      <c r="G7224" s="23">
        <f t="shared" si="266"/>
        <v>822.34879999999998</v>
      </c>
      <c r="H7224" s="20">
        <f t="shared" si="267"/>
        <v>740.11392000000001</v>
      </c>
      <c r="J7224" s="11"/>
    </row>
    <row r="7225" spans="1:10" x14ac:dyDescent="0.25">
      <c r="A7225" s="4" t="s">
        <v>4498</v>
      </c>
      <c r="B7225" s="12" t="s">
        <v>12065</v>
      </c>
      <c r="C7225" s="1" t="s">
        <v>16748</v>
      </c>
      <c r="D7225" s="2" t="s">
        <v>20406</v>
      </c>
      <c r="E7225" s="7" t="s">
        <v>21877</v>
      </c>
      <c r="F7225" s="9">
        <v>885.42229999999995</v>
      </c>
      <c r="G7225" s="23">
        <f t="shared" si="266"/>
        <v>885.42229999999995</v>
      </c>
      <c r="H7225" s="20">
        <f t="shared" si="267"/>
        <v>796.88006999999993</v>
      </c>
      <c r="J7225" s="11"/>
    </row>
    <row r="7226" spans="1:10" x14ac:dyDescent="0.25">
      <c r="A7226" s="4" t="s">
        <v>4497</v>
      </c>
      <c r="B7226" s="12" t="s">
        <v>12231</v>
      </c>
      <c r="C7226" s="1" t="s">
        <v>16748</v>
      </c>
      <c r="D7226" s="2" t="s">
        <v>20407</v>
      </c>
      <c r="E7226" s="7" t="s">
        <v>21877</v>
      </c>
      <c r="F7226" s="9">
        <v>948.75549999999998</v>
      </c>
      <c r="G7226" s="23">
        <f t="shared" si="266"/>
        <v>948.75549999999998</v>
      </c>
      <c r="H7226" s="20">
        <f t="shared" si="267"/>
        <v>853.87995000000001</v>
      </c>
      <c r="J7226" s="11"/>
    </row>
    <row r="7227" spans="1:10" x14ac:dyDescent="0.25">
      <c r="A7227" s="4" t="s">
        <v>4496</v>
      </c>
      <c r="B7227" s="12" t="s">
        <v>12232</v>
      </c>
      <c r="C7227" s="1" t="s">
        <v>16748</v>
      </c>
      <c r="D7227" s="2" t="s">
        <v>20408</v>
      </c>
      <c r="E7227" s="7" t="s">
        <v>21877</v>
      </c>
      <c r="F7227" s="9">
        <v>1138.3942999999999</v>
      </c>
      <c r="G7227" s="23">
        <f t="shared" si="266"/>
        <v>1138.3942999999999</v>
      </c>
      <c r="H7227" s="20">
        <f t="shared" si="267"/>
        <v>1024.5548699999999</v>
      </c>
      <c r="J7227" s="11"/>
    </row>
    <row r="7228" spans="1:10" x14ac:dyDescent="0.25">
      <c r="A7228" s="4" t="s">
        <v>4495</v>
      </c>
      <c r="B7228" s="12" t="s">
        <v>13039</v>
      </c>
      <c r="C7228" s="1" t="s">
        <v>16748</v>
      </c>
      <c r="D7228" s="2" t="s">
        <v>20409</v>
      </c>
      <c r="E7228" s="7" t="s">
        <v>21877</v>
      </c>
      <c r="F7228" s="9">
        <v>1265.0123000000001</v>
      </c>
      <c r="G7228" s="23">
        <f t="shared" si="266"/>
        <v>1265.0123000000001</v>
      </c>
      <c r="H7228" s="20">
        <f t="shared" si="267"/>
        <v>1138.51107</v>
      </c>
      <c r="J7228" s="11"/>
    </row>
    <row r="7229" spans="1:10" x14ac:dyDescent="0.25">
      <c r="A7229" s="4" t="s">
        <v>4494</v>
      </c>
      <c r="B7229" s="12" t="s">
        <v>12233</v>
      </c>
      <c r="C7229" s="1" t="s">
        <v>16748</v>
      </c>
      <c r="D7229" s="2" t="s">
        <v>20410</v>
      </c>
      <c r="E7229" s="7" t="s">
        <v>21877</v>
      </c>
      <c r="F7229" s="9">
        <v>1022.7521</v>
      </c>
      <c r="G7229" s="23">
        <f t="shared" si="266"/>
        <v>1022.7521</v>
      </c>
      <c r="H7229" s="20">
        <f t="shared" si="267"/>
        <v>920.47689000000003</v>
      </c>
      <c r="J7229" s="11"/>
    </row>
    <row r="7230" spans="1:10" x14ac:dyDescent="0.25">
      <c r="A7230" s="4" t="s">
        <v>4493</v>
      </c>
      <c r="B7230" s="12" t="s">
        <v>12234</v>
      </c>
      <c r="C7230" s="1" t="s">
        <v>16748</v>
      </c>
      <c r="D7230" s="2" t="s">
        <v>20411</v>
      </c>
      <c r="E7230" s="7" t="s">
        <v>21877</v>
      </c>
      <c r="F7230" s="9">
        <v>1022.7521</v>
      </c>
      <c r="G7230" s="23">
        <f t="shared" si="266"/>
        <v>1022.7521</v>
      </c>
      <c r="H7230" s="20">
        <f t="shared" si="267"/>
        <v>920.47689000000003</v>
      </c>
      <c r="J7230" s="11"/>
    </row>
    <row r="7231" spans="1:10" x14ac:dyDescent="0.25">
      <c r="A7231" s="4" t="s">
        <v>4492</v>
      </c>
      <c r="B7231" s="12" t="s">
        <v>13113</v>
      </c>
      <c r="C7231" s="1" t="s">
        <v>16748</v>
      </c>
      <c r="D7231" s="2" t="s">
        <v>20412</v>
      </c>
      <c r="E7231" s="7" t="s">
        <v>21877</v>
      </c>
      <c r="F7231" s="9">
        <v>1156.652</v>
      </c>
      <c r="G7231" s="23">
        <f t="shared" si="266"/>
        <v>1156.652</v>
      </c>
      <c r="H7231" s="20">
        <f t="shared" si="267"/>
        <v>1040.9868000000001</v>
      </c>
      <c r="J7231" s="11"/>
    </row>
    <row r="7232" spans="1:10" x14ac:dyDescent="0.25">
      <c r="A7232" s="4" t="s">
        <v>4491</v>
      </c>
      <c r="B7232" s="12" t="s">
        <v>12235</v>
      </c>
      <c r="C7232" s="1" t="s">
        <v>16748</v>
      </c>
      <c r="D7232" s="2" t="s">
        <v>20413</v>
      </c>
      <c r="E7232" s="7" t="s">
        <v>21877</v>
      </c>
      <c r="F7232" s="9">
        <v>1249.2034000000001</v>
      </c>
      <c r="G7232" s="23">
        <f t="shared" si="266"/>
        <v>1249.2034000000001</v>
      </c>
      <c r="H7232" s="20">
        <f t="shared" si="267"/>
        <v>1124.2830600000002</v>
      </c>
      <c r="J7232" s="11"/>
    </row>
    <row r="7233" spans="1:10" x14ac:dyDescent="0.25">
      <c r="A7233" s="4" t="s">
        <v>4490</v>
      </c>
      <c r="B7233" s="12" t="s">
        <v>12236</v>
      </c>
      <c r="C7233" s="1" t="s">
        <v>16748</v>
      </c>
      <c r="D7233" s="2" t="s">
        <v>20414</v>
      </c>
      <c r="E7233" s="7" t="s">
        <v>21877</v>
      </c>
      <c r="F7233" s="9">
        <v>1346.5932</v>
      </c>
      <c r="G7233" s="23">
        <f t="shared" si="266"/>
        <v>1346.5932</v>
      </c>
      <c r="H7233" s="20">
        <f t="shared" si="267"/>
        <v>1211.93388</v>
      </c>
      <c r="J7233" s="11"/>
    </row>
    <row r="7234" spans="1:10" x14ac:dyDescent="0.25">
      <c r="A7234" s="4" t="s">
        <v>4489</v>
      </c>
      <c r="B7234" s="12" t="s">
        <v>12237</v>
      </c>
      <c r="C7234" s="1" t="s">
        <v>16748</v>
      </c>
      <c r="D7234" s="2" t="s">
        <v>20415</v>
      </c>
      <c r="E7234" s="7" t="s">
        <v>21877</v>
      </c>
      <c r="F7234" s="9">
        <v>1534.1280999999999</v>
      </c>
      <c r="G7234" s="23">
        <f t="shared" si="266"/>
        <v>1534.1280999999999</v>
      </c>
      <c r="H7234" s="20">
        <f t="shared" si="267"/>
        <v>1380.7152899999999</v>
      </c>
      <c r="J7234" s="11"/>
    </row>
    <row r="7235" spans="1:10" x14ac:dyDescent="0.25">
      <c r="A7235" s="4" t="s">
        <v>1</v>
      </c>
      <c r="C7235" s="1"/>
      <c r="E7235" s="7" t="s">
        <v>1</v>
      </c>
      <c r="F7235" s="9" t="s">
        <v>1</v>
      </c>
      <c r="G7235" s="23" t="str">
        <f t="shared" si="266"/>
        <v/>
      </c>
      <c r="H7235" s="20" t="str">
        <f t="shared" si="267"/>
        <v/>
      </c>
      <c r="J7235" s="11"/>
    </row>
    <row r="7236" spans="1:10" x14ac:dyDescent="0.25">
      <c r="A7236" s="4" t="s">
        <v>1</v>
      </c>
      <c r="C7236" s="1"/>
      <c r="E7236" s="7" t="s">
        <v>1</v>
      </c>
      <c r="F7236" s="9" t="s">
        <v>1</v>
      </c>
      <c r="G7236" s="23" t="str">
        <f t="shared" si="266"/>
        <v/>
      </c>
      <c r="H7236" s="20" t="str">
        <f t="shared" si="267"/>
        <v/>
      </c>
      <c r="J7236" s="11"/>
    </row>
    <row r="7237" spans="1:10" x14ac:dyDescent="0.25">
      <c r="A7237" s="4" t="s">
        <v>1</v>
      </c>
      <c r="C7237" s="1"/>
      <c r="D7237" s="10" t="s">
        <v>2122</v>
      </c>
      <c r="E7237" s="7" t="s">
        <v>1</v>
      </c>
      <c r="F7237" s="9" t="s">
        <v>1</v>
      </c>
      <c r="G7237" s="23" t="str">
        <f t="shared" si="266"/>
        <v/>
      </c>
      <c r="H7237" s="20" t="str">
        <f t="shared" si="267"/>
        <v/>
      </c>
      <c r="J7237" s="11"/>
    </row>
    <row r="7238" spans="1:10" x14ac:dyDescent="0.25">
      <c r="A7238" s="4" t="s">
        <v>4476</v>
      </c>
      <c r="B7238" s="12" t="s">
        <v>12241</v>
      </c>
      <c r="C7238" s="1" t="s">
        <v>16748</v>
      </c>
      <c r="D7238" s="2" t="s">
        <v>20428</v>
      </c>
      <c r="E7238" s="7" t="s">
        <v>21877</v>
      </c>
      <c r="F7238" s="9">
        <v>347.96660000000003</v>
      </c>
      <c r="G7238" s="23">
        <f t="shared" si="266"/>
        <v>347.96660000000003</v>
      </c>
      <c r="H7238" s="20">
        <f t="shared" si="267"/>
        <v>313.16994000000005</v>
      </c>
      <c r="J7238" s="11"/>
    </row>
    <row r="7239" spans="1:10" x14ac:dyDescent="0.25">
      <c r="A7239" s="4" t="s">
        <v>4480</v>
      </c>
      <c r="B7239" s="12" t="s">
        <v>13114</v>
      </c>
      <c r="C7239" s="1" t="s">
        <v>16748</v>
      </c>
      <c r="D7239" s="2" t="s">
        <v>20424</v>
      </c>
      <c r="E7239" s="7" t="s">
        <v>21877</v>
      </c>
      <c r="F7239" s="9">
        <v>281.97730000000001</v>
      </c>
      <c r="G7239" s="23">
        <f t="shared" si="266"/>
        <v>281.97730000000001</v>
      </c>
      <c r="H7239" s="20">
        <f t="shared" si="267"/>
        <v>253.77957000000001</v>
      </c>
      <c r="J7239" s="11"/>
    </row>
    <row r="7240" spans="1:10" x14ac:dyDescent="0.25">
      <c r="A7240" s="4" t="s">
        <v>4478</v>
      </c>
      <c r="B7240" s="12" t="s">
        <v>15759</v>
      </c>
      <c r="C7240" s="1" t="s">
        <v>16748</v>
      </c>
      <c r="D7240" s="2" t="s">
        <v>20426</v>
      </c>
      <c r="E7240" s="7" t="s">
        <v>21877</v>
      </c>
      <c r="F7240" s="9">
        <v>308.79509999999999</v>
      </c>
      <c r="G7240" s="23">
        <f t="shared" si="266"/>
        <v>308.79509999999999</v>
      </c>
      <c r="H7240" s="20">
        <f t="shared" si="267"/>
        <v>277.91559000000001</v>
      </c>
      <c r="J7240" s="11"/>
    </row>
    <row r="7241" spans="1:10" x14ac:dyDescent="0.25">
      <c r="A7241" s="4" t="s">
        <v>4481</v>
      </c>
      <c r="B7241" s="12" t="s">
        <v>12238</v>
      </c>
      <c r="C7241" s="1" t="s">
        <v>16748</v>
      </c>
      <c r="D7241" s="2" t="s">
        <v>20423</v>
      </c>
      <c r="E7241" s="7" t="s">
        <v>21877</v>
      </c>
      <c r="F7241" s="9">
        <v>281.51429999999999</v>
      </c>
      <c r="G7241" s="23">
        <f t="shared" si="266"/>
        <v>281.51429999999999</v>
      </c>
      <c r="H7241" s="20">
        <f t="shared" si="267"/>
        <v>253.36286999999999</v>
      </c>
      <c r="J7241" s="11"/>
    </row>
    <row r="7242" spans="1:10" x14ac:dyDescent="0.25">
      <c r="A7242" s="4" t="s">
        <v>4479</v>
      </c>
      <c r="B7242" s="12" t="s">
        <v>12239</v>
      </c>
      <c r="C7242" s="1" t="s">
        <v>16748</v>
      </c>
      <c r="D7242" s="2" t="s">
        <v>20425</v>
      </c>
      <c r="E7242" s="7" t="s">
        <v>21877</v>
      </c>
      <c r="F7242" s="9">
        <v>281.51429999999999</v>
      </c>
      <c r="G7242" s="23">
        <f t="shared" si="266"/>
        <v>281.51429999999999</v>
      </c>
      <c r="H7242" s="20">
        <f t="shared" si="267"/>
        <v>253.36286999999999</v>
      </c>
      <c r="J7242" s="11"/>
    </row>
    <row r="7243" spans="1:10" x14ac:dyDescent="0.25">
      <c r="A7243" s="4" t="s">
        <v>4477</v>
      </c>
      <c r="B7243" s="12" t="s">
        <v>12240</v>
      </c>
      <c r="C7243" s="1" t="s">
        <v>16748</v>
      </c>
      <c r="D7243" s="2" t="s">
        <v>20427</v>
      </c>
      <c r="E7243" s="7" t="s">
        <v>21877</v>
      </c>
      <c r="F7243" s="9">
        <v>316.33589999999998</v>
      </c>
      <c r="G7243" s="23">
        <f t="shared" si="266"/>
        <v>316.33589999999998</v>
      </c>
      <c r="H7243" s="20">
        <f t="shared" si="267"/>
        <v>284.70231000000001</v>
      </c>
      <c r="J7243" s="11"/>
    </row>
    <row r="7244" spans="1:10" x14ac:dyDescent="0.25">
      <c r="A7244" s="4" t="s">
        <v>4482</v>
      </c>
      <c r="B7244" s="12" t="s">
        <v>13783</v>
      </c>
      <c r="C7244" s="1" t="s">
        <v>16748</v>
      </c>
      <c r="D7244" s="2" t="s">
        <v>20422</v>
      </c>
      <c r="E7244" s="7" t="s">
        <v>21877</v>
      </c>
      <c r="F7244" s="9">
        <v>332.13940000000002</v>
      </c>
      <c r="G7244" s="23">
        <f t="shared" si="266"/>
        <v>332.13940000000002</v>
      </c>
      <c r="H7244" s="20">
        <f t="shared" si="267"/>
        <v>298.92546000000004</v>
      </c>
      <c r="J7244" s="11"/>
    </row>
    <row r="7245" spans="1:10" x14ac:dyDescent="0.25">
      <c r="A7245" s="4" t="s">
        <v>4486</v>
      </c>
      <c r="B7245" s="12" t="s">
        <v>13275</v>
      </c>
      <c r="C7245" s="1" t="s">
        <v>16748</v>
      </c>
      <c r="D7245" s="2" t="s">
        <v>20418</v>
      </c>
      <c r="E7245" s="7" t="s">
        <v>21877</v>
      </c>
      <c r="F7245" s="9">
        <v>253.035</v>
      </c>
      <c r="G7245" s="23">
        <f t="shared" si="266"/>
        <v>253.035</v>
      </c>
      <c r="H7245" s="20">
        <f t="shared" si="267"/>
        <v>227.73150000000001</v>
      </c>
      <c r="J7245" s="11"/>
    </row>
    <row r="7246" spans="1:10" x14ac:dyDescent="0.25">
      <c r="A7246" s="4" t="s">
        <v>4484</v>
      </c>
      <c r="B7246" s="12" t="s">
        <v>12975</v>
      </c>
      <c r="C7246" s="1" t="s">
        <v>16748</v>
      </c>
      <c r="D7246" s="2" t="s">
        <v>20420</v>
      </c>
      <c r="E7246" s="7" t="s">
        <v>21877</v>
      </c>
      <c r="F7246" s="9">
        <v>284.6678</v>
      </c>
      <c r="G7246" s="23">
        <f t="shared" si="266"/>
        <v>284.6678</v>
      </c>
      <c r="H7246" s="20">
        <f t="shared" si="267"/>
        <v>256.20102000000003</v>
      </c>
      <c r="J7246" s="11"/>
    </row>
    <row r="7247" spans="1:10" x14ac:dyDescent="0.25">
      <c r="A7247" s="4" t="s">
        <v>4487</v>
      </c>
      <c r="B7247" s="12" t="s">
        <v>12976</v>
      </c>
      <c r="C7247" s="1" t="s">
        <v>16748</v>
      </c>
      <c r="D7247" s="2" t="s">
        <v>20417</v>
      </c>
      <c r="E7247" s="7" t="s">
        <v>21877</v>
      </c>
      <c r="F7247" s="9">
        <v>253.035</v>
      </c>
      <c r="G7247" s="23">
        <f t="shared" si="266"/>
        <v>253.035</v>
      </c>
      <c r="H7247" s="20">
        <f t="shared" si="267"/>
        <v>227.73150000000001</v>
      </c>
      <c r="J7247" s="11"/>
    </row>
    <row r="7248" spans="1:10" x14ac:dyDescent="0.25">
      <c r="A7248" s="4" t="s">
        <v>4485</v>
      </c>
      <c r="B7248" s="12" t="s">
        <v>12977</v>
      </c>
      <c r="C7248" s="1" t="s">
        <v>16748</v>
      </c>
      <c r="D7248" s="2" t="s">
        <v>20419</v>
      </c>
      <c r="E7248" s="7" t="s">
        <v>21877</v>
      </c>
      <c r="F7248" s="9">
        <v>265.68540000000002</v>
      </c>
      <c r="G7248" s="23">
        <f t="shared" si="266"/>
        <v>265.68540000000002</v>
      </c>
      <c r="H7248" s="20">
        <f t="shared" si="267"/>
        <v>239.11686000000003</v>
      </c>
      <c r="J7248" s="11"/>
    </row>
    <row r="7249" spans="1:10" x14ac:dyDescent="0.25">
      <c r="A7249" s="4" t="s">
        <v>4483</v>
      </c>
      <c r="B7249" s="12" t="s">
        <v>12978</v>
      </c>
      <c r="C7249" s="1" t="s">
        <v>16748</v>
      </c>
      <c r="D7249" s="2" t="s">
        <v>20421</v>
      </c>
      <c r="E7249" s="7" t="s">
        <v>21877</v>
      </c>
      <c r="F7249" s="9">
        <v>322.6771</v>
      </c>
      <c r="G7249" s="23">
        <f t="shared" si="266"/>
        <v>322.6771</v>
      </c>
      <c r="H7249" s="20">
        <f t="shared" si="267"/>
        <v>290.40939000000003</v>
      </c>
      <c r="J7249" s="11"/>
    </row>
    <row r="7250" spans="1:10" x14ac:dyDescent="0.25">
      <c r="A7250" s="4" t="s">
        <v>4464</v>
      </c>
      <c r="B7250" s="12" t="s">
        <v>12248</v>
      </c>
      <c r="C7250" s="1" t="s">
        <v>16748</v>
      </c>
      <c r="D7250" s="2" t="s">
        <v>20440</v>
      </c>
      <c r="E7250" s="7" t="s">
        <v>21877</v>
      </c>
      <c r="F7250" s="9">
        <v>679.88720000000001</v>
      </c>
      <c r="G7250" s="23">
        <f t="shared" si="266"/>
        <v>679.88720000000001</v>
      </c>
      <c r="H7250" s="20">
        <f t="shared" si="267"/>
        <v>611.89848000000006</v>
      </c>
      <c r="J7250" s="11"/>
    </row>
    <row r="7251" spans="1:10" x14ac:dyDescent="0.25">
      <c r="A7251" s="4" t="s">
        <v>4462</v>
      </c>
      <c r="B7251" s="12" t="s">
        <v>15760</v>
      </c>
      <c r="C7251" s="1" t="s">
        <v>16748</v>
      </c>
      <c r="D7251" s="2" t="s">
        <v>20442</v>
      </c>
      <c r="E7251" s="7" t="s">
        <v>21877</v>
      </c>
      <c r="F7251" s="9">
        <v>885.42229999999995</v>
      </c>
      <c r="G7251" s="23">
        <f t="shared" si="266"/>
        <v>885.42229999999995</v>
      </c>
      <c r="H7251" s="20">
        <f t="shared" si="267"/>
        <v>796.88006999999993</v>
      </c>
      <c r="J7251" s="11"/>
    </row>
    <row r="7252" spans="1:10" x14ac:dyDescent="0.25">
      <c r="A7252" s="4" t="s">
        <v>4463</v>
      </c>
      <c r="B7252" s="12" t="s">
        <v>12249</v>
      </c>
      <c r="C7252" s="1" t="s">
        <v>16748</v>
      </c>
      <c r="D7252" s="2" t="s">
        <v>20441</v>
      </c>
      <c r="E7252" s="7" t="s">
        <v>21877</v>
      </c>
      <c r="F7252" s="9">
        <v>759.01250000000005</v>
      </c>
      <c r="G7252" s="23">
        <f t="shared" si="266"/>
        <v>759.01250000000005</v>
      </c>
      <c r="H7252" s="20">
        <f t="shared" si="267"/>
        <v>683.11125000000004</v>
      </c>
      <c r="J7252" s="11"/>
    </row>
    <row r="7253" spans="1:10" x14ac:dyDescent="0.25">
      <c r="A7253" s="4" t="s">
        <v>4468</v>
      </c>
      <c r="B7253" s="12" t="s">
        <v>13289</v>
      </c>
      <c r="C7253" s="1" t="s">
        <v>16748</v>
      </c>
      <c r="D7253" s="2" t="s">
        <v>20436</v>
      </c>
      <c r="E7253" s="7" t="s">
        <v>21877</v>
      </c>
      <c r="F7253" s="9">
        <v>601.01930000000004</v>
      </c>
      <c r="G7253" s="23">
        <f t="shared" si="266"/>
        <v>601.01930000000004</v>
      </c>
      <c r="H7253" s="20">
        <f t="shared" si="267"/>
        <v>540.91737000000001</v>
      </c>
      <c r="J7253" s="11"/>
    </row>
    <row r="7254" spans="1:10" x14ac:dyDescent="0.25">
      <c r="A7254" s="4" t="s">
        <v>4466</v>
      </c>
      <c r="B7254" s="12" t="s">
        <v>16321</v>
      </c>
      <c r="C7254" s="1" t="s">
        <v>16748</v>
      </c>
      <c r="D7254" s="2" t="s">
        <v>20438</v>
      </c>
      <c r="E7254" s="7" t="s">
        <v>21877</v>
      </c>
      <c r="F7254" s="9">
        <v>601.01319999999998</v>
      </c>
      <c r="G7254" s="23">
        <f t="shared" si="266"/>
        <v>601.01319999999998</v>
      </c>
      <c r="H7254" s="20">
        <f t="shared" si="267"/>
        <v>540.91188</v>
      </c>
      <c r="J7254" s="11"/>
    </row>
    <row r="7255" spans="1:10" x14ac:dyDescent="0.25">
      <c r="A7255" s="4" t="s">
        <v>4467</v>
      </c>
      <c r="B7255" s="12" t="s">
        <v>12247</v>
      </c>
      <c r="C7255" s="1" t="s">
        <v>16748</v>
      </c>
      <c r="D7255" s="2" t="s">
        <v>20437</v>
      </c>
      <c r="E7255" s="7" t="s">
        <v>21877</v>
      </c>
      <c r="F7255" s="9">
        <v>601.01319999999998</v>
      </c>
      <c r="G7255" s="23">
        <f t="shared" si="266"/>
        <v>601.01319999999998</v>
      </c>
      <c r="H7255" s="20">
        <f t="shared" si="267"/>
        <v>540.91188</v>
      </c>
      <c r="J7255" s="11"/>
    </row>
    <row r="7256" spans="1:10" x14ac:dyDescent="0.25">
      <c r="A7256" s="4" t="s">
        <v>4465</v>
      </c>
      <c r="B7256" s="12" t="s">
        <v>13725</v>
      </c>
      <c r="C7256" s="1" t="s">
        <v>16748</v>
      </c>
      <c r="D7256" s="2" t="s">
        <v>20439</v>
      </c>
      <c r="E7256" s="7" t="s">
        <v>21877</v>
      </c>
      <c r="F7256" s="9">
        <v>619.73680000000002</v>
      </c>
      <c r="G7256" s="23">
        <f t="shared" si="266"/>
        <v>619.73680000000002</v>
      </c>
      <c r="H7256" s="20">
        <f t="shared" si="267"/>
        <v>557.76312000000007</v>
      </c>
      <c r="J7256" s="11"/>
    </row>
    <row r="7257" spans="1:10" x14ac:dyDescent="0.25">
      <c r="A7257" s="4" t="s">
        <v>4470</v>
      </c>
      <c r="B7257" s="12" t="s">
        <v>12245</v>
      </c>
      <c r="C7257" s="1" t="s">
        <v>16748</v>
      </c>
      <c r="D7257" s="2" t="s">
        <v>20434</v>
      </c>
      <c r="E7257" s="7" t="s">
        <v>21877</v>
      </c>
      <c r="F7257" s="9">
        <v>477.49759999999998</v>
      </c>
      <c r="G7257" s="23">
        <f t="shared" si="266"/>
        <v>477.49759999999998</v>
      </c>
      <c r="H7257" s="20">
        <f t="shared" si="267"/>
        <v>429.74784</v>
      </c>
      <c r="J7257" s="11"/>
    </row>
    <row r="7258" spans="1:10" x14ac:dyDescent="0.25">
      <c r="A7258" s="4" t="s">
        <v>4469</v>
      </c>
      <c r="B7258" s="12" t="s">
        <v>12246</v>
      </c>
      <c r="C7258" s="1" t="s">
        <v>16748</v>
      </c>
      <c r="D7258" s="2" t="s">
        <v>20435</v>
      </c>
      <c r="E7258" s="7" t="s">
        <v>21877</v>
      </c>
      <c r="F7258" s="9">
        <v>550.32669999999996</v>
      </c>
      <c r="G7258" s="23">
        <f t="shared" si="266"/>
        <v>550.32669999999996</v>
      </c>
      <c r="H7258" s="20">
        <f t="shared" si="267"/>
        <v>495.29402999999996</v>
      </c>
      <c r="J7258" s="11"/>
    </row>
    <row r="7259" spans="1:10" x14ac:dyDescent="0.25">
      <c r="A7259" s="4" t="s">
        <v>4474</v>
      </c>
      <c r="B7259" s="12" t="s">
        <v>12243</v>
      </c>
      <c r="C7259" s="1" t="s">
        <v>16748</v>
      </c>
      <c r="D7259" s="2" t="s">
        <v>20430</v>
      </c>
      <c r="E7259" s="7" t="s">
        <v>21877</v>
      </c>
      <c r="F7259" s="9">
        <v>363.80810000000002</v>
      </c>
      <c r="G7259" s="23">
        <f t="shared" si="266"/>
        <v>363.80810000000002</v>
      </c>
      <c r="H7259" s="20">
        <f t="shared" si="267"/>
        <v>327.42729000000003</v>
      </c>
      <c r="J7259" s="11"/>
    </row>
    <row r="7260" spans="1:10" x14ac:dyDescent="0.25">
      <c r="A7260" s="4" t="s">
        <v>4472</v>
      </c>
      <c r="B7260" s="12" t="s">
        <v>12244</v>
      </c>
      <c r="C7260" s="1" t="s">
        <v>16748</v>
      </c>
      <c r="D7260" s="2" t="s">
        <v>20432</v>
      </c>
      <c r="E7260" s="7" t="s">
        <v>21877</v>
      </c>
      <c r="F7260" s="9">
        <v>395.20479999999998</v>
      </c>
      <c r="G7260" s="23">
        <f t="shared" si="266"/>
        <v>395.20479999999998</v>
      </c>
      <c r="H7260" s="20">
        <f t="shared" si="267"/>
        <v>355.68432000000001</v>
      </c>
      <c r="J7260" s="11"/>
    </row>
    <row r="7261" spans="1:10" x14ac:dyDescent="0.25">
      <c r="A7261" s="4" t="s">
        <v>4475</v>
      </c>
      <c r="B7261" s="12" t="s">
        <v>12242</v>
      </c>
      <c r="C7261" s="1" t="s">
        <v>16748</v>
      </c>
      <c r="D7261" s="2" t="s">
        <v>20429</v>
      </c>
      <c r="E7261" s="7" t="s">
        <v>21877</v>
      </c>
      <c r="F7261" s="9">
        <v>363.80810000000002</v>
      </c>
      <c r="G7261" s="23">
        <f t="shared" si="266"/>
        <v>363.80810000000002</v>
      </c>
      <c r="H7261" s="20">
        <f t="shared" si="267"/>
        <v>327.42729000000003</v>
      </c>
      <c r="J7261" s="11"/>
    </row>
    <row r="7262" spans="1:10" x14ac:dyDescent="0.25">
      <c r="A7262" s="4" t="s">
        <v>4473</v>
      </c>
      <c r="B7262" s="12" t="s">
        <v>12317</v>
      </c>
      <c r="C7262" s="1" t="s">
        <v>16748</v>
      </c>
      <c r="D7262" s="2" t="s">
        <v>20431</v>
      </c>
      <c r="E7262" s="7" t="s">
        <v>21877</v>
      </c>
      <c r="F7262" s="9">
        <v>363.80810000000002</v>
      </c>
      <c r="G7262" s="23">
        <f t="shared" si="266"/>
        <v>363.80810000000002</v>
      </c>
      <c r="H7262" s="20">
        <f t="shared" si="267"/>
        <v>327.42729000000003</v>
      </c>
      <c r="J7262" s="11"/>
    </row>
    <row r="7263" spans="1:10" x14ac:dyDescent="0.25">
      <c r="A7263" s="4" t="s">
        <v>4471</v>
      </c>
      <c r="B7263" s="12" t="s">
        <v>12066</v>
      </c>
      <c r="C7263" s="1" t="s">
        <v>16748</v>
      </c>
      <c r="D7263" s="2" t="s">
        <v>20433</v>
      </c>
      <c r="E7263" s="7" t="s">
        <v>21877</v>
      </c>
      <c r="F7263" s="9">
        <v>442.67579999999998</v>
      </c>
      <c r="G7263" s="23">
        <f t="shared" si="266"/>
        <v>442.67579999999998</v>
      </c>
      <c r="H7263" s="20">
        <f t="shared" si="267"/>
        <v>398.40821999999997</v>
      </c>
      <c r="J7263" s="11"/>
    </row>
    <row r="7264" spans="1:10" x14ac:dyDescent="0.25">
      <c r="A7264" s="4" t="s">
        <v>4488</v>
      </c>
      <c r="B7264" s="12" t="s">
        <v>12175</v>
      </c>
      <c r="C7264" s="1" t="s">
        <v>16748</v>
      </c>
      <c r="D7264" s="2" t="s">
        <v>20416</v>
      </c>
      <c r="E7264" s="7" t="s">
        <v>21877</v>
      </c>
      <c r="F7264" s="9">
        <v>191.16730000000001</v>
      </c>
      <c r="G7264" s="23">
        <f t="shared" si="266"/>
        <v>191.16730000000001</v>
      </c>
      <c r="H7264" s="20">
        <f t="shared" si="267"/>
        <v>172.05057000000002</v>
      </c>
      <c r="J7264" s="11"/>
    </row>
    <row r="7265" spans="1:10" x14ac:dyDescent="0.25">
      <c r="A7265" s="4" t="s">
        <v>4460</v>
      </c>
      <c r="B7265" s="12" t="s">
        <v>12251</v>
      </c>
      <c r="C7265" s="1" t="s">
        <v>16748</v>
      </c>
      <c r="D7265" s="2" t="s">
        <v>20444</v>
      </c>
      <c r="E7265" s="7" t="s">
        <v>21877</v>
      </c>
      <c r="F7265" s="9">
        <v>1470.8262</v>
      </c>
      <c r="G7265" s="23">
        <f t="shared" si="266"/>
        <v>1470.8262</v>
      </c>
      <c r="H7265" s="20">
        <f t="shared" si="267"/>
        <v>1323.7435800000001</v>
      </c>
      <c r="J7265" s="11"/>
    </row>
    <row r="7266" spans="1:10" x14ac:dyDescent="0.25">
      <c r="A7266" s="4" t="s">
        <v>4458</v>
      </c>
      <c r="B7266" s="12" t="s">
        <v>12253</v>
      </c>
      <c r="C7266" s="1" t="s">
        <v>16748</v>
      </c>
      <c r="D7266" s="2" t="s">
        <v>20446</v>
      </c>
      <c r="E7266" s="7" t="s">
        <v>21877</v>
      </c>
      <c r="F7266" s="9">
        <v>1777.6333999999999</v>
      </c>
      <c r="G7266" s="23">
        <f t="shared" si="266"/>
        <v>1777.6333999999999</v>
      </c>
      <c r="H7266" s="20">
        <f t="shared" si="267"/>
        <v>1599.87006</v>
      </c>
      <c r="J7266" s="11"/>
    </row>
    <row r="7267" spans="1:10" x14ac:dyDescent="0.25">
      <c r="A7267" s="4" t="s">
        <v>4459</v>
      </c>
      <c r="B7267" s="12" t="s">
        <v>12252</v>
      </c>
      <c r="C7267" s="1" t="s">
        <v>16748</v>
      </c>
      <c r="D7267" s="2" t="s">
        <v>20445</v>
      </c>
      <c r="E7267" s="7" t="s">
        <v>21877</v>
      </c>
      <c r="F7267" s="9">
        <v>1529.2303999999999</v>
      </c>
      <c r="G7267" s="23">
        <f t="shared" si="266"/>
        <v>1529.2303999999999</v>
      </c>
      <c r="H7267" s="20">
        <f t="shared" si="267"/>
        <v>1376.30736</v>
      </c>
      <c r="J7267" s="11"/>
    </row>
    <row r="7268" spans="1:10" x14ac:dyDescent="0.25">
      <c r="A7268" s="4" t="s">
        <v>4457</v>
      </c>
      <c r="B7268" s="12" t="s">
        <v>12254</v>
      </c>
      <c r="C7268" s="1" t="s">
        <v>16748</v>
      </c>
      <c r="D7268" s="2" t="s">
        <v>20447</v>
      </c>
      <c r="E7268" s="7" t="s">
        <v>21877</v>
      </c>
      <c r="F7268" s="9">
        <v>2191.6028999999999</v>
      </c>
      <c r="G7268" s="23">
        <f t="shared" si="266"/>
        <v>2191.6028999999999</v>
      </c>
      <c r="H7268" s="20">
        <f t="shared" si="267"/>
        <v>1972.4426099999998</v>
      </c>
      <c r="J7268" s="11"/>
    </row>
    <row r="7269" spans="1:10" x14ac:dyDescent="0.25">
      <c r="A7269" s="4" t="s">
        <v>4461</v>
      </c>
      <c r="B7269" s="12" t="s">
        <v>12250</v>
      </c>
      <c r="C7269" s="1" t="s">
        <v>16748</v>
      </c>
      <c r="D7269" s="2" t="s">
        <v>20443</v>
      </c>
      <c r="E7269" s="7" t="s">
        <v>21877</v>
      </c>
      <c r="F7269" s="9">
        <v>1458.5931</v>
      </c>
      <c r="G7269" s="23">
        <f t="shared" si="266"/>
        <v>1458.5931</v>
      </c>
      <c r="H7269" s="20">
        <f t="shared" si="267"/>
        <v>1312.73379</v>
      </c>
      <c r="J7269" s="11"/>
    </row>
    <row r="7270" spans="1:10" x14ac:dyDescent="0.25">
      <c r="A7270" s="4" t="s">
        <v>1</v>
      </c>
      <c r="C7270" s="1"/>
      <c r="E7270" s="7" t="s">
        <v>1</v>
      </c>
      <c r="F7270" s="9" t="s">
        <v>1</v>
      </c>
      <c r="G7270" s="23" t="str">
        <f t="shared" ref="G7270:G7333" si="268">IFERROR(IF(OR(E7270="Unidades", E7270="Kilogramos"), F7270, F7270/_xlfn.NUMBERVALUE(RIGHT(E7270, 5))), "")</f>
        <v/>
      </c>
      <c r="H7270" s="20" t="str">
        <f t="shared" ref="H7270:H7333" si="269">IFERROR(G7270*(1-$H$1),"")</f>
        <v/>
      </c>
      <c r="J7270" s="11"/>
    </row>
    <row r="7271" spans="1:10" x14ac:dyDescent="0.25">
      <c r="A7271" s="4" t="s">
        <v>1</v>
      </c>
      <c r="C7271" s="1"/>
      <c r="E7271" s="7" t="s">
        <v>1</v>
      </c>
      <c r="F7271" s="9" t="s">
        <v>1</v>
      </c>
      <c r="G7271" s="23" t="str">
        <f t="shared" si="268"/>
        <v/>
      </c>
      <c r="H7271" s="20" t="str">
        <f t="shared" si="269"/>
        <v/>
      </c>
      <c r="J7271" s="11"/>
    </row>
    <row r="7272" spans="1:10" x14ac:dyDescent="0.25">
      <c r="A7272" s="4" t="s">
        <v>1</v>
      </c>
      <c r="C7272" s="1"/>
      <c r="D7272" s="10" t="s">
        <v>2123</v>
      </c>
      <c r="E7272" s="7" t="s">
        <v>1</v>
      </c>
      <c r="F7272" s="9" t="s">
        <v>1</v>
      </c>
      <c r="G7272" s="23" t="str">
        <f t="shared" si="268"/>
        <v/>
      </c>
      <c r="H7272" s="20" t="str">
        <f t="shared" si="269"/>
        <v/>
      </c>
      <c r="J7272" s="11"/>
    </row>
    <row r="7273" spans="1:10" x14ac:dyDescent="0.25">
      <c r="A7273" s="4" t="s">
        <v>4368</v>
      </c>
      <c r="B7273" s="12" t="s">
        <v>13047</v>
      </c>
      <c r="C7273" s="1" t="s">
        <v>16748</v>
      </c>
      <c r="D7273" s="2" t="s">
        <v>20517</v>
      </c>
      <c r="E7273" s="7" t="s">
        <v>21877</v>
      </c>
      <c r="F7273" s="9">
        <v>994.85889999999995</v>
      </c>
      <c r="G7273" s="23">
        <f t="shared" si="268"/>
        <v>994.85889999999995</v>
      </c>
      <c r="H7273" s="20">
        <f t="shared" si="269"/>
        <v>895.37301000000002</v>
      </c>
      <c r="J7273" s="11"/>
    </row>
    <row r="7274" spans="1:10" x14ac:dyDescent="0.25">
      <c r="A7274" s="4" t="s">
        <v>4367</v>
      </c>
      <c r="B7274" s="12" t="s">
        <v>13048</v>
      </c>
      <c r="C7274" s="1" t="s">
        <v>16748</v>
      </c>
      <c r="D7274" s="2" t="s">
        <v>20518</v>
      </c>
      <c r="E7274" s="7" t="s">
        <v>21877</v>
      </c>
      <c r="F7274" s="9">
        <v>994.85919999999999</v>
      </c>
      <c r="G7274" s="23">
        <f t="shared" si="268"/>
        <v>994.85919999999999</v>
      </c>
      <c r="H7274" s="20">
        <f t="shared" si="269"/>
        <v>895.37328000000002</v>
      </c>
      <c r="J7274" s="11"/>
    </row>
    <row r="7275" spans="1:10" x14ac:dyDescent="0.25">
      <c r="A7275" s="4" t="s">
        <v>4366</v>
      </c>
      <c r="B7275" s="12" t="s">
        <v>13049</v>
      </c>
      <c r="C7275" s="1" t="s">
        <v>16748</v>
      </c>
      <c r="D7275" s="2" t="s">
        <v>20519</v>
      </c>
      <c r="E7275" s="7" t="s">
        <v>21877</v>
      </c>
      <c r="F7275" s="9">
        <v>1119.21</v>
      </c>
      <c r="G7275" s="23">
        <f t="shared" si="268"/>
        <v>1119.21</v>
      </c>
      <c r="H7275" s="20">
        <f t="shared" si="269"/>
        <v>1007.2890000000001</v>
      </c>
      <c r="J7275" s="11"/>
    </row>
    <row r="7276" spans="1:10" x14ac:dyDescent="0.25">
      <c r="A7276" s="4" t="s">
        <v>4365</v>
      </c>
      <c r="B7276" s="12" t="s">
        <v>13304</v>
      </c>
      <c r="C7276" s="1" t="s">
        <v>16748</v>
      </c>
      <c r="D7276" s="2" t="s">
        <v>20520</v>
      </c>
      <c r="E7276" s="7" t="s">
        <v>21877</v>
      </c>
      <c r="F7276" s="9">
        <v>1193.8303000000001</v>
      </c>
      <c r="G7276" s="23">
        <f t="shared" si="268"/>
        <v>1193.8303000000001</v>
      </c>
      <c r="H7276" s="20">
        <f t="shared" si="269"/>
        <v>1074.4472700000001</v>
      </c>
      <c r="J7276" s="11"/>
    </row>
    <row r="7277" spans="1:10" x14ac:dyDescent="0.25">
      <c r="A7277" s="4" t="s">
        <v>4364</v>
      </c>
      <c r="B7277" s="12" t="s">
        <v>13050</v>
      </c>
      <c r="C7277" s="1" t="s">
        <v>16748</v>
      </c>
      <c r="D7277" s="2" t="s">
        <v>20521</v>
      </c>
      <c r="E7277" s="7" t="s">
        <v>21877</v>
      </c>
      <c r="F7277" s="9">
        <v>1326.4811999999999</v>
      </c>
      <c r="G7277" s="23">
        <f t="shared" si="268"/>
        <v>1326.4811999999999</v>
      </c>
      <c r="H7277" s="20">
        <f t="shared" si="269"/>
        <v>1193.8330799999999</v>
      </c>
      <c r="J7277" s="11"/>
    </row>
    <row r="7278" spans="1:10" x14ac:dyDescent="0.25">
      <c r="A7278" s="4" t="s">
        <v>4363</v>
      </c>
      <c r="B7278" s="12" t="s">
        <v>13291</v>
      </c>
      <c r="C7278" s="1" t="s">
        <v>16748</v>
      </c>
      <c r="D7278" s="2" t="s">
        <v>20522</v>
      </c>
      <c r="E7278" s="7" t="s">
        <v>21877</v>
      </c>
      <c r="F7278" s="9">
        <v>1409.3909000000001</v>
      </c>
      <c r="G7278" s="23">
        <f t="shared" si="268"/>
        <v>1409.3909000000001</v>
      </c>
      <c r="H7278" s="20">
        <f t="shared" si="269"/>
        <v>1268.45181</v>
      </c>
      <c r="J7278" s="11"/>
    </row>
    <row r="7279" spans="1:10" x14ac:dyDescent="0.25">
      <c r="A7279" s="4" t="s">
        <v>4362</v>
      </c>
      <c r="B7279" s="12" t="s">
        <v>12070</v>
      </c>
      <c r="C7279" s="1" t="s">
        <v>16748</v>
      </c>
      <c r="D7279" s="2" t="s">
        <v>20523</v>
      </c>
      <c r="E7279" s="7" t="s">
        <v>21877</v>
      </c>
      <c r="F7279" s="9">
        <v>1782.4281000000001</v>
      </c>
      <c r="G7279" s="23">
        <f t="shared" si="268"/>
        <v>1782.4281000000001</v>
      </c>
      <c r="H7279" s="20">
        <f t="shared" si="269"/>
        <v>1604.1852900000001</v>
      </c>
      <c r="J7279" s="11"/>
    </row>
    <row r="7280" spans="1:10" x14ac:dyDescent="0.25">
      <c r="A7280" s="4" t="s">
        <v>4361</v>
      </c>
      <c r="B7280" s="12" t="s">
        <v>13051</v>
      </c>
      <c r="C7280" s="1" t="s">
        <v>16748</v>
      </c>
      <c r="D7280" s="2" t="s">
        <v>2124</v>
      </c>
      <c r="E7280" s="7" t="s">
        <v>21877</v>
      </c>
      <c r="F7280" s="9">
        <v>1782.4607000000001</v>
      </c>
      <c r="G7280" s="23">
        <f t="shared" si="268"/>
        <v>1782.4607000000001</v>
      </c>
      <c r="H7280" s="20">
        <f t="shared" si="269"/>
        <v>1604.2146300000002</v>
      </c>
      <c r="J7280" s="11"/>
    </row>
    <row r="7281" spans="1:10" x14ac:dyDescent="0.25">
      <c r="A7281" s="4" t="s">
        <v>4360</v>
      </c>
      <c r="B7281" s="12" t="s">
        <v>13052</v>
      </c>
      <c r="C7281" s="1" t="s">
        <v>16748</v>
      </c>
      <c r="D7281" s="2" t="s">
        <v>2125</v>
      </c>
      <c r="E7281" s="7" t="s">
        <v>21877</v>
      </c>
      <c r="F7281" s="9">
        <v>2072.6388999999999</v>
      </c>
      <c r="G7281" s="23">
        <f t="shared" si="268"/>
        <v>2072.6388999999999</v>
      </c>
      <c r="H7281" s="20">
        <f t="shared" si="269"/>
        <v>1865.37501</v>
      </c>
      <c r="J7281" s="11"/>
    </row>
    <row r="7282" spans="1:10" x14ac:dyDescent="0.25">
      <c r="A7282" s="4" t="s">
        <v>4359</v>
      </c>
      <c r="B7282" s="12" t="s">
        <v>12071</v>
      </c>
      <c r="C7282" s="1" t="s">
        <v>16748</v>
      </c>
      <c r="D7282" s="2" t="s">
        <v>2126</v>
      </c>
      <c r="E7282" s="7" t="s">
        <v>21877</v>
      </c>
      <c r="F7282" s="9">
        <v>2487.1500999999998</v>
      </c>
      <c r="G7282" s="23">
        <f t="shared" si="268"/>
        <v>2487.1500999999998</v>
      </c>
      <c r="H7282" s="20">
        <f t="shared" si="269"/>
        <v>2238.4350899999999</v>
      </c>
      <c r="J7282" s="11"/>
    </row>
    <row r="7283" spans="1:10" x14ac:dyDescent="0.25">
      <c r="A7283" s="4" t="s">
        <v>4358</v>
      </c>
      <c r="B7283" s="12" t="s">
        <v>12967</v>
      </c>
      <c r="C7283" s="1" t="s">
        <v>16748</v>
      </c>
      <c r="D7283" s="2" t="s">
        <v>20524</v>
      </c>
      <c r="E7283" s="7" t="s">
        <v>21877</v>
      </c>
      <c r="F7283" s="9">
        <v>3067.4443999999999</v>
      </c>
      <c r="G7283" s="23">
        <f t="shared" si="268"/>
        <v>3067.4443999999999</v>
      </c>
      <c r="H7283" s="20">
        <f t="shared" si="269"/>
        <v>2760.6999599999999</v>
      </c>
      <c r="J7283" s="11"/>
    </row>
    <row r="7284" spans="1:10" x14ac:dyDescent="0.25">
      <c r="A7284" s="4" t="s">
        <v>4357</v>
      </c>
      <c r="B7284" s="12" t="s">
        <v>12072</v>
      </c>
      <c r="C7284" s="1" t="s">
        <v>16748</v>
      </c>
      <c r="D7284" s="2" t="s">
        <v>2127</v>
      </c>
      <c r="E7284" s="7" t="s">
        <v>21877</v>
      </c>
      <c r="F7284" s="9">
        <v>3730.6979999999999</v>
      </c>
      <c r="G7284" s="23">
        <f t="shared" si="268"/>
        <v>3730.6979999999999</v>
      </c>
      <c r="H7284" s="20">
        <f t="shared" si="269"/>
        <v>3357.6282000000001</v>
      </c>
      <c r="J7284" s="11"/>
    </row>
    <row r="7285" spans="1:10" x14ac:dyDescent="0.25">
      <c r="A7285" s="4" t="s">
        <v>4356</v>
      </c>
      <c r="B7285" s="12" t="s">
        <v>13053</v>
      </c>
      <c r="C7285" s="1" t="s">
        <v>16748</v>
      </c>
      <c r="D7285" s="2" t="s">
        <v>2128</v>
      </c>
      <c r="E7285" s="7" t="s">
        <v>21877</v>
      </c>
      <c r="F7285" s="9">
        <v>4626.1354000000001</v>
      </c>
      <c r="G7285" s="23">
        <f t="shared" si="268"/>
        <v>4626.1354000000001</v>
      </c>
      <c r="H7285" s="20">
        <f t="shared" si="269"/>
        <v>4163.5218599999998</v>
      </c>
      <c r="J7285" s="11"/>
    </row>
    <row r="7286" spans="1:10" x14ac:dyDescent="0.25">
      <c r="A7286" s="4" t="s">
        <v>4446</v>
      </c>
      <c r="B7286" s="12" t="s">
        <v>12255</v>
      </c>
      <c r="C7286" s="1" t="s">
        <v>16748</v>
      </c>
      <c r="D7286" s="2" t="s">
        <v>20458</v>
      </c>
      <c r="E7286" s="7" t="s">
        <v>21877</v>
      </c>
      <c r="F7286" s="9">
        <v>170.9178</v>
      </c>
      <c r="G7286" s="23">
        <f t="shared" si="268"/>
        <v>170.9178</v>
      </c>
      <c r="H7286" s="20">
        <f t="shared" si="269"/>
        <v>153.82602</v>
      </c>
      <c r="J7286" s="11"/>
    </row>
    <row r="7287" spans="1:10" x14ac:dyDescent="0.25">
      <c r="A7287" s="4" t="s">
        <v>4445</v>
      </c>
      <c r="B7287" s="12" t="s">
        <v>15906</v>
      </c>
      <c r="C7287" s="1" t="s">
        <v>16748</v>
      </c>
      <c r="D7287" s="2" t="s">
        <v>20459</v>
      </c>
      <c r="E7287" s="7" t="s">
        <v>21877</v>
      </c>
      <c r="F7287" s="9">
        <v>171.1987</v>
      </c>
      <c r="G7287" s="23">
        <f t="shared" si="268"/>
        <v>171.1987</v>
      </c>
      <c r="H7287" s="20">
        <f t="shared" si="269"/>
        <v>154.07883000000001</v>
      </c>
      <c r="J7287" s="11"/>
    </row>
    <row r="7288" spans="1:10" x14ac:dyDescent="0.25">
      <c r="A7288" s="4" t="s">
        <v>4444</v>
      </c>
      <c r="B7288" s="12" t="s">
        <v>15762</v>
      </c>
      <c r="C7288" s="1" t="s">
        <v>16748</v>
      </c>
      <c r="D7288" s="2" t="s">
        <v>20460</v>
      </c>
      <c r="E7288" s="7" t="s">
        <v>21877</v>
      </c>
      <c r="F7288" s="9">
        <v>170.9178</v>
      </c>
      <c r="G7288" s="23">
        <f t="shared" si="268"/>
        <v>170.9178</v>
      </c>
      <c r="H7288" s="20">
        <f t="shared" si="269"/>
        <v>153.82602</v>
      </c>
      <c r="J7288" s="11"/>
    </row>
    <row r="7289" spans="1:10" x14ac:dyDescent="0.25">
      <c r="A7289" s="4" t="s">
        <v>4443</v>
      </c>
      <c r="B7289" s="12" t="s">
        <v>15966</v>
      </c>
      <c r="C7289" s="1" t="s">
        <v>16748</v>
      </c>
      <c r="D7289" s="2" t="s">
        <v>20461</v>
      </c>
      <c r="E7289" s="7" t="s">
        <v>21877</v>
      </c>
      <c r="F7289" s="9">
        <v>187.47909999999999</v>
      </c>
      <c r="G7289" s="23">
        <f t="shared" si="268"/>
        <v>187.47909999999999</v>
      </c>
      <c r="H7289" s="20">
        <f t="shared" si="269"/>
        <v>168.73119</v>
      </c>
      <c r="J7289" s="11"/>
    </row>
    <row r="7290" spans="1:10" x14ac:dyDescent="0.25">
      <c r="A7290" s="4" t="s">
        <v>4442</v>
      </c>
      <c r="B7290" s="12" t="s">
        <v>15816</v>
      </c>
      <c r="C7290" s="1" t="s">
        <v>16748</v>
      </c>
      <c r="D7290" s="2" t="s">
        <v>20462</v>
      </c>
      <c r="E7290" s="7" t="s">
        <v>21877</v>
      </c>
      <c r="F7290" s="9">
        <v>192.05680000000001</v>
      </c>
      <c r="G7290" s="23">
        <f t="shared" si="268"/>
        <v>192.05680000000001</v>
      </c>
      <c r="H7290" s="20">
        <f t="shared" si="269"/>
        <v>172.85112000000001</v>
      </c>
      <c r="J7290" s="11"/>
    </row>
    <row r="7291" spans="1:10" x14ac:dyDescent="0.25">
      <c r="A7291" s="4" t="s">
        <v>4441</v>
      </c>
      <c r="B7291" s="12" t="s">
        <v>16058</v>
      </c>
      <c r="C7291" s="1" t="s">
        <v>16748</v>
      </c>
      <c r="D7291" s="2" t="s">
        <v>20463</v>
      </c>
      <c r="E7291" s="7" t="s">
        <v>21877</v>
      </c>
      <c r="F7291" s="9">
        <v>211.2653</v>
      </c>
      <c r="G7291" s="23">
        <f t="shared" si="268"/>
        <v>211.2653</v>
      </c>
      <c r="H7291" s="20">
        <f t="shared" si="269"/>
        <v>190.13876999999999</v>
      </c>
      <c r="J7291" s="11"/>
    </row>
    <row r="7292" spans="1:10" x14ac:dyDescent="0.25">
      <c r="A7292" s="4" t="s">
        <v>4439</v>
      </c>
      <c r="B7292" s="12" t="s">
        <v>15895</v>
      </c>
      <c r="C7292" s="1" t="s">
        <v>16748</v>
      </c>
      <c r="D7292" s="2" t="s">
        <v>20465</v>
      </c>
      <c r="E7292" s="7" t="s">
        <v>21877</v>
      </c>
      <c r="F7292" s="9">
        <v>253.41919999999999</v>
      </c>
      <c r="G7292" s="23">
        <f t="shared" si="268"/>
        <v>253.41919999999999</v>
      </c>
      <c r="H7292" s="20">
        <f t="shared" si="269"/>
        <v>228.07728</v>
      </c>
      <c r="J7292" s="11"/>
    </row>
    <row r="7293" spans="1:10" x14ac:dyDescent="0.25">
      <c r="A7293" s="4" t="s">
        <v>4440</v>
      </c>
      <c r="B7293" s="12" t="s">
        <v>15761</v>
      </c>
      <c r="C7293" s="1" t="s">
        <v>16748</v>
      </c>
      <c r="D7293" s="2" t="s">
        <v>20464</v>
      </c>
      <c r="E7293" s="7" t="s">
        <v>21877</v>
      </c>
      <c r="F7293" s="9">
        <v>245.7259</v>
      </c>
      <c r="G7293" s="23">
        <f t="shared" si="268"/>
        <v>245.7259</v>
      </c>
      <c r="H7293" s="20">
        <f t="shared" si="269"/>
        <v>221.15331</v>
      </c>
      <c r="J7293" s="11"/>
    </row>
    <row r="7294" spans="1:10" x14ac:dyDescent="0.25">
      <c r="A7294" s="4" t="s">
        <v>4438</v>
      </c>
      <c r="B7294" s="12" t="s">
        <v>12073</v>
      </c>
      <c r="C7294" s="1" t="s">
        <v>16748</v>
      </c>
      <c r="D7294" s="2" t="s">
        <v>20466</v>
      </c>
      <c r="E7294" s="7" t="s">
        <v>21877</v>
      </c>
      <c r="F7294" s="9">
        <v>301.46159999999998</v>
      </c>
      <c r="G7294" s="23">
        <f t="shared" si="268"/>
        <v>301.46159999999998</v>
      </c>
      <c r="H7294" s="20">
        <f t="shared" si="269"/>
        <v>271.31543999999997</v>
      </c>
      <c r="J7294" s="11"/>
    </row>
    <row r="7295" spans="1:10" x14ac:dyDescent="0.25">
      <c r="A7295" s="4" t="s">
        <v>4437</v>
      </c>
      <c r="B7295" s="12" t="s">
        <v>16017</v>
      </c>
      <c r="C7295" s="1" t="s">
        <v>16748</v>
      </c>
      <c r="D7295" s="2" t="s">
        <v>20467</v>
      </c>
      <c r="E7295" s="7" t="s">
        <v>21877</v>
      </c>
      <c r="F7295" s="9">
        <v>334.13420000000002</v>
      </c>
      <c r="G7295" s="23">
        <f t="shared" si="268"/>
        <v>334.13420000000002</v>
      </c>
      <c r="H7295" s="20">
        <f t="shared" si="269"/>
        <v>300.72078000000005</v>
      </c>
      <c r="J7295" s="11"/>
    </row>
    <row r="7296" spans="1:10" x14ac:dyDescent="0.25">
      <c r="A7296" s="4" t="s">
        <v>4435</v>
      </c>
      <c r="B7296" s="12" t="s">
        <v>15954</v>
      </c>
      <c r="C7296" s="1" t="s">
        <v>16748</v>
      </c>
      <c r="D7296" s="2" t="s">
        <v>20469</v>
      </c>
      <c r="E7296" s="7" t="s">
        <v>21877</v>
      </c>
      <c r="F7296" s="9">
        <v>412.77600000000001</v>
      </c>
      <c r="G7296" s="23">
        <f t="shared" si="268"/>
        <v>412.77600000000001</v>
      </c>
      <c r="H7296" s="20">
        <f t="shared" si="269"/>
        <v>371.4984</v>
      </c>
      <c r="J7296" s="11"/>
    </row>
    <row r="7297" spans="1:10" x14ac:dyDescent="0.25">
      <c r="A7297" s="4" t="s">
        <v>4436</v>
      </c>
      <c r="B7297" s="12" t="s">
        <v>12256</v>
      </c>
      <c r="C7297" s="1" t="s">
        <v>16748</v>
      </c>
      <c r="D7297" s="2" t="s">
        <v>20468</v>
      </c>
      <c r="E7297" s="7" t="s">
        <v>21877</v>
      </c>
      <c r="F7297" s="9">
        <v>364.89019999999999</v>
      </c>
      <c r="G7297" s="23">
        <f t="shared" si="268"/>
        <v>364.89019999999999</v>
      </c>
      <c r="H7297" s="20">
        <f t="shared" si="269"/>
        <v>328.40118000000001</v>
      </c>
      <c r="J7297" s="11"/>
    </row>
    <row r="7298" spans="1:10" x14ac:dyDescent="0.25">
      <c r="A7298" s="4" t="s">
        <v>4434</v>
      </c>
      <c r="B7298" s="12" t="s">
        <v>12257</v>
      </c>
      <c r="C7298" s="1" t="s">
        <v>16748</v>
      </c>
      <c r="D7298" s="2" t="s">
        <v>20470</v>
      </c>
      <c r="E7298" s="7" t="s">
        <v>21877</v>
      </c>
      <c r="F7298" s="9">
        <v>508.90589999999997</v>
      </c>
      <c r="G7298" s="23">
        <f t="shared" si="268"/>
        <v>508.90589999999997</v>
      </c>
      <c r="H7298" s="20">
        <f t="shared" si="269"/>
        <v>458.01531</v>
      </c>
      <c r="J7298" s="11"/>
    </row>
    <row r="7299" spans="1:10" x14ac:dyDescent="0.25">
      <c r="A7299" s="4" t="s">
        <v>4433</v>
      </c>
      <c r="B7299" s="12" t="s">
        <v>15814</v>
      </c>
      <c r="C7299" s="1" t="s">
        <v>16748</v>
      </c>
      <c r="D7299" s="2" t="s">
        <v>20471</v>
      </c>
      <c r="E7299" s="7" t="s">
        <v>21877</v>
      </c>
      <c r="F7299" s="9">
        <v>585.61109999999996</v>
      </c>
      <c r="G7299" s="23">
        <f t="shared" si="268"/>
        <v>585.61109999999996</v>
      </c>
      <c r="H7299" s="20">
        <f t="shared" si="269"/>
        <v>527.04998999999998</v>
      </c>
      <c r="J7299" s="11"/>
    </row>
    <row r="7300" spans="1:10" x14ac:dyDescent="0.25">
      <c r="A7300" s="4" t="s">
        <v>4432</v>
      </c>
      <c r="B7300" s="12" t="s">
        <v>15815</v>
      </c>
      <c r="C7300" s="1" t="s">
        <v>16748</v>
      </c>
      <c r="D7300" s="2" t="s">
        <v>20472</v>
      </c>
      <c r="E7300" s="7" t="s">
        <v>21877</v>
      </c>
      <c r="F7300" s="9">
        <v>835.18060000000003</v>
      </c>
      <c r="G7300" s="23">
        <f t="shared" si="268"/>
        <v>835.18060000000003</v>
      </c>
      <c r="H7300" s="20">
        <f t="shared" si="269"/>
        <v>751.66254000000004</v>
      </c>
      <c r="J7300" s="11"/>
    </row>
    <row r="7301" spans="1:10" x14ac:dyDescent="0.25">
      <c r="A7301" s="4" t="s">
        <v>4431</v>
      </c>
      <c r="B7301" s="12" t="s">
        <v>12074</v>
      </c>
      <c r="C7301" s="1" t="s">
        <v>16748</v>
      </c>
      <c r="D7301" s="2" t="s">
        <v>20473</v>
      </c>
      <c r="E7301" s="7" t="s">
        <v>21877</v>
      </c>
      <c r="F7301" s="9">
        <v>1151.9988000000001</v>
      </c>
      <c r="G7301" s="23">
        <f t="shared" si="268"/>
        <v>1151.9988000000001</v>
      </c>
      <c r="H7301" s="20">
        <f t="shared" si="269"/>
        <v>1036.7989200000002</v>
      </c>
      <c r="J7301" s="11"/>
    </row>
    <row r="7302" spans="1:10" x14ac:dyDescent="0.25">
      <c r="A7302" s="4" t="s">
        <v>4456</v>
      </c>
      <c r="B7302" s="12" t="s">
        <v>12303</v>
      </c>
      <c r="C7302" s="1" t="s">
        <v>16748</v>
      </c>
      <c r="D7302" s="2" t="s">
        <v>20448</v>
      </c>
      <c r="E7302" s="7" t="s">
        <v>21877</v>
      </c>
      <c r="F7302" s="9">
        <v>153.619</v>
      </c>
      <c r="G7302" s="23">
        <f t="shared" si="268"/>
        <v>153.619</v>
      </c>
      <c r="H7302" s="20">
        <f t="shared" si="269"/>
        <v>138.25710000000001</v>
      </c>
      <c r="J7302" s="11"/>
    </row>
    <row r="7303" spans="1:10" x14ac:dyDescent="0.25">
      <c r="A7303" s="4" t="s">
        <v>4455</v>
      </c>
      <c r="B7303" s="12" t="s">
        <v>13301</v>
      </c>
      <c r="C7303" s="1" t="s">
        <v>16748</v>
      </c>
      <c r="D7303" s="2" t="s">
        <v>20449</v>
      </c>
      <c r="E7303" s="7" t="s">
        <v>21877</v>
      </c>
      <c r="F7303" s="9">
        <v>153.619</v>
      </c>
      <c r="G7303" s="23">
        <f t="shared" si="268"/>
        <v>153.619</v>
      </c>
      <c r="H7303" s="20">
        <f t="shared" si="269"/>
        <v>138.25710000000001</v>
      </c>
      <c r="J7303" s="11"/>
    </row>
    <row r="7304" spans="1:10" x14ac:dyDescent="0.25">
      <c r="A7304" s="4" t="s">
        <v>4454</v>
      </c>
      <c r="B7304" s="12" t="s">
        <v>12304</v>
      </c>
      <c r="C7304" s="1" t="s">
        <v>16748</v>
      </c>
      <c r="D7304" s="2" t="s">
        <v>20450</v>
      </c>
      <c r="E7304" s="7" t="s">
        <v>21877</v>
      </c>
      <c r="F7304" s="9">
        <v>161.30850000000001</v>
      </c>
      <c r="G7304" s="23">
        <f t="shared" si="268"/>
        <v>161.30850000000001</v>
      </c>
      <c r="H7304" s="20">
        <f t="shared" si="269"/>
        <v>145.17765</v>
      </c>
      <c r="J7304" s="11"/>
    </row>
    <row r="7305" spans="1:10" x14ac:dyDescent="0.25">
      <c r="A7305" s="4" t="s">
        <v>4453</v>
      </c>
      <c r="B7305" s="12" t="s">
        <v>12302</v>
      </c>
      <c r="C7305" s="1" t="s">
        <v>16748</v>
      </c>
      <c r="D7305" s="2" t="s">
        <v>20451</v>
      </c>
      <c r="E7305" s="7" t="s">
        <v>21877</v>
      </c>
      <c r="F7305" s="9">
        <v>172.8296</v>
      </c>
      <c r="G7305" s="23">
        <f t="shared" si="268"/>
        <v>172.8296</v>
      </c>
      <c r="H7305" s="20">
        <f t="shared" si="269"/>
        <v>155.54664</v>
      </c>
      <c r="J7305" s="11"/>
    </row>
    <row r="7306" spans="1:10" x14ac:dyDescent="0.25">
      <c r="A7306" s="4" t="s">
        <v>4452</v>
      </c>
      <c r="B7306" s="12" t="s">
        <v>13286</v>
      </c>
      <c r="C7306" s="1" t="s">
        <v>16748</v>
      </c>
      <c r="D7306" s="2" t="s">
        <v>20452</v>
      </c>
      <c r="E7306" s="7" t="s">
        <v>21877</v>
      </c>
      <c r="F7306" s="9">
        <v>195.9015</v>
      </c>
      <c r="G7306" s="23">
        <f t="shared" si="268"/>
        <v>195.9015</v>
      </c>
      <c r="H7306" s="20">
        <f t="shared" si="269"/>
        <v>176.31135</v>
      </c>
      <c r="J7306" s="11"/>
    </row>
    <row r="7307" spans="1:10" x14ac:dyDescent="0.25">
      <c r="A7307" s="4" t="s">
        <v>4451</v>
      </c>
      <c r="B7307" s="12" t="s">
        <v>12299</v>
      </c>
      <c r="C7307" s="1" t="s">
        <v>16748</v>
      </c>
      <c r="D7307" s="2" t="s">
        <v>20453</v>
      </c>
      <c r="E7307" s="7" t="s">
        <v>21877</v>
      </c>
      <c r="F7307" s="9">
        <v>211.26740000000001</v>
      </c>
      <c r="G7307" s="23">
        <f t="shared" si="268"/>
        <v>211.26740000000001</v>
      </c>
      <c r="H7307" s="20">
        <f t="shared" si="269"/>
        <v>190.14066000000003</v>
      </c>
      <c r="J7307" s="11"/>
    </row>
    <row r="7308" spans="1:10" x14ac:dyDescent="0.25">
      <c r="A7308" s="4" t="s">
        <v>4450</v>
      </c>
      <c r="B7308" s="12" t="s">
        <v>12298</v>
      </c>
      <c r="C7308" s="1" t="s">
        <v>16748</v>
      </c>
      <c r="D7308" s="2" t="s">
        <v>20454</v>
      </c>
      <c r="E7308" s="7" t="s">
        <v>21877</v>
      </c>
      <c r="F7308" s="9">
        <v>217.04509999999999</v>
      </c>
      <c r="G7308" s="23">
        <f t="shared" si="268"/>
        <v>217.04509999999999</v>
      </c>
      <c r="H7308" s="20">
        <f t="shared" si="269"/>
        <v>195.34058999999999</v>
      </c>
      <c r="J7308" s="11"/>
    </row>
    <row r="7309" spans="1:10" x14ac:dyDescent="0.25">
      <c r="A7309" s="4" t="s">
        <v>4449</v>
      </c>
      <c r="B7309" s="12" t="s">
        <v>12075</v>
      </c>
      <c r="C7309" s="1" t="s">
        <v>16748</v>
      </c>
      <c r="D7309" s="2" t="s">
        <v>20455</v>
      </c>
      <c r="E7309" s="7" t="s">
        <v>21877</v>
      </c>
      <c r="F7309" s="9">
        <v>249.57320000000001</v>
      </c>
      <c r="G7309" s="23">
        <f t="shared" si="268"/>
        <v>249.57320000000001</v>
      </c>
      <c r="H7309" s="20">
        <f t="shared" si="269"/>
        <v>224.61588</v>
      </c>
      <c r="J7309" s="11"/>
    </row>
    <row r="7310" spans="1:10" x14ac:dyDescent="0.25">
      <c r="A7310" s="4" t="s">
        <v>4448</v>
      </c>
      <c r="B7310" s="12" t="s">
        <v>12300</v>
      </c>
      <c r="C7310" s="1" t="s">
        <v>16748</v>
      </c>
      <c r="D7310" s="2" t="s">
        <v>20456</v>
      </c>
      <c r="E7310" s="7" t="s">
        <v>21877</v>
      </c>
      <c r="F7310" s="9">
        <v>270.71199999999999</v>
      </c>
      <c r="G7310" s="23">
        <f t="shared" si="268"/>
        <v>270.71199999999999</v>
      </c>
      <c r="H7310" s="20">
        <f t="shared" si="269"/>
        <v>243.64079999999998</v>
      </c>
      <c r="J7310" s="11"/>
    </row>
    <row r="7311" spans="1:10" x14ac:dyDescent="0.25">
      <c r="A7311" s="4" t="s">
        <v>4447</v>
      </c>
      <c r="B7311" s="12" t="s">
        <v>12301</v>
      </c>
      <c r="C7311" s="1" t="s">
        <v>16748</v>
      </c>
      <c r="D7311" s="2" t="s">
        <v>20457</v>
      </c>
      <c r="E7311" s="7" t="s">
        <v>21877</v>
      </c>
      <c r="F7311" s="9">
        <v>383.96640000000002</v>
      </c>
      <c r="G7311" s="23">
        <f t="shared" si="268"/>
        <v>383.96640000000002</v>
      </c>
      <c r="H7311" s="20">
        <f t="shared" si="269"/>
        <v>345.56976000000003</v>
      </c>
      <c r="J7311" s="11"/>
    </row>
    <row r="7312" spans="1:10" x14ac:dyDescent="0.25">
      <c r="A7312" s="4" t="s">
        <v>4412</v>
      </c>
      <c r="B7312" s="12" t="s">
        <v>12264</v>
      </c>
      <c r="C7312" s="1" t="s">
        <v>16748</v>
      </c>
      <c r="D7312" s="2" t="s">
        <v>20491</v>
      </c>
      <c r="E7312" s="7" t="s">
        <v>21877</v>
      </c>
      <c r="F7312" s="9">
        <v>364.89019999999999</v>
      </c>
      <c r="G7312" s="23">
        <f t="shared" si="268"/>
        <v>364.89019999999999</v>
      </c>
      <c r="H7312" s="20">
        <f t="shared" si="269"/>
        <v>328.40118000000001</v>
      </c>
      <c r="J7312" s="11"/>
    </row>
    <row r="7313" spans="1:10" x14ac:dyDescent="0.25">
      <c r="A7313" s="4" t="s">
        <v>4411</v>
      </c>
      <c r="B7313" s="12" t="s">
        <v>13279</v>
      </c>
      <c r="C7313" s="1" t="s">
        <v>16748</v>
      </c>
      <c r="D7313" s="2" t="s">
        <v>20492</v>
      </c>
      <c r="E7313" s="7" t="s">
        <v>21877</v>
      </c>
      <c r="F7313" s="9">
        <v>364.89019999999999</v>
      </c>
      <c r="G7313" s="23">
        <f t="shared" si="268"/>
        <v>364.89019999999999</v>
      </c>
      <c r="H7313" s="20">
        <f t="shared" si="269"/>
        <v>328.40118000000001</v>
      </c>
      <c r="J7313" s="11"/>
    </row>
    <row r="7314" spans="1:10" x14ac:dyDescent="0.25">
      <c r="A7314" s="4" t="s">
        <v>4410</v>
      </c>
      <c r="B7314" s="12" t="s">
        <v>15974</v>
      </c>
      <c r="C7314" s="1" t="s">
        <v>16748</v>
      </c>
      <c r="D7314" s="2" t="s">
        <v>20493</v>
      </c>
      <c r="E7314" s="7" t="s">
        <v>21877</v>
      </c>
      <c r="F7314" s="9">
        <v>364.89019999999999</v>
      </c>
      <c r="G7314" s="23">
        <f t="shared" si="268"/>
        <v>364.89019999999999</v>
      </c>
      <c r="H7314" s="20">
        <f t="shared" si="269"/>
        <v>328.40118000000001</v>
      </c>
      <c r="J7314" s="11"/>
    </row>
    <row r="7315" spans="1:10" x14ac:dyDescent="0.25">
      <c r="A7315" s="4" t="s">
        <v>4409</v>
      </c>
      <c r="B7315" s="12" t="s">
        <v>13302</v>
      </c>
      <c r="C7315" s="1" t="s">
        <v>16748</v>
      </c>
      <c r="D7315" s="2" t="s">
        <v>20494</v>
      </c>
      <c r="E7315" s="7" t="s">
        <v>21877</v>
      </c>
      <c r="F7315" s="9">
        <v>376.2758</v>
      </c>
      <c r="G7315" s="23">
        <f t="shared" si="268"/>
        <v>376.2758</v>
      </c>
      <c r="H7315" s="20">
        <f t="shared" si="269"/>
        <v>338.64822000000004</v>
      </c>
      <c r="J7315" s="11"/>
    </row>
    <row r="7316" spans="1:10" x14ac:dyDescent="0.25">
      <c r="A7316" s="4" t="s">
        <v>4408</v>
      </c>
      <c r="B7316" s="12" t="s">
        <v>15849</v>
      </c>
      <c r="C7316" s="1" t="s">
        <v>16748</v>
      </c>
      <c r="D7316" s="2" t="s">
        <v>20495</v>
      </c>
      <c r="E7316" s="7" t="s">
        <v>21877</v>
      </c>
      <c r="F7316" s="9">
        <v>412.78829999999999</v>
      </c>
      <c r="G7316" s="23">
        <f t="shared" si="268"/>
        <v>412.78829999999999</v>
      </c>
      <c r="H7316" s="20">
        <f t="shared" si="269"/>
        <v>371.50947000000002</v>
      </c>
      <c r="J7316" s="11"/>
    </row>
    <row r="7317" spans="1:10" x14ac:dyDescent="0.25">
      <c r="A7317" s="4" t="s">
        <v>4407</v>
      </c>
      <c r="B7317" s="12" t="s">
        <v>15908</v>
      </c>
      <c r="C7317" s="1" t="s">
        <v>16748</v>
      </c>
      <c r="D7317" s="2" t="s">
        <v>20496</v>
      </c>
      <c r="E7317" s="7" t="s">
        <v>21877</v>
      </c>
      <c r="F7317" s="9">
        <v>460.84</v>
      </c>
      <c r="G7317" s="23">
        <f t="shared" si="268"/>
        <v>460.84</v>
      </c>
      <c r="H7317" s="20">
        <f t="shared" si="269"/>
        <v>414.75599999999997</v>
      </c>
      <c r="J7317" s="11"/>
    </row>
    <row r="7318" spans="1:10" x14ac:dyDescent="0.25">
      <c r="A7318" s="4" t="s">
        <v>4406</v>
      </c>
      <c r="B7318" s="12" t="s">
        <v>15763</v>
      </c>
      <c r="C7318" s="1" t="s">
        <v>16748</v>
      </c>
      <c r="D7318" s="2" t="s">
        <v>20497</v>
      </c>
      <c r="E7318" s="7" t="s">
        <v>21877</v>
      </c>
      <c r="F7318" s="9">
        <v>537.57690000000002</v>
      </c>
      <c r="G7318" s="23">
        <f t="shared" si="268"/>
        <v>537.57690000000002</v>
      </c>
      <c r="H7318" s="20">
        <f t="shared" si="269"/>
        <v>483.81921000000006</v>
      </c>
      <c r="J7318" s="11"/>
    </row>
    <row r="7319" spans="1:10" x14ac:dyDescent="0.25">
      <c r="A7319" s="4" t="s">
        <v>4405</v>
      </c>
      <c r="B7319" s="12" t="s">
        <v>13115</v>
      </c>
      <c r="C7319" s="1" t="s">
        <v>16748</v>
      </c>
      <c r="D7319" s="2" t="s">
        <v>20498</v>
      </c>
      <c r="E7319" s="7" t="s">
        <v>21877</v>
      </c>
      <c r="F7319" s="9">
        <v>595.23130000000003</v>
      </c>
      <c r="G7319" s="23">
        <f t="shared" si="268"/>
        <v>595.23130000000003</v>
      </c>
      <c r="H7319" s="20">
        <f t="shared" si="269"/>
        <v>535.70817</v>
      </c>
      <c r="J7319" s="11"/>
    </row>
    <row r="7320" spans="1:10" x14ac:dyDescent="0.25">
      <c r="A7320" s="4" t="s">
        <v>4404</v>
      </c>
      <c r="B7320" s="12" t="s">
        <v>15764</v>
      </c>
      <c r="C7320" s="1" t="s">
        <v>16748</v>
      </c>
      <c r="D7320" s="2" t="s">
        <v>20499</v>
      </c>
      <c r="E7320" s="7" t="s">
        <v>21877</v>
      </c>
      <c r="F7320" s="9">
        <v>652.89599999999996</v>
      </c>
      <c r="G7320" s="23">
        <f t="shared" si="268"/>
        <v>652.89599999999996</v>
      </c>
      <c r="H7320" s="20">
        <f t="shared" si="269"/>
        <v>587.60640000000001</v>
      </c>
      <c r="J7320" s="11"/>
    </row>
    <row r="7321" spans="1:10" x14ac:dyDescent="0.25">
      <c r="A7321" s="4" t="s">
        <v>4403</v>
      </c>
      <c r="B7321" s="12" t="s">
        <v>12265</v>
      </c>
      <c r="C7321" s="1" t="s">
        <v>16748</v>
      </c>
      <c r="D7321" s="2" t="s">
        <v>20500</v>
      </c>
      <c r="E7321" s="7" t="s">
        <v>21877</v>
      </c>
      <c r="F7321" s="9">
        <v>774.73149999999998</v>
      </c>
      <c r="G7321" s="23">
        <f t="shared" si="268"/>
        <v>774.73149999999998</v>
      </c>
      <c r="H7321" s="20">
        <f t="shared" si="269"/>
        <v>697.25834999999995</v>
      </c>
      <c r="J7321" s="11"/>
    </row>
    <row r="7322" spans="1:10" x14ac:dyDescent="0.25">
      <c r="A7322" s="4" t="s">
        <v>4402</v>
      </c>
      <c r="B7322" s="12" t="s">
        <v>15973</v>
      </c>
      <c r="C7322" s="1" t="s">
        <v>16748</v>
      </c>
      <c r="D7322" s="2" t="s">
        <v>20501</v>
      </c>
      <c r="E7322" s="7" t="s">
        <v>21877</v>
      </c>
      <c r="F7322" s="9">
        <v>806.50469999999996</v>
      </c>
      <c r="G7322" s="23">
        <f t="shared" si="268"/>
        <v>806.50469999999996</v>
      </c>
      <c r="H7322" s="20">
        <f t="shared" si="269"/>
        <v>725.85423000000003</v>
      </c>
      <c r="J7322" s="11"/>
    </row>
    <row r="7323" spans="1:10" x14ac:dyDescent="0.25">
      <c r="A7323" s="4" t="s">
        <v>4401</v>
      </c>
      <c r="B7323" s="12" t="s">
        <v>12266</v>
      </c>
      <c r="C7323" s="1" t="s">
        <v>16748</v>
      </c>
      <c r="D7323" s="2" t="s">
        <v>20502</v>
      </c>
      <c r="E7323" s="7" t="s">
        <v>21877</v>
      </c>
      <c r="F7323" s="9">
        <v>921.67560000000003</v>
      </c>
      <c r="G7323" s="23">
        <f t="shared" si="268"/>
        <v>921.67560000000003</v>
      </c>
      <c r="H7323" s="20">
        <f t="shared" si="269"/>
        <v>829.50804000000005</v>
      </c>
      <c r="J7323" s="11"/>
    </row>
    <row r="7324" spans="1:10" x14ac:dyDescent="0.25">
      <c r="A7324" s="4" t="s">
        <v>4400</v>
      </c>
      <c r="B7324" s="12" t="s">
        <v>15765</v>
      </c>
      <c r="C7324" s="1" t="s">
        <v>16748</v>
      </c>
      <c r="D7324" s="2" t="s">
        <v>20503</v>
      </c>
      <c r="E7324" s="7" t="s">
        <v>21877</v>
      </c>
      <c r="F7324" s="9">
        <v>1036.8178</v>
      </c>
      <c r="G7324" s="23">
        <f t="shared" si="268"/>
        <v>1036.8178</v>
      </c>
      <c r="H7324" s="20">
        <f t="shared" si="269"/>
        <v>933.13602000000003</v>
      </c>
      <c r="J7324" s="11"/>
    </row>
    <row r="7325" spans="1:10" x14ac:dyDescent="0.25">
      <c r="A7325" s="4" t="s">
        <v>4399</v>
      </c>
      <c r="B7325" s="12" t="s">
        <v>13116</v>
      </c>
      <c r="C7325" s="1" t="s">
        <v>16748</v>
      </c>
      <c r="D7325" s="2" t="s">
        <v>2129</v>
      </c>
      <c r="E7325" s="7" t="s">
        <v>21877</v>
      </c>
      <c r="F7325" s="9">
        <v>1305.6225999999999</v>
      </c>
      <c r="G7325" s="23">
        <f t="shared" si="268"/>
        <v>1305.6225999999999</v>
      </c>
      <c r="H7325" s="20">
        <f t="shared" si="269"/>
        <v>1175.06034</v>
      </c>
      <c r="J7325" s="11"/>
    </row>
    <row r="7326" spans="1:10" x14ac:dyDescent="0.25">
      <c r="A7326" s="4" t="s">
        <v>4398</v>
      </c>
      <c r="B7326" s="12" t="s">
        <v>12267</v>
      </c>
      <c r="C7326" s="1" t="s">
        <v>16748</v>
      </c>
      <c r="D7326" s="2" t="s">
        <v>2130</v>
      </c>
      <c r="E7326" s="7" t="s">
        <v>21877</v>
      </c>
      <c r="F7326" s="9">
        <v>1555.1754000000001</v>
      </c>
      <c r="G7326" s="23">
        <f t="shared" si="268"/>
        <v>1555.1754000000001</v>
      </c>
      <c r="H7326" s="20">
        <f t="shared" si="269"/>
        <v>1399.65786</v>
      </c>
      <c r="J7326" s="11"/>
    </row>
    <row r="7327" spans="1:10" x14ac:dyDescent="0.25">
      <c r="A7327" s="4" t="s">
        <v>4397</v>
      </c>
      <c r="B7327" s="12" t="s">
        <v>12268</v>
      </c>
      <c r="C7327" s="1" t="s">
        <v>16748</v>
      </c>
      <c r="D7327" s="2" t="s">
        <v>2131</v>
      </c>
      <c r="E7327" s="7" t="s">
        <v>21877</v>
      </c>
      <c r="F7327" s="9">
        <v>2072.6033000000002</v>
      </c>
      <c r="G7327" s="23">
        <f t="shared" si="268"/>
        <v>2072.6033000000002</v>
      </c>
      <c r="H7327" s="20">
        <f t="shared" si="269"/>
        <v>1865.3429700000002</v>
      </c>
      <c r="J7327" s="11"/>
    </row>
    <row r="7328" spans="1:10" x14ac:dyDescent="0.25">
      <c r="A7328" s="4" t="s">
        <v>4396</v>
      </c>
      <c r="B7328" s="12" t="s">
        <v>16415</v>
      </c>
      <c r="C7328" s="1" t="s">
        <v>16748</v>
      </c>
      <c r="D7328" s="2" t="s">
        <v>2132</v>
      </c>
      <c r="E7328" s="7" t="s">
        <v>21877</v>
      </c>
      <c r="F7328" s="9">
        <v>2376.5742</v>
      </c>
      <c r="G7328" s="23">
        <f t="shared" si="268"/>
        <v>2376.5742</v>
      </c>
      <c r="H7328" s="20">
        <f t="shared" si="269"/>
        <v>2138.91678</v>
      </c>
      <c r="J7328" s="11"/>
    </row>
    <row r="7329" spans="1:10" x14ac:dyDescent="0.25">
      <c r="A7329" s="4" t="s">
        <v>4430</v>
      </c>
      <c r="B7329" s="12" t="s">
        <v>12258</v>
      </c>
      <c r="C7329" s="1" t="s">
        <v>16748</v>
      </c>
      <c r="D7329" s="2" t="s">
        <v>20474</v>
      </c>
      <c r="E7329" s="7" t="s">
        <v>21877</v>
      </c>
      <c r="F7329" s="9">
        <v>220.8887</v>
      </c>
      <c r="G7329" s="23">
        <f t="shared" si="268"/>
        <v>220.8887</v>
      </c>
      <c r="H7329" s="20">
        <f t="shared" si="269"/>
        <v>198.79983000000001</v>
      </c>
      <c r="J7329" s="11"/>
    </row>
    <row r="7330" spans="1:10" x14ac:dyDescent="0.25">
      <c r="A7330" s="4" t="s">
        <v>4429</v>
      </c>
      <c r="B7330" s="12" t="s">
        <v>13353</v>
      </c>
      <c r="C7330" s="1" t="s">
        <v>16748</v>
      </c>
      <c r="D7330" s="2" t="s">
        <v>20475</v>
      </c>
      <c r="E7330" s="7" t="s">
        <v>21877</v>
      </c>
      <c r="F7330" s="9">
        <v>220.8887</v>
      </c>
      <c r="G7330" s="23">
        <f t="shared" si="268"/>
        <v>220.8887</v>
      </c>
      <c r="H7330" s="20">
        <f t="shared" si="269"/>
        <v>198.79983000000001</v>
      </c>
      <c r="J7330" s="11"/>
    </row>
    <row r="7331" spans="1:10" x14ac:dyDescent="0.25">
      <c r="A7331" s="4" t="s">
        <v>4428</v>
      </c>
      <c r="B7331" s="12" t="s">
        <v>15800</v>
      </c>
      <c r="C7331" s="1" t="s">
        <v>16748</v>
      </c>
      <c r="D7331" s="2" t="s">
        <v>20476</v>
      </c>
      <c r="E7331" s="7" t="s">
        <v>21877</v>
      </c>
      <c r="F7331" s="9">
        <v>239.95249999999999</v>
      </c>
      <c r="G7331" s="23">
        <f t="shared" si="268"/>
        <v>239.95249999999999</v>
      </c>
      <c r="H7331" s="20">
        <f t="shared" si="269"/>
        <v>215.95724999999999</v>
      </c>
      <c r="J7331" s="11"/>
    </row>
    <row r="7332" spans="1:10" x14ac:dyDescent="0.25">
      <c r="A7332" s="4" t="s">
        <v>4427</v>
      </c>
      <c r="B7332" s="12" t="s">
        <v>12259</v>
      </c>
      <c r="C7332" s="1" t="s">
        <v>16748</v>
      </c>
      <c r="D7332" s="2" t="s">
        <v>20477</v>
      </c>
      <c r="E7332" s="7" t="s">
        <v>21877</v>
      </c>
      <c r="F7332" s="9">
        <v>268.77679999999998</v>
      </c>
      <c r="G7332" s="23">
        <f t="shared" si="268"/>
        <v>268.77679999999998</v>
      </c>
      <c r="H7332" s="20">
        <f t="shared" si="269"/>
        <v>241.89911999999998</v>
      </c>
      <c r="J7332" s="11"/>
    </row>
    <row r="7333" spans="1:10" x14ac:dyDescent="0.25">
      <c r="A7333" s="4" t="s">
        <v>4426</v>
      </c>
      <c r="B7333" s="12" t="s">
        <v>16059</v>
      </c>
      <c r="C7333" s="1" t="s">
        <v>16748</v>
      </c>
      <c r="D7333" s="2" t="s">
        <v>2133</v>
      </c>
      <c r="E7333" s="7" t="s">
        <v>21877</v>
      </c>
      <c r="F7333" s="9">
        <v>289.92270000000002</v>
      </c>
      <c r="G7333" s="23">
        <f t="shared" si="268"/>
        <v>289.92270000000002</v>
      </c>
      <c r="H7333" s="20">
        <f t="shared" si="269"/>
        <v>260.93043</v>
      </c>
      <c r="J7333" s="11"/>
    </row>
    <row r="7334" spans="1:10" x14ac:dyDescent="0.25">
      <c r="A7334" s="4" t="s">
        <v>4425</v>
      </c>
      <c r="B7334" s="12" t="s">
        <v>12076</v>
      </c>
      <c r="C7334" s="1" t="s">
        <v>16748</v>
      </c>
      <c r="D7334" s="2" t="s">
        <v>20478</v>
      </c>
      <c r="E7334" s="7" t="s">
        <v>21877</v>
      </c>
      <c r="F7334" s="9">
        <v>334.13420000000002</v>
      </c>
      <c r="G7334" s="23">
        <f t="shared" ref="G7334:G7397" si="270">IFERROR(IF(OR(E7334="Unidades", E7334="Kilogramos"), F7334, F7334/_xlfn.NUMBERVALUE(RIGHT(E7334, 5))), "")</f>
        <v>334.13420000000002</v>
      </c>
      <c r="H7334" s="20">
        <f t="shared" ref="H7334:H7397" si="271">IFERROR(G7334*(1-$H$1),"")</f>
        <v>300.72078000000005</v>
      </c>
      <c r="J7334" s="11"/>
    </row>
    <row r="7335" spans="1:10" x14ac:dyDescent="0.25">
      <c r="A7335" s="4" t="s">
        <v>4424</v>
      </c>
      <c r="B7335" s="12" t="s">
        <v>13292</v>
      </c>
      <c r="C7335" s="1" t="s">
        <v>16748</v>
      </c>
      <c r="D7335" s="2" t="s">
        <v>20479</v>
      </c>
      <c r="E7335" s="7" t="s">
        <v>21877</v>
      </c>
      <c r="F7335" s="9">
        <v>357.21039999999999</v>
      </c>
      <c r="G7335" s="23">
        <f t="shared" si="270"/>
        <v>357.21039999999999</v>
      </c>
      <c r="H7335" s="20">
        <f t="shared" si="271"/>
        <v>321.48935999999998</v>
      </c>
      <c r="J7335" s="11"/>
    </row>
    <row r="7336" spans="1:10" x14ac:dyDescent="0.25">
      <c r="A7336" s="4" t="s">
        <v>4423</v>
      </c>
      <c r="B7336" s="12" t="s">
        <v>12260</v>
      </c>
      <c r="C7336" s="1" t="s">
        <v>16748</v>
      </c>
      <c r="D7336" s="2" t="s">
        <v>20480</v>
      </c>
      <c r="E7336" s="7" t="s">
        <v>21877</v>
      </c>
      <c r="F7336" s="9">
        <v>422.40210000000002</v>
      </c>
      <c r="G7336" s="23">
        <f t="shared" si="270"/>
        <v>422.40210000000002</v>
      </c>
      <c r="H7336" s="20">
        <f t="shared" si="271"/>
        <v>380.16189000000003</v>
      </c>
      <c r="J7336" s="11"/>
    </row>
    <row r="7337" spans="1:10" x14ac:dyDescent="0.25">
      <c r="A7337" s="4" t="s">
        <v>4422</v>
      </c>
      <c r="B7337" s="12" t="s">
        <v>13318</v>
      </c>
      <c r="C7337" s="1" t="s">
        <v>16748</v>
      </c>
      <c r="D7337" s="2" t="s">
        <v>20481</v>
      </c>
      <c r="E7337" s="7" t="s">
        <v>21877</v>
      </c>
      <c r="F7337" s="9">
        <v>460.84</v>
      </c>
      <c r="G7337" s="23">
        <f t="shared" si="270"/>
        <v>460.84</v>
      </c>
      <c r="H7337" s="20">
        <f t="shared" si="271"/>
        <v>414.75599999999997</v>
      </c>
      <c r="J7337" s="11"/>
    </row>
    <row r="7338" spans="1:10" x14ac:dyDescent="0.25">
      <c r="A7338" s="4" t="s">
        <v>4421</v>
      </c>
      <c r="B7338" s="12" t="s">
        <v>12261</v>
      </c>
      <c r="C7338" s="1" t="s">
        <v>16748</v>
      </c>
      <c r="D7338" s="2" t="s">
        <v>20482</v>
      </c>
      <c r="E7338" s="7" t="s">
        <v>21877</v>
      </c>
      <c r="F7338" s="9">
        <v>537.57690000000002</v>
      </c>
      <c r="G7338" s="23">
        <f t="shared" si="270"/>
        <v>537.57690000000002</v>
      </c>
      <c r="H7338" s="20">
        <f t="shared" si="271"/>
        <v>483.81921000000006</v>
      </c>
      <c r="J7338" s="11"/>
    </row>
    <row r="7339" spans="1:10" x14ac:dyDescent="0.25">
      <c r="A7339" s="4" t="s">
        <v>4420</v>
      </c>
      <c r="B7339" s="12" t="s">
        <v>15750</v>
      </c>
      <c r="C7339" s="1" t="s">
        <v>16748</v>
      </c>
      <c r="D7339" s="2" t="s">
        <v>20483</v>
      </c>
      <c r="E7339" s="7" t="s">
        <v>21877</v>
      </c>
      <c r="F7339" s="9">
        <v>595.23429999999996</v>
      </c>
      <c r="G7339" s="23">
        <f t="shared" si="270"/>
        <v>595.23429999999996</v>
      </c>
      <c r="H7339" s="20">
        <f t="shared" si="271"/>
        <v>535.71087</v>
      </c>
      <c r="J7339" s="11"/>
    </row>
    <row r="7340" spans="1:10" x14ac:dyDescent="0.25">
      <c r="A7340" s="4" t="s">
        <v>4419</v>
      </c>
      <c r="B7340" s="12" t="s">
        <v>12262</v>
      </c>
      <c r="C7340" s="1" t="s">
        <v>16748</v>
      </c>
      <c r="D7340" s="2" t="s">
        <v>20484</v>
      </c>
      <c r="E7340" s="7" t="s">
        <v>21877</v>
      </c>
      <c r="F7340" s="9">
        <v>673.8732</v>
      </c>
      <c r="G7340" s="23">
        <f t="shared" si="270"/>
        <v>673.8732</v>
      </c>
      <c r="H7340" s="20">
        <f t="shared" si="271"/>
        <v>606.48588000000007</v>
      </c>
      <c r="J7340" s="11"/>
    </row>
    <row r="7341" spans="1:10" x14ac:dyDescent="0.25">
      <c r="A7341" s="4" t="s">
        <v>4418</v>
      </c>
      <c r="B7341" s="12" t="s">
        <v>15751</v>
      </c>
      <c r="C7341" s="1" t="s">
        <v>16748</v>
      </c>
      <c r="D7341" s="2" t="s">
        <v>20485</v>
      </c>
      <c r="E7341" s="7" t="s">
        <v>21877</v>
      </c>
      <c r="F7341" s="9">
        <v>777.68100000000004</v>
      </c>
      <c r="G7341" s="23">
        <f t="shared" si="270"/>
        <v>777.68100000000004</v>
      </c>
      <c r="H7341" s="20">
        <f t="shared" si="271"/>
        <v>699.91290000000004</v>
      </c>
      <c r="J7341" s="11"/>
    </row>
    <row r="7342" spans="1:10" x14ac:dyDescent="0.25">
      <c r="A7342" s="4" t="s">
        <v>4417</v>
      </c>
      <c r="B7342" s="12" t="s">
        <v>12078</v>
      </c>
      <c r="C7342" s="1" t="s">
        <v>16748</v>
      </c>
      <c r="D7342" s="2" t="s">
        <v>20486</v>
      </c>
      <c r="E7342" s="7" t="s">
        <v>21877</v>
      </c>
      <c r="F7342" s="9">
        <v>846.70519999999999</v>
      </c>
      <c r="G7342" s="23">
        <f t="shared" si="270"/>
        <v>846.70519999999999</v>
      </c>
      <c r="H7342" s="20">
        <f t="shared" si="271"/>
        <v>762.03467999999998</v>
      </c>
      <c r="J7342" s="11"/>
    </row>
    <row r="7343" spans="1:10" x14ac:dyDescent="0.25">
      <c r="A7343" s="4" t="s">
        <v>4416</v>
      </c>
      <c r="B7343" s="12" t="s">
        <v>12077</v>
      </c>
      <c r="C7343" s="1" t="s">
        <v>16748</v>
      </c>
      <c r="D7343" s="2" t="s">
        <v>20487</v>
      </c>
      <c r="E7343" s="7" t="s">
        <v>21877</v>
      </c>
      <c r="F7343" s="9">
        <v>979.1866</v>
      </c>
      <c r="G7343" s="23">
        <f t="shared" si="270"/>
        <v>979.1866</v>
      </c>
      <c r="H7343" s="20">
        <f t="shared" si="271"/>
        <v>881.26794000000007</v>
      </c>
      <c r="J7343" s="11"/>
    </row>
    <row r="7344" spans="1:10" x14ac:dyDescent="0.25">
      <c r="A7344" s="4" t="s">
        <v>4415</v>
      </c>
      <c r="B7344" s="12" t="s">
        <v>15752</v>
      </c>
      <c r="C7344" s="1" t="s">
        <v>16748</v>
      </c>
      <c r="D7344" s="2" t="s">
        <v>20488</v>
      </c>
      <c r="E7344" s="7" t="s">
        <v>21877</v>
      </c>
      <c r="F7344" s="9">
        <v>1248.1128000000001</v>
      </c>
      <c r="G7344" s="23">
        <f t="shared" si="270"/>
        <v>1248.1128000000001</v>
      </c>
      <c r="H7344" s="20">
        <f t="shared" si="271"/>
        <v>1123.3015200000002</v>
      </c>
      <c r="J7344" s="11"/>
    </row>
    <row r="7345" spans="1:10" x14ac:dyDescent="0.25">
      <c r="A7345" s="4" t="s">
        <v>4414</v>
      </c>
      <c r="B7345" s="12" t="s">
        <v>12263</v>
      </c>
      <c r="C7345" s="1" t="s">
        <v>16748</v>
      </c>
      <c r="D7345" s="2" t="s">
        <v>20489</v>
      </c>
      <c r="E7345" s="7" t="s">
        <v>21877</v>
      </c>
      <c r="F7345" s="9">
        <v>1425.9445000000001</v>
      </c>
      <c r="G7345" s="23">
        <f t="shared" si="270"/>
        <v>1425.9445000000001</v>
      </c>
      <c r="H7345" s="20">
        <f t="shared" si="271"/>
        <v>1283.35005</v>
      </c>
      <c r="J7345" s="11"/>
    </row>
    <row r="7346" spans="1:10" x14ac:dyDescent="0.25">
      <c r="A7346" s="4" t="s">
        <v>4413</v>
      </c>
      <c r="B7346" s="12" t="s">
        <v>12079</v>
      </c>
      <c r="C7346" s="1" t="s">
        <v>16748</v>
      </c>
      <c r="D7346" s="2" t="s">
        <v>20490</v>
      </c>
      <c r="E7346" s="7" t="s">
        <v>21877</v>
      </c>
      <c r="F7346" s="9">
        <v>2114.0655000000002</v>
      </c>
      <c r="G7346" s="23">
        <f t="shared" si="270"/>
        <v>2114.0655000000002</v>
      </c>
      <c r="H7346" s="20">
        <f t="shared" si="271"/>
        <v>1902.6589500000002</v>
      </c>
      <c r="J7346" s="11"/>
    </row>
    <row r="7347" spans="1:10" x14ac:dyDescent="0.25">
      <c r="A7347" s="4" t="s">
        <v>4355</v>
      </c>
      <c r="B7347" s="12" t="s">
        <v>13339</v>
      </c>
      <c r="C7347" s="1" t="s">
        <v>16748</v>
      </c>
      <c r="D7347" s="2" t="s">
        <v>20525</v>
      </c>
      <c r="E7347" s="7" t="s">
        <v>21877</v>
      </c>
      <c r="F7347" s="9">
        <v>2072.6033000000002</v>
      </c>
      <c r="G7347" s="23">
        <f t="shared" si="270"/>
        <v>2072.6033000000002</v>
      </c>
      <c r="H7347" s="20">
        <f t="shared" si="271"/>
        <v>1865.3429700000002</v>
      </c>
      <c r="J7347" s="11"/>
    </row>
    <row r="7348" spans="1:10" x14ac:dyDescent="0.25">
      <c r="A7348" s="4" t="s">
        <v>4354</v>
      </c>
      <c r="B7348" s="12" t="s">
        <v>13340</v>
      </c>
      <c r="C7348" s="1" t="s">
        <v>16748</v>
      </c>
      <c r="D7348" s="2" t="s">
        <v>2134</v>
      </c>
      <c r="E7348" s="7" t="s">
        <v>21877</v>
      </c>
      <c r="F7348" s="9">
        <v>2072.6033000000002</v>
      </c>
      <c r="G7348" s="23">
        <f t="shared" si="270"/>
        <v>2072.6033000000002</v>
      </c>
      <c r="H7348" s="20">
        <f t="shared" si="271"/>
        <v>1865.3429700000002</v>
      </c>
      <c r="J7348" s="11"/>
    </row>
    <row r="7349" spans="1:10" x14ac:dyDescent="0.25">
      <c r="A7349" s="4" t="s">
        <v>4353</v>
      </c>
      <c r="B7349" s="12" t="s">
        <v>15817</v>
      </c>
      <c r="C7349" s="1" t="s">
        <v>16748</v>
      </c>
      <c r="D7349" s="2" t="s">
        <v>2135</v>
      </c>
      <c r="E7349" s="7" t="s">
        <v>21877</v>
      </c>
      <c r="F7349" s="9">
        <v>2238.4398999999999</v>
      </c>
      <c r="G7349" s="23">
        <f t="shared" si="270"/>
        <v>2238.4398999999999</v>
      </c>
      <c r="H7349" s="20">
        <f t="shared" si="271"/>
        <v>2014.59591</v>
      </c>
      <c r="J7349" s="11"/>
    </row>
    <row r="7350" spans="1:10" x14ac:dyDescent="0.25">
      <c r="A7350" s="4" t="s">
        <v>4352</v>
      </c>
      <c r="B7350" s="12" t="s">
        <v>13054</v>
      </c>
      <c r="C7350" s="1" t="s">
        <v>16748</v>
      </c>
      <c r="D7350" s="2" t="s">
        <v>2136</v>
      </c>
      <c r="E7350" s="7" t="s">
        <v>21877</v>
      </c>
      <c r="F7350" s="9">
        <v>2536.8786</v>
      </c>
      <c r="G7350" s="23">
        <f t="shared" si="270"/>
        <v>2536.8786</v>
      </c>
      <c r="H7350" s="20">
        <f t="shared" si="271"/>
        <v>2283.19074</v>
      </c>
      <c r="J7350" s="11"/>
    </row>
    <row r="7351" spans="1:10" x14ac:dyDescent="0.25">
      <c r="A7351" s="4" t="s">
        <v>4351</v>
      </c>
      <c r="B7351" s="12" t="s">
        <v>15753</v>
      </c>
      <c r="C7351" s="1" t="s">
        <v>16748</v>
      </c>
      <c r="D7351" s="2" t="s">
        <v>2137</v>
      </c>
      <c r="E7351" s="7" t="s">
        <v>21877</v>
      </c>
      <c r="F7351" s="9">
        <v>2536.8786</v>
      </c>
      <c r="G7351" s="23">
        <f t="shared" si="270"/>
        <v>2536.8786</v>
      </c>
      <c r="H7351" s="20">
        <f t="shared" si="271"/>
        <v>2283.19074</v>
      </c>
      <c r="J7351" s="11"/>
    </row>
    <row r="7352" spans="1:10" x14ac:dyDescent="0.25">
      <c r="A7352" s="4" t="s">
        <v>4350</v>
      </c>
      <c r="B7352" s="12" t="s">
        <v>13055</v>
      </c>
      <c r="C7352" s="1" t="s">
        <v>16748</v>
      </c>
      <c r="D7352" s="2" t="s">
        <v>2139</v>
      </c>
      <c r="E7352" s="7" t="s">
        <v>21877</v>
      </c>
      <c r="F7352" s="9">
        <v>2818.7415000000001</v>
      </c>
      <c r="G7352" s="23">
        <f t="shared" si="270"/>
        <v>2818.7415000000001</v>
      </c>
      <c r="H7352" s="20">
        <f t="shared" si="271"/>
        <v>2536.86735</v>
      </c>
      <c r="J7352" s="11"/>
    </row>
    <row r="7353" spans="1:10" x14ac:dyDescent="0.25">
      <c r="A7353" s="4" t="s">
        <v>4349</v>
      </c>
      <c r="B7353" s="12" t="s">
        <v>12968</v>
      </c>
      <c r="C7353" s="1" t="s">
        <v>16748</v>
      </c>
      <c r="D7353" s="2" t="s">
        <v>2138</v>
      </c>
      <c r="E7353" s="7" t="s">
        <v>21877</v>
      </c>
      <c r="F7353" s="9">
        <v>2818.7415000000001</v>
      </c>
      <c r="G7353" s="23">
        <f t="shared" si="270"/>
        <v>2818.7415000000001</v>
      </c>
      <c r="H7353" s="20">
        <f t="shared" si="271"/>
        <v>2536.86735</v>
      </c>
      <c r="J7353" s="11"/>
    </row>
    <row r="7354" spans="1:10" x14ac:dyDescent="0.25">
      <c r="A7354" s="4" t="s">
        <v>4348</v>
      </c>
      <c r="B7354" s="12" t="s">
        <v>12080</v>
      </c>
      <c r="C7354" s="1" t="s">
        <v>16748</v>
      </c>
      <c r="D7354" s="2" t="s">
        <v>2140</v>
      </c>
      <c r="E7354" s="7" t="s">
        <v>21877</v>
      </c>
      <c r="F7354" s="9">
        <v>3224.9733000000001</v>
      </c>
      <c r="G7354" s="23">
        <f t="shared" si="270"/>
        <v>3224.9733000000001</v>
      </c>
      <c r="H7354" s="20">
        <f t="shared" si="271"/>
        <v>2902.47597</v>
      </c>
      <c r="J7354" s="11"/>
    </row>
    <row r="7355" spans="1:10" x14ac:dyDescent="0.25">
      <c r="A7355" s="4" t="s">
        <v>4347</v>
      </c>
      <c r="B7355" s="12" t="s">
        <v>12969</v>
      </c>
      <c r="C7355" s="1" t="s">
        <v>16748</v>
      </c>
      <c r="D7355" s="2" t="s">
        <v>2141</v>
      </c>
      <c r="E7355" s="7" t="s">
        <v>21877</v>
      </c>
      <c r="F7355" s="9">
        <v>3224.9733000000001</v>
      </c>
      <c r="G7355" s="23">
        <f t="shared" si="270"/>
        <v>3224.9733000000001</v>
      </c>
      <c r="H7355" s="20">
        <f t="shared" si="271"/>
        <v>2902.47597</v>
      </c>
      <c r="J7355" s="11"/>
    </row>
    <row r="7356" spans="1:10" x14ac:dyDescent="0.25">
      <c r="A7356" s="4" t="s">
        <v>4346</v>
      </c>
      <c r="B7356" s="12" t="s">
        <v>12081</v>
      </c>
      <c r="C7356" s="1" t="s">
        <v>16748</v>
      </c>
      <c r="D7356" s="2" t="s">
        <v>2142</v>
      </c>
      <c r="E7356" s="7" t="s">
        <v>21877</v>
      </c>
      <c r="F7356" s="9">
        <v>4228.1310999999996</v>
      </c>
      <c r="G7356" s="23">
        <f t="shared" si="270"/>
        <v>4228.1310999999996</v>
      </c>
      <c r="H7356" s="20">
        <f t="shared" si="271"/>
        <v>3805.3179899999996</v>
      </c>
      <c r="J7356" s="11"/>
    </row>
    <row r="7357" spans="1:10" x14ac:dyDescent="0.25">
      <c r="A7357" s="4" t="s">
        <v>4345</v>
      </c>
      <c r="B7357" s="12" t="s">
        <v>12082</v>
      </c>
      <c r="C7357" s="1" t="s">
        <v>16748</v>
      </c>
      <c r="D7357" s="2" t="s">
        <v>2143</v>
      </c>
      <c r="E7357" s="7" t="s">
        <v>21877</v>
      </c>
      <c r="F7357" s="9">
        <v>4601.2395999999999</v>
      </c>
      <c r="G7357" s="23">
        <f t="shared" si="270"/>
        <v>4601.2395999999999</v>
      </c>
      <c r="H7357" s="20">
        <f t="shared" si="271"/>
        <v>4141.11564</v>
      </c>
      <c r="J7357" s="11"/>
    </row>
    <row r="7358" spans="1:10" x14ac:dyDescent="0.25">
      <c r="A7358" s="4" t="s">
        <v>4344</v>
      </c>
      <c r="B7358" s="12" t="s">
        <v>13056</v>
      </c>
      <c r="C7358" s="1" t="s">
        <v>16748</v>
      </c>
      <c r="D7358" s="2" t="s">
        <v>2144</v>
      </c>
      <c r="E7358" s="7" t="s">
        <v>21877</v>
      </c>
      <c r="F7358" s="9">
        <v>5554.6045000000004</v>
      </c>
      <c r="G7358" s="23">
        <f t="shared" si="270"/>
        <v>5554.6045000000004</v>
      </c>
      <c r="H7358" s="20">
        <f t="shared" si="271"/>
        <v>4999.1440500000008</v>
      </c>
      <c r="J7358" s="11"/>
    </row>
    <row r="7359" spans="1:10" x14ac:dyDescent="0.25">
      <c r="A7359" s="4" t="s">
        <v>4343</v>
      </c>
      <c r="B7359" s="12" t="s">
        <v>13057</v>
      </c>
      <c r="C7359" s="1" t="s">
        <v>16748</v>
      </c>
      <c r="D7359" s="2" t="s">
        <v>2145</v>
      </c>
      <c r="E7359" s="7" t="s">
        <v>21877</v>
      </c>
      <c r="F7359" s="9">
        <v>6466.6314000000002</v>
      </c>
      <c r="G7359" s="23">
        <f t="shared" si="270"/>
        <v>6466.6314000000002</v>
      </c>
      <c r="H7359" s="20">
        <f t="shared" si="271"/>
        <v>5819.9682600000006</v>
      </c>
      <c r="J7359" s="11"/>
    </row>
    <row r="7360" spans="1:10" x14ac:dyDescent="0.25">
      <c r="A7360" s="4" t="s">
        <v>4395</v>
      </c>
      <c r="B7360" s="12" t="s">
        <v>16005</v>
      </c>
      <c r="C7360" s="1" t="s">
        <v>16748</v>
      </c>
      <c r="D7360" s="2" t="s">
        <v>2151</v>
      </c>
      <c r="E7360" s="7" t="s">
        <v>21877</v>
      </c>
      <c r="F7360" s="9">
        <v>804.16989999999998</v>
      </c>
      <c r="G7360" s="23">
        <f t="shared" si="270"/>
        <v>804.16989999999998</v>
      </c>
      <c r="H7360" s="20">
        <f t="shared" si="271"/>
        <v>723.75291000000004</v>
      </c>
      <c r="J7360" s="11"/>
    </row>
    <row r="7361" spans="1:10" x14ac:dyDescent="0.25">
      <c r="A7361" s="4" t="s">
        <v>4394</v>
      </c>
      <c r="B7361" s="12" t="s">
        <v>16004</v>
      </c>
      <c r="C7361" s="1" t="s">
        <v>16748</v>
      </c>
      <c r="D7361" s="2" t="s">
        <v>2153</v>
      </c>
      <c r="E7361" s="7" t="s">
        <v>21877</v>
      </c>
      <c r="F7361" s="9">
        <v>804.16989999999998</v>
      </c>
      <c r="G7361" s="23">
        <f t="shared" si="270"/>
        <v>804.16989999999998</v>
      </c>
      <c r="H7361" s="20">
        <f t="shared" si="271"/>
        <v>723.75291000000004</v>
      </c>
      <c r="J7361" s="11"/>
    </row>
    <row r="7362" spans="1:10" x14ac:dyDescent="0.25">
      <c r="A7362" s="4" t="s">
        <v>4393</v>
      </c>
      <c r="B7362" s="12" t="s">
        <v>15818</v>
      </c>
      <c r="C7362" s="1" t="s">
        <v>16748</v>
      </c>
      <c r="D7362" s="2" t="s">
        <v>2146</v>
      </c>
      <c r="E7362" s="7" t="s">
        <v>21877</v>
      </c>
      <c r="F7362" s="9">
        <v>804.16989999999998</v>
      </c>
      <c r="G7362" s="23">
        <f t="shared" si="270"/>
        <v>804.16989999999998</v>
      </c>
      <c r="H7362" s="20">
        <f t="shared" si="271"/>
        <v>723.75291000000004</v>
      </c>
      <c r="J7362" s="11"/>
    </row>
    <row r="7363" spans="1:10" x14ac:dyDescent="0.25">
      <c r="A7363" s="4" t="s">
        <v>4392</v>
      </c>
      <c r="B7363" s="12" t="s">
        <v>16425</v>
      </c>
      <c r="C7363" s="1" t="s">
        <v>16748</v>
      </c>
      <c r="D7363" s="2" t="s">
        <v>20504</v>
      </c>
      <c r="E7363" s="7" t="s">
        <v>21877</v>
      </c>
      <c r="F7363" s="9">
        <v>812.46289999999999</v>
      </c>
      <c r="G7363" s="23">
        <f t="shared" si="270"/>
        <v>812.46289999999999</v>
      </c>
      <c r="H7363" s="20">
        <f t="shared" si="271"/>
        <v>731.21661000000006</v>
      </c>
      <c r="J7363" s="11"/>
    </row>
    <row r="7364" spans="1:10" x14ac:dyDescent="0.25">
      <c r="A7364" s="4" t="s">
        <v>4391</v>
      </c>
      <c r="B7364" s="12" t="s">
        <v>16426</v>
      </c>
      <c r="C7364" s="1" t="s">
        <v>16748</v>
      </c>
      <c r="D7364" s="2" t="s">
        <v>20505</v>
      </c>
      <c r="E7364" s="7" t="s">
        <v>21877</v>
      </c>
      <c r="F7364" s="9">
        <v>853.90539999999999</v>
      </c>
      <c r="G7364" s="23">
        <f t="shared" si="270"/>
        <v>853.90539999999999</v>
      </c>
      <c r="H7364" s="20">
        <f t="shared" si="271"/>
        <v>768.51486</v>
      </c>
      <c r="J7364" s="11"/>
    </row>
    <row r="7365" spans="1:10" x14ac:dyDescent="0.25">
      <c r="A7365" s="4" t="s">
        <v>4390</v>
      </c>
      <c r="B7365" s="12" t="s">
        <v>16018</v>
      </c>
      <c r="C7365" s="1" t="s">
        <v>16748</v>
      </c>
      <c r="D7365" s="2" t="s">
        <v>20506</v>
      </c>
      <c r="E7365" s="7" t="s">
        <v>21877</v>
      </c>
      <c r="F7365" s="9">
        <v>1105.5364</v>
      </c>
      <c r="G7365" s="23">
        <f t="shared" si="270"/>
        <v>1105.5364</v>
      </c>
      <c r="H7365" s="20">
        <f t="shared" si="271"/>
        <v>994.98275999999998</v>
      </c>
      <c r="J7365" s="11"/>
    </row>
    <row r="7366" spans="1:10" x14ac:dyDescent="0.25">
      <c r="A7366" s="4" t="s">
        <v>4389</v>
      </c>
      <c r="B7366" s="12" t="s">
        <v>16020</v>
      </c>
      <c r="C7366" s="1" t="s">
        <v>16748</v>
      </c>
      <c r="D7366" s="2" t="s">
        <v>20507</v>
      </c>
      <c r="E7366" s="7" t="s">
        <v>21877</v>
      </c>
      <c r="F7366" s="9">
        <v>1105.5364</v>
      </c>
      <c r="G7366" s="23">
        <f t="shared" si="270"/>
        <v>1105.5364</v>
      </c>
      <c r="H7366" s="20">
        <f t="shared" si="271"/>
        <v>994.98275999999998</v>
      </c>
      <c r="J7366" s="11"/>
    </row>
    <row r="7367" spans="1:10" x14ac:dyDescent="0.25">
      <c r="A7367" s="4" t="s">
        <v>4388</v>
      </c>
      <c r="B7367" s="12" t="s">
        <v>16413</v>
      </c>
      <c r="C7367" s="1" t="s">
        <v>16748</v>
      </c>
      <c r="D7367" s="2" t="s">
        <v>20508</v>
      </c>
      <c r="E7367" s="7" t="s">
        <v>21877</v>
      </c>
      <c r="F7367" s="9">
        <v>1309.8983000000001</v>
      </c>
      <c r="G7367" s="23">
        <f t="shared" si="270"/>
        <v>1309.8983000000001</v>
      </c>
      <c r="H7367" s="20">
        <f t="shared" si="271"/>
        <v>1178.9084700000001</v>
      </c>
      <c r="J7367" s="11"/>
    </row>
    <row r="7368" spans="1:10" x14ac:dyDescent="0.25">
      <c r="A7368" s="4" t="s">
        <v>4387</v>
      </c>
      <c r="B7368" s="12" t="s">
        <v>16427</v>
      </c>
      <c r="C7368" s="1" t="s">
        <v>16748</v>
      </c>
      <c r="D7368" s="2" t="s">
        <v>2147</v>
      </c>
      <c r="E7368" s="7" t="s">
        <v>21877</v>
      </c>
      <c r="F7368" s="9">
        <v>1309.8983000000001</v>
      </c>
      <c r="G7368" s="23">
        <f t="shared" si="270"/>
        <v>1309.8983000000001</v>
      </c>
      <c r="H7368" s="20">
        <f t="shared" si="271"/>
        <v>1178.9084700000001</v>
      </c>
      <c r="J7368" s="11"/>
    </row>
    <row r="7369" spans="1:10" x14ac:dyDescent="0.25">
      <c r="A7369" s="4" t="s">
        <v>4386</v>
      </c>
      <c r="B7369" s="12" t="s">
        <v>12083</v>
      </c>
      <c r="C7369" s="1" t="s">
        <v>16748</v>
      </c>
      <c r="D7369" s="2" t="s">
        <v>2148</v>
      </c>
      <c r="E7369" s="7" t="s">
        <v>21877</v>
      </c>
      <c r="F7369" s="9">
        <v>1627.8145999999999</v>
      </c>
      <c r="G7369" s="23">
        <f t="shared" si="270"/>
        <v>1627.8145999999999</v>
      </c>
      <c r="H7369" s="20">
        <f t="shared" si="271"/>
        <v>1465.03314</v>
      </c>
      <c r="J7369" s="11"/>
    </row>
    <row r="7370" spans="1:10" x14ac:dyDescent="0.25">
      <c r="A7370" s="4" t="s">
        <v>4385</v>
      </c>
      <c r="B7370" s="12" t="s">
        <v>16414</v>
      </c>
      <c r="C7370" s="1" t="s">
        <v>16748</v>
      </c>
      <c r="D7370" s="2" t="s">
        <v>2149</v>
      </c>
      <c r="E7370" s="7" t="s">
        <v>21877</v>
      </c>
      <c r="F7370" s="9">
        <v>1627.8145999999999</v>
      </c>
      <c r="G7370" s="23">
        <f t="shared" si="270"/>
        <v>1627.8145999999999</v>
      </c>
      <c r="H7370" s="20">
        <f t="shared" si="271"/>
        <v>1465.03314</v>
      </c>
      <c r="J7370" s="11"/>
    </row>
    <row r="7371" spans="1:10" x14ac:dyDescent="0.25">
      <c r="A7371" s="4" t="s">
        <v>4384</v>
      </c>
      <c r="B7371" s="12" t="s">
        <v>15819</v>
      </c>
      <c r="C7371" s="1" t="s">
        <v>16748</v>
      </c>
      <c r="D7371" s="2" t="s">
        <v>2150</v>
      </c>
      <c r="E7371" s="7" t="s">
        <v>21877</v>
      </c>
      <c r="F7371" s="9">
        <v>1807.3144</v>
      </c>
      <c r="G7371" s="23">
        <f t="shared" si="270"/>
        <v>1807.3144</v>
      </c>
      <c r="H7371" s="20">
        <f t="shared" si="271"/>
        <v>1626.58296</v>
      </c>
      <c r="J7371" s="11"/>
    </row>
    <row r="7372" spans="1:10" x14ac:dyDescent="0.25">
      <c r="A7372" s="4" t="s">
        <v>4383</v>
      </c>
      <c r="B7372" s="12" t="s">
        <v>12084</v>
      </c>
      <c r="C7372" s="1" t="s">
        <v>16748</v>
      </c>
      <c r="D7372" s="2" t="s">
        <v>2152</v>
      </c>
      <c r="E7372" s="7" t="s">
        <v>21877</v>
      </c>
      <c r="F7372" s="9">
        <v>1948.2778000000001</v>
      </c>
      <c r="G7372" s="23">
        <f t="shared" si="270"/>
        <v>1948.2778000000001</v>
      </c>
      <c r="H7372" s="20">
        <f t="shared" si="271"/>
        <v>1753.45002</v>
      </c>
      <c r="J7372" s="11"/>
    </row>
    <row r="7373" spans="1:10" x14ac:dyDescent="0.25">
      <c r="A7373" s="4" t="s">
        <v>4382</v>
      </c>
      <c r="B7373" s="12" t="s">
        <v>13284</v>
      </c>
      <c r="C7373" s="1" t="s">
        <v>16748</v>
      </c>
      <c r="D7373" s="2" t="s">
        <v>20509</v>
      </c>
      <c r="E7373" s="7" t="s">
        <v>21877</v>
      </c>
      <c r="F7373" s="9">
        <v>885.58870000000002</v>
      </c>
      <c r="G7373" s="23">
        <f t="shared" si="270"/>
        <v>885.58870000000002</v>
      </c>
      <c r="H7373" s="20">
        <f t="shared" si="271"/>
        <v>797.02983000000006</v>
      </c>
      <c r="J7373" s="11"/>
    </row>
    <row r="7374" spans="1:10" x14ac:dyDescent="0.25">
      <c r="A7374" s="4" t="s">
        <v>4381</v>
      </c>
      <c r="B7374" s="12" t="s">
        <v>13320</v>
      </c>
      <c r="C7374" s="1" t="s">
        <v>16748</v>
      </c>
      <c r="D7374" s="2" t="s">
        <v>20510</v>
      </c>
      <c r="E7374" s="7" t="s">
        <v>21877</v>
      </c>
      <c r="F7374" s="9">
        <v>892.98739999999998</v>
      </c>
      <c r="G7374" s="23">
        <f t="shared" si="270"/>
        <v>892.98739999999998</v>
      </c>
      <c r="H7374" s="20">
        <f t="shared" si="271"/>
        <v>803.68866000000003</v>
      </c>
      <c r="J7374" s="11"/>
    </row>
    <row r="7375" spans="1:10" x14ac:dyDescent="0.25">
      <c r="A7375" s="4" t="s">
        <v>4380</v>
      </c>
      <c r="B7375" s="12" t="s">
        <v>13321</v>
      </c>
      <c r="C7375" s="1" t="s">
        <v>16748</v>
      </c>
      <c r="D7375" s="2" t="s">
        <v>20511</v>
      </c>
      <c r="E7375" s="7" t="s">
        <v>21877</v>
      </c>
      <c r="F7375" s="9">
        <v>928.48170000000005</v>
      </c>
      <c r="G7375" s="23">
        <f t="shared" si="270"/>
        <v>928.48170000000005</v>
      </c>
      <c r="H7375" s="20">
        <f t="shared" si="271"/>
        <v>835.63353000000006</v>
      </c>
      <c r="J7375" s="11"/>
    </row>
    <row r="7376" spans="1:10" x14ac:dyDescent="0.25">
      <c r="A7376" s="4" t="s">
        <v>4379</v>
      </c>
      <c r="B7376" s="12" t="s">
        <v>13041</v>
      </c>
      <c r="C7376" s="1" t="s">
        <v>16748</v>
      </c>
      <c r="D7376" s="2" t="s">
        <v>20512</v>
      </c>
      <c r="E7376" s="7" t="s">
        <v>21877</v>
      </c>
      <c r="F7376" s="9">
        <v>1079.2765999999999</v>
      </c>
      <c r="G7376" s="23">
        <f t="shared" si="270"/>
        <v>1079.2765999999999</v>
      </c>
      <c r="H7376" s="20">
        <f t="shared" si="271"/>
        <v>971.34893999999997</v>
      </c>
      <c r="J7376" s="11"/>
    </row>
    <row r="7377" spans="1:10" x14ac:dyDescent="0.25">
      <c r="A7377" s="4" t="s">
        <v>4378</v>
      </c>
      <c r="B7377" s="12" t="s">
        <v>15771</v>
      </c>
      <c r="C7377" s="1" t="s">
        <v>16748</v>
      </c>
      <c r="D7377" s="2" t="s">
        <v>20513</v>
      </c>
      <c r="E7377" s="7" t="s">
        <v>21877</v>
      </c>
      <c r="F7377" s="9">
        <v>1252.2556</v>
      </c>
      <c r="G7377" s="23">
        <f t="shared" si="270"/>
        <v>1252.2556</v>
      </c>
      <c r="H7377" s="20">
        <f t="shared" si="271"/>
        <v>1127.0300400000001</v>
      </c>
      <c r="J7377" s="11"/>
    </row>
    <row r="7378" spans="1:10" x14ac:dyDescent="0.25">
      <c r="A7378" s="4" t="s">
        <v>4377</v>
      </c>
      <c r="B7378" s="12" t="s">
        <v>15796</v>
      </c>
      <c r="C7378" s="1" t="s">
        <v>16748</v>
      </c>
      <c r="D7378" s="2" t="s">
        <v>20514</v>
      </c>
      <c r="E7378" s="7" t="s">
        <v>21877</v>
      </c>
      <c r="F7378" s="9">
        <v>1330.6310000000001</v>
      </c>
      <c r="G7378" s="23">
        <f t="shared" si="270"/>
        <v>1330.6310000000001</v>
      </c>
      <c r="H7378" s="20">
        <f t="shared" si="271"/>
        <v>1197.5679</v>
      </c>
      <c r="J7378" s="11"/>
    </row>
    <row r="7379" spans="1:10" x14ac:dyDescent="0.25">
      <c r="A7379" s="4" t="s">
        <v>4376</v>
      </c>
      <c r="B7379" s="12" t="s">
        <v>12305</v>
      </c>
      <c r="C7379" s="1" t="s">
        <v>16748</v>
      </c>
      <c r="D7379" s="2" t="s">
        <v>20515</v>
      </c>
      <c r="E7379" s="7" t="s">
        <v>21877</v>
      </c>
      <c r="F7379" s="9">
        <v>1508.0328</v>
      </c>
      <c r="G7379" s="23">
        <f t="shared" si="270"/>
        <v>1508.0328</v>
      </c>
      <c r="H7379" s="20">
        <f t="shared" si="271"/>
        <v>1357.2295200000001</v>
      </c>
      <c r="J7379" s="11"/>
    </row>
    <row r="7380" spans="1:10" x14ac:dyDescent="0.25">
      <c r="A7380" s="4" t="s">
        <v>4375</v>
      </c>
      <c r="B7380" s="12" t="s">
        <v>12970</v>
      </c>
      <c r="C7380" s="1" t="s">
        <v>16748</v>
      </c>
      <c r="D7380" s="2" t="s">
        <v>2154</v>
      </c>
      <c r="E7380" s="7" t="s">
        <v>21877</v>
      </c>
      <c r="F7380" s="9">
        <v>1626.3176000000001</v>
      </c>
      <c r="G7380" s="23">
        <f t="shared" si="270"/>
        <v>1626.3176000000001</v>
      </c>
      <c r="H7380" s="20">
        <f t="shared" si="271"/>
        <v>1463.6858400000001</v>
      </c>
      <c r="J7380" s="11"/>
    </row>
    <row r="7381" spans="1:10" x14ac:dyDescent="0.25">
      <c r="A7381" s="4" t="s">
        <v>4374</v>
      </c>
      <c r="B7381" s="12" t="s">
        <v>13042</v>
      </c>
      <c r="C7381" s="1" t="s">
        <v>16748</v>
      </c>
      <c r="D7381" s="2" t="s">
        <v>2155</v>
      </c>
      <c r="E7381" s="7" t="s">
        <v>21877</v>
      </c>
      <c r="F7381" s="9">
        <v>1774.1632</v>
      </c>
      <c r="G7381" s="23">
        <f t="shared" si="270"/>
        <v>1774.1632</v>
      </c>
      <c r="H7381" s="20">
        <f t="shared" si="271"/>
        <v>1596.7468799999999</v>
      </c>
      <c r="J7381" s="11"/>
    </row>
    <row r="7382" spans="1:10" x14ac:dyDescent="0.25">
      <c r="A7382" s="4" t="s">
        <v>4373</v>
      </c>
      <c r="B7382" s="12" t="s">
        <v>13043</v>
      </c>
      <c r="C7382" s="1" t="s">
        <v>16748</v>
      </c>
      <c r="D7382" s="2" t="s">
        <v>2156</v>
      </c>
      <c r="E7382" s="7" t="s">
        <v>21877</v>
      </c>
      <c r="F7382" s="9">
        <v>1892.4682</v>
      </c>
      <c r="G7382" s="23">
        <f t="shared" si="270"/>
        <v>1892.4682</v>
      </c>
      <c r="H7382" s="20">
        <f t="shared" si="271"/>
        <v>1703.22138</v>
      </c>
      <c r="J7382" s="11"/>
    </row>
    <row r="7383" spans="1:10" x14ac:dyDescent="0.25">
      <c r="A7383" s="4" t="s">
        <v>4372</v>
      </c>
      <c r="B7383" s="12" t="s">
        <v>13044</v>
      </c>
      <c r="C7383" s="1" t="s">
        <v>16748</v>
      </c>
      <c r="D7383" s="2" t="s">
        <v>2157</v>
      </c>
      <c r="E7383" s="7" t="s">
        <v>21877</v>
      </c>
      <c r="F7383" s="9">
        <v>2232.4974999999999</v>
      </c>
      <c r="G7383" s="23">
        <f t="shared" si="270"/>
        <v>2232.4974999999999</v>
      </c>
      <c r="H7383" s="20">
        <f t="shared" si="271"/>
        <v>2009.24775</v>
      </c>
      <c r="J7383" s="11"/>
    </row>
    <row r="7384" spans="1:10" x14ac:dyDescent="0.25">
      <c r="A7384" s="4" t="s">
        <v>4371</v>
      </c>
      <c r="B7384" s="12" t="s">
        <v>12085</v>
      </c>
      <c r="C7384" s="1" t="s">
        <v>16748</v>
      </c>
      <c r="D7384" s="2" t="s">
        <v>20516</v>
      </c>
      <c r="E7384" s="7" t="s">
        <v>21877</v>
      </c>
      <c r="F7384" s="9">
        <v>2779.5167000000001</v>
      </c>
      <c r="G7384" s="23">
        <f t="shared" si="270"/>
        <v>2779.5167000000001</v>
      </c>
      <c r="H7384" s="20">
        <f t="shared" si="271"/>
        <v>2501.5650300000002</v>
      </c>
      <c r="J7384" s="11"/>
    </row>
    <row r="7385" spans="1:10" x14ac:dyDescent="0.25">
      <c r="A7385" s="4" t="s">
        <v>4370</v>
      </c>
      <c r="B7385" s="12" t="s">
        <v>13045</v>
      </c>
      <c r="C7385" s="1" t="s">
        <v>16748</v>
      </c>
      <c r="D7385" s="2" t="s">
        <v>2158</v>
      </c>
      <c r="E7385" s="7" t="s">
        <v>21877</v>
      </c>
      <c r="F7385" s="9">
        <v>3385.6801</v>
      </c>
      <c r="G7385" s="23">
        <f t="shared" si="270"/>
        <v>3385.6801</v>
      </c>
      <c r="H7385" s="20">
        <f t="shared" si="271"/>
        <v>3047.1120900000001</v>
      </c>
      <c r="J7385" s="11"/>
    </row>
    <row r="7386" spans="1:10" x14ac:dyDescent="0.25">
      <c r="A7386" s="4" t="s">
        <v>4369</v>
      </c>
      <c r="B7386" s="12" t="s">
        <v>13046</v>
      </c>
      <c r="C7386" s="1" t="s">
        <v>16748</v>
      </c>
      <c r="D7386" s="2" t="s">
        <v>2159</v>
      </c>
      <c r="E7386" s="7" t="s">
        <v>21877</v>
      </c>
      <c r="F7386" s="9">
        <v>4213.634</v>
      </c>
      <c r="G7386" s="23">
        <f t="shared" si="270"/>
        <v>4213.634</v>
      </c>
      <c r="H7386" s="20">
        <f t="shared" si="271"/>
        <v>3792.2706000000003</v>
      </c>
      <c r="J7386" s="11"/>
    </row>
    <row r="7387" spans="1:10" x14ac:dyDescent="0.25">
      <c r="A7387" s="4" t="s">
        <v>4272</v>
      </c>
      <c r="B7387" s="12" t="s">
        <v>12306</v>
      </c>
      <c r="C7387" s="1" t="s">
        <v>16748</v>
      </c>
      <c r="D7387" s="2" t="s">
        <v>20543</v>
      </c>
      <c r="E7387" s="7" t="s">
        <v>21877</v>
      </c>
      <c r="F7387" s="9">
        <v>468.16829999999999</v>
      </c>
      <c r="G7387" s="23">
        <f t="shared" si="270"/>
        <v>468.16829999999999</v>
      </c>
      <c r="H7387" s="20">
        <f t="shared" si="271"/>
        <v>421.35147000000001</v>
      </c>
      <c r="J7387" s="11"/>
    </row>
    <row r="7388" spans="1:10" x14ac:dyDescent="0.25">
      <c r="A7388" s="4" t="s">
        <v>4271</v>
      </c>
      <c r="B7388" s="12" t="s">
        <v>13081</v>
      </c>
      <c r="C7388" s="1" t="s">
        <v>16748</v>
      </c>
      <c r="D7388" s="2" t="s">
        <v>2168</v>
      </c>
      <c r="E7388" s="7" t="s">
        <v>21877</v>
      </c>
      <c r="F7388" s="9">
        <v>529.93899999999996</v>
      </c>
      <c r="G7388" s="23">
        <f t="shared" si="270"/>
        <v>529.93899999999996</v>
      </c>
      <c r="H7388" s="20">
        <f t="shared" si="271"/>
        <v>476.94509999999997</v>
      </c>
      <c r="J7388" s="11"/>
    </row>
    <row r="7389" spans="1:10" x14ac:dyDescent="0.25">
      <c r="A7389" s="4" t="s">
        <v>4270</v>
      </c>
      <c r="B7389" s="12" t="s">
        <v>12106</v>
      </c>
      <c r="C7389" s="1" t="s">
        <v>16748</v>
      </c>
      <c r="D7389" s="2" t="s">
        <v>2167</v>
      </c>
      <c r="E7389" s="7" t="s">
        <v>21877</v>
      </c>
      <c r="F7389" s="9">
        <v>546.19659999999999</v>
      </c>
      <c r="G7389" s="23">
        <f t="shared" si="270"/>
        <v>546.19659999999999</v>
      </c>
      <c r="H7389" s="20">
        <f t="shared" si="271"/>
        <v>491.57693999999998</v>
      </c>
      <c r="J7389" s="11"/>
    </row>
    <row r="7390" spans="1:10" x14ac:dyDescent="0.25">
      <c r="A7390" s="4" t="s">
        <v>4269</v>
      </c>
      <c r="B7390" s="12" t="s">
        <v>13082</v>
      </c>
      <c r="C7390" s="1" t="s">
        <v>16748</v>
      </c>
      <c r="D7390" s="2" t="s">
        <v>2169</v>
      </c>
      <c r="E7390" s="7" t="s">
        <v>21877</v>
      </c>
      <c r="F7390" s="9">
        <v>624.22220000000004</v>
      </c>
      <c r="G7390" s="23">
        <f t="shared" si="270"/>
        <v>624.22220000000004</v>
      </c>
      <c r="H7390" s="20">
        <f t="shared" si="271"/>
        <v>561.79998000000001</v>
      </c>
      <c r="J7390" s="11"/>
    </row>
    <row r="7391" spans="1:10" x14ac:dyDescent="0.25">
      <c r="A7391" s="4" t="s">
        <v>4268</v>
      </c>
      <c r="B7391" s="12" t="s">
        <v>12102</v>
      </c>
      <c r="C7391" s="1" t="s">
        <v>16748</v>
      </c>
      <c r="D7391" s="2" t="s">
        <v>2160</v>
      </c>
      <c r="E7391" s="7" t="s">
        <v>21877</v>
      </c>
      <c r="F7391" s="9">
        <v>624.22220000000004</v>
      </c>
      <c r="G7391" s="23">
        <f t="shared" si="270"/>
        <v>624.22220000000004</v>
      </c>
      <c r="H7391" s="20">
        <f t="shared" si="271"/>
        <v>561.79998000000001</v>
      </c>
      <c r="J7391" s="11"/>
    </row>
    <row r="7392" spans="1:10" x14ac:dyDescent="0.25">
      <c r="A7392" s="4" t="s">
        <v>4267</v>
      </c>
      <c r="B7392" s="12" t="s">
        <v>12104</v>
      </c>
      <c r="C7392" s="1" t="s">
        <v>16748</v>
      </c>
      <c r="D7392" s="2" t="s">
        <v>2162</v>
      </c>
      <c r="E7392" s="7" t="s">
        <v>21877</v>
      </c>
      <c r="F7392" s="9">
        <v>1248.4567999999999</v>
      </c>
      <c r="G7392" s="23">
        <f t="shared" si="270"/>
        <v>1248.4567999999999</v>
      </c>
      <c r="H7392" s="20">
        <f t="shared" si="271"/>
        <v>1123.61112</v>
      </c>
      <c r="J7392" s="11"/>
    </row>
    <row r="7393" spans="1:10" x14ac:dyDescent="0.25">
      <c r="A7393" s="4" t="s">
        <v>4266</v>
      </c>
      <c r="B7393" s="12" t="s">
        <v>12103</v>
      </c>
      <c r="C7393" s="1" t="s">
        <v>16748</v>
      </c>
      <c r="D7393" s="2" t="s">
        <v>2161</v>
      </c>
      <c r="E7393" s="7" t="s">
        <v>21877</v>
      </c>
      <c r="F7393" s="9">
        <v>1326.4749999999999</v>
      </c>
      <c r="G7393" s="23">
        <f t="shared" si="270"/>
        <v>1326.4749999999999</v>
      </c>
      <c r="H7393" s="20">
        <f t="shared" si="271"/>
        <v>1193.8274999999999</v>
      </c>
      <c r="J7393" s="11"/>
    </row>
    <row r="7394" spans="1:10" x14ac:dyDescent="0.25">
      <c r="A7394" s="4" t="s">
        <v>4265</v>
      </c>
      <c r="B7394" s="12" t="s">
        <v>13083</v>
      </c>
      <c r="C7394" s="1" t="s">
        <v>16748</v>
      </c>
      <c r="D7394" s="2" t="s">
        <v>2163</v>
      </c>
      <c r="E7394" s="7" t="s">
        <v>21877</v>
      </c>
      <c r="F7394" s="9">
        <v>1560.5461</v>
      </c>
      <c r="G7394" s="23">
        <f t="shared" si="270"/>
        <v>1560.5461</v>
      </c>
      <c r="H7394" s="20">
        <f t="shared" si="271"/>
        <v>1404.4914900000001</v>
      </c>
      <c r="J7394" s="11"/>
    </row>
    <row r="7395" spans="1:10" x14ac:dyDescent="0.25">
      <c r="A7395" s="4" t="s">
        <v>4264</v>
      </c>
      <c r="B7395" s="12" t="s">
        <v>12105</v>
      </c>
      <c r="C7395" s="1" t="s">
        <v>16748</v>
      </c>
      <c r="D7395" s="2" t="s">
        <v>2164</v>
      </c>
      <c r="E7395" s="7" t="s">
        <v>21877</v>
      </c>
      <c r="F7395" s="9">
        <v>1560.5461</v>
      </c>
      <c r="G7395" s="23">
        <f t="shared" si="270"/>
        <v>1560.5461</v>
      </c>
      <c r="H7395" s="20">
        <f t="shared" si="271"/>
        <v>1404.4914900000001</v>
      </c>
      <c r="J7395" s="11"/>
    </row>
    <row r="7396" spans="1:10" x14ac:dyDescent="0.25">
      <c r="A7396" s="4" t="s">
        <v>4263</v>
      </c>
      <c r="B7396" s="12" t="s">
        <v>12178</v>
      </c>
      <c r="C7396" s="1" t="s">
        <v>16748</v>
      </c>
      <c r="D7396" s="2" t="s">
        <v>2165</v>
      </c>
      <c r="E7396" s="7" t="s">
        <v>21877</v>
      </c>
      <c r="F7396" s="9">
        <v>2184.8004000000001</v>
      </c>
      <c r="G7396" s="23">
        <f t="shared" si="270"/>
        <v>2184.8004000000001</v>
      </c>
      <c r="H7396" s="20">
        <f t="shared" si="271"/>
        <v>1966.3203600000002</v>
      </c>
      <c r="J7396" s="11"/>
    </row>
    <row r="7397" spans="1:10" x14ac:dyDescent="0.25">
      <c r="A7397" s="4" t="s">
        <v>4326</v>
      </c>
      <c r="B7397" s="12" t="s">
        <v>12316</v>
      </c>
      <c r="C7397" s="1" t="s">
        <v>16748</v>
      </c>
      <c r="D7397" s="2" t="s">
        <v>2172</v>
      </c>
      <c r="E7397" s="7" t="s">
        <v>21877</v>
      </c>
      <c r="F7397" s="9">
        <v>123.542</v>
      </c>
      <c r="G7397" s="23">
        <f t="shared" si="270"/>
        <v>123.542</v>
      </c>
      <c r="H7397" s="20">
        <f t="shared" si="271"/>
        <v>111.18780000000001</v>
      </c>
      <c r="J7397" s="11"/>
    </row>
    <row r="7398" spans="1:10" x14ac:dyDescent="0.25">
      <c r="A7398" s="4" t="s">
        <v>4325</v>
      </c>
      <c r="B7398" s="12" t="s">
        <v>13067</v>
      </c>
      <c r="C7398" s="1" t="s">
        <v>16748</v>
      </c>
      <c r="D7398" s="2" t="s">
        <v>2175</v>
      </c>
      <c r="E7398" s="7" t="s">
        <v>21877</v>
      </c>
      <c r="F7398" s="9">
        <v>138.172</v>
      </c>
      <c r="G7398" s="23">
        <f t="shared" ref="G7398:G7461" si="272">IFERROR(IF(OR(E7398="Unidades", E7398="Kilogramos"), F7398, F7398/_xlfn.NUMBERVALUE(RIGHT(E7398, 5))), "")</f>
        <v>138.172</v>
      </c>
      <c r="H7398" s="20">
        <f t="shared" ref="H7398:H7461" si="273">IFERROR(G7398*(1-$H$1),"")</f>
        <v>124.3548</v>
      </c>
      <c r="J7398" s="11"/>
    </row>
    <row r="7399" spans="1:10" x14ac:dyDescent="0.25">
      <c r="A7399" s="4" t="s">
        <v>4324</v>
      </c>
      <c r="B7399" s="12" t="s">
        <v>13324</v>
      </c>
      <c r="C7399" s="1" t="s">
        <v>16748</v>
      </c>
      <c r="D7399" s="2" t="s">
        <v>2174</v>
      </c>
      <c r="E7399" s="7" t="s">
        <v>21877</v>
      </c>
      <c r="F7399" s="9">
        <v>144.3569</v>
      </c>
      <c r="G7399" s="23">
        <f t="shared" si="272"/>
        <v>144.3569</v>
      </c>
      <c r="H7399" s="20">
        <f t="shared" si="273"/>
        <v>129.92121</v>
      </c>
      <c r="J7399" s="11"/>
    </row>
    <row r="7400" spans="1:10" x14ac:dyDescent="0.25">
      <c r="A7400" s="4" t="s">
        <v>4323</v>
      </c>
      <c r="B7400" s="12" t="s">
        <v>13365</v>
      </c>
      <c r="C7400" s="1" t="s">
        <v>16748</v>
      </c>
      <c r="D7400" s="2" t="s">
        <v>2171</v>
      </c>
      <c r="E7400" s="7" t="s">
        <v>21877</v>
      </c>
      <c r="F7400" s="9">
        <v>159.95230000000001</v>
      </c>
      <c r="G7400" s="23">
        <f t="shared" si="272"/>
        <v>159.95230000000001</v>
      </c>
      <c r="H7400" s="20">
        <f t="shared" si="273"/>
        <v>143.95707000000002</v>
      </c>
      <c r="J7400" s="11"/>
    </row>
    <row r="7401" spans="1:10" x14ac:dyDescent="0.25">
      <c r="A7401" s="4" t="s">
        <v>4322</v>
      </c>
      <c r="B7401" s="12" t="s">
        <v>15936</v>
      </c>
      <c r="C7401" s="1" t="s">
        <v>16748</v>
      </c>
      <c r="D7401" s="2" t="s">
        <v>2176</v>
      </c>
      <c r="E7401" s="7" t="s">
        <v>21877</v>
      </c>
      <c r="F7401" s="9">
        <v>256.83620000000002</v>
      </c>
      <c r="G7401" s="23">
        <f t="shared" si="272"/>
        <v>256.83620000000002</v>
      </c>
      <c r="H7401" s="20">
        <f t="shared" si="273"/>
        <v>231.15258000000003</v>
      </c>
      <c r="J7401" s="11"/>
    </row>
    <row r="7402" spans="1:10" x14ac:dyDescent="0.25">
      <c r="A7402" s="4" t="s">
        <v>4321</v>
      </c>
      <c r="B7402" s="12" t="s">
        <v>15825</v>
      </c>
      <c r="C7402" s="1" t="s">
        <v>16748</v>
      </c>
      <c r="D7402" s="2" t="s">
        <v>2173</v>
      </c>
      <c r="E7402" s="7" t="s">
        <v>21877</v>
      </c>
      <c r="F7402" s="9">
        <v>288.69909999999999</v>
      </c>
      <c r="G7402" s="23">
        <f t="shared" si="272"/>
        <v>288.69909999999999</v>
      </c>
      <c r="H7402" s="20">
        <f t="shared" si="273"/>
        <v>259.82918999999998</v>
      </c>
      <c r="J7402" s="11"/>
    </row>
    <row r="7403" spans="1:10" x14ac:dyDescent="0.25">
      <c r="A7403" s="4" t="s">
        <v>4320</v>
      </c>
      <c r="B7403" s="12" t="s">
        <v>13068</v>
      </c>
      <c r="C7403" s="1" t="s">
        <v>16748</v>
      </c>
      <c r="D7403" s="2" t="s">
        <v>2177</v>
      </c>
      <c r="E7403" s="7" t="s">
        <v>21877</v>
      </c>
      <c r="F7403" s="9">
        <v>319.916</v>
      </c>
      <c r="G7403" s="23">
        <f t="shared" si="272"/>
        <v>319.916</v>
      </c>
      <c r="H7403" s="20">
        <f t="shared" si="273"/>
        <v>287.92439999999999</v>
      </c>
      <c r="J7403" s="11"/>
    </row>
    <row r="7404" spans="1:10" x14ac:dyDescent="0.25">
      <c r="A7404" s="4" t="s">
        <v>4319</v>
      </c>
      <c r="B7404" s="12" t="s">
        <v>15833</v>
      </c>
      <c r="C7404" s="1" t="s">
        <v>16748</v>
      </c>
      <c r="D7404" s="2" t="s">
        <v>2170</v>
      </c>
      <c r="E7404" s="7" t="s">
        <v>21877</v>
      </c>
      <c r="F7404" s="9">
        <v>319.916</v>
      </c>
      <c r="G7404" s="23">
        <f t="shared" si="272"/>
        <v>319.916</v>
      </c>
      <c r="H7404" s="20">
        <f t="shared" si="273"/>
        <v>287.92439999999999</v>
      </c>
      <c r="J7404" s="11"/>
    </row>
    <row r="7405" spans="1:10" x14ac:dyDescent="0.25">
      <c r="A7405" s="4" t="s">
        <v>4318</v>
      </c>
      <c r="B7405" s="12" t="s">
        <v>13069</v>
      </c>
      <c r="C7405" s="1" t="s">
        <v>16748</v>
      </c>
      <c r="D7405" s="2" t="s">
        <v>20526</v>
      </c>
      <c r="E7405" s="7" t="s">
        <v>21877</v>
      </c>
      <c r="F7405" s="9">
        <v>546.19870000000003</v>
      </c>
      <c r="G7405" s="23">
        <f t="shared" si="272"/>
        <v>546.19870000000003</v>
      </c>
      <c r="H7405" s="20">
        <f t="shared" si="273"/>
        <v>491.57883000000004</v>
      </c>
      <c r="J7405" s="11"/>
    </row>
    <row r="7406" spans="1:10" x14ac:dyDescent="0.25">
      <c r="A7406" s="4" t="s">
        <v>4317</v>
      </c>
      <c r="B7406" s="12" t="s">
        <v>13070</v>
      </c>
      <c r="C7406" s="1" t="s">
        <v>16748</v>
      </c>
      <c r="D7406" s="2" t="s">
        <v>20527</v>
      </c>
      <c r="E7406" s="7" t="s">
        <v>21877</v>
      </c>
      <c r="F7406" s="9">
        <v>607.97329999999999</v>
      </c>
      <c r="G7406" s="23">
        <f t="shared" si="272"/>
        <v>607.97329999999999</v>
      </c>
      <c r="H7406" s="20">
        <f t="shared" si="273"/>
        <v>547.17597000000001</v>
      </c>
      <c r="J7406" s="11"/>
    </row>
    <row r="7407" spans="1:10" x14ac:dyDescent="0.25">
      <c r="A7407" s="4" t="s">
        <v>4262</v>
      </c>
      <c r="B7407" s="12" t="s">
        <v>12179</v>
      </c>
      <c r="C7407" s="1" t="s">
        <v>16748</v>
      </c>
      <c r="D7407" s="2" t="s">
        <v>2166</v>
      </c>
      <c r="E7407" s="7" t="s">
        <v>21877</v>
      </c>
      <c r="F7407" s="9">
        <v>2340.8195000000001</v>
      </c>
      <c r="G7407" s="23">
        <f t="shared" si="272"/>
        <v>2340.8195000000001</v>
      </c>
      <c r="H7407" s="20">
        <f t="shared" si="273"/>
        <v>2106.7375500000003</v>
      </c>
      <c r="J7407" s="11"/>
    </row>
    <row r="7408" spans="1:10" x14ac:dyDescent="0.25">
      <c r="A7408" s="4" t="s">
        <v>10875</v>
      </c>
      <c r="B7408" s="12" t="s">
        <v>12108</v>
      </c>
      <c r="C7408" s="1" t="s">
        <v>16748</v>
      </c>
      <c r="D7408" s="2" t="s">
        <v>10876</v>
      </c>
      <c r="E7408" s="7" t="s">
        <v>21877</v>
      </c>
      <c r="F7408" s="9">
        <v>0</v>
      </c>
      <c r="G7408" s="23">
        <f t="shared" si="272"/>
        <v>0</v>
      </c>
      <c r="H7408" s="20">
        <f t="shared" si="273"/>
        <v>0</v>
      </c>
      <c r="J7408" s="11"/>
    </row>
    <row r="7409" spans="1:10" x14ac:dyDescent="0.25">
      <c r="A7409" s="4" t="s">
        <v>4334</v>
      </c>
      <c r="B7409" s="12" t="s">
        <v>13063</v>
      </c>
      <c r="C7409" s="1" t="s">
        <v>16748</v>
      </c>
      <c r="D7409" s="2" t="s">
        <v>2180</v>
      </c>
      <c r="E7409" s="7" t="s">
        <v>21877</v>
      </c>
      <c r="F7409" s="9">
        <v>0</v>
      </c>
      <c r="G7409" s="23">
        <f t="shared" si="272"/>
        <v>0</v>
      </c>
      <c r="H7409" s="20">
        <f t="shared" si="273"/>
        <v>0</v>
      </c>
      <c r="J7409" s="11"/>
    </row>
    <row r="7410" spans="1:10" x14ac:dyDescent="0.25">
      <c r="A7410" s="4" t="s">
        <v>4333</v>
      </c>
      <c r="B7410" s="12" t="s">
        <v>13064</v>
      </c>
      <c r="C7410" s="1" t="s">
        <v>16748</v>
      </c>
      <c r="D7410" s="2" t="s">
        <v>2183</v>
      </c>
      <c r="E7410" s="7" t="s">
        <v>21877</v>
      </c>
      <c r="F7410" s="9">
        <v>137.36439999999999</v>
      </c>
      <c r="G7410" s="23">
        <f t="shared" si="272"/>
        <v>137.36439999999999</v>
      </c>
      <c r="H7410" s="20">
        <f t="shared" si="273"/>
        <v>123.62795999999999</v>
      </c>
      <c r="J7410" s="11"/>
    </row>
    <row r="7411" spans="1:10" x14ac:dyDescent="0.25">
      <c r="A7411" s="4" t="s">
        <v>4332</v>
      </c>
      <c r="B7411" s="12" t="s">
        <v>13343</v>
      </c>
      <c r="C7411" s="1" t="s">
        <v>16748</v>
      </c>
      <c r="D7411" s="2" t="s">
        <v>2182</v>
      </c>
      <c r="E7411" s="7" t="s">
        <v>21877</v>
      </c>
      <c r="F7411" s="9">
        <v>143.57380000000001</v>
      </c>
      <c r="G7411" s="23">
        <f t="shared" si="272"/>
        <v>143.57380000000001</v>
      </c>
      <c r="H7411" s="20">
        <f t="shared" si="273"/>
        <v>129.21642</v>
      </c>
      <c r="J7411" s="11"/>
    </row>
    <row r="7412" spans="1:10" x14ac:dyDescent="0.25">
      <c r="A7412" s="4" t="s">
        <v>4331</v>
      </c>
      <c r="B7412" s="12" t="s">
        <v>13065</v>
      </c>
      <c r="C7412" s="1" t="s">
        <v>16748</v>
      </c>
      <c r="D7412" s="2" t="s">
        <v>2179</v>
      </c>
      <c r="E7412" s="7" t="s">
        <v>21877</v>
      </c>
      <c r="F7412" s="9">
        <v>156.05250000000001</v>
      </c>
      <c r="G7412" s="23">
        <f t="shared" si="272"/>
        <v>156.05250000000001</v>
      </c>
      <c r="H7412" s="20">
        <f t="shared" si="273"/>
        <v>140.44725000000003</v>
      </c>
      <c r="J7412" s="11"/>
    </row>
    <row r="7413" spans="1:10" x14ac:dyDescent="0.25">
      <c r="A7413" s="4" t="s">
        <v>4330</v>
      </c>
      <c r="B7413" s="12" t="s">
        <v>12109</v>
      </c>
      <c r="C7413" s="1" t="s">
        <v>16748</v>
      </c>
      <c r="D7413" s="2" t="s">
        <v>2184</v>
      </c>
      <c r="E7413" s="7" t="s">
        <v>21877</v>
      </c>
      <c r="F7413" s="9">
        <v>182.06129999999999</v>
      </c>
      <c r="G7413" s="23">
        <f t="shared" si="272"/>
        <v>182.06129999999999</v>
      </c>
      <c r="H7413" s="20">
        <f t="shared" si="273"/>
        <v>163.85516999999999</v>
      </c>
      <c r="J7413" s="11"/>
    </row>
    <row r="7414" spans="1:10" x14ac:dyDescent="0.25">
      <c r="A7414" s="4" t="s">
        <v>4329</v>
      </c>
      <c r="B7414" s="12" t="s">
        <v>13066</v>
      </c>
      <c r="C7414" s="1" t="s">
        <v>16748</v>
      </c>
      <c r="D7414" s="2" t="s">
        <v>2181</v>
      </c>
      <c r="E7414" s="7" t="s">
        <v>21877</v>
      </c>
      <c r="F7414" s="9">
        <v>202.8775</v>
      </c>
      <c r="G7414" s="23">
        <f t="shared" si="272"/>
        <v>202.8775</v>
      </c>
      <c r="H7414" s="20">
        <f t="shared" si="273"/>
        <v>182.58975000000001</v>
      </c>
      <c r="J7414" s="11"/>
    </row>
    <row r="7415" spans="1:10" x14ac:dyDescent="0.25">
      <c r="A7415" s="4" t="s">
        <v>4328</v>
      </c>
      <c r="B7415" s="12" t="s">
        <v>12110</v>
      </c>
      <c r="C7415" s="1" t="s">
        <v>16748</v>
      </c>
      <c r="D7415" s="2" t="s">
        <v>2185</v>
      </c>
      <c r="E7415" s="7" t="s">
        <v>21877</v>
      </c>
      <c r="F7415" s="9">
        <v>247.08189999999999</v>
      </c>
      <c r="G7415" s="23">
        <f t="shared" si="272"/>
        <v>247.08189999999999</v>
      </c>
      <c r="H7415" s="20">
        <f t="shared" si="273"/>
        <v>222.37370999999999</v>
      </c>
      <c r="J7415" s="11"/>
    </row>
    <row r="7416" spans="1:10" x14ac:dyDescent="0.25">
      <c r="A7416" s="4" t="s">
        <v>4327</v>
      </c>
      <c r="B7416" s="12" t="s">
        <v>12107</v>
      </c>
      <c r="C7416" s="1" t="s">
        <v>16748</v>
      </c>
      <c r="D7416" s="2" t="s">
        <v>2178</v>
      </c>
      <c r="E7416" s="7" t="s">
        <v>21877</v>
      </c>
      <c r="F7416" s="9">
        <v>253.58860000000001</v>
      </c>
      <c r="G7416" s="23">
        <f t="shared" si="272"/>
        <v>253.58860000000001</v>
      </c>
      <c r="H7416" s="20">
        <f t="shared" si="273"/>
        <v>228.22974000000002</v>
      </c>
      <c r="J7416" s="11"/>
    </row>
    <row r="7417" spans="1:10" x14ac:dyDescent="0.25">
      <c r="A7417" s="4" t="s">
        <v>4304</v>
      </c>
      <c r="B7417" s="12" t="s">
        <v>13022</v>
      </c>
      <c r="C7417" s="1" t="s">
        <v>16748</v>
      </c>
      <c r="D7417" s="2" t="s">
        <v>2190</v>
      </c>
      <c r="E7417" s="7" t="s">
        <v>21877</v>
      </c>
      <c r="F7417" s="9">
        <v>249.6885</v>
      </c>
      <c r="G7417" s="23">
        <f t="shared" si="272"/>
        <v>249.6885</v>
      </c>
      <c r="H7417" s="20">
        <f t="shared" si="273"/>
        <v>224.71965</v>
      </c>
      <c r="J7417" s="11"/>
    </row>
    <row r="7418" spans="1:10" x14ac:dyDescent="0.25">
      <c r="A7418" s="4" t="s">
        <v>4303</v>
      </c>
      <c r="B7418" s="12" t="s">
        <v>13326</v>
      </c>
      <c r="C7418" s="1" t="s">
        <v>16748</v>
      </c>
      <c r="D7418" s="2" t="s">
        <v>2189</v>
      </c>
      <c r="E7418" s="7" t="s">
        <v>21877</v>
      </c>
      <c r="F7418" s="9">
        <v>273.09390000000002</v>
      </c>
      <c r="G7418" s="23">
        <f t="shared" si="272"/>
        <v>273.09390000000002</v>
      </c>
      <c r="H7418" s="20">
        <f t="shared" si="273"/>
        <v>245.78451000000001</v>
      </c>
      <c r="J7418" s="11"/>
    </row>
    <row r="7419" spans="1:10" x14ac:dyDescent="0.25">
      <c r="A7419" s="4" t="s">
        <v>4302</v>
      </c>
      <c r="B7419" s="12" t="s">
        <v>13023</v>
      </c>
      <c r="C7419" s="1" t="s">
        <v>16748</v>
      </c>
      <c r="D7419" s="2" t="s">
        <v>2191</v>
      </c>
      <c r="E7419" s="7" t="s">
        <v>21877</v>
      </c>
      <c r="F7419" s="9">
        <v>319.91410000000002</v>
      </c>
      <c r="G7419" s="23">
        <f t="shared" si="272"/>
        <v>319.91410000000002</v>
      </c>
      <c r="H7419" s="20">
        <f t="shared" si="273"/>
        <v>287.92269000000005</v>
      </c>
      <c r="J7419" s="11"/>
    </row>
    <row r="7420" spans="1:10" x14ac:dyDescent="0.25">
      <c r="A7420" s="4" t="s">
        <v>4301</v>
      </c>
      <c r="B7420" s="12" t="s">
        <v>13330</v>
      </c>
      <c r="C7420" s="1" t="s">
        <v>16748</v>
      </c>
      <c r="D7420" s="2" t="s">
        <v>20535</v>
      </c>
      <c r="E7420" s="7" t="s">
        <v>21877</v>
      </c>
      <c r="F7420" s="9">
        <v>327.71749999999997</v>
      </c>
      <c r="G7420" s="23">
        <f t="shared" si="272"/>
        <v>327.71749999999997</v>
      </c>
      <c r="H7420" s="20">
        <f t="shared" si="273"/>
        <v>294.94574999999998</v>
      </c>
      <c r="J7420" s="11"/>
    </row>
    <row r="7421" spans="1:10" x14ac:dyDescent="0.25">
      <c r="A7421" s="4" t="s">
        <v>4300</v>
      </c>
      <c r="B7421" s="12" t="s">
        <v>13073</v>
      </c>
      <c r="C7421" s="1" t="s">
        <v>16748</v>
      </c>
      <c r="D7421" s="2" t="s">
        <v>20536</v>
      </c>
      <c r="E7421" s="7" t="s">
        <v>21877</v>
      </c>
      <c r="F7421" s="9">
        <v>444.75630000000001</v>
      </c>
      <c r="G7421" s="23">
        <f t="shared" si="272"/>
        <v>444.75630000000001</v>
      </c>
      <c r="H7421" s="20">
        <f t="shared" si="273"/>
        <v>400.28067000000004</v>
      </c>
      <c r="J7421" s="11"/>
    </row>
    <row r="7422" spans="1:10" x14ac:dyDescent="0.25">
      <c r="A7422" s="4" t="s">
        <v>4299</v>
      </c>
      <c r="B7422" s="12" t="s">
        <v>13107</v>
      </c>
      <c r="C7422" s="1" t="s">
        <v>16748</v>
      </c>
      <c r="D7422" s="2" t="s">
        <v>20537</v>
      </c>
      <c r="E7422" s="7" t="s">
        <v>21877</v>
      </c>
      <c r="F7422" s="9">
        <v>444.75630000000001</v>
      </c>
      <c r="G7422" s="23">
        <f t="shared" si="272"/>
        <v>444.75630000000001</v>
      </c>
      <c r="H7422" s="20">
        <f t="shared" si="273"/>
        <v>400.28067000000004</v>
      </c>
      <c r="J7422" s="11"/>
    </row>
    <row r="7423" spans="1:10" x14ac:dyDescent="0.25">
      <c r="A7423" s="4" t="s">
        <v>4298</v>
      </c>
      <c r="B7423" s="12" t="s">
        <v>13074</v>
      </c>
      <c r="C7423" s="1" t="s">
        <v>16748</v>
      </c>
      <c r="D7423" s="2" t="s">
        <v>2187</v>
      </c>
      <c r="E7423" s="7" t="s">
        <v>21877</v>
      </c>
      <c r="F7423" s="9">
        <v>585.2088</v>
      </c>
      <c r="G7423" s="23">
        <f t="shared" si="272"/>
        <v>585.2088</v>
      </c>
      <c r="H7423" s="20">
        <f t="shared" si="273"/>
        <v>526.68791999999996</v>
      </c>
      <c r="J7423" s="11"/>
    </row>
    <row r="7424" spans="1:10" x14ac:dyDescent="0.25">
      <c r="A7424" s="4" t="s">
        <v>4297</v>
      </c>
      <c r="B7424" s="12" t="s">
        <v>13108</v>
      </c>
      <c r="C7424" s="1" t="s">
        <v>16748</v>
      </c>
      <c r="D7424" s="2" t="s">
        <v>2186</v>
      </c>
      <c r="E7424" s="7" t="s">
        <v>21877</v>
      </c>
      <c r="F7424" s="9">
        <v>702.24879999999996</v>
      </c>
      <c r="G7424" s="23">
        <f t="shared" si="272"/>
        <v>702.24879999999996</v>
      </c>
      <c r="H7424" s="20">
        <f t="shared" si="273"/>
        <v>632.02391999999998</v>
      </c>
      <c r="J7424" s="11"/>
    </row>
    <row r="7425" spans="1:10" x14ac:dyDescent="0.25">
      <c r="A7425" s="4" t="s">
        <v>4296</v>
      </c>
      <c r="B7425" s="12" t="s">
        <v>12111</v>
      </c>
      <c r="C7425" s="1" t="s">
        <v>16748</v>
      </c>
      <c r="D7425" s="2" t="s">
        <v>2188</v>
      </c>
      <c r="E7425" s="7" t="s">
        <v>21877</v>
      </c>
      <c r="F7425" s="9">
        <v>936.33699999999999</v>
      </c>
      <c r="G7425" s="23">
        <f t="shared" si="272"/>
        <v>936.33699999999999</v>
      </c>
      <c r="H7425" s="20">
        <f t="shared" si="273"/>
        <v>842.70330000000001</v>
      </c>
      <c r="J7425" s="11"/>
    </row>
    <row r="7426" spans="1:10" x14ac:dyDescent="0.25">
      <c r="A7426" s="4" t="s">
        <v>4295</v>
      </c>
      <c r="B7426" s="12" t="s">
        <v>12307</v>
      </c>
      <c r="C7426" s="1" t="s">
        <v>16748</v>
      </c>
      <c r="D7426" s="2" t="s">
        <v>20538</v>
      </c>
      <c r="E7426" s="7" t="s">
        <v>21877</v>
      </c>
      <c r="F7426" s="9">
        <v>936.33699999999999</v>
      </c>
      <c r="G7426" s="23">
        <f t="shared" si="272"/>
        <v>936.33699999999999</v>
      </c>
      <c r="H7426" s="20">
        <f t="shared" si="273"/>
        <v>842.70330000000001</v>
      </c>
      <c r="J7426" s="11"/>
    </row>
    <row r="7427" spans="1:10" x14ac:dyDescent="0.25">
      <c r="A7427" s="4" t="s">
        <v>4294</v>
      </c>
      <c r="B7427" s="12" t="s">
        <v>12112</v>
      </c>
      <c r="C7427" s="1" t="s">
        <v>16748</v>
      </c>
      <c r="D7427" s="2" t="s">
        <v>20539</v>
      </c>
      <c r="E7427" s="7" t="s">
        <v>21877</v>
      </c>
      <c r="F7427" s="9">
        <v>1235.4603999999999</v>
      </c>
      <c r="G7427" s="23">
        <f t="shared" si="272"/>
        <v>1235.4603999999999</v>
      </c>
      <c r="H7427" s="20">
        <f t="shared" si="273"/>
        <v>1111.91436</v>
      </c>
      <c r="J7427" s="11"/>
    </row>
    <row r="7428" spans="1:10" x14ac:dyDescent="0.25">
      <c r="A7428" s="4" t="s">
        <v>10877</v>
      </c>
      <c r="B7428" s="12" t="s">
        <v>12181</v>
      </c>
      <c r="C7428" s="1" t="s">
        <v>16748</v>
      </c>
      <c r="D7428" s="2" t="s">
        <v>20540</v>
      </c>
      <c r="E7428" s="7" t="s">
        <v>21877</v>
      </c>
      <c r="F7428" s="9">
        <v>1404.4972</v>
      </c>
      <c r="G7428" s="23">
        <f t="shared" si="272"/>
        <v>1404.4972</v>
      </c>
      <c r="H7428" s="20">
        <f t="shared" si="273"/>
        <v>1264.04748</v>
      </c>
      <c r="J7428" s="11"/>
    </row>
    <row r="7429" spans="1:10" x14ac:dyDescent="0.25">
      <c r="A7429" s="4" t="s">
        <v>4316</v>
      </c>
      <c r="C7429" s="1" t="s">
        <v>16748</v>
      </c>
      <c r="D7429" s="2" t="s">
        <v>20528</v>
      </c>
      <c r="E7429" s="7" t="s">
        <v>21877</v>
      </c>
      <c r="F7429" s="9">
        <v>0</v>
      </c>
      <c r="G7429" s="23">
        <f t="shared" si="272"/>
        <v>0</v>
      </c>
      <c r="H7429" s="20">
        <f t="shared" si="273"/>
        <v>0</v>
      </c>
      <c r="J7429" s="11"/>
    </row>
    <row r="7430" spans="1:10" x14ac:dyDescent="0.25">
      <c r="A7430" s="4" t="s">
        <v>4315</v>
      </c>
      <c r="B7430" s="12" t="s">
        <v>12308</v>
      </c>
      <c r="C7430" s="1" t="s">
        <v>16748</v>
      </c>
      <c r="D7430" s="2" t="s">
        <v>20529</v>
      </c>
      <c r="E7430" s="7" t="s">
        <v>21877</v>
      </c>
      <c r="F7430" s="9">
        <v>139.79849999999999</v>
      </c>
      <c r="G7430" s="23">
        <f t="shared" si="272"/>
        <v>139.79849999999999</v>
      </c>
      <c r="H7430" s="20">
        <f t="shared" si="273"/>
        <v>125.81864999999999</v>
      </c>
      <c r="J7430" s="11"/>
    </row>
    <row r="7431" spans="1:10" x14ac:dyDescent="0.25">
      <c r="A7431" s="4" t="s">
        <v>4314</v>
      </c>
      <c r="B7431" s="12" t="s">
        <v>13325</v>
      </c>
      <c r="C7431" s="1" t="s">
        <v>16748</v>
      </c>
      <c r="D7431" s="2" t="s">
        <v>20530</v>
      </c>
      <c r="E7431" s="7" t="s">
        <v>21877</v>
      </c>
      <c r="F7431" s="9">
        <v>148.25649999999999</v>
      </c>
      <c r="G7431" s="23">
        <f t="shared" si="272"/>
        <v>148.25649999999999</v>
      </c>
      <c r="H7431" s="20">
        <f t="shared" si="273"/>
        <v>133.43084999999999</v>
      </c>
      <c r="J7431" s="11"/>
    </row>
    <row r="7432" spans="1:10" x14ac:dyDescent="0.25">
      <c r="A7432" s="4" t="s">
        <v>4313</v>
      </c>
      <c r="B7432" s="12" t="s">
        <v>16000</v>
      </c>
      <c r="C7432" s="1" t="s">
        <v>16748</v>
      </c>
      <c r="D7432" s="2" t="s">
        <v>2194</v>
      </c>
      <c r="E7432" s="7" t="s">
        <v>21877</v>
      </c>
      <c r="F7432" s="9">
        <v>167.76329999999999</v>
      </c>
      <c r="G7432" s="23">
        <f t="shared" si="272"/>
        <v>167.76329999999999</v>
      </c>
      <c r="H7432" s="20">
        <f t="shared" si="273"/>
        <v>150.98696999999999</v>
      </c>
      <c r="J7432" s="11"/>
    </row>
    <row r="7433" spans="1:10" x14ac:dyDescent="0.25">
      <c r="A7433" s="4" t="s">
        <v>4312</v>
      </c>
      <c r="B7433" s="12" t="s">
        <v>16379</v>
      </c>
      <c r="C7433" s="1" t="s">
        <v>16748</v>
      </c>
      <c r="D7433" s="2" t="s">
        <v>2196</v>
      </c>
      <c r="E7433" s="7" t="s">
        <v>21877</v>
      </c>
      <c r="F7433" s="9">
        <v>277.00380000000001</v>
      </c>
      <c r="G7433" s="23">
        <f t="shared" si="272"/>
        <v>277.00380000000001</v>
      </c>
      <c r="H7433" s="20">
        <f t="shared" si="273"/>
        <v>249.30342000000002</v>
      </c>
      <c r="J7433" s="11"/>
    </row>
    <row r="7434" spans="1:10" x14ac:dyDescent="0.25">
      <c r="A7434" s="4" t="s">
        <v>4311</v>
      </c>
      <c r="B7434" s="12" t="s">
        <v>12116</v>
      </c>
      <c r="C7434" s="1" t="s">
        <v>16748</v>
      </c>
      <c r="D7434" s="2" t="s">
        <v>20531</v>
      </c>
      <c r="E7434" s="7" t="s">
        <v>21877</v>
      </c>
      <c r="F7434" s="9">
        <v>312.10390000000001</v>
      </c>
      <c r="G7434" s="23">
        <f t="shared" si="272"/>
        <v>312.10390000000001</v>
      </c>
      <c r="H7434" s="20">
        <f t="shared" si="273"/>
        <v>280.89350999999999</v>
      </c>
      <c r="J7434" s="11"/>
    </row>
    <row r="7435" spans="1:10" x14ac:dyDescent="0.25">
      <c r="A7435" s="4" t="s">
        <v>4310</v>
      </c>
      <c r="B7435" s="12" t="s">
        <v>12117</v>
      </c>
      <c r="C7435" s="1" t="s">
        <v>16748</v>
      </c>
      <c r="D7435" s="2" t="s">
        <v>20532</v>
      </c>
      <c r="E7435" s="7" t="s">
        <v>21877</v>
      </c>
      <c r="F7435" s="9">
        <v>406.40219999999999</v>
      </c>
      <c r="G7435" s="23">
        <f t="shared" si="272"/>
        <v>406.40219999999999</v>
      </c>
      <c r="H7435" s="20">
        <f t="shared" si="273"/>
        <v>365.76197999999999</v>
      </c>
      <c r="J7435" s="11"/>
    </row>
    <row r="7436" spans="1:10" x14ac:dyDescent="0.25">
      <c r="A7436" s="4" t="s">
        <v>4309</v>
      </c>
      <c r="B7436" s="12" t="s">
        <v>12113</v>
      </c>
      <c r="C7436" s="1" t="s">
        <v>16748</v>
      </c>
      <c r="D7436" s="2" t="s">
        <v>20533</v>
      </c>
      <c r="E7436" s="7" t="s">
        <v>21877</v>
      </c>
      <c r="F7436" s="9">
        <v>406.40219999999999</v>
      </c>
      <c r="G7436" s="23">
        <f t="shared" si="272"/>
        <v>406.40219999999999</v>
      </c>
      <c r="H7436" s="20">
        <f t="shared" si="273"/>
        <v>365.76197999999999</v>
      </c>
      <c r="J7436" s="11"/>
    </row>
    <row r="7437" spans="1:10" x14ac:dyDescent="0.25">
      <c r="A7437" s="4" t="s">
        <v>4308</v>
      </c>
      <c r="B7437" s="12" t="s">
        <v>13071</v>
      </c>
      <c r="C7437" s="1" t="s">
        <v>16748</v>
      </c>
      <c r="D7437" s="2" t="s">
        <v>20534</v>
      </c>
      <c r="E7437" s="7" t="s">
        <v>21877</v>
      </c>
      <c r="F7437" s="9">
        <v>607.97329999999999</v>
      </c>
      <c r="G7437" s="23">
        <f t="shared" si="272"/>
        <v>607.97329999999999</v>
      </c>
      <c r="H7437" s="20">
        <f t="shared" si="273"/>
        <v>547.17597000000001</v>
      </c>
      <c r="J7437" s="11"/>
    </row>
    <row r="7438" spans="1:10" x14ac:dyDescent="0.25">
      <c r="A7438" s="4" t="s">
        <v>4307</v>
      </c>
      <c r="B7438" s="12" t="s">
        <v>12114</v>
      </c>
      <c r="C7438" s="1" t="s">
        <v>16748</v>
      </c>
      <c r="D7438" s="2" t="s">
        <v>2192</v>
      </c>
      <c r="E7438" s="7" t="s">
        <v>21877</v>
      </c>
      <c r="F7438" s="9">
        <v>630.72659999999996</v>
      </c>
      <c r="G7438" s="23">
        <f t="shared" si="272"/>
        <v>630.72659999999996</v>
      </c>
      <c r="H7438" s="20">
        <f t="shared" si="273"/>
        <v>567.65394000000003</v>
      </c>
      <c r="J7438" s="11"/>
    </row>
    <row r="7439" spans="1:10" x14ac:dyDescent="0.25">
      <c r="A7439" s="4" t="s">
        <v>4306</v>
      </c>
      <c r="B7439" s="12" t="s">
        <v>13072</v>
      </c>
      <c r="C7439" s="1" t="s">
        <v>16748</v>
      </c>
      <c r="D7439" s="2" t="s">
        <v>2193</v>
      </c>
      <c r="E7439" s="7" t="s">
        <v>21877</v>
      </c>
      <c r="F7439" s="9">
        <v>692.50329999999997</v>
      </c>
      <c r="G7439" s="23">
        <f t="shared" si="272"/>
        <v>692.50329999999997</v>
      </c>
      <c r="H7439" s="20">
        <f t="shared" si="273"/>
        <v>623.25297</v>
      </c>
      <c r="J7439" s="11"/>
    </row>
    <row r="7440" spans="1:10" x14ac:dyDescent="0.25">
      <c r="A7440" s="4" t="s">
        <v>4305</v>
      </c>
      <c r="B7440" s="12" t="s">
        <v>12115</v>
      </c>
      <c r="C7440" s="1" t="s">
        <v>16748</v>
      </c>
      <c r="D7440" s="2" t="s">
        <v>2195</v>
      </c>
      <c r="E7440" s="7" t="s">
        <v>21877</v>
      </c>
      <c r="F7440" s="9">
        <v>698.99630000000002</v>
      </c>
      <c r="G7440" s="23">
        <f t="shared" si="272"/>
        <v>698.99630000000002</v>
      </c>
      <c r="H7440" s="20">
        <f t="shared" si="273"/>
        <v>629.09667000000002</v>
      </c>
      <c r="J7440" s="11"/>
    </row>
    <row r="7441" spans="1:10" x14ac:dyDescent="0.25">
      <c r="A7441" s="4" t="s">
        <v>4342</v>
      </c>
      <c r="B7441" s="12" t="s">
        <v>12119</v>
      </c>
      <c r="C7441" s="1" t="s">
        <v>16748</v>
      </c>
      <c r="D7441" s="2" t="s">
        <v>2200</v>
      </c>
      <c r="E7441" s="7" t="s">
        <v>21877</v>
      </c>
      <c r="F7441" s="9">
        <v>214.55969999999999</v>
      </c>
      <c r="G7441" s="23">
        <f t="shared" si="272"/>
        <v>214.55969999999999</v>
      </c>
      <c r="H7441" s="20">
        <f t="shared" si="273"/>
        <v>193.10372999999998</v>
      </c>
      <c r="J7441" s="11"/>
    </row>
    <row r="7442" spans="1:10" x14ac:dyDescent="0.25">
      <c r="A7442" s="4" t="s">
        <v>4341</v>
      </c>
      <c r="B7442" s="12" t="s">
        <v>13058</v>
      </c>
      <c r="C7442" s="1" t="s">
        <v>16748</v>
      </c>
      <c r="D7442" s="2" t="s">
        <v>2199</v>
      </c>
      <c r="E7442" s="7" t="s">
        <v>21877</v>
      </c>
      <c r="F7442" s="9">
        <v>234.06610000000001</v>
      </c>
      <c r="G7442" s="23">
        <f t="shared" si="272"/>
        <v>234.06610000000001</v>
      </c>
      <c r="H7442" s="20">
        <f t="shared" si="273"/>
        <v>210.65949000000001</v>
      </c>
      <c r="J7442" s="11"/>
    </row>
    <row r="7443" spans="1:10" x14ac:dyDescent="0.25">
      <c r="A7443" s="4" t="s">
        <v>4340</v>
      </c>
      <c r="B7443" s="12" t="s">
        <v>12176</v>
      </c>
      <c r="C7443" s="1" t="s">
        <v>16748</v>
      </c>
      <c r="D7443" s="2" t="s">
        <v>2202</v>
      </c>
      <c r="E7443" s="7" t="s">
        <v>21877</v>
      </c>
      <c r="F7443" s="9">
        <v>276.31810000000002</v>
      </c>
      <c r="G7443" s="23">
        <f t="shared" si="272"/>
        <v>276.31810000000002</v>
      </c>
      <c r="H7443" s="20">
        <f t="shared" si="273"/>
        <v>248.68629000000001</v>
      </c>
      <c r="J7443" s="11"/>
    </row>
    <row r="7444" spans="1:10" x14ac:dyDescent="0.25">
      <c r="A7444" s="4" t="s">
        <v>4339</v>
      </c>
      <c r="B7444" s="12" t="s">
        <v>12118</v>
      </c>
      <c r="C7444" s="1" t="s">
        <v>16748</v>
      </c>
      <c r="D7444" s="2" t="s">
        <v>2198</v>
      </c>
      <c r="E7444" s="7" t="s">
        <v>21877</v>
      </c>
      <c r="F7444" s="9">
        <v>321.83359999999999</v>
      </c>
      <c r="G7444" s="23">
        <f t="shared" si="272"/>
        <v>321.83359999999999</v>
      </c>
      <c r="H7444" s="20">
        <f t="shared" si="273"/>
        <v>289.65024</v>
      </c>
      <c r="J7444" s="11"/>
    </row>
    <row r="7445" spans="1:10" x14ac:dyDescent="0.25">
      <c r="A7445" s="4" t="s">
        <v>4338</v>
      </c>
      <c r="B7445" s="12" t="s">
        <v>13059</v>
      </c>
      <c r="C7445" s="1" t="s">
        <v>16748</v>
      </c>
      <c r="D7445" s="2" t="s">
        <v>2203</v>
      </c>
      <c r="E7445" s="7" t="s">
        <v>21877</v>
      </c>
      <c r="F7445" s="9">
        <v>360.84679999999997</v>
      </c>
      <c r="G7445" s="23">
        <f t="shared" si="272"/>
        <v>360.84679999999997</v>
      </c>
      <c r="H7445" s="20">
        <f t="shared" si="273"/>
        <v>324.76211999999998</v>
      </c>
      <c r="J7445" s="11"/>
    </row>
    <row r="7446" spans="1:10" x14ac:dyDescent="0.25">
      <c r="A7446" s="4" t="s">
        <v>4337</v>
      </c>
      <c r="B7446" s="12" t="s">
        <v>13060</v>
      </c>
      <c r="C7446" s="1" t="s">
        <v>16748</v>
      </c>
      <c r="D7446" s="2" t="s">
        <v>2201</v>
      </c>
      <c r="E7446" s="7" t="s">
        <v>21877</v>
      </c>
      <c r="F7446" s="9">
        <v>438.87270000000001</v>
      </c>
      <c r="G7446" s="23">
        <f t="shared" si="272"/>
        <v>438.87270000000001</v>
      </c>
      <c r="H7446" s="20">
        <f t="shared" si="273"/>
        <v>394.98543000000001</v>
      </c>
      <c r="J7446" s="11"/>
    </row>
    <row r="7447" spans="1:10" x14ac:dyDescent="0.25">
      <c r="A7447" s="4" t="s">
        <v>4336</v>
      </c>
      <c r="B7447" s="12" t="s">
        <v>13061</v>
      </c>
      <c r="C7447" s="1" t="s">
        <v>16748</v>
      </c>
      <c r="D7447" s="2" t="s">
        <v>2204</v>
      </c>
      <c r="E7447" s="7" t="s">
        <v>21877</v>
      </c>
      <c r="F7447" s="9">
        <v>526.64009999999996</v>
      </c>
      <c r="G7447" s="23">
        <f t="shared" si="272"/>
        <v>526.64009999999996</v>
      </c>
      <c r="H7447" s="20">
        <f t="shared" si="273"/>
        <v>473.97609</v>
      </c>
      <c r="J7447" s="11"/>
    </row>
    <row r="7448" spans="1:10" x14ac:dyDescent="0.25">
      <c r="A7448" s="4" t="s">
        <v>4335</v>
      </c>
      <c r="B7448" s="12" t="s">
        <v>13062</v>
      </c>
      <c r="C7448" s="1" t="s">
        <v>16748</v>
      </c>
      <c r="D7448" s="2" t="s">
        <v>2197</v>
      </c>
      <c r="E7448" s="7" t="s">
        <v>21877</v>
      </c>
      <c r="F7448" s="9">
        <v>682.69240000000002</v>
      </c>
      <c r="G7448" s="23">
        <f t="shared" si="272"/>
        <v>682.69240000000002</v>
      </c>
      <c r="H7448" s="20">
        <f t="shared" si="273"/>
        <v>614.42316000000005</v>
      </c>
      <c r="J7448" s="11"/>
    </row>
    <row r="7449" spans="1:10" x14ac:dyDescent="0.25">
      <c r="A7449" s="4" t="s">
        <v>4261</v>
      </c>
      <c r="B7449" s="12" t="s">
        <v>12123</v>
      </c>
      <c r="C7449" s="1" t="s">
        <v>16748</v>
      </c>
      <c r="D7449" s="2" t="s">
        <v>2212</v>
      </c>
      <c r="E7449" s="7" t="s">
        <v>21877</v>
      </c>
      <c r="F7449" s="9">
        <v>1170.4232999999999</v>
      </c>
      <c r="G7449" s="23">
        <f t="shared" si="272"/>
        <v>1170.4232999999999</v>
      </c>
      <c r="H7449" s="20">
        <f t="shared" si="273"/>
        <v>1053.3809699999999</v>
      </c>
      <c r="J7449" s="11"/>
    </row>
    <row r="7450" spans="1:10" x14ac:dyDescent="0.25">
      <c r="A7450" s="4" t="s">
        <v>4260</v>
      </c>
      <c r="B7450" s="12" t="s">
        <v>12180</v>
      </c>
      <c r="C7450" s="1" t="s">
        <v>16748</v>
      </c>
      <c r="D7450" s="2" t="s">
        <v>2211</v>
      </c>
      <c r="E7450" s="7" t="s">
        <v>21877</v>
      </c>
      <c r="F7450" s="9">
        <v>1248.4539</v>
      </c>
      <c r="G7450" s="23">
        <f t="shared" si="272"/>
        <v>1248.4539</v>
      </c>
      <c r="H7450" s="20">
        <f t="shared" si="273"/>
        <v>1123.60851</v>
      </c>
      <c r="J7450" s="11"/>
    </row>
    <row r="7451" spans="1:10" x14ac:dyDescent="0.25">
      <c r="A7451" s="4" t="s">
        <v>4259</v>
      </c>
      <c r="B7451" s="12" t="s">
        <v>13084</v>
      </c>
      <c r="C7451" s="1" t="s">
        <v>16748</v>
      </c>
      <c r="D7451" s="2" t="s">
        <v>2213</v>
      </c>
      <c r="E7451" s="7" t="s">
        <v>21877</v>
      </c>
      <c r="F7451" s="9">
        <v>1404.5082</v>
      </c>
      <c r="G7451" s="23">
        <f t="shared" si="272"/>
        <v>1404.5082</v>
      </c>
      <c r="H7451" s="20">
        <f t="shared" si="273"/>
        <v>1264.05738</v>
      </c>
      <c r="J7451" s="11"/>
    </row>
    <row r="7452" spans="1:10" x14ac:dyDescent="0.25">
      <c r="A7452" s="4" t="s">
        <v>4258</v>
      </c>
      <c r="B7452" s="12" t="s">
        <v>12120</v>
      </c>
      <c r="C7452" s="1" t="s">
        <v>16748</v>
      </c>
      <c r="D7452" s="2" t="s">
        <v>2205</v>
      </c>
      <c r="E7452" s="7" t="s">
        <v>21877</v>
      </c>
      <c r="F7452" s="9">
        <v>1404.5082</v>
      </c>
      <c r="G7452" s="23">
        <f t="shared" si="272"/>
        <v>1404.5082</v>
      </c>
      <c r="H7452" s="20">
        <f t="shared" si="273"/>
        <v>1264.05738</v>
      </c>
      <c r="J7452" s="11"/>
    </row>
    <row r="7453" spans="1:10" x14ac:dyDescent="0.25">
      <c r="A7453" s="4" t="s">
        <v>4257</v>
      </c>
      <c r="B7453" s="12" t="s">
        <v>13085</v>
      </c>
      <c r="C7453" s="1" t="s">
        <v>16748</v>
      </c>
      <c r="D7453" s="2" t="s">
        <v>2207</v>
      </c>
      <c r="E7453" s="7" t="s">
        <v>21877</v>
      </c>
      <c r="F7453" s="9">
        <v>1560.5606</v>
      </c>
      <c r="G7453" s="23">
        <f t="shared" si="272"/>
        <v>1560.5606</v>
      </c>
      <c r="H7453" s="20">
        <f t="shared" si="273"/>
        <v>1404.5045400000001</v>
      </c>
      <c r="J7453" s="11"/>
    </row>
    <row r="7454" spans="1:10" x14ac:dyDescent="0.25">
      <c r="A7454" s="4" t="s">
        <v>4256</v>
      </c>
      <c r="B7454" s="12" t="s">
        <v>12121</v>
      </c>
      <c r="C7454" s="1" t="s">
        <v>16748</v>
      </c>
      <c r="D7454" s="2" t="s">
        <v>2206</v>
      </c>
      <c r="E7454" s="7" t="s">
        <v>21877</v>
      </c>
      <c r="F7454" s="9">
        <v>1872.6652999999999</v>
      </c>
      <c r="G7454" s="23">
        <f t="shared" si="272"/>
        <v>1872.6652999999999</v>
      </c>
      <c r="H7454" s="20">
        <f t="shared" si="273"/>
        <v>1685.39877</v>
      </c>
      <c r="J7454" s="11"/>
    </row>
    <row r="7455" spans="1:10" x14ac:dyDescent="0.25">
      <c r="A7455" s="4" t="s">
        <v>10878</v>
      </c>
      <c r="B7455" s="12" t="s">
        <v>12269</v>
      </c>
      <c r="C7455" s="1" t="s">
        <v>16748</v>
      </c>
      <c r="D7455" s="2" t="s">
        <v>10879</v>
      </c>
      <c r="E7455" s="7" t="s">
        <v>21877</v>
      </c>
      <c r="F7455" s="9">
        <v>2574.9286000000002</v>
      </c>
      <c r="G7455" s="23">
        <f t="shared" si="272"/>
        <v>2574.9286000000002</v>
      </c>
      <c r="H7455" s="20">
        <f t="shared" si="273"/>
        <v>2317.4357400000004</v>
      </c>
      <c r="J7455" s="11"/>
    </row>
    <row r="7456" spans="1:10" x14ac:dyDescent="0.25">
      <c r="A7456" s="4" t="s">
        <v>4255</v>
      </c>
      <c r="B7456" s="12" t="s">
        <v>12122</v>
      </c>
      <c r="C7456" s="1" t="s">
        <v>16748</v>
      </c>
      <c r="D7456" s="2" t="s">
        <v>2208</v>
      </c>
      <c r="E7456" s="7" t="s">
        <v>21877</v>
      </c>
      <c r="F7456" s="9">
        <v>2574.9286000000002</v>
      </c>
      <c r="G7456" s="23">
        <f t="shared" si="272"/>
        <v>2574.9286000000002</v>
      </c>
      <c r="H7456" s="20">
        <f t="shared" si="273"/>
        <v>2317.4357400000004</v>
      </c>
      <c r="J7456" s="11"/>
    </row>
    <row r="7457" spans="1:10" x14ac:dyDescent="0.25">
      <c r="A7457" s="4" t="s">
        <v>4254</v>
      </c>
      <c r="B7457" s="12" t="s">
        <v>12270</v>
      </c>
      <c r="C7457" s="1" t="s">
        <v>16748</v>
      </c>
      <c r="D7457" s="2" t="s">
        <v>2209</v>
      </c>
      <c r="E7457" s="7" t="s">
        <v>21877</v>
      </c>
      <c r="F7457" s="9">
        <v>3121.1545000000001</v>
      </c>
      <c r="G7457" s="23">
        <f t="shared" si="272"/>
        <v>3121.1545000000001</v>
      </c>
      <c r="H7457" s="20">
        <f t="shared" si="273"/>
        <v>2809.0390500000003</v>
      </c>
      <c r="J7457" s="11"/>
    </row>
    <row r="7458" spans="1:10" x14ac:dyDescent="0.25">
      <c r="A7458" s="4" t="s">
        <v>4253</v>
      </c>
      <c r="B7458" s="12" t="s">
        <v>12271</v>
      </c>
      <c r="C7458" s="1" t="s">
        <v>16748</v>
      </c>
      <c r="D7458" s="2" t="s">
        <v>2210</v>
      </c>
      <c r="E7458" s="7" t="s">
        <v>21877</v>
      </c>
      <c r="F7458" s="9">
        <v>3745.2815000000001</v>
      </c>
      <c r="G7458" s="23">
        <f t="shared" si="272"/>
        <v>3745.2815000000001</v>
      </c>
      <c r="H7458" s="20">
        <f t="shared" si="273"/>
        <v>3370.75335</v>
      </c>
      <c r="J7458" s="11"/>
    </row>
    <row r="7459" spans="1:10" x14ac:dyDescent="0.25">
      <c r="A7459" s="4" t="s">
        <v>4293</v>
      </c>
      <c r="B7459" s="12" t="s">
        <v>16022</v>
      </c>
      <c r="C7459" s="1" t="s">
        <v>16748</v>
      </c>
      <c r="D7459" s="2" t="s">
        <v>20541</v>
      </c>
      <c r="E7459" s="7" t="s">
        <v>21877</v>
      </c>
      <c r="F7459" s="9">
        <v>422.65559999999999</v>
      </c>
      <c r="G7459" s="23">
        <f t="shared" si="272"/>
        <v>422.65559999999999</v>
      </c>
      <c r="H7459" s="20">
        <f t="shared" si="273"/>
        <v>380.39004</v>
      </c>
      <c r="J7459" s="11"/>
    </row>
    <row r="7460" spans="1:10" x14ac:dyDescent="0.25">
      <c r="A7460" s="4" t="s">
        <v>4292</v>
      </c>
      <c r="B7460" s="12" t="s">
        <v>12128</v>
      </c>
      <c r="C7460" s="1" t="s">
        <v>16748</v>
      </c>
      <c r="D7460" s="2" t="s">
        <v>2221</v>
      </c>
      <c r="E7460" s="7" t="s">
        <v>21877</v>
      </c>
      <c r="F7460" s="9">
        <v>477.92700000000002</v>
      </c>
      <c r="G7460" s="23">
        <f t="shared" si="272"/>
        <v>477.92700000000002</v>
      </c>
      <c r="H7460" s="20">
        <f t="shared" si="273"/>
        <v>430.13430000000005</v>
      </c>
      <c r="J7460" s="11"/>
    </row>
    <row r="7461" spans="1:10" x14ac:dyDescent="0.25">
      <c r="A7461" s="4" t="s">
        <v>4291</v>
      </c>
      <c r="B7461" s="12" t="s">
        <v>15826</v>
      </c>
      <c r="C7461" s="1" t="s">
        <v>16748</v>
      </c>
      <c r="D7461" s="2" t="s">
        <v>2220</v>
      </c>
      <c r="E7461" s="7" t="s">
        <v>21877</v>
      </c>
      <c r="F7461" s="9">
        <v>494.17849999999999</v>
      </c>
      <c r="G7461" s="23">
        <f t="shared" si="272"/>
        <v>494.17849999999999</v>
      </c>
      <c r="H7461" s="20">
        <f t="shared" si="273"/>
        <v>444.76065</v>
      </c>
      <c r="J7461" s="11"/>
    </row>
    <row r="7462" spans="1:10" x14ac:dyDescent="0.25">
      <c r="A7462" s="4" t="s">
        <v>4290</v>
      </c>
      <c r="B7462" s="12" t="s">
        <v>12129</v>
      </c>
      <c r="C7462" s="1" t="s">
        <v>16748</v>
      </c>
      <c r="D7462" s="2" t="s">
        <v>2222</v>
      </c>
      <c r="E7462" s="7" t="s">
        <v>21877</v>
      </c>
      <c r="F7462" s="9">
        <v>562.45060000000001</v>
      </c>
      <c r="G7462" s="23">
        <f t="shared" ref="G7462:G7525" si="274">IFERROR(IF(OR(E7462="Unidades", E7462="Kilogramos"), F7462, F7462/_xlfn.NUMBERVALUE(RIGHT(E7462, 5))), "")</f>
        <v>562.45060000000001</v>
      </c>
      <c r="H7462" s="20">
        <f t="shared" ref="H7462:H7525" si="275">IFERROR(G7462*(1-$H$1),"")</f>
        <v>506.20554000000004</v>
      </c>
      <c r="J7462" s="11"/>
    </row>
    <row r="7463" spans="1:10" x14ac:dyDescent="0.25">
      <c r="A7463" s="4" t="s">
        <v>4289</v>
      </c>
      <c r="B7463" s="12" t="s">
        <v>12124</v>
      </c>
      <c r="C7463" s="1" t="s">
        <v>16748</v>
      </c>
      <c r="D7463" s="2" t="s">
        <v>2214</v>
      </c>
      <c r="E7463" s="7" t="s">
        <v>21877</v>
      </c>
      <c r="F7463" s="9">
        <v>562.45569999999998</v>
      </c>
      <c r="G7463" s="23">
        <f t="shared" si="274"/>
        <v>562.45569999999998</v>
      </c>
      <c r="H7463" s="20">
        <f t="shared" si="275"/>
        <v>506.21012999999999</v>
      </c>
      <c r="J7463" s="11"/>
    </row>
    <row r="7464" spans="1:10" x14ac:dyDescent="0.25">
      <c r="A7464" s="4" t="s">
        <v>4288</v>
      </c>
      <c r="B7464" s="12" t="s">
        <v>12293</v>
      </c>
      <c r="C7464" s="1" t="s">
        <v>16748</v>
      </c>
      <c r="D7464" s="2" t="s">
        <v>2216</v>
      </c>
      <c r="E7464" s="7" t="s">
        <v>21877</v>
      </c>
      <c r="F7464" s="9">
        <v>1124.9226000000001</v>
      </c>
      <c r="G7464" s="23">
        <f t="shared" si="274"/>
        <v>1124.9226000000001</v>
      </c>
      <c r="H7464" s="20">
        <f t="shared" si="275"/>
        <v>1012.4303400000001</v>
      </c>
      <c r="J7464" s="11"/>
    </row>
    <row r="7465" spans="1:10" x14ac:dyDescent="0.25">
      <c r="A7465" s="4" t="s">
        <v>4287</v>
      </c>
      <c r="B7465" s="12" t="s">
        <v>12125</v>
      </c>
      <c r="C7465" s="1" t="s">
        <v>16748</v>
      </c>
      <c r="D7465" s="2" t="s">
        <v>2215</v>
      </c>
      <c r="E7465" s="7" t="s">
        <v>21877</v>
      </c>
      <c r="F7465" s="9">
        <v>1326.4749999999999</v>
      </c>
      <c r="G7465" s="23">
        <f t="shared" si="274"/>
        <v>1326.4749999999999</v>
      </c>
      <c r="H7465" s="20">
        <f t="shared" si="275"/>
        <v>1193.8274999999999</v>
      </c>
      <c r="J7465" s="11"/>
    </row>
    <row r="7466" spans="1:10" x14ac:dyDescent="0.25">
      <c r="A7466" s="4" t="s">
        <v>4286</v>
      </c>
      <c r="B7466" s="12" t="s">
        <v>13075</v>
      </c>
      <c r="C7466" s="1" t="s">
        <v>16748</v>
      </c>
      <c r="D7466" s="2" t="s">
        <v>2217</v>
      </c>
      <c r="E7466" s="7" t="s">
        <v>21877</v>
      </c>
      <c r="F7466" s="9">
        <v>1404.5160000000001</v>
      </c>
      <c r="G7466" s="23">
        <f t="shared" si="274"/>
        <v>1404.5160000000001</v>
      </c>
      <c r="H7466" s="20">
        <f t="shared" si="275"/>
        <v>1264.0644000000002</v>
      </c>
      <c r="J7466" s="11"/>
    </row>
    <row r="7467" spans="1:10" x14ac:dyDescent="0.25">
      <c r="A7467" s="4" t="s">
        <v>4285</v>
      </c>
      <c r="B7467" s="12" t="s">
        <v>12126</v>
      </c>
      <c r="C7467" s="1" t="s">
        <v>16748</v>
      </c>
      <c r="D7467" s="2" t="s">
        <v>2218</v>
      </c>
      <c r="E7467" s="7" t="s">
        <v>21877</v>
      </c>
      <c r="F7467" s="9">
        <v>1404.4875999999999</v>
      </c>
      <c r="G7467" s="23">
        <f t="shared" si="274"/>
        <v>1404.4875999999999</v>
      </c>
      <c r="H7467" s="20">
        <f t="shared" si="275"/>
        <v>1264.0388399999999</v>
      </c>
      <c r="J7467" s="11"/>
    </row>
    <row r="7468" spans="1:10" x14ac:dyDescent="0.25">
      <c r="A7468" s="4" t="s">
        <v>4284</v>
      </c>
      <c r="B7468" s="12" t="s">
        <v>12127</v>
      </c>
      <c r="C7468" s="1" t="s">
        <v>16748</v>
      </c>
      <c r="D7468" s="2" t="s">
        <v>2219</v>
      </c>
      <c r="E7468" s="7" t="s">
        <v>21877</v>
      </c>
      <c r="F7468" s="9">
        <v>1966.9468999999999</v>
      </c>
      <c r="G7468" s="23">
        <f t="shared" si="274"/>
        <v>1966.9468999999999</v>
      </c>
      <c r="H7468" s="20">
        <f t="shared" si="275"/>
        <v>1770.2522099999999</v>
      </c>
      <c r="J7468" s="11"/>
    </row>
    <row r="7469" spans="1:10" x14ac:dyDescent="0.25">
      <c r="A7469" s="4" t="s">
        <v>4283</v>
      </c>
      <c r="B7469" s="12" t="s">
        <v>12309</v>
      </c>
      <c r="C7469" s="1" t="s">
        <v>16748</v>
      </c>
      <c r="D7469" s="2" t="s">
        <v>20542</v>
      </c>
      <c r="E7469" s="7" t="s">
        <v>21877</v>
      </c>
      <c r="F7469" s="9">
        <v>468.10770000000002</v>
      </c>
      <c r="G7469" s="23">
        <f t="shared" si="274"/>
        <v>468.10770000000002</v>
      </c>
      <c r="H7469" s="20">
        <f t="shared" si="275"/>
        <v>421.29693000000003</v>
      </c>
      <c r="J7469" s="11"/>
    </row>
    <row r="7470" spans="1:10" x14ac:dyDescent="0.25">
      <c r="A7470" s="4" t="s">
        <v>4282</v>
      </c>
      <c r="B7470" s="12" t="s">
        <v>13294</v>
      </c>
      <c r="C7470" s="1" t="s">
        <v>16748</v>
      </c>
      <c r="D7470" s="2" t="s">
        <v>2231</v>
      </c>
      <c r="E7470" s="7" t="s">
        <v>21877</v>
      </c>
      <c r="F7470" s="9">
        <v>529.93899999999996</v>
      </c>
      <c r="G7470" s="23">
        <f t="shared" si="274"/>
        <v>529.93899999999996</v>
      </c>
      <c r="H7470" s="20">
        <f t="shared" si="275"/>
        <v>476.94509999999997</v>
      </c>
      <c r="J7470" s="11"/>
    </row>
    <row r="7471" spans="1:10" x14ac:dyDescent="0.25">
      <c r="A7471" s="4" t="s">
        <v>4281</v>
      </c>
      <c r="B7471" s="12" t="s">
        <v>13109</v>
      </c>
      <c r="C7471" s="1" t="s">
        <v>16748</v>
      </c>
      <c r="D7471" s="2" t="s">
        <v>2230</v>
      </c>
      <c r="E7471" s="7" t="s">
        <v>21877</v>
      </c>
      <c r="F7471" s="9">
        <v>546.19659999999999</v>
      </c>
      <c r="G7471" s="23">
        <f t="shared" si="274"/>
        <v>546.19659999999999</v>
      </c>
      <c r="H7471" s="20">
        <f t="shared" si="275"/>
        <v>491.57693999999998</v>
      </c>
      <c r="J7471" s="11"/>
    </row>
    <row r="7472" spans="1:10" x14ac:dyDescent="0.25">
      <c r="A7472" s="4" t="s">
        <v>4280</v>
      </c>
      <c r="B7472" s="12" t="s">
        <v>13110</v>
      </c>
      <c r="C7472" s="1" t="s">
        <v>16748</v>
      </c>
      <c r="D7472" s="2" t="s">
        <v>2232</v>
      </c>
      <c r="E7472" s="7" t="s">
        <v>21877</v>
      </c>
      <c r="F7472" s="9">
        <v>624.22220000000004</v>
      </c>
      <c r="G7472" s="23">
        <f t="shared" si="274"/>
        <v>624.22220000000004</v>
      </c>
      <c r="H7472" s="20">
        <f t="shared" si="275"/>
        <v>561.79998000000001</v>
      </c>
      <c r="J7472" s="11"/>
    </row>
    <row r="7473" spans="1:10" x14ac:dyDescent="0.25">
      <c r="A7473" s="4" t="s">
        <v>4279</v>
      </c>
      <c r="B7473" s="12" t="s">
        <v>13076</v>
      </c>
      <c r="C7473" s="1" t="s">
        <v>16748</v>
      </c>
      <c r="D7473" s="2" t="s">
        <v>2223</v>
      </c>
      <c r="E7473" s="7" t="s">
        <v>21877</v>
      </c>
      <c r="F7473" s="9">
        <v>624.22220000000004</v>
      </c>
      <c r="G7473" s="23">
        <f t="shared" si="274"/>
        <v>624.22220000000004</v>
      </c>
      <c r="H7473" s="20">
        <f t="shared" si="275"/>
        <v>561.79998000000001</v>
      </c>
      <c r="J7473" s="11"/>
    </row>
    <row r="7474" spans="1:10" x14ac:dyDescent="0.25">
      <c r="A7474" s="4" t="s">
        <v>4278</v>
      </c>
      <c r="B7474" s="12" t="s">
        <v>13077</v>
      </c>
      <c r="C7474" s="1" t="s">
        <v>16748</v>
      </c>
      <c r="D7474" s="2" t="s">
        <v>2225</v>
      </c>
      <c r="E7474" s="7" t="s">
        <v>21877</v>
      </c>
      <c r="F7474" s="9">
        <v>1248.4567999999999</v>
      </c>
      <c r="G7474" s="23">
        <f t="shared" si="274"/>
        <v>1248.4567999999999</v>
      </c>
      <c r="H7474" s="20">
        <f t="shared" si="275"/>
        <v>1123.61112</v>
      </c>
      <c r="J7474" s="11"/>
    </row>
    <row r="7475" spans="1:10" x14ac:dyDescent="0.25">
      <c r="A7475" s="4" t="s">
        <v>4277</v>
      </c>
      <c r="B7475" s="12" t="s">
        <v>13078</v>
      </c>
      <c r="C7475" s="1" t="s">
        <v>16748</v>
      </c>
      <c r="D7475" s="2" t="s">
        <v>2224</v>
      </c>
      <c r="E7475" s="7" t="s">
        <v>21877</v>
      </c>
      <c r="F7475" s="9">
        <v>1326.4749999999999</v>
      </c>
      <c r="G7475" s="23">
        <f t="shared" si="274"/>
        <v>1326.4749999999999</v>
      </c>
      <c r="H7475" s="20">
        <f t="shared" si="275"/>
        <v>1193.8274999999999</v>
      </c>
      <c r="J7475" s="11"/>
    </row>
    <row r="7476" spans="1:10" x14ac:dyDescent="0.25">
      <c r="A7476" s="4" t="s">
        <v>4276</v>
      </c>
      <c r="B7476" s="12" t="s">
        <v>13079</v>
      </c>
      <c r="C7476" s="1" t="s">
        <v>16748</v>
      </c>
      <c r="D7476" s="2" t="s">
        <v>2226</v>
      </c>
      <c r="E7476" s="7" t="s">
        <v>21877</v>
      </c>
      <c r="F7476" s="9">
        <v>1560.5461</v>
      </c>
      <c r="G7476" s="23">
        <f t="shared" si="274"/>
        <v>1560.5461</v>
      </c>
      <c r="H7476" s="20">
        <f t="shared" si="275"/>
        <v>1404.4914900000001</v>
      </c>
      <c r="J7476" s="11"/>
    </row>
    <row r="7477" spans="1:10" x14ac:dyDescent="0.25">
      <c r="A7477" s="4" t="s">
        <v>4275</v>
      </c>
      <c r="B7477" s="12" t="s">
        <v>13080</v>
      </c>
      <c r="C7477" s="1" t="s">
        <v>16748</v>
      </c>
      <c r="D7477" s="2" t="s">
        <v>2227</v>
      </c>
      <c r="E7477" s="7" t="s">
        <v>21877</v>
      </c>
      <c r="F7477" s="9">
        <v>1560.5461</v>
      </c>
      <c r="G7477" s="23">
        <f t="shared" si="274"/>
        <v>1560.5461</v>
      </c>
      <c r="H7477" s="20">
        <f t="shared" si="275"/>
        <v>1404.4914900000001</v>
      </c>
      <c r="J7477" s="11"/>
    </row>
    <row r="7478" spans="1:10" x14ac:dyDescent="0.25">
      <c r="A7478" s="4" t="s">
        <v>4274</v>
      </c>
      <c r="B7478" s="12" t="s">
        <v>12130</v>
      </c>
      <c r="C7478" s="1" t="s">
        <v>16748</v>
      </c>
      <c r="D7478" s="2" t="s">
        <v>2228</v>
      </c>
      <c r="E7478" s="7" t="s">
        <v>21877</v>
      </c>
      <c r="F7478" s="9">
        <v>2184.8004000000001</v>
      </c>
      <c r="G7478" s="23">
        <f t="shared" si="274"/>
        <v>2184.8004000000001</v>
      </c>
      <c r="H7478" s="20">
        <f t="shared" si="275"/>
        <v>1966.3203600000002</v>
      </c>
      <c r="J7478" s="11"/>
    </row>
    <row r="7479" spans="1:10" x14ac:dyDescent="0.25">
      <c r="A7479" s="4" t="s">
        <v>4273</v>
      </c>
      <c r="B7479" s="12" t="s">
        <v>12177</v>
      </c>
      <c r="C7479" s="1" t="s">
        <v>16748</v>
      </c>
      <c r="D7479" s="2" t="s">
        <v>2229</v>
      </c>
      <c r="E7479" s="7" t="s">
        <v>21877</v>
      </c>
      <c r="F7479" s="9">
        <v>2340.8195000000001</v>
      </c>
      <c r="G7479" s="23">
        <f t="shared" si="274"/>
        <v>2340.8195000000001</v>
      </c>
      <c r="H7479" s="20">
        <f t="shared" si="275"/>
        <v>2106.7375500000003</v>
      </c>
      <c r="J7479" s="11"/>
    </row>
    <row r="7480" spans="1:10" x14ac:dyDescent="0.25">
      <c r="A7480" s="4" t="s">
        <v>1</v>
      </c>
      <c r="C7480" s="1"/>
      <c r="E7480" s="7" t="s">
        <v>1</v>
      </c>
      <c r="F7480" s="9" t="s">
        <v>1</v>
      </c>
      <c r="G7480" s="23" t="str">
        <f t="shared" si="274"/>
        <v/>
      </c>
      <c r="H7480" s="20" t="str">
        <f t="shared" si="275"/>
        <v/>
      </c>
      <c r="J7480" s="11"/>
    </row>
    <row r="7481" spans="1:10" x14ac:dyDescent="0.25">
      <c r="A7481" s="4" t="s">
        <v>1</v>
      </c>
      <c r="C7481" s="1"/>
      <c r="E7481" s="7" t="s">
        <v>1</v>
      </c>
      <c r="F7481" s="9" t="s">
        <v>1</v>
      </c>
      <c r="G7481" s="23" t="str">
        <f t="shared" si="274"/>
        <v/>
      </c>
      <c r="H7481" s="20" t="str">
        <f t="shared" si="275"/>
        <v/>
      </c>
      <c r="J7481" s="11"/>
    </row>
    <row r="7482" spans="1:10" x14ac:dyDescent="0.25">
      <c r="A7482" s="4" t="s">
        <v>1</v>
      </c>
      <c r="C7482" s="1"/>
      <c r="D7482" s="10" t="s">
        <v>2233</v>
      </c>
      <c r="E7482" s="7" t="s">
        <v>1</v>
      </c>
      <c r="F7482" s="9" t="s">
        <v>1</v>
      </c>
      <c r="G7482" s="23" t="str">
        <f t="shared" si="274"/>
        <v/>
      </c>
      <c r="H7482" s="20" t="str">
        <f t="shared" si="275"/>
        <v/>
      </c>
      <c r="J7482" s="11"/>
    </row>
    <row r="7483" spans="1:10" x14ac:dyDescent="0.25">
      <c r="A7483" s="4" t="s">
        <v>4247</v>
      </c>
      <c r="B7483" s="12" t="s">
        <v>16223</v>
      </c>
      <c r="C7483" s="1" t="s">
        <v>16748</v>
      </c>
      <c r="D7483" s="2" t="s">
        <v>20549</v>
      </c>
      <c r="E7483" s="7" t="s">
        <v>21877</v>
      </c>
      <c r="F7483" s="9">
        <v>167.12459999999999</v>
      </c>
      <c r="G7483" s="23">
        <f t="shared" si="274"/>
        <v>167.12459999999999</v>
      </c>
      <c r="H7483" s="20">
        <f t="shared" si="275"/>
        <v>150.41213999999999</v>
      </c>
      <c r="J7483" s="11"/>
    </row>
    <row r="7484" spans="1:10" x14ac:dyDescent="0.25">
      <c r="A7484" s="4" t="s">
        <v>4252</v>
      </c>
      <c r="B7484" s="12" t="s">
        <v>16199</v>
      </c>
      <c r="C7484" s="1" t="s">
        <v>16748</v>
      </c>
      <c r="D7484" s="2" t="s">
        <v>20544</v>
      </c>
      <c r="E7484" s="7" t="s">
        <v>21877</v>
      </c>
      <c r="F7484" s="9">
        <v>180.78809999999999</v>
      </c>
      <c r="G7484" s="23">
        <f t="shared" si="274"/>
        <v>180.78809999999999</v>
      </c>
      <c r="H7484" s="20">
        <f t="shared" si="275"/>
        <v>162.70928999999998</v>
      </c>
      <c r="J7484" s="11"/>
    </row>
    <row r="7485" spans="1:10" x14ac:dyDescent="0.25">
      <c r="A7485" s="4" t="s">
        <v>4251</v>
      </c>
      <c r="B7485" s="12" t="s">
        <v>13327</v>
      </c>
      <c r="C7485" s="1" t="s">
        <v>16748</v>
      </c>
      <c r="D7485" s="2" t="s">
        <v>20545</v>
      </c>
      <c r="E7485" s="7" t="s">
        <v>21877</v>
      </c>
      <c r="F7485" s="9">
        <v>186.6464</v>
      </c>
      <c r="G7485" s="23">
        <f t="shared" si="274"/>
        <v>186.6464</v>
      </c>
      <c r="H7485" s="20">
        <f t="shared" si="275"/>
        <v>167.98176000000001</v>
      </c>
      <c r="J7485" s="11"/>
    </row>
    <row r="7486" spans="1:10" x14ac:dyDescent="0.25">
      <c r="A7486" s="4" t="s">
        <v>4250</v>
      </c>
      <c r="B7486" s="12" t="s">
        <v>16200</v>
      </c>
      <c r="C7486" s="1" t="s">
        <v>16748</v>
      </c>
      <c r="D7486" s="2" t="s">
        <v>20546</v>
      </c>
      <c r="E7486" s="7" t="s">
        <v>21877</v>
      </c>
      <c r="F7486" s="9">
        <v>202.78110000000001</v>
      </c>
      <c r="G7486" s="23">
        <f t="shared" si="274"/>
        <v>202.78110000000001</v>
      </c>
      <c r="H7486" s="20">
        <f t="shared" si="275"/>
        <v>182.50299000000001</v>
      </c>
      <c r="J7486" s="11"/>
    </row>
    <row r="7487" spans="1:10" x14ac:dyDescent="0.25">
      <c r="A7487" s="4" t="s">
        <v>4249</v>
      </c>
      <c r="B7487" s="12" t="s">
        <v>16346</v>
      </c>
      <c r="C7487" s="1" t="s">
        <v>16748</v>
      </c>
      <c r="D7487" s="2" t="s">
        <v>20547</v>
      </c>
      <c r="E7487" s="7" t="s">
        <v>21877</v>
      </c>
      <c r="F7487" s="9">
        <v>218.92359999999999</v>
      </c>
      <c r="G7487" s="23">
        <f t="shared" si="274"/>
        <v>218.92359999999999</v>
      </c>
      <c r="H7487" s="20">
        <f t="shared" si="275"/>
        <v>197.03124</v>
      </c>
      <c r="J7487" s="11"/>
    </row>
    <row r="7488" spans="1:10" x14ac:dyDescent="0.25">
      <c r="A7488" s="4" t="s">
        <v>4248</v>
      </c>
      <c r="B7488" s="12" t="s">
        <v>16224</v>
      </c>
      <c r="C7488" s="1" t="s">
        <v>16748</v>
      </c>
      <c r="D7488" s="2" t="s">
        <v>20548</v>
      </c>
      <c r="E7488" s="7" t="s">
        <v>21877</v>
      </c>
      <c r="F7488" s="9">
        <v>235.08779999999999</v>
      </c>
      <c r="G7488" s="23">
        <f t="shared" si="274"/>
        <v>235.08779999999999</v>
      </c>
      <c r="H7488" s="20">
        <f t="shared" si="275"/>
        <v>211.57901999999999</v>
      </c>
      <c r="J7488" s="11"/>
    </row>
    <row r="7489" spans="1:10" x14ac:dyDescent="0.25">
      <c r="A7489" s="4" t="s">
        <v>4238</v>
      </c>
      <c r="B7489" s="12" t="s">
        <v>15842</v>
      </c>
      <c r="C7489" s="1" t="s">
        <v>16748</v>
      </c>
      <c r="D7489" s="2" t="s">
        <v>20558</v>
      </c>
      <c r="E7489" s="7" t="s">
        <v>21877</v>
      </c>
      <c r="F7489" s="9">
        <v>207.40299999999999</v>
      </c>
      <c r="G7489" s="23">
        <f t="shared" si="274"/>
        <v>207.40299999999999</v>
      </c>
      <c r="H7489" s="20">
        <f t="shared" si="275"/>
        <v>186.6627</v>
      </c>
      <c r="J7489" s="11"/>
    </row>
    <row r="7490" spans="1:10" x14ac:dyDescent="0.25">
      <c r="A7490" s="4" t="s">
        <v>4237</v>
      </c>
      <c r="B7490" s="12" t="s">
        <v>13306</v>
      </c>
      <c r="C7490" s="1" t="s">
        <v>16748</v>
      </c>
      <c r="D7490" s="2" t="s">
        <v>20559</v>
      </c>
      <c r="E7490" s="7" t="s">
        <v>21877</v>
      </c>
      <c r="F7490" s="9">
        <v>207.40299999999999</v>
      </c>
      <c r="G7490" s="23">
        <f t="shared" si="274"/>
        <v>207.40299999999999</v>
      </c>
      <c r="H7490" s="20">
        <f t="shared" si="275"/>
        <v>186.6627</v>
      </c>
      <c r="J7490" s="11"/>
    </row>
    <row r="7491" spans="1:10" x14ac:dyDescent="0.25">
      <c r="A7491" s="4" t="s">
        <v>4246</v>
      </c>
      <c r="B7491" s="12" t="s">
        <v>13307</v>
      </c>
      <c r="C7491" s="1" t="s">
        <v>16748</v>
      </c>
      <c r="D7491" s="2" t="s">
        <v>20550</v>
      </c>
      <c r="E7491" s="7" t="s">
        <v>21877</v>
      </c>
      <c r="F7491" s="9">
        <v>207.40299999999999</v>
      </c>
      <c r="G7491" s="23">
        <f t="shared" si="274"/>
        <v>207.40299999999999</v>
      </c>
      <c r="H7491" s="20">
        <f t="shared" si="275"/>
        <v>186.6627</v>
      </c>
      <c r="J7491" s="11"/>
    </row>
    <row r="7492" spans="1:10" x14ac:dyDescent="0.25">
      <c r="A7492" s="4" t="s">
        <v>4245</v>
      </c>
      <c r="B7492" s="12" t="s">
        <v>13342</v>
      </c>
      <c r="C7492" s="1" t="s">
        <v>16748</v>
      </c>
      <c r="D7492" s="2" t="s">
        <v>20551</v>
      </c>
      <c r="E7492" s="7" t="s">
        <v>21877</v>
      </c>
      <c r="F7492" s="9">
        <v>207.40299999999999</v>
      </c>
      <c r="G7492" s="23">
        <f t="shared" si="274"/>
        <v>207.40299999999999</v>
      </c>
      <c r="H7492" s="20">
        <f t="shared" si="275"/>
        <v>186.6627</v>
      </c>
      <c r="J7492" s="11"/>
    </row>
    <row r="7493" spans="1:10" x14ac:dyDescent="0.25">
      <c r="A7493" s="4" t="s">
        <v>4244</v>
      </c>
      <c r="B7493" s="12" t="s">
        <v>13357</v>
      </c>
      <c r="C7493" s="1" t="s">
        <v>16748</v>
      </c>
      <c r="D7493" s="2" t="s">
        <v>20552</v>
      </c>
      <c r="E7493" s="7" t="s">
        <v>21877</v>
      </c>
      <c r="F7493" s="9">
        <v>221.21960000000001</v>
      </c>
      <c r="G7493" s="23">
        <f t="shared" si="274"/>
        <v>221.21960000000001</v>
      </c>
      <c r="H7493" s="20">
        <f t="shared" si="275"/>
        <v>199.09764000000001</v>
      </c>
      <c r="J7493" s="11"/>
    </row>
    <row r="7494" spans="1:10" x14ac:dyDescent="0.25">
      <c r="A7494" s="4" t="s">
        <v>4243</v>
      </c>
      <c r="B7494" s="12" t="s">
        <v>16197</v>
      </c>
      <c r="C7494" s="1" t="s">
        <v>16748</v>
      </c>
      <c r="D7494" s="2" t="s">
        <v>20553</v>
      </c>
      <c r="E7494" s="7" t="s">
        <v>21877</v>
      </c>
      <c r="F7494" s="9">
        <v>244.29640000000001</v>
      </c>
      <c r="G7494" s="23">
        <f t="shared" si="274"/>
        <v>244.29640000000001</v>
      </c>
      <c r="H7494" s="20">
        <f t="shared" si="275"/>
        <v>219.86676</v>
      </c>
      <c r="J7494" s="11"/>
    </row>
    <row r="7495" spans="1:10" x14ac:dyDescent="0.25">
      <c r="A7495" s="4" t="s">
        <v>4242</v>
      </c>
      <c r="B7495" s="12" t="s">
        <v>16190</v>
      </c>
      <c r="C7495" s="1" t="s">
        <v>16748</v>
      </c>
      <c r="D7495" s="2" t="s">
        <v>20554</v>
      </c>
      <c r="E7495" s="7" t="s">
        <v>21877</v>
      </c>
      <c r="F7495" s="9">
        <v>262.7595</v>
      </c>
      <c r="G7495" s="23">
        <f t="shared" si="274"/>
        <v>262.7595</v>
      </c>
      <c r="H7495" s="20">
        <f t="shared" si="275"/>
        <v>236.48355000000001</v>
      </c>
      <c r="J7495" s="11"/>
    </row>
    <row r="7496" spans="1:10" x14ac:dyDescent="0.25">
      <c r="A7496" s="4" t="s">
        <v>4241</v>
      </c>
      <c r="B7496" s="12" t="s">
        <v>13308</v>
      </c>
      <c r="C7496" s="1" t="s">
        <v>16748</v>
      </c>
      <c r="D7496" s="2" t="s">
        <v>20555</v>
      </c>
      <c r="E7496" s="7" t="s">
        <v>21877</v>
      </c>
      <c r="F7496" s="9">
        <v>293.09460000000001</v>
      </c>
      <c r="G7496" s="23">
        <f t="shared" si="274"/>
        <v>293.09460000000001</v>
      </c>
      <c r="H7496" s="20">
        <f t="shared" si="275"/>
        <v>263.78514000000001</v>
      </c>
      <c r="J7496" s="11"/>
    </row>
    <row r="7497" spans="1:10" x14ac:dyDescent="0.25">
      <c r="A7497" s="4" t="s">
        <v>4240</v>
      </c>
      <c r="B7497" s="12" t="s">
        <v>13309</v>
      </c>
      <c r="C7497" s="1" t="s">
        <v>16748</v>
      </c>
      <c r="D7497" s="2" t="s">
        <v>20556</v>
      </c>
      <c r="E7497" s="7" t="s">
        <v>21877</v>
      </c>
      <c r="F7497" s="9">
        <v>317.9101</v>
      </c>
      <c r="G7497" s="23">
        <f t="shared" si="274"/>
        <v>317.9101</v>
      </c>
      <c r="H7497" s="20">
        <f t="shared" si="275"/>
        <v>286.11909000000003</v>
      </c>
      <c r="J7497" s="11"/>
    </row>
    <row r="7498" spans="1:10" x14ac:dyDescent="0.25">
      <c r="A7498" s="4" t="s">
        <v>4239</v>
      </c>
      <c r="B7498" s="12" t="s">
        <v>13310</v>
      </c>
      <c r="C7498" s="1" t="s">
        <v>16748</v>
      </c>
      <c r="D7498" s="2" t="s">
        <v>20557</v>
      </c>
      <c r="E7498" s="7" t="s">
        <v>21877</v>
      </c>
      <c r="F7498" s="9">
        <v>342.75229999999999</v>
      </c>
      <c r="G7498" s="23">
        <f t="shared" si="274"/>
        <v>342.75229999999999</v>
      </c>
      <c r="H7498" s="20">
        <f t="shared" si="275"/>
        <v>308.47707000000003</v>
      </c>
      <c r="J7498" s="11"/>
    </row>
    <row r="7499" spans="1:10" x14ac:dyDescent="0.25">
      <c r="A7499" s="4" t="s">
        <v>4236</v>
      </c>
      <c r="B7499" s="12" t="s">
        <v>13293</v>
      </c>
      <c r="C7499" s="1" t="s">
        <v>16748</v>
      </c>
      <c r="D7499" s="2" t="s">
        <v>20560</v>
      </c>
      <c r="E7499" s="7" t="s">
        <v>21877</v>
      </c>
      <c r="F7499" s="9">
        <v>287.95780000000002</v>
      </c>
      <c r="G7499" s="23">
        <f t="shared" si="274"/>
        <v>287.95780000000002</v>
      </c>
      <c r="H7499" s="20">
        <f t="shared" si="275"/>
        <v>259.16202000000004</v>
      </c>
      <c r="J7499" s="11"/>
    </row>
    <row r="7500" spans="1:10" x14ac:dyDescent="0.25">
      <c r="A7500" s="4" t="s">
        <v>4235</v>
      </c>
      <c r="B7500" s="12" t="s">
        <v>13117</v>
      </c>
      <c r="C7500" s="1" t="s">
        <v>16748</v>
      </c>
      <c r="D7500" s="2" t="s">
        <v>20561</v>
      </c>
      <c r="E7500" s="7" t="s">
        <v>21877</v>
      </c>
      <c r="F7500" s="9">
        <v>308.70069999999998</v>
      </c>
      <c r="G7500" s="23">
        <f t="shared" si="274"/>
        <v>308.70069999999998</v>
      </c>
      <c r="H7500" s="20">
        <f t="shared" si="275"/>
        <v>277.83062999999999</v>
      </c>
      <c r="J7500" s="11"/>
    </row>
    <row r="7501" spans="1:10" x14ac:dyDescent="0.25">
      <c r="A7501" s="4" t="s">
        <v>4234</v>
      </c>
      <c r="B7501" s="12" t="s">
        <v>16176</v>
      </c>
      <c r="C7501" s="1" t="s">
        <v>16748</v>
      </c>
      <c r="D7501" s="2" t="s">
        <v>20562</v>
      </c>
      <c r="E7501" s="7" t="s">
        <v>21877</v>
      </c>
      <c r="F7501" s="9">
        <v>322.5204</v>
      </c>
      <c r="G7501" s="23">
        <f t="shared" si="274"/>
        <v>322.5204</v>
      </c>
      <c r="H7501" s="20">
        <f t="shared" si="275"/>
        <v>290.26836000000003</v>
      </c>
      <c r="J7501" s="11"/>
    </row>
    <row r="7502" spans="1:10" x14ac:dyDescent="0.25">
      <c r="A7502" s="4" t="s">
        <v>4233</v>
      </c>
      <c r="B7502" s="12" t="s">
        <v>15911</v>
      </c>
      <c r="C7502" s="1" t="s">
        <v>16748</v>
      </c>
      <c r="D7502" s="2" t="s">
        <v>20563</v>
      </c>
      <c r="E7502" s="7" t="s">
        <v>21877</v>
      </c>
      <c r="F7502" s="9">
        <v>357.1293</v>
      </c>
      <c r="G7502" s="23">
        <f t="shared" si="274"/>
        <v>357.1293</v>
      </c>
      <c r="H7502" s="20">
        <f t="shared" si="275"/>
        <v>321.41637000000003</v>
      </c>
      <c r="J7502" s="11"/>
    </row>
    <row r="7503" spans="1:10" x14ac:dyDescent="0.25">
      <c r="A7503" s="4" t="s">
        <v>4232</v>
      </c>
      <c r="B7503" s="12" t="s">
        <v>16202</v>
      </c>
      <c r="C7503" s="1" t="s">
        <v>16748</v>
      </c>
      <c r="D7503" s="2" t="s">
        <v>20564</v>
      </c>
      <c r="E7503" s="7" t="s">
        <v>21877</v>
      </c>
      <c r="F7503" s="9">
        <v>414.80090000000001</v>
      </c>
      <c r="G7503" s="23">
        <f t="shared" si="274"/>
        <v>414.80090000000001</v>
      </c>
      <c r="H7503" s="20">
        <f t="shared" si="275"/>
        <v>373.32080999999999</v>
      </c>
      <c r="J7503" s="11"/>
    </row>
    <row r="7504" spans="1:10" x14ac:dyDescent="0.25">
      <c r="A7504" s="4" t="s">
        <v>4231</v>
      </c>
      <c r="B7504" s="12" t="s">
        <v>12086</v>
      </c>
      <c r="C7504" s="1" t="s">
        <v>16748</v>
      </c>
      <c r="D7504" s="2" t="s">
        <v>20565</v>
      </c>
      <c r="E7504" s="7" t="s">
        <v>21877</v>
      </c>
      <c r="F7504" s="9">
        <v>460.75560000000002</v>
      </c>
      <c r="G7504" s="23">
        <f t="shared" si="274"/>
        <v>460.75560000000002</v>
      </c>
      <c r="H7504" s="20">
        <f t="shared" si="275"/>
        <v>414.68004000000002</v>
      </c>
      <c r="J7504" s="11"/>
    </row>
    <row r="7505" spans="1:10" x14ac:dyDescent="0.25">
      <c r="A7505" s="4" t="s">
        <v>4230</v>
      </c>
      <c r="B7505" s="12" t="s">
        <v>12984</v>
      </c>
      <c r="C7505" s="1" t="s">
        <v>16748</v>
      </c>
      <c r="D7505" s="2" t="s">
        <v>20566</v>
      </c>
      <c r="E7505" s="7" t="s">
        <v>21877</v>
      </c>
      <c r="F7505" s="9">
        <v>506.87459999999999</v>
      </c>
      <c r="G7505" s="23">
        <f t="shared" si="274"/>
        <v>506.87459999999999</v>
      </c>
      <c r="H7505" s="20">
        <f t="shared" si="275"/>
        <v>456.18714</v>
      </c>
      <c r="J7505" s="11"/>
    </row>
    <row r="7506" spans="1:10" x14ac:dyDescent="0.25">
      <c r="A7506" s="4" t="s">
        <v>4229</v>
      </c>
      <c r="B7506" s="12" t="s">
        <v>15967</v>
      </c>
      <c r="C7506" s="1" t="s">
        <v>16748</v>
      </c>
      <c r="D7506" s="2" t="s">
        <v>20567</v>
      </c>
      <c r="E7506" s="7" t="s">
        <v>21877</v>
      </c>
      <c r="F7506" s="9">
        <v>576.0598</v>
      </c>
      <c r="G7506" s="23">
        <f t="shared" si="274"/>
        <v>576.0598</v>
      </c>
      <c r="H7506" s="20">
        <f t="shared" si="275"/>
        <v>518.45382000000006</v>
      </c>
      <c r="J7506" s="11"/>
    </row>
    <row r="7507" spans="1:10" x14ac:dyDescent="0.25">
      <c r="A7507" s="4" t="s">
        <v>4228</v>
      </c>
      <c r="B7507" s="12" t="s">
        <v>15968</v>
      </c>
      <c r="C7507" s="1" t="s">
        <v>16748</v>
      </c>
      <c r="D7507" s="2" t="s">
        <v>20568</v>
      </c>
      <c r="E7507" s="7" t="s">
        <v>21877</v>
      </c>
      <c r="F7507" s="9">
        <v>829.40989999999999</v>
      </c>
      <c r="G7507" s="23">
        <f t="shared" si="274"/>
        <v>829.40989999999999</v>
      </c>
      <c r="H7507" s="20">
        <f t="shared" si="275"/>
        <v>746.46891000000005</v>
      </c>
      <c r="J7507" s="11"/>
    </row>
    <row r="7508" spans="1:10" x14ac:dyDescent="0.25">
      <c r="A7508" s="4" t="s">
        <v>4227</v>
      </c>
      <c r="B7508" s="12" t="s">
        <v>12272</v>
      </c>
      <c r="C7508" s="1" t="s">
        <v>16748</v>
      </c>
      <c r="D7508" s="2" t="s">
        <v>20569</v>
      </c>
      <c r="E7508" s="7" t="s">
        <v>21877</v>
      </c>
      <c r="F7508" s="9">
        <v>553.00429999999994</v>
      </c>
      <c r="G7508" s="23">
        <f t="shared" si="274"/>
        <v>553.00429999999994</v>
      </c>
      <c r="H7508" s="20">
        <f t="shared" si="275"/>
        <v>497.70386999999994</v>
      </c>
      <c r="J7508" s="11"/>
    </row>
    <row r="7509" spans="1:10" x14ac:dyDescent="0.25">
      <c r="A7509" s="4" t="s">
        <v>4226</v>
      </c>
      <c r="B7509" s="12" t="s">
        <v>13328</v>
      </c>
      <c r="C7509" s="1" t="s">
        <v>16748</v>
      </c>
      <c r="D7509" s="2" t="s">
        <v>20570</v>
      </c>
      <c r="E7509" s="7" t="s">
        <v>21877</v>
      </c>
      <c r="F7509" s="9">
        <v>599.12969999999996</v>
      </c>
      <c r="G7509" s="23">
        <f t="shared" si="274"/>
        <v>599.12969999999996</v>
      </c>
      <c r="H7509" s="20">
        <f t="shared" si="275"/>
        <v>539.21672999999998</v>
      </c>
      <c r="J7509" s="11"/>
    </row>
    <row r="7510" spans="1:10" x14ac:dyDescent="0.25">
      <c r="A7510" s="4" t="s">
        <v>4225</v>
      </c>
      <c r="B7510" s="12" t="s">
        <v>15951</v>
      </c>
      <c r="C7510" s="1" t="s">
        <v>16748</v>
      </c>
      <c r="D7510" s="2" t="s">
        <v>20571</v>
      </c>
      <c r="E7510" s="7" t="s">
        <v>21877</v>
      </c>
      <c r="F7510" s="9">
        <v>645.10069999999996</v>
      </c>
      <c r="G7510" s="23">
        <f t="shared" si="274"/>
        <v>645.10069999999996</v>
      </c>
      <c r="H7510" s="20">
        <f t="shared" si="275"/>
        <v>580.59063000000003</v>
      </c>
      <c r="J7510" s="11"/>
    </row>
    <row r="7511" spans="1:10" x14ac:dyDescent="0.25">
      <c r="A7511" s="4" t="s">
        <v>4224</v>
      </c>
      <c r="B7511" s="12" t="s">
        <v>12087</v>
      </c>
      <c r="C7511" s="1" t="s">
        <v>16748</v>
      </c>
      <c r="D7511" s="2" t="s">
        <v>20572</v>
      </c>
      <c r="E7511" s="7" t="s">
        <v>21877</v>
      </c>
      <c r="F7511" s="9">
        <v>691.23199999999997</v>
      </c>
      <c r="G7511" s="23">
        <f t="shared" si="274"/>
        <v>691.23199999999997</v>
      </c>
      <c r="H7511" s="20">
        <f t="shared" si="275"/>
        <v>622.10879999999997</v>
      </c>
      <c r="J7511" s="11"/>
    </row>
    <row r="7512" spans="1:10" x14ac:dyDescent="0.25">
      <c r="A7512" s="4" t="s">
        <v>4223</v>
      </c>
      <c r="B7512" s="12" t="s">
        <v>15843</v>
      </c>
      <c r="C7512" s="1" t="s">
        <v>16748</v>
      </c>
      <c r="D7512" s="2" t="s">
        <v>20573</v>
      </c>
      <c r="E7512" s="7" t="s">
        <v>21877</v>
      </c>
      <c r="F7512" s="9">
        <v>829.3981</v>
      </c>
      <c r="G7512" s="23">
        <f t="shared" si="274"/>
        <v>829.3981</v>
      </c>
      <c r="H7512" s="20">
        <f t="shared" si="275"/>
        <v>746.45829000000003</v>
      </c>
      <c r="J7512" s="11"/>
    </row>
    <row r="7513" spans="1:10" x14ac:dyDescent="0.25">
      <c r="A7513" s="4" t="s">
        <v>4222</v>
      </c>
      <c r="B7513" s="12" t="s">
        <v>12273</v>
      </c>
      <c r="C7513" s="1" t="s">
        <v>16748</v>
      </c>
      <c r="D7513" s="2" t="s">
        <v>20574</v>
      </c>
      <c r="E7513" s="7" t="s">
        <v>21877</v>
      </c>
      <c r="F7513" s="9">
        <v>875.52509999999995</v>
      </c>
      <c r="G7513" s="23">
        <f t="shared" si="274"/>
        <v>875.52509999999995</v>
      </c>
      <c r="H7513" s="20">
        <f t="shared" si="275"/>
        <v>787.97258999999997</v>
      </c>
      <c r="J7513" s="11"/>
    </row>
    <row r="7514" spans="1:10" x14ac:dyDescent="0.25">
      <c r="A7514" s="4" t="s">
        <v>4221</v>
      </c>
      <c r="B7514" s="12" t="s">
        <v>12088</v>
      </c>
      <c r="C7514" s="1" t="s">
        <v>16748</v>
      </c>
      <c r="D7514" s="2" t="s">
        <v>20575</v>
      </c>
      <c r="E7514" s="7" t="s">
        <v>21877</v>
      </c>
      <c r="F7514" s="9">
        <v>921.67240000000004</v>
      </c>
      <c r="G7514" s="23">
        <f t="shared" si="274"/>
        <v>921.67240000000004</v>
      </c>
      <c r="H7514" s="20">
        <f t="shared" si="275"/>
        <v>829.50516000000005</v>
      </c>
      <c r="J7514" s="11"/>
    </row>
    <row r="7515" spans="1:10" x14ac:dyDescent="0.25">
      <c r="A7515" s="4" t="s">
        <v>4220</v>
      </c>
      <c r="B7515" s="12" t="s">
        <v>12089</v>
      </c>
      <c r="C7515" s="1" t="s">
        <v>16748</v>
      </c>
      <c r="D7515" s="2" t="s">
        <v>2234</v>
      </c>
      <c r="E7515" s="7" t="s">
        <v>21877</v>
      </c>
      <c r="F7515" s="9">
        <v>1082.9228000000001</v>
      </c>
      <c r="G7515" s="23">
        <f t="shared" si="274"/>
        <v>1082.9228000000001</v>
      </c>
      <c r="H7515" s="20">
        <f t="shared" si="275"/>
        <v>974.63052000000005</v>
      </c>
      <c r="J7515" s="11"/>
    </row>
    <row r="7516" spans="1:10" x14ac:dyDescent="0.25">
      <c r="A7516" s="4" t="s">
        <v>4219</v>
      </c>
      <c r="B7516" s="12" t="s">
        <v>12274</v>
      </c>
      <c r="C7516" s="1" t="s">
        <v>16748</v>
      </c>
      <c r="D7516" s="2" t="s">
        <v>20576</v>
      </c>
      <c r="E7516" s="7" t="s">
        <v>21877</v>
      </c>
      <c r="F7516" s="9">
        <v>745.17420000000004</v>
      </c>
      <c r="G7516" s="23">
        <f t="shared" si="274"/>
        <v>745.17420000000004</v>
      </c>
      <c r="H7516" s="20">
        <f t="shared" si="275"/>
        <v>670.65678000000003</v>
      </c>
      <c r="J7516" s="11"/>
    </row>
    <row r="7517" spans="1:10" x14ac:dyDescent="0.25">
      <c r="A7517" s="4" t="s">
        <v>4218</v>
      </c>
      <c r="B7517" s="12" t="s">
        <v>13086</v>
      </c>
      <c r="C7517" s="1" t="s">
        <v>16748</v>
      </c>
      <c r="D7517" s="2" t="s">
        <v>20577</v>
      </c>
      <c r="E7517" s="7" t="s">
        <v>21877</v>
      </c>
      <c r="F7517" s="9">
        <v>745.1318</v>
      </c>
      <c r="G7517" s="23">
        <f t="shared" si="274"/>
        <v>745.1318</v>
      </c>
      <c r="H7517" s="20">
        <f t="shared" si="275"/>
        <v>670.61861999999996</v>
      </c>
      <c r="J7517" s="11"/>
    </row>
    <row r="7518" spans="1:10" x14ac:dyDescent="0.25">
      <c r="A7518" s="4" t="s">
        <v>4217</v>
      </c>
      <c r="B7518" s="12" t="s">
        <v>15950</v>
      </c>
      <c r="C7518" s="1" t="s">
        <v>16748</v>
      </c>
      <c r="D7518" s="2" t="s">
        <v>20578</v>
      </c>
      <c r="E7518" s="7" t="s">
        <v>21877</v>
      </c>
      <c r="F7518" s="9">
        <v>842.69309999999996</v>
      </c>
      <c r="G7518" s="23">
        <f t="shared" si="274"/>
        <v>842.69309999999996</v>
      </c>
      <c r="H7518" s="20">
        <f t="shared" si="275"/>
        <v>758.42378999999994</v>
      </c>
      <c r="J7518" s="11"/>
    </row>
    <row r="7519" spans="1:10" x14ac:dyDescent="0.25">
      <c r="A7519" s="4" t="s">
        <v>4216</v>
      </c>
      <c r="B7519" s="12" t="s">
        <v>13087</v>
      </c>
      <c r="C7519" s="1" t="s">
        <v>16748</v>
      </c>
      <c r="D7519" s="2" t="s">
        <v>20579</v>
      </c>
      <c r="E7519" s="7" t="s">
        <v>21877</v>
      </c>
      <c r="F7519" s="9">
        <v>910.13390000000004</v>
      </c>
      <c r="G7519" s="23">
        <f t="shared" si="274"/>
        <v>910.13390000000004</v>
      </c>
      <c r="H7519" s="20">
        <f t="shared" si="275"/>
        <v>819.12051000000008</v>
      </c>
      <c r="J7519" s="11"/>
    </row>
    <row r="7520" spans="1:10" x14ac:dyDescent="0.25">
      <c r="A7520" s="4" t="s">
        <v>4215</v>
      </c>
      <c r="B7520" s="12" t="s">
        <v>13280</v>
      </c>
      <c r="C7520" s="1" t="s">
        <v>16748</v>
      </c>
      <c r="D7520" s="2" t="s">
        <v>20580</v>
      </c>
      <c r="E7520" s="7" t="s">
        <v>21877</v>
      </c>
      <c r="F7520" s="9">
        <v>981.09670000000006</v>
      </c>
      <c r="G7520" s="23">
        <f t="shared" si="274"/>
        <v>981.09670000000006</v>
      </c>
      <c r="H7520" s="20">
        <f t="shared" si="275"/>
        <v>882.98703000000012</v>
      </c>
      <c r="J7520" s="11"/>
    </row>
    <row r="7521" spans="1:10" x14ac:dyDescent="0.25">
      <c r="A7521" s="4" t="s">
        <v>4214</v>
      </c>
      <c r="B7521" s="12" t="s">
        <v>13118</v>
      </c>
      <c r="C7521" s="1" t="s">
        <v>16748</v>
      </c>
      <c r="D7521" s="2" t="s">
        <v>20581</v>
      </c>
      <c r="E7521" s="7" t="s">
        <v>21877</v>
      </c>
      <c r="F7521" s="9">
        <v>1046.7592</v>
      </c>
      <c r="G7521" s="23">
        <f t="shared" si="274"/>
        <v>1046.7592</v>
      </c>
      <c r="H7521" s="20">
        <f t="shared" si="275"/>
        <v>942.08327999999995</v>
      </c>
      <c r="J7521" s="11"/>
    </row>
    <row r="7522" spans="1:10" x14ac:dyDescent="0.25">
      <c r="A7522" s="4" t="s">
        <v>4213</v>
      </c>
      <c r="B7522" s="12" t="s">
        <v>13281</v>
      </c>
      <c r="C7522" s="1" t="s">
        <v>16748</v>
      </c>
      <c r="D7522" s="2" t="s">
        <v>2235</v>
      </c>
      <c r="E7522" s="7" t="s">
        <v>21877</v>
      </c>
      <c r="F7522" s="9">
        <v>1117.7140999999999</v>
      </c>
      <c r="G7522" s="23">
        <f t="shared" si="274"/>
        <v>1117.7140999999999</v>
      </c>
      <c r="H7522" s="20">
        <f t="shared" si="275"/>
        <v>1005.94269</v>
      </c>
      <c r="J7522" s="11"/>
    </row>
    <row r="7523" spans="1:10" x14ac:dyDescent="0.25">
      <c r="A7523" s="4" t="s">
        <v>4212</v>
      </c>
      <c r="B7523" s="12" t="s">
        <v>13088</v>
      </c>
      <c r="C7523" s="1" t="s">
        <v>16748</v>
      </c>
      <c r="D7523" s="2" t="s">
        <v>2236</v>
      </c>
      <c r="E7523" s="7" t="s">
        <v>21877</v>
      </c>
      <c r="F7523" s="9">
        <v>1357.2132999999999</v>
      </c>
      <c r="G7523" s="23">
        <f t="shared" si="274"/>
        <v>1357.2132999999999</v>
      </c>
      <c r="H7523" s="20">
        <f t="shared" si="275"/>
        <v>1221.49197</v>
      </c>
      <c r="J7523" s="11"/>
    </row>
    <row r="7524" spans="1:10" x14ac:dyDescent="0.25">
      <c r="A7524" s="4" t="s">
        <v>1</v>
      </c>
      <c r="C7524" s="1"/>
      <c r="E7524" s="7" t="s">
        <v>1</v>
      </c>
      <c r="F7524" s="9" t="s">
        <v>1</v>
      </c>
      <c r="G7524" s="23" t="str">
        <f t="shared" si="274"/>
        <v/>
      </c>
      <c r="H7524" s="20" t="str">
        <f t="shared" si="275"/>
        <v/>
      </c>
      <c r="J7524" s="11"/>
    </row>
    <row r="7525" spans="1:10" x14ac:dyDescent="0.25">
      <c r="A7525" s="4" t="s">
        <v>1</v>
      </c>
      <c r="C7525" s="1"/>
      <c r="E7525" s="7" t="s">
        <v>1</v>
      </c>
      <c r="F7525" s="9" t="s">
        <v>1</v>
      </c>
      <c r="G7525" s="23" t="str">
        <f t="shared" si="274"/>
        <v/>
      </c>
      <c r="H7525" s="20" t="str">
        <f t="shared" si="275"/>
        <v/>
      </c>
      <c r="J7525" s="11"/>
    </row>
    <row r="7526" spans="1:10" x14ac:dyDescent="0.25">
      <c r="A7526" s="4" t="s">
        <v>1</v>
      </c>
      <c r="C7526" s="1"/>
      <c r="D7526" s="10" t="s">
        <v>2237</v>
      </c>
      <c r="E7526" s="7" t="s">
        <v>1</v>
      </c>
      <c r="F7526" s="9" t="s">
        <v>1</v>
      </c>
      <c r="G7526" s="23" t="str">
        <f t="shared" ref="G7526:G7591" si="276">IFERROR(IF(OR(E7526="Unidades", E7526="Kilogramos"), F7526, F7526/_xlfn.NUMBERVALUE(RIGHT(E7526, 5))), "")</f>
        <v/>
      </c>
      <c r="H7526" s="20" t="str">
        <f t="shared" ref="H7526:H7591" si="277">IFERROR(G7526*(1-$H$1),"")</f>
        <v/>
      </c>
      <c r="J7526" s="11"/>
    </row>
    <row r="7527" spans="1:10" x14ac:dyDescent="0.25">
      <c r="A7527" s="4" t="s">
        <v>4172</v>
      </c>
      <c r="B7527" s="12" t="s">
        <v>15767</v>
      </c>
      <c r="C7527" s="1" t="s">
        <v>16748</v>
      </c>
      <c r="D7527" s="2" t="s">
        <v>20608</v>
      </c>
      <c r="E7527" s="7" t="s">
        <v>21877</v>
      </c>
      <c r="F7527" s="9">
        <v>1295.1478999999999</v>
      </c>
      <c r="G7527" s="23">
        <f t="shared" si="276"/>
        <v>1295.1478999999999</v>
      </c>
      <c r="H7527" s="20">
        <f t="shared" si="277"/>
        <v>1165.63311</v>
      </c>
      <c r="J7527" s="11"/>
    </row>
    <row r="7528" spans="1:10" x14ac:dyDescent="0.25">
      <c r="A7528" s="4" t="s">
        <v>4173</v>
      </c>
      <c r="B7528" s="12" t="s">
        <v>13104</v>
      </c>
      <c r="C7528" s="1" t="s">
        <v>16748</v>
      </c>
      <c r="D7528" s="2" t="s">
        <v>20607</v>
      </c>
      <c r="E7528" s="7" t="s">
        <v>21877</v>
      </c>
      <c r="F7528" s="9">
        <v>1114.1835000000001</v>
      </c>
      <c r="G7528" s="23">
        <f t="shared" si="276"/>
        <v>1114.1835000000001</v>
      </c>
      <c r="H7528" s="20">
        <f t="shared" si="277"/>
        <v>1002.7651500000001</v>
      </c>
      <c r="J7528" s="11"/>
    </row>
    <row r="7529" spans="1:10" x14ac:dyDescent="0.25">
      <c r="A7529" s="4" t="s">
        <v>4171</v>
      </c>
      <c r="B7529" s="12" t="s">
        <v>13105</v>
      </c>
      <c r="C7529" s="1" t="s">
        <v>16748</v>
      </c>
      <c r="D7529" s="2" t="s">
        <v>2238</v>
      </c>
      <c r="E7529" s="7" t="s">
        <v>21877</v>
      </c>
      <c r="F7529" s="9">
        <v>1502.6985999999999</v>
      </c>
      <c r="G7529" s="23">
        <f t="shared" si="276"/>
        <v>1502.6985999999999</v>
      </c>
      <c r="H7529" s="20">
        <f t="shared" si="277"/>
        <v>1352.4287400000001</v>
      </c>
      <c r="J7529" s="11"/>
    </row>
    <row r="7530" spans="1:10" x14ac:dyDescent="0.25">
      <c r="A7530" s="4" t="s">
        <v>4170</v>
      </c>
      <c r="B7530" s="12" t="s">
        <v>12342</v>
      </c>
      <c r="C7530" s="1" t="s">
        <v>16748</v>
      </c>
      <c r="D7530" s="2" t="s">
        <v>2239</v>
      </c>
      <c r="E7530" s="7" t="s">
        <v>21877</v>
      </c>
      <c r="F7530" s="9">
        <v>1596.7365</v>
      </c>
      <c r="G7530" s="23">
        <f t="shared" si="276"/>
        <v>1596.7365</v>
      </c>
      <c r="H7530" s="20">
        <f t="shared" si="277"/>
        <v>1437.06285</v>
      </c>
      <c r="J7530" s="11"/>
    </row>
    <row r="7531" spans="1:10" x14ac:dyDescent="0.25">
      <c r="A7531" s="4" t="s">
        <v>4169</v>
      </c>
      <c r="B7531" s="12" t="s">
        <v>12343</v>
      </c>
      <c r="C7531" s="1" t="s">
        <v>16748</v>
      </c>
      <c r="D7531" s="2" t="s">
        <v>2240</v>
      </c>
      <c r="E7531" s="7" t="s">
        <v>21877</v>
      </c>
      <c r="F7531" s="9">
        <v>1951.5618999999999</v>
      </c>
      <c r="G7531" s="23">
        <f t="shared" si="276"/>
        <v>1951.5618999999999</v>
      </c>
      <c r="H7531" s="20">
        <f t="shared" si="277"/>
        <v>1756.40571</v>
      </c>
      <c r="J7531" s="11"/>
    </row>
    <row r="7532" spans="1:10" x14ac:dyDescent="0.25">
      <c r="A7532" s="4" t="s">
        <v>4202</v>
      </c>
      <c r="B7532" s="12" t="s">
        <v>15845</v>
      </c>
      <c r="C7532" s="1" t="s">
        <v>16748</v>
      </c>
      <c r="D7532" s="2" t="s">
        <v>20592</v>
      </c>
      <c r="E7532" s="7" t="s">
        <v>21877</v>
      </c>
      <c r="F7532" s="9">
        <v>253.51920000000001</v>
      </c>
      <c r="G7532" s="23">
        <f t="shared" si="276"/>
        <v>253.51920000000001</v>
      </c>
      <c r="H7532" s="20">
        <f t="shared" si="277"/>
        <v>228.16728000000001</v>
      </c>
      <c r="J7532" s="11"/>
    </row>
    <row r="7533" spans="1:10" x14ac:dyDescent="0.25">
      <c r="A7533" s="4" t="s">
        <v>4200</v>
      </c>
      <c r="B7533" s="12" t="s">
        <v>12284</v>
      </c>
      <c r="C7533" s="1" t="s">
        <v>16748</v>
      </c>
      <c r="D7533" s="2" t="s">
        <v>20594</v>
      </c>
      <c r="E7533" s="7" t="s">
        <v>21877</v>
      </c>
      <c r="F7533" s="9">
        <v>304.089</v>
      </c>
      <c r="G7533" s="23">
        <f t="shared" si="276"/>
        <v>304.089</v>
      </c>
      <c r="H7533" s="20">
        <f t="shared" si="277"/>
        <v>273.68009999999998</v>
      </c>
      <c r="J7533" s="11"/>
    </row>
    <row r="7534" spans="1:10" x14ac:dyDescent="0.25">
      <c r="A7534" s="4" t="s">
        <v>4201</v>
      </c>
      <c r="B7534" s="12" t="s">
        <v>15846</v>
      </c>
      <c r="C7534" s="1" t="s">
        <v>16748</v>
      </c>
      <c r="D7534" s="2" t="s">
        <v>20593</v>
      </c>
      <c r="E7534" s="7" t="s">
        <v>21877</v>
      </c>
      <c r="F7534" s="9">
        <v>294.86869999999999</v>
      </c>
      <c r="G7534" s="23">
        <f t="shared" si="276"/>
        <v>294.86869999999999</v>
      </c>
      <c r="H7534" s="20">
        <f t="shared" si="277"/>
        <v>265.38182999999998</v>
      </c>
      <c r="J7534" s="11"/>
    </row>
    <row r="7535" spans="1:10" x14ac:dyDescent="0.25">
      <c r="A7535" s="4" t="s">
        <v>4199</v>
      </c>
      <c r="B7535" s="12" t="s">
        <v>13092</v>
      </c>
      <c r="C7535" s="1" t="s">
        <v>16748</v>
      </c>
      <c r="D7535" s="2" t="s">
        <v>20595</v>
      </c>
      <c r="E7535" s="7" t="s">
        <v>21877</v>
      </c>
      <c r="F7535" s="9">
        <v>361.76850000000002</v>
      </c>
      <c r="G7535" s="23">
        <f t="shared" si="276"/>
        <v>361.76850000000002</v>
      </c>
      <c r="H7535" s="20">
        <f t="shared" si="277"/>
        <v>325.59165000000002</v>
      </c>
      <c r="J7535" s="11"/>
    </row>
    <row r="7536" spans="1:10" x14ac:dyDescent="0.25">
      <c r="A7536" s="4" t="s">
        <v>4205</v>
      </c>
      <c r="B7536" s="12" t="s">
        <v>12283</v>
      </c>
      <c r="C7536" s="1" t="s">
        <v>16748</v>
      </c>
      <c r="D7536" s="2" t="s">
        <v>20589</v>
      </c>
      <c r="E7536" s="7" t="s">
        <v>21877</v>
      </c>
      <c r="F7536" s="9">
        <v>205.43790000000001</v>
      </c>
      <c r="G7536" s="23">
        <f t="shared" si="276"/>
        <v>205.43790000000001</v>
      </c>
      <c r="H7536" s="20">
        <f t="shared" si="277"/>
        <v>184.89411000000001</v>
      </c>
      <c r="J7536" s="11"/>
    </row>
    <row r="7537" spans="1:10" x14ac:dyDescent="0.25">
      <c r="A7537" s="4" t="s">
        <v>4198</v>
      </c>
      <c r="B7537" s="12" t="s">
        <v>12285</v>
      </c>
      <c r="C7537" s="1" t="s">
        <v>16748</v>
      </c>
      <c r="D7537" s="2" t="s">
        <v>20596</v>
      </c>
      <c r="E7537" s="7" t="s">
        <v>21877</v>
      </c>
      <c r="F7537" s="9">
        <v>400.95839999999998</v>
      </c>
      <c r="G7537" s="23">
        <f t="shared" si="276"/>
        <v>400.95839999999998</v>
      </c>
      <c r="H7537" s="20">
        <f t="shared" si="277"/>
        <v>360.86255999999997</v>
      </c>
      <c r="J7537" s="11"/>
    </row>
    <row r="7538" spans="1:10" x14ac:dyDescent="0.25">
      <c r="A7538" s="4" t="s">
        <v>4197</v>
      </c>
      <c r="B7538" s="12" t="s">
        <v>13093</v>
      </c>
      <c r="C7538" s="1" t="s">
        <v>16748</v>
      </c>
      <c r="D7538" s="2" t="s">
        <v>20597</v>
      </c>
      <c r="E7538" s="7" t="s">
        <v>21877</v>
      </c>
      <c r="F7538" s="9">
        <v>437.8707</v>
      </c>
      <c r="G7538" s="23">
        <f t="shared" si="276"/>
        <v>437.8707</v>
      </c>
      <c r="H7538" s="20">
        <f t="shared" si="277"/>
        <v>394.08363000000003</v>
      </c>
      <c r="J7538" s="11"/>
    </row>
    <row r="7539" spans="1:10" x14ac:dyDescent="0.25">
      <c r="A7539" s="4" t="s">
        <v>4203</v>
      </c>
      <c r="B7539" s="12" t="s">
        <v>15768</v>
      </c>
      <c r="C7539" s="1" t="s">
        <v>16748</v>
      </c>
      <c r="D7539" s="2" t="s">
        <v>20591</v>
      </c>
      <c r="E7539" s="7" t="s">
        <v>21877</v>
      </c>
      <c r="F7539" s="9">
        <v>224.97130000000001</v>
      </c>
      <c r="G7539" s="23">
        <f t="shared" si="276"/>
        <v>224.97130000000001</v>
      </c>
      <c r="H7539" s="20">
        <f t="shared" si="277"/>
        <v>202.47417000000002</v>
      </c>
      <c r="J7539" s="11"/>
    </row>
    <row r="7540" spans="1:10" x14ac:dyDescent="0.25">
      <c r="A7540" s="4" t="s">
        <v>10880</v>
      </c>
      <c r="B7540" s="12" t="s">
        <v>12090</v>
      </c>
      <c r="C7540" s="1" t="s">
        <v>16748</v>
      </c>
      <c r="D7540" s="2" t="s">
        <v>20588</v>
      </c>
      <c r="E7540" s="7" t="s">
        <v>21877</v>
      </c>
      <c r="F7540" s="9">
        <v>205.108</v>
      </c>
      <c r="G7540" s="23">
        <f t="shared" si="276"/>
        <v>205.108</v>
      </c>
      <c r="H7540" s="20">
        <f t="shared" si="277"/>
        <v>184.59720000000002</v>
      </c>
      <c r="J7540" s="11"/>
    </row>
    <row r="7541" spans="1:10" x14ac:dyDescent="0.25">
      <c r="A7541" s="4" t="s">
        <v>4204</v>
      </c>
      <c r="B7541" s="12" t="s">
        <v>15999</v>
      </c>
      <c r="C7541" s="1" t="s">
        <v>16748</v>
      </c>
      <c r="D7541" s="2" t="s">
        <v>20590</v>
      </c>
      <c r="E7541" s="7" t="s">
        <v>21877</v>
      </c>
      <c r="F7541" s="9">
        <v>205.108</v>
      </c>
      <c r="G7541" s="23">
        <f t="shared" si="276"/>
        <v>205.108</v>
      </c>
      <c r="H7541" s="20">
        <f t="shared" si="277"/>
        <v>184.59720000000002</v>
      </c>
      <c r="J7541" s="11"/>
    </row>
    <row r="7542" spans="1:10" x14ac:dyDescent="0.25">
      <c r="A7542" s="4" t="s">
        <v>4207</v>
      </c>
      <c r="B7542" s="12" t="s">
        <v>13119</v>
      </c>
      <c r="C7542" s="1" t="s">
        <v>16748</v>
      </c>
      <c r="D7542" s="2" t="s">
        <v>20586</v>
      </c>
      <c r="E7542" s="7" t="s">
        <v>21877</v>
      </c>
      <c r="F7542" s="9">
        <v>241.96799999999999</v>
      </c>
      <c r="G7542" s="23">
        <f t="shared" si="276"/>
        <v>241.96799999999999</v>
      </c>
      <c r="H7542" s="20">
        <f t="shared" si="277"/>
        <v>217.77119999999999</v>
      </c>
      <c r="J7542" s="11"/>
    </row>
    <row r="7543" spans="1:10" x14ac:dyDescent="0.25">
      <c r="A7543" s="4" t="s">
        <v>4206</v>
      </c>
      <c r="B7543" s="12" t="s">
        <v>13091</v>
      </c>
      <c r="C7543" s="1" t="s">
        <v>16748</v>
      </c>
      <c r="D7543" s="2" t="s">
        <v>20587</v>
      </c>
      <c r="E7543" s="7" t="s">
        <v>21877</v>
      </c>
      <c r="F7543" s="9">
        <v>253.5205</v>
      </c>
      <c r="G7543" s="23">
        <f t="shared" si="276"/>
        <v>253.5205</v>
      </c>
      <c r="H7543" s="20">
        <f t="shared" si="277"/>
        <v>228.16845000000001</v>
      </c>
      <c r="J7543" s="11"/>
    </row>
    <row r="7544" spans="1:10" x14ac:dyDescent="0.25">
      <c r="A7544" s="4" t="s">
        <v>4210</v>
      </c>
      <c r="B7544" s="12" t="s">
        <v>15840</v>
      </c>
      <c r="C7544" s="1" t="s">
        <v>16748</v>
      </c>
      <c r="D7544" s="2" t="s">
        <v>20583</v>
      </c>
      <c r="E7544" s="7" t="s">
        <v>21877</v>
      </c>
      <c r="F7544" s="9">
        <v>184.3519</v>
      </c>
      <c r="G7544" s="23">
        <f t="shared" si="276"/>
        <v>184.3519</v>
      </c>
      <c r="H7544" s="20">
        <f t="shared" si="277"/>
        <v>165.91670999999999</v>
      </c>
      <c r="J7544" s="11"/>
    </row>
    <row r="7545" spans="1:10" x14ac:dyDescent="0.25">
      <c r="A7545" s="4" t="s">
        <v>4208</v>
      </c>
      <c r="B7545" s="12" t="s">
        <v>13090</v>
      </c>
      <c r="C7545" s="1" t="s">
        <v>16748</v>
      </c>
      <c r="D7545" s="2" t="s">
        <v>20585</v>
      </c>
      <c r="E7545" s="7" t="s">
        <v>21877</v>
      </c>
      <c r="F7545" s="9">
        <v>207.40520000000001</v>
      </c>
      <c r="G7545" s="23">
        <f t="shared" si="276"/>
        <v>207.40520000000001</v>
      </c>
      <c r="H7545" s="20">
        <f t="shared" si="277"/>
        <v>186.66468</v>
      </c>
      <c r="J7545" s="11"/>
    </row>
    <row r="7546" spans="1:10" x14ac:dyDescent="0.25">
      <c r="A7546" s="4" t="s">
        <v>4211</v>
      </c>
      <c r="B7546" s="12" t="s">
        <v>13089</v>
      </c>
      <c r="C7546" s="1" t="s">
        <v>16748</v>
      </c>
      <c r="D7546" s="2" t="s">
        <v>20582</v>
      </c>
      <c r="E7546" s="7" t="s">
        <v>21877</v>
      </c>
      <c r="F7546" s="9">
        <v>184.3519</v>
      </c>
      <c r="G7546" s="23">
        <f t="shared" si="276"/>
        <v>184.3519</v>
      </c>
      <c r="H7546" s="20">
        <f t="shared" si="277"/>
        <v>165.91670999999999</v>
      </c>
      <c r="J7546" s="11"/>
    </row>
    <row r="7547" spans="1:10" x14ac:dyDescent="0.25">
      <c r="A7547" s="4" t="s">
        <v>4209</v>
      </c>
      <c r="B7547" s="12" t="s">
        <v>12131</v>
      </c>
      <c r="C7547" s="1" t="s">
        <v>16748</v>
      </c>
      <c r="D7547" s="2" t="s">
        <v>20584</v>
      </c>
      <c r="E7547" s="7" t="s">
        <v>21877</v>
      </c>
      <c r="F7547" s="9">
        <v>193.55289999999999</v>
      </c>
      <c r="G7547" s="23">
        <f t="shared" si="276"/>
        <v>193.55289999999999</v>
      </c>
      <c r="H7547" s="20">
        <f t="shared" si="277"/>
        <v>174.19761</v>
      </c>
      <c r="J7547" s="11"/>
    </row>
    <row r="7548" spans="1:10" x14ac:dyDescent="0.25">
      <c r="A7548" s="4" t="s">
        <v>4188</v>
      </c>
      <c r="B7548" s="12" t="s">
        <v>13329</v>
      </c>
      <c r="C7548" s="1" t="s">
        <v>16748</v>
      </c>
      <c r="D7548" s="2" t="s">
        <v>2241</v>
      </c>
      <c r="E7548" s="7" t="s">
        <v>21877</v>
      </c>
      <c r="F7548" s="9">
        <v>495.32780000000002</v>
      </c>
      <c r="G7548" s="23">
        <f t="shared" si="276"/>
        <v>495.32780000000002</v>
      </c>
      <c r="H7548" s="20">
        <f t="shared" si="277"/>
        <v>445.79502000000002</v>
      </c>
      <c r="J7548" s="11"/>
    </row>
    <row r="7549" spans="1:10" x14ac:dyDescent="0.25">
      <c r="A7549" s="4" t="s">
        <v>4186</v>
      </c>
      <c r="B7549" s="12" t="s">
        <v>15830</v>
      </c>
      <c r="C7549" s="1" t="s">
        <v>16748</v>
      </c>
      <c r="D7549" s="2" t="s">
        <v>2242</v>
      </c>
      <c r="E7549" s="7" t="s">
        <v>21877</v>
      </c>
      <c r="F7549" s="9">
        <v>645.10069999999996</v>
      </c>
      <c r="G7549" s="23">
        <f t="shared" si="276"/>
        <v>645.10069999999996</v>
      </c>
      <c r="H7549" s="20">
        <f t="shared" si="277"/>
        <v>580.59063000000003</v>
      </c>
      <c r="J7549" s="11"/>
    </row>
    <row r="7550" spans="1:10" x14ac:dyDescent="0.25">
      <c r="A7550" s="4" t="s">
        <v>4187</v>
      </c>
      <c r="B7550" s="12" t="s">
        <v>15829</v>
      </c>
      <c r="C7550" s="1" t="s">
        <v>16748</v>
      </c>
      <c r="D7550" s="2" t="s">
        <v>2243</v>
      </c>
      <c r="E7550" s="7" t="s">
        <v>21877</v>
      </c>
      <c r="F7550" s="9">
        <v>553.00429999999994</v>
      </c>
      <c r="G7550" s="23">
        <f t="shared" si="276"/>
        <v>553.00429999999994</v>
      </c>
      <c r="H7550" s="20">
        <f t="shared" si="277"/>
        <v>497.70386999999994</v>
      </c>
      <c r="J7550" s="11"/>
    </row>
    <row r="7551" spans="1:10" x14ac:dyDescent="0.25">
      <c r="A7551" s="4" t="s">
        <v>4185</v>
      </c>
      <c r="B7551" s="12" t="s">
        <v>12986</v>
      </c>
      <c r="C7551" s="1" t="s">
        <v>16748</v>
      </c>
      <c r="D7551" s="2" t="s">
        <v>2244</v>
      </c>
      <c r="E7551" s="7" t="s">
        <v>21877</v>
      </c>
      <c r="F7551" s="9">
        <v>714.28189999999995</v>
      </c>
      <c r="G7551" s="23">
        <f t="shared" si="276"/>
        <v>714.28189999999995</v>
      </c>
      <c r="H7551" s="20">
        <f t="shared" si="277"/>
        <v>642.85370999999998</v>
      </c>
      <c r="J7551" s="11"/>
    </row>
    <row r="7552" spans="1:10" x14ac:dyDescent="0.25">
      <c r="A7552" s="4" t="s">
        <v>4184</v>
      </c>
      <c r="B7552" s="12" t="s">
        <v>15770</v>
      </c>
      <c r="C7552" s="1" t="s">
        <v>16748</v>
      </c>
      <c r="D7552" s="2" t="s">
        <v>2245</v>
      </c>
      <c r="E7552" s="7" t="s">
        <v>21877</v>
      </c>
      <c r="F7552" s="9">
        <v>783.47590000000002</v>
      </c>
      <c r="G7552" s="23">
        <f t="shared" si="276"/>
        <v>783.47590000000002</v>
      </c>
      <c r="H7552" s="20">
        <f t="shared" si="277"/>
        <v>705.12831000000006</v>
      </c>
      <c r="J7552" s="11"/>
    </row>
    <row r="7553" spans="1:10" x14ac:dyDescent="0.25">
      <c r="A7553" s="4" t="s">
        <v>4182</v>
      </c>
      <c r="B7553" s="12" t="s">
        <v>15848</v>
      </c>
      <c r="C7553" s="1" t="s">
        <v>16748</v>
      </c>
      <c r="D7553" s="2" t="s">
        <v>2246</v>
      </c>
      <c r="E7553" s="7" t="s">
        <v>21877</v>
      </c>
      <c r="F7553" s="9">
        <v>967.79780000000005</v>
      </c>
      <c r="G7553" s="23">
        <f t="shared" si="276"/>
        <v>967.79780000000005</v>
      </c>
      <c r="H7553" s="20">
        <f t="shared" si="277"/>
        <v>871.01802000000009</v>
      </c>
      <c r="J7553" s="11"/>
    </row>
    <row r="7554" spans="1:10" x14ac:dyDescent="0.25">
      <c r="A7554" s="4" t="s">
        <v>4183</v>
      </c>
      <c r="B7554" s="12" t="s">
        <v>13097</v>
      </c>
      <c r="C7554" s="1" t="s">
        <v>16748</v>
      </c>
      <c r="D7554" s="2" t="s">
        <v>2247</v>
      </c>
      <c r="E7554" s="7" t="s">
        <v>21877</v>
      </c>
      <c r="F7554" s="9">
        <v>929.65660000000003</v>
      </c>
      <c r="G7554" s="23">
        <f t="shared" si="276"/>
        <v>929.65660000000003</v>
      </c>
      <c r="H7554" s="20">
        <f t="shared" si="277"/>
        <v>836.69094000000007</v>
      </c>
      <c r="J7554" s="11"/>
    </row>
    <row r="7555" spans="1:10" x14ac:dyDescent="0.25">
      <c r="A7555" s="4" t="s">
        <v>4189</v>
      </c>
      <c r="B7555" s="12" t="s">
        <v>13096</v>
      </c>
      <c r="C7555" s="1" t="s">
        <v>16748</v>
      </c>
      <c r="D7555" s="2" t="s">
        <v>20606</v>
      </c>
      <c r="E7555" s="7" t="s">
        <v>21877</v>
      </c>
      <c r="F7555" s="9">
        <v>437.8707</v>
      </c>
      <c r="G7555" s="23">
        <f t="shared" si="276"/>
        <v>437.8707</v>
      </c>
      <c r="H7555" s="20">
        <f t="shared" si="277"/>
        <v>394.08363000000003</v>
      </c>
      <c r="J7555" s="11"/>
    </row>
    <row r="7556" spans="1:10" x14ac:dyDescent="0.25">
      <c r="A7556" s="4" t="s">
        <v>10881</v>
      </c>
      <c r="B7556" s="12" t="s">
        <v>13098</v>
      </c>
      <c r="C7556" s="1" t="s">
        <v>16748</v>
      </c>
      <c r="D7556" s="2" t="s">
        <v>10882</v>
      </c>
      <c r="E7556" s="7" t="s">
        <v>21877</v>
      </c>
      <c r="F7556" s="9">
        <v>1244.2048</v>
      </c>
      <c r="G7556" s="23">
        <f t="shared" si="276"/>
        <v>1244.2048</v>
      </c>
      <c r="H7556" s="20">
        <f t="shared" si="277"/>
        <v>1119.78432</v>
      </c>
      <c r="J7556" s="11"/>
    </row>
    <row r="7557" spans="1:10" x14ac:dyDescent="0.25">
      <c r="A7557" s="4" t="s">
        <v>4194</v>
      </c>
      <c r="B7557" s="12" t="s">
        <v>13120</v>
      </c>
      <c r="C7557" s="1" t="s">
        <v>16748</v>
      </c>
      <c r="D7557" s="2" t="s">
        <v>20600</v>
      </c>
      <c r="E7557" s="7" t="s">
        <v>21877</v>
      </c>
      <c r="F7557" s="9">
        <v>347.89319999999998</v>
      </c>
      <c r="G7557" s="23">
        <f t="shared" si="276"/>
        <v>347.89319999999998</v>
      </c>
      <c r="H7557" s="20">
        <f t="shared" si="277"/>
        <v>313.10388</v>
      </c>
      <c r="J7557" s="11"/>
    </row>
    <row r="7558" spans="1:10" x14ac:dyDescent="0.25">
      <c r="A7558" s="4" t="s">
        <v>4192</v>
      </c>
      <c r="B7558" s="12" t="s">
        <v>15769</v>
      </c>
      <c r="C7558" s="1" t="s">
        <v>16748</v>
      </c>
      <c r="D7558" s="2" t="s">
        <v>20602</v>
      </c>
      <c r="E7558" s="7" t="s">
        <v>21877</v>
      </c>
      <c r="F7558" s="9">
        <v>428.63990000000001</v>
      </c>
      <c r="G7558" s="23">
        <f t="shared" si="276"/>
        <v>428.63990000000001</v>
      </c>
      <c r="H7558" s="20">
        <f t="shared" si="277"/>
        <v>385.77591000000001</v>
      </c>
      <c r="J7558" s="11"/>
    </row>
    <row r="7559" spans="1:10" x14ac:dyDescent="0.25">
      <c r="A7559" s="4" t="s">
        <v>4193</v>
      </c>
      <c r="B7559" s="12" t="s">
        <v>15847</v>
      </c>
      <c r="C7559" s="1" t="s">
        <v>16748</v>
      </c>
      <c r="D7559" s="2" t="s">
        <v>20601</v>
      </c>
      <c r="E7559" s="7" t="s">
        <v>21877</v>
      </c>
      <c r="F7559" s="9">
        <v>400.95839999999998</v>
      </c>
      <c r="G7559" s="23">
        <f t="shared" si="276"/>
        <v>400.95839999999998</v>
      </c>
      <c r="H7559" s="20">
        <f t="shared" si="277"/>
        <v>360.86255999999997</v>
      </c>
      <c r="J7559" s="11"/>
    </row>
    <row r="7560" spans="1:10" x14ac:dyDescent="0.25">
      <c r="A7560" s="4" t="s">
        <v>4191</v>
      </c>
      <c r="B7560" s="12" t="s">
        <v>15766</v>
      </c>
      <c r="C7560" s="1" t="s">
        <v>16748</v>
      </c>
      <c r="D7560" s="2" t="s">
        <v>20603</v>
      </c>
      <c r="E7560" s="7" t="s">
        <v>21877</v>
      </c>
      <c r="F7560" s="9">
        <v>506.87459999999999</v>
      </c>
      <c r="G7560" s="23">
        <f t="shared" si="276"/>
        <v>506.87459999999999</v>
      </c>
      <c r="H7560" s="20">
        <f t="shared" si="277"/>
        <v>456.18714</v>
      </c>
      <c r="J7560" s="11"/>
    </row>
    <row r="7561" spans="1:10" x14ac:dyDescent="0.25">
      <c r="A7561" s="4" t="s">
        <v>4190</v>
      </c>
      <c r="B7561" s="12" t="s">
        <v>12985</v>
      </c>
      <c r="C7561" s="1" t="s">
        <v>16748</v>
      </c>
      <c r="D7561" s="2" t="s">
        <v>20604</v>
      </c>
      <c r="E7561" s="7" t="s">
        <v>21877</v>
      </c>
      <c r="F7561" s="9">
        <v>552.99969999999996</v>
      </c>
      <c r="G7561" s="23">
        <f t="shared" si="276"/>
        <v>552.99969999999996</v>
      </c>
      <c r="H7561" s="20">
        <f t="shared" si="277"/>
        <v>497.69972999999999</v>
      </c>
      <c r="J7561" s="11"/>
    </row>
    <row r="7562" spans="1:10" x14ac:dyDescent="0.25">
      <c r="A7562" s="4" t="s">
        <v>4195</v>
      </c>
      <c r="B7562" s="12" t="s">
        <v>12334</v>
      </c>
      <c r="C7562" s="1" t="s">
        <v>16748</v>
      </c>
      <c r="D7562" s="2" t="s">
        <v>20599</v>
      </c>
      <c r="E7562" s="7" t="s">
        <v>21877</v>
      </c>
      <c r="F7562" s="9">
        <v>287.95780000000002</v>
      </c>
      <c r="G7562" s="23">
        <f t="shared" si="276"/>
        <v>287.95780000000002</v>
      </c>
      <c r="H7562" s="20">
        <f t="shared" si="277"/>
        <v>259.16202000000004</v>
      </c>
      <c r="J7562" s="11"/>
    </row>
    <row r="7563" spans="1:10" x14ac:dyDescent="0.25">
      <c r="A7563" s="4" t="s">
        <v>4196</v>
      </c>
      <c r="B7563" s="12" t="s">
        <v>13094</v>
      </c>
      <c r="C7563" s="1" t="s">
        <v>16748</v>
      </c>
      <c r="D7563" s="2" t="s">
        <v>20598</v>
      </c>
      <c r="E7563" s="7" t="s">
        <v>21877</v>
      </c>
      <c r="F7563" s="9">
        <v>265.07440000000003</v>
      </c>
      <c r="G7563" s="23">
        <f t="shared" si="276"/>
        <v>265.07440000000003</v>
      </c>
      <c r="H7563" s="20">
        <f t="shared" si="277"/>
        <v>238.56696000000002</v>
      </c>
      <c r="J7563" s="11"/>
    </row>
    <row r="7564" spans="1:10" x14ac:dyDescent="0.25">
      <c r="A7564" s="4" t="s">
        <v>4168</v>
      </c>
      <c r="B7564" s="12" t="s">
        <v>11923</v>
      </c>
      <c r="C7564" s="1" t="s">
        <v>16748</v>
      </c>
      <c r="D7564" s="2" t="s">
        <v>20609</v>
      </c>
      <c r="E7564" s="7" t="s">
        <v>21877</v>
      </c>
      <c r="F7564" s="9">
        <v>3044.2548000000002</v>
      </c>
      <c r="G7564" s="23">
        <f t="shared" si="276"/>
        <v>3044.2548000000002</v>
      </c>
      <c r="H7564" s="20">
        <f t="shared" si="277"/>
        <v>2739.8293200000003</v>
      </c>
      <c r="J7564" s="11"/>
    </row>
    <row r="7565" spans="1:10" x14ac:dyDescent="0.25">
      <c r="A7565" s="4" t="s">
        <v>10883</v>
      </c>
      <c r="B7565" s="12" t="s">
        <v>13095</v>
      </c>
      <c r="C7565" s="1" t="s">
        <v>16748</v>
      </c>
      <c r="D7565" s="2" t="s">
        <v>20605</v>
      </c>
      <c r="E7565" s="7" t="s">
        <v>21877</v>
      </c>
      <c r="F7565" s="9">
        <v>933.20360000000005</v>
      </c>
      <c r="G7565" s="23">
        <f t="shared" si="276"/>
        <v>933.20360000000005</v>
      </c>
      <c r="H7565" s="20">
        <f t="shared" si="277"/>
        <v>839.88324000000011</v>
      </c>
      <c r="J7565" s="11"/>
    </row>
    <row r="7566" spans="1:10" x14ac:dyDescent="0.25">
      <c r="A7566" s="4" t="s">
        <v>4180</v>
      </c>
      <c r="B7566" s="12" t="s">
        <v>12310</v>
      </c>
      <c r="C7566" s="1" t="s">
        <v>16748</v>
      </c>
      <c r="D7566" s="2" t="s">
        <v>2248</v>
      </c>
      <c r="E7566" s="7" t="s">
        <v>21877</v>
      </c>
      <c r="F7566" s="9">
        <v>1071.5905</v>
      </c>
      <c r="G7566" s="23">
        <f t="shared" si="276"/>
        <v>1071.5905</v>
      </c>
      <c r="H7566" s="20">
        <f t="shared" si="277"/>
        <v>964.43145000000004</v>
      </c>
      <c r="J7566" s="11"/>
    </row>
    <row r="7567" spans="1:10" x14ac:dyDescent="0.25">
      <c r="A7567" s="4" t="s">
        <v>4178</v>
      </c>
      <c r="B7567" s="12" t="s">
        <v>15820</v>
      </c>
      <c r="C7567" s="1" t="s">
        <v>16748</v>
      </c>
      <c r="D7567" s="2" t="s">
        <v>2249</v>
      </c>
      <c r="E7567" s="7" t="s">
        <v>21877</v>
      </c>
      <c r="F7567" s="9">
        <v>1295.1478999999999</v>
      </c>
      <c r="G7567" s="23">
        <f t="shared" si="276"/>
        <v>1295.1478999999999</v>
      </c>
      <c r="H7567" s="20">
        <f t="shared" si="277"/>
        <v>1165.63311</v>
      </c>
      <c r="J7567" s="11"/>
    </row>
    <row r="7568" spans="1:10" x14ac:dyDescent="0.25">
      <c r="A7568" s="4" t="s">
        <v>4179</v>
      </c>
      <c r="B7568" s="12" t="s">
        <v>13100</v>
      </c>
      <c r="C7568" s="1" t="s">
        <v>16748</v>
      </c>
      <c r="D7568" s="2" t="s">
        <v>2250</v>
      </c>
      <c r="E7568" s="7" t="s">
        <v>21877</v>
      </c>
      <c r="F7568" s="9">
        <v>1114.1835000000001</v>
      </c>
      <c r="G7568" s="23">
        <f t="shared" si="276"/>
        <v>1114.1835000000001</v>
      </c>
      <c r="H7568" s="20">
        <f t="shared" si="277"/>
        <v>1002.7651500000001</v>
      </c>
      <c r="J7568" s="11"/>
    </row>
    <row r="7569" spans="1:10" x14ac:dyDescent="0.25">
      <c r="A7569" s="4" t="s">
        <v>4177</v>
      </c>
      <c r="B7569" s="12" t="s">
        <v>13101</v>
      </c>
      <c r="C7569" s="1" t="s">
        <v>16748</v>
      </c>
      <c r="D7569" s="2" t="s">
        <v>2251</v>
      </c>
      <c r="E7569" s="7" t="s">
        <v>21877</v>
      </c>
      <c r="F7569" s="9">
        <v>1502.6985999999999</v>
      </c>
      <c r="G7569" s="23">
        <f t="shared" si="276"/>
        <v>1502.6985999999999</v>
      </c>
      <c r="H7569" s="20">
        <f t="shared" si="277"/>
        <v>1352.4287400000001</v>
      </c>
      <c r="J7569" s="11"/>
    </row>
    <row r="7570" spans="1:10" x14ac:dyDescent="0.25">
      <c r="A7570" s="4" t="s">
        <v>4176</v>
      </c>
      <c r="B7570" s="12" t="s">
        <v>12311</v>
      </c>
      <c r="C7570" s="1" t="s">
        <v>16748</v>
      </c>
      <c r="D7570" s="2" t="s">
        <v>2252</v>
      </c>
      <c r="E7570" s="7" t="s">
        <v>21877</v>
      </c>
      <c r="F7570" s="9">
        <v>1596.7365</v>
      </c>
      <c r="G7570" s="23">
        <f t="shared" si="276"/>
        <v>1596.7365</v>
      </c>
      <c r="H7570" s="20">
        <f t="shared" si="277"/>
        <v>1437.06285</v>
      </c>
      <c r="J7570" s="11"/>
    </row>
    <row r="7571" spans="1:10" x14ac:dyDescent="0.25">
      <c r="A7571" s="4" t="s">
        <v>4174</v>
      </c>
      <c r="B7571" s="12" t="s">
        <v>13103</v>
      </c>
      <c r="C7571" s="1" t="s">
        <v>16748</v>
      </c>
      <c r="D7571" s="2" t="s">
        <v>2253</v>
      </c>
      <c r="E7571" s="7" t="s">
        <v>21877</v>
      </c>
      <c r="F7571" s="9">
        <v>1951.5618999999999</v>
      </c>
      <c r="G7571" s="23">
        <f t="shared" si="276"/>
        <v>1951.5618999999999</v>
      </c>
      <c r="H7571" s="20">
        <f t="shared" si="277"/>
        <v>1756.40571</v>
      </c>
      <c r="J7571" s="11"/>
    </row>
    <row r="7572" spans="1:10" x14ac:dyDescent="0.25">
      <c r="A7572" s="4" t="s">
        <v>4175</v>
      </c>
      <c r="B7572" s="12" t="s">
        <v>13102</v>
      </c>
      <c r="C7572" s="1" t="s">
        <v>16748</v>
      </c>
      <c r="D7572" s="2" t="s">
        <v>2254</v>
      </c>
      <c r="E7572" s="7" t="s">
        <v>21877</v>
      </c>
      <c r="F7572" s="9">
        <v>1809.627</v>
      </c>
      <c r="G7572" s="23">
        <f t="shared" si="276"/>
        <v>1809.627</v>
      </c>
      <c r="H7572" s="20">
        <f t="shared" si="277"/>
        <v>1628.6642999999999</v>
      </c>
      <c r="J7572" s="11"/>
    </row>
    <row r="7573" spans="1:10" x14ac:dyDescent="0.25">
      <c r="A7573" s="4" t="s">
        <v>4181</v>
      </c>
      <c r="B7573" s="12" t="s">
        <v>13099</v>
      </c>
      <c r="C7573" s="1" t="s">
        <v>16748</v>
      </c>
      <c r="D7573" s="2" t="s">
        <v>2255</v>
      </c>
      <c r="E7573" s="7" t="s">
        <v>21877</v>
      </c>
      <c r="F7573" s="9">
        <v>1062.7018</v>
      </c>
      <c r="G7573" s="23">
        <f t="shared" si="276"/>
        <v>1062.7018</v>
      </c>
      <c r="H7573" s="20">
        <f t="shared" si="277"/>
        <v>956.43162000000007</v>
      </c>
      <c r="J7573" s="11"/>
    </row>
    <row r="7574" spans="1:10" x14ac:dyDescent="0.25">
      <c r="A7574" s="4" t="s">
        <v>23262</v>
      </c>
      <c r="C7574" s="1" t="s">
        <v>16748</v>
      </c>
      <c r="D7574" s="2" t="s">
        <v>23264</v>
      </c>
      <c r="E7574" s="7" t="s">
        <v>21877</v>
      </c>
      <c r="F7574" s="9">
        <v>3233.3231999999998</v>
      </c>
      <c r="G7574" s="23">
        <f t="shared" si="276"/>
        <v>3233.3231999999998</v>
      </c>
      <c r="H7574" s="20">
        <f t="shared" si="277"/>
        <v>2909.9908799999998</v>
      </c>
      <c r="J7574" s="11"/>
    </row>
    <row r="7575" spans="1:10" x14ac:dyDescent="0.25">
      <c r="A7575" s="4" t="s">
        <v>23263</v>
      </c>
      <c r="C7575" s="1" t="s">
        <v>16748</v>
      </c>
      <c r="D7575" s="2" t="s">
        <v>23265</v>
      </c>
      <c r="E7575" s="7" t="s">
        <v>21877</v>
      </c>
      <c r="F7575" s="9">
        <v>3233.3231999999998</v>
      </c>
      <c r="G7575" s="23">
        <f t="shared" si="276"/>
        <v>3233.3231999999998</v>
      </c>
      <c r="H7575" s="20">
        <f t="shared" si="277"/>
        <v>2909.9908799999998</v>
      </c>
      <c r="J7575" s="11"/>
    </row>
    <row r="7576" spans="1:10" x14ac:dyDescent="0.25">
      <c r="A7576" s="4" t="s">
        <v>1</v>
      </c>
      <c r="C7576" s="1"/>
      <c r="E7576" s="7" t="s">
        <v>1</v>
      </c>
      <c r="F7576" s="9" t="s">
        <v>1</v>
      </c>
      <c r="G7576" s="23" t="str">
        <f t="shared" si="276"/>
        <v/>
      </c>
      <c r="H7576" s="20" t="str">
        <f t="shared" si="277"/>
        <v/>
      </c>
      <c r="J7576" s="11"/>
    </row>
    <row r="7577" spans="1:10" x14ac:dyDescent="0.25">
      <c r="A7577" s="4" t="s">
        <v>1</v>
      </c>
      <c r="C7577" s="1"/>
      <c r="E7577" s="7" t="s">
        <v>1</v>
      </c>
      <c r="F7577" s="9" t="s">
        <v>1</v>
      </c>
      <c r="G7577" s="23" t="str">
        <f t="shared" si="276"/>
        <v/>
      </c>
      <c r="H7577" s="20" t="str">
        <f t="shared" si="277"/>
        <v/>
      </c>
      <c r="J7577" s="11"/>
    </row>
    <row r="7578" spans="1:10" x14ac:dyDescent="0.25">
      <c r="A7578" s="5" t="s">
        <v>2256</v>
      </c>
      <c r="C7578" s="1"/>
      <c r="E7578" s="7" t="s">
        <v>1</v>
      </c>
      <c r="F7578" s="9" t="s">
        <v>1</v>
      </c>
      <c r="G7578" s="23" t="str">
        <f t="shared" si="276"/>
        <v/>
      </c>
      <c r="H7578" s="20" t="str">
        <f t="shared" si="277"/>
        <v/>
      </c>
      <c r="J7578" s="11"/>
    </row>
    <row r="7579" spans="1:10" x14ac:dyDescent="0.25">
      <c r="C7579" s="1"/>
      <c r="E7579" s="7" t="s">
        <v>1</v>
      </c>
      <c r="F7579" s="9" t="s">
        <v>1</v>
      </c>
      <c r="G7579" s="23" t="str">
        <f t="shared" si="276"/>
        <v/>
      </c>
      <c r="H7579" s="20" t="str">
        <f t="shared" si="277"/>
        <v/>
      </c>
      <c r="J7579" s="11"/>
    </row>
    <row r="7580" spans="1:10" x14ac:dyDescent="0.25">
      <c r="A7580" s="4" t="s">
        <v>11849</v>
      </c>
      <c r="C7580" s="1" t="s">
        <v>16748</v>
      </c>
      <c r="D7580" s="2" t="s">
        <v>20610</v>
      </c>
      <c r="E7580" s="7" t="s">
        <v>21877</v>
      </c>
      <c r="F7580" s="9">
        <v>36.434399999999997</v>
      </c>
      <c r="G7580" s="23">
        <f t="shared" si="276"/>
        <v>36.434399999999997</v>
      </c>
      <c r="H7580" s="20">
        <f t="shared" si="277"/>
        <v>32.790959999999998</v>
      </c>
      <c r="J7580" s="11"/>
    </row>
    <row r="7581" spans="1:10" x14ac:dyDescent="0.25">
      <c r="C7581" s="1"/>
      <c r="E7581" s="7" t="s">
        <v>1</v>
      </c>
      <c r="F7581" s="9" t="s">
        <v>1</v>
      </c>
      <c r="G7581" s="23" t="str">
        <f t="shared" si="276"/>
        <v/>
      </c>
      <c r="H7581" s="20" t="str">
        <f t="shared" si="277"/>
        <v/>
      </c>
      <c r="J7581" s="11"/>
    </row>
    <row r="7582" spans="1:10" x14ac:dyDescent="0.25">
      <c r="A7582" s="4" t="s">
        <v>1</v>
      </c>
      <c r="C7582" s="1"/>
      <c r="D7582" s="10" t="s">
        <v>2257</v>
      </c>
      <c r="E7582" s="7" t="s">
        <v>1</v>
      </c>
      <c r="F7582" s="9" t="s">
        <v>1</v>
      </c>
      <c r="G7582" s="23" t="str">
        <f t="shared" si="276"/>
        <v/>
      </c>
      <c r="H7582" s="20" t="str">
        <f t="shared" si="277"/>
        <v/>
      </c>
      <c r="J7582" s="11"/>
    </row>
    <row r="7583" spans="1:10" x14ac:dyDescent="0.25">
      <c r="A7583" s="4" t="s">
        <v>4118</v>
      </c>
      <c r="B7583" s="12" t="s">
        <v>15988</v>
      </c>
      <c r="C7583" s="1" t="s">
        <v>16748</v>
      </c>
      <c r="D7583" s="2" t="s">
        <v>20660</v>
      </c>
      <c r="E7583" s="7" t="s">
        <v>21880</v>
      </c>
      <c r="F7583" s="9">
        <v>113745.9835</v>
      </c>
      <c r="G7583" s="23">
        <f t="shared" si="276"/>
        <v>113.74598350000001</v>
      </c>
      <c r="H7583" s="20">
        <f t="shared" si="277"/>
        <v>102.37138515000001</v>
      </c>
      <c r="J7583" s="11"/>
    </row>
    <row r="7584" spans="1:10" x14ac:dyDescent="0.25">
      <c r="A7584" s="4" t="s">
        <v>4116</v>
      </c>
      <c r="B7584" s="12" t="s">
        <v>16036</v>
      </c>
      <c r="C7584" s="1" t="s">
        <v>16748</v>
      </c>
      <c r="D7584" s="2" t="s">
        <v>20662</v>
      </c>
      <c r="E7584" s="7" t="s">
        <v>21880</v>
      </c>
      <c r="F7584" s="9">
        <v>143855.1305</v>
      </c>
      <c r="G7584" s="23">
        <f t="shared" si="276"/>
        <v>143.8551305</v>
      </c>
      <c r="H7584" s="20">
        <f t="shared" si="277"/>
        <v>129.46961745000002</v>
      </c>
      <c r="J7584" s="11"/>
    </row>
    <row r="7585" spans="1:10" x14ac:dyDescent="0.25">
      <c r="A7585" s="4" t="s">
        <v>4117</v>
      </c>
      <c r="B7585" s="12" t="s">
        <v>13886</v>
      </c>
      <c r="C7585" s="1" t="s">
        <v>16748</v>
      </c>
      <c r="D7585" s="2" t="s">
        <v>20661</v>
      </c>
      <c r="E7585" s="7" t="s">
        <v>21880</v>
      </c>
      <c r="F7585" s="9">
        <v>128800.557</v>
      </c>
      <c r="G7585" s="23">
        <f t="shared" si="276"/>
        <v>128.800557</v>
      </c>
      <c r="H7585" s="20">
        <f t="shared" si="277"/>
        <v>115.9205013</v>
      </c>
      <c r="J7585" s="11"/>
    </row>
    <row r="7586" spans="1:10" x14ac:dyDescent="0.25">
      <c r="A7586" s="4" t="s">
        <v>4115</v>
      </c>
      <c r="B7586" s="12" t="s">
        <v>13550</v>
      </c>
      <c r="C7586" s="1" t="s">
        <v>16748</v>
      </c>
      <c r="D7586" s="2" t="s">
        <v>20663</v>
      </c>
      <c r="E7586" s="7" t="s">
        <v>21880</v>
      </c>
      <c r="F7586" s="9">
        <v>167273.50520000001</v>
      </c>
      <c r="G7586" s="23">
        <f t="shared" si="276"/>
        <v>167.27350520000002</v>
      </c>
      <c r="H7586" s="20">
        <f t="shared" si="277"/>
        <v>150.54615468000003</v>
      </c>
      <c r="J7586" s="11"/>
    </row>
    <row r="7587" spans="1:10" x14ac:dyDescent="0.25">
      <c r="A7587" s="4" t="s">
        <v>4122</v>
      </c>
      <c r="B7587" s="12" t="s">
        <v>13881</v>
      </c>
      <c r="C7587" s="1" t="s">
        <v>16748</v>
      </c>
      <c r="D7587" s="2" t="s">
        <v>20656</v>
      </c>
      <c r="E7587" s="7" t="s">
        <v>21880</v>
      </c>
      <c r="F7587" s="9">
        <v>74854.946100000001</v>
      </c>
      <c r="G7587" s="23">
        <f t="shared" si="276"/>
        <v>74.854946100000006</v>
      </c>
      <c r="H7587" s="20">
        <f t="shared" si="277"/>
        <v>67.369451490000003</v>
      </c>
      <c r="J7587" s="11"/>
    </row>
    <row r="7588" spans="1:10" x14ac:dyDescent="0.25">
      <c r="A7588" s="4" t="s">
        <v>4114</v>
      </c>
      <c r="B7588" s="12" t="s">
        <v>13027</v>
      </c>
      <c r="C7588" s="1" t="s">
        <v>16748</v>
      </c>
      <c r="D7588" s="2" t="s">
        <v>20664</v>
      </c>
      <c r="E7588" s="7" t="s">
        <v>21880</v>
      </c>
      <c r="F7588" s="9">
        <v>192364.405</v>
      </c>
      <c r="G7588" s="23">
        <f t="shared" si="276"/>
        <v>192.364405</v>
      </c>
      <c r="H7588" s="20">
        <f t="shared" si="277"/>
        <v>173.12796450000002</v>
      </c>
      <c r="J7588" s="11"/>
    </row>
    <row r="7589" spans="1:10" x14ac:dyDescent="0.25">
      <c r="A7589" s="4" t="s">
        <v>4112</v>
      </c>
      <c r="B7589" s="12" t="s">
        <v>13549</v>
      </c>
      <c r="C7589" s="1" t="s">
        <v>16748</v>
      </c>
      <c r="D7589" s="2" t="s">
        <v>20666</v>
      </c>
      <c r="E7589" s="7" t="s">
        <v>21880</v>
      </c>
      <c r="F7589" s="9">
        <v>250910.17379999999</v>
      </c>
      <c r="G7589" s="23">
        <f t="shared" si="276"/>
        <v>250.9101738</v>
      </c>
      <c r="H7589" s="20">
        <f t="shared" si="277"/>
        <v>225.81915642000001</v>
      </c>
      <c r="J7589" s="11"/>
    </row>
    <row r="7590" spans="1:10" x14ac:dyDescent="0.25">
      <c r="A7590" s="4" t="s">
        <v>4113</v>
      </c>
      <c r="B7590" s="12" t="s">
        <v>13548</v>
      </c>
      <c r="C7590" s="1" t="s">
        <v>16748</v>
      </c>
      <c r="D7590" s="2" t="s">
        <v>20665</v>
      </c>
      <c r="E7590" s="7" t="s">
        <v>21880</v>
      </c>
      <c r="F7590" s="9">
        <v>225819.1061</v>
      </c>
      <c r="G7590" s="23">
        <f t="shared" si="276"/>
        <v>225.8191061</v>
      </c>
      <c r="H7590" s="20">
        <f t="shared" si="277"/>
        <v>203.23719549</v>
      </c>
      <c r="J7590" s="11"/>
    </row>
    <row r="7591" spans="1:10" x14ac:dyDescent="0.25">
      <c r="A7591" s="4" t="s">
        <v>4111</v>
      </c>
      <c r="B7591" s="12" t="s">
        <v>13547</v>
      </c>
      <c r="C7591" s="1" t="s">
        <v>16748</v>
      </c>
      <c r="D7591" s="2" t="s">
        <v>20667</v>
      </c>
      <c r="E7591" s="7" t="s">
        <v>21880</v>
      </c>
      <c r="F7591" s="9">
        <v>292728.50809999998</v>
      </c>
      <c r="G7591" s="23">
        <f t="shared" si="276"/>
        <v>292.7285081</v>
      </c>
      <c r="H7591" s="20">
        <f t="shared" si="277"/>
        <v>263.45565729000003</v>
      </c>
      <c r="J7591" s="11"/>
    </row>
    <row r="7592" spans="1:10" x14ac:dyDescent="0.25">
      <c r="A7592" s="4" t="s">
        <v>4110</v>
      </c>
      <c r="B7592" s="12" t="s">
        <v>13546</v>
      </c>
      <c r="C7592" s="1" t="s">
        <v>16748</v>
      </c>
      <c r="D7592" s="2" t="s">
        <v>20668</v>
      </c>
      <c r="E7592" s="7" t="s">
        <v>21880</v>
      </c>
      <c r="F7592" s="9">
        <v>320607.45370000001</v>
      </c>
      <c r="G7592" s="23">
        <f t="shared" ref="G7592:G7655" si="278">IFERROR(IF(OR(E7592="Unidades", E7592="Kilogramos"), F7592, F7592/_xlfn.NUMBERVALUE(RIGHT(E7592, 5))), "")</f>
        <v>320.60745370000001</v>
      </c>
      <c r="H7592" s="20">
        <f t="shared" ref="H7592:H7655" si="279">IFERROR(G7592*(1-$H$1),"")</f>
        <v>288.54670833</v>
      </c>
      <c r="J7592" s="11"/>
    </row>
    <row r="7593" spans="1:10" x14ac:dyDescent="0.25">
      <c r="A7593" s="4" t="s">
        <v>4120</v>
      </c>
      <c r="B7593" s="12" t="s">
        <v>15948</v>
      </c>
      <c r="C7593" s="1" t="s">
        <v>16748</v>
      </c>
      <c r="D7593" s="2" t="s">
        <v>20658</v>
      </c>
      <c r="E7593" s="7" t="s">
        <v>21880</v>
      </c>
      <c r="F7593" s="9">
        <v>92000.469899999996</v>
      </c>
      <c r="G7593" s="23">
        <f t="shared" si="278"/>
        <v>92.000469899999999</v>
      </c>
      <c r="H7593" s="20">
        <f t="shared" si="279"/>
        <v>82.800422909999995</v>
      </c>
      <c r="J7593" s="11"/>
    </row>
    <row r="7594" spans="1:10" x14ac:dyDescent="0.25">
      <c r="A7594" s="4" t="s">
        <v>4123</v>
      </c>
      <c r="B7594" s="12" t="s">
        <v>13545</v>
      </c>
      <c r="C7594" s="1" t="s">
        <v>16748</v>
      </c>
      <c r="D7594" s="2" t="s">
        <v>20655</v>
      </c>
      <c r="E7594" s="7" t="s">
        <v>21880</v>
      </c>
      <c r="F7594" s="9">
        <v>73879.180500000002</v>
      </c>
      <c r="G7594" s="23">
        <f t="shared" si="278"/>
        <v>73.879180500000004</v>
      </c>
      <c r="H7594" s="20">
        <f t="shared" si="279"/>
        <v>66.491262450000008</v>
      </c>
      <c r="J7594" s="11"/>
    </row>
    <row r="7595" spans="1:10" x14ac:dyDescent="0.25">
      <c r="A7595" s="4" t="s">
        <v>4121</v>
      </c>
      <c r="B7595" s="12" t="s">
        <v>13026</v>
      </c>
      <c r="C7595" s="1" t="s">
        <v>16748</v>
      </c>
      <c r="D7595" s="2" t="s">
        <v>20657</v>
      </c>
      <c r="E7595" s="7" t="s">
        <v>21880</v>
      </c>
      <c r="F7595" s="9">
        <v>85309.529699999999</v>
      </c>
      <c r="G7595" s="23">
        <f t="shared" si="278"/>
        <v>85.309529699999999</v>
      </c>
      <c r="H7595" s="20">
        <f t="shared" si="279"/>
        <v>76.778576729999997</v>
      </c>
      <c r="J7595" s="11"/>
    </row>
    <row r="7596" spans="1:10" x14ac:dyDescent="0.25">
      <c r="A7596" s="4" t="s">
        <v>4119</v>
      </c>
      <c r="B7596" s="12" t="s">
        <v>13880</v>
      </c>
      <c r="C7596" s="1" t="s">
        <v>16748</v>
      </c>
      <c r="D7596" s="2" t="s">
        <v>20659</v>
      </c>
      <c r="E7596" s="7" t="s">
        <v>21880</v>
      </c>
      <c r="F7596" s="9">
        <v>103709.4892</v>
      </c>
      <c r="G7596" s="23">
        <f t="shared" si="278"/>
        <v>103.70948919999999</v>
      </c>
      <c r="H7596" s="20">
        <f t="shared" si="279"/>
        <v>93.338540279999989</v>
      </c>
      <c r="J7596" s="11"/>
    </row>
    <row r="7597" spans="1:10" x14ac:dyDescent="0.25">
      <c r="A7597" s="4" t="s">
        <v>4160</v>
      </c>
      <c r="B7597" s="12" t="s">
        <v>16037</v>
      </c>
      <c r="C7597" s="1" t="s">
        <v>16748</v>
      </c>
      <c r="D7597" s="2" t="s">
        <v>20618</v>
      </c>
      <c r="E7597" s="7" t="s">
        <v>21880</v>
      </c>
      <c r="F7597" s="9">
        <v>36798.071499999998</v>
      </c>
      <c r="G7597" s="23">
        <f t="shared" si="278"/>
        <v>36.798071499999999</v>
      </c>
      <c r="H7597" s="20">
        <f t="shared" si="279"/>
        <v>33.118264349999997</v>
      </c>
      <c r="J7597" s="11"/>
    </row>
    <row r="7598" spans="1:10" x14ac:dyDescent="0.25">
      <c r="A7598" s="4" t="s">
        <v>4158</v>
      </c>
      <c r="B7598" s="12" t="s">
        <v>13526</v>
      </c>
      <c r="C7598" s="1" t="s">
        <v>16748</v>
      </c>
      <c r="D7598" s="2" t="s">
        <v>20620</v>
      </c>
      <c r="E7598" s="7" t="s">
        <v>21880</v>
      </c>
      <c r="F7598" s="9">
        <v>46352.646099999998</v>
      </c>
      <c r="G7598" s="23">
        <f t="shared" si="278"/>
        <v>46.352646100000001</v>
      </c>
      <c r="H7598" s="20">
        <f t="shared" si="279"/>
        <v>41.717381490000001</v>
      </c>
      <c r="J7598" s="11"/>
    </row>
    <row r="7599" spans="1:10" x14ac:dyDescent="0.25">
      <c r="A7599" s="4" t="s">
        <v>4159</v>
      </c>
      <c r="B7599" s="12" t="s">
        <v>13376</v>
      </c>
      <c r="C7599" s="1" t="s">
        <v>16748</v>
      </c>
      <c r="D7599" s="2" t="s">
        <v>20619</v>
      </c>
      <c r="E7599" s="7" t="s">
        <v>21880</v>
      </c>
      <c r="F7599" s="9">
        <v>41188.092900000003</v>
      </c>
      <c r="G7599" s="23">
        <f t="shared" si="278"/>
        <v>41.188092900000001</v>
      </c>
      <c r="H7599" s="20">
        <f t="shared" si="279"/>
        <v>37.069283609999999</v>
      </c>
      <c r="J7599" s="11"/>
    </row>
    <row r="7600" spans="1:10" x14ac:dyDescent="0.25">
      <c r="A7600" s="4" t="s">
        <v>4157</v>
      </c>
      <c r="B7600" s="12" t="s">
        <v>13377</v>
      </c>
      <c r="C7600" s="1" t="s">
        <v>16748</v>
      </c>
      <c r="D7600" s="2" t="s">
        <v>20621</v>
      </c>
      <c r="E7600" s="7" t="s">
        <v>21880</v>
      </c>
      <c r="F7600" s="9">
        <v>56294.570500000002</v>
      </c>
      <c r="G7600" s="23">
        <f t="shared" si="278"/>
        <v>56.294570499999999</v>
      </c>
      <c r="H7600" s="20">
        <f t="shared" si="279"/>
        <v>50.66511345</v>
      </c>
      <c r="J7600" s="11"/>
    </row>
    <row r="7601" spans="1:10" x14ac:dyDescent="0.25">
      <c r="A7601" s="4" t="s">
        <v>4164</v>
      </c>
      <c r="B7601" s="12" t="s">
        <v>16038</v>
      </c>
      <c r="C7601" s="1" t="s">
        <v>16748</v>
      </c>
      <c r="D7601" s="2" t="s">
        <v>20614</v>
      </c>
      <c r="E7601" s="7" t="s">
        <v>21880</v>
      </c>
      <c r="F7601" s="9">
        <v>22595.298200000001</v>
      </c>
      <c r="G7601" s="23">
        <f t="shared" si="278"/>
        <v>22.595298200000002</v>
      </c>
      <c r="H7601" s="20">
        <f t="shared" si="279"/>
        <v>20.335768380000001</v>
      </c>
      <c r="J7601" s="11"/>
    </row>
    <row r="7602" spans="1:10" x14ac:dyDescent="0.25">
      <c r="A7602" s="4" t="s">
        <v>21968</v>
      </c>
      <c r="C7602" s="1" t="s">
        <v>16748</v>
      </c>
      <c r="D7602" s="2" t="s">
        <v>21973</v>
      </c>
      <c r="E7602" s="7" t="s">
        <v>21880</v>
      </c>
      <c r="F7602" s="9">
        <v>20529.880099999998</v>
      </c>
      <c r="G7602" s="23">
        <f t="shared" si="278"/>
        <v>20.5298801</v>
      </c>
      <c r="H7602" s="20">
        <f t="shared" si="279"/>
        <v>18.47689209</v>
      </c>
      <c r="J7602" s="11"/>
    </row>
    <row r="7603" spans="1:10" x14ac:dyDescent="0.25">
      <c r="A7603" s="4" t="s">
        <v>4167</v>
      </c>
      <c r="B7603" s="12" t="s">
        <v>13469</v>
      </c>
      <c r="C7603" s="1" t="s">
        <v>16748</v>
      </c>
      <c r="D7603" s="2" t="s">
        <v>20611</v>
      </c>
      <c r="E7603" s="7" t="s">
        <v>21880</v>
      </c>
      <c r="F7603" s="9">
        <v>20916.725999999999</v>
      </c>
      <c r="G7603" s="23">
        <f t="shared" si="278"/>
        <v>20.916725999999997</v>
      </c>
      <c r="H7603" s="20">
        <f t="shared" si="279"/>
        <v>18.825053399999998</v>
      </c>
      <c r="J7603" s="11"/>
    </row>
    <row r="7604" spans="1:10" x14ac:dyDescent="0.25">
      <c r="A7604" s="4" t="s">
        <v>4156</v>
      </c>
      <c r="B7604" s="12" t="s">
        <v>13378</v>
      </c>
      <c r="C7604" s="1" t="s">
        <v>16748</v>
      </c>
      <c r="D7604" s="2" t="s">
        <v>20622</v>
      </c>
      <c r="E7604" s="7" t="s">
        <v>21880</v>
      </c>
      <c r="F7604" s="9">
        <v>69206.289499999999</v>
      </c>
      <c r="G7604" s="23">
        <f t="shared" si="278"/>
        <v>69.206289499999997</v>
      </c>
      <c r="H7604" s="20">
        <f t="shared" si="279"/>
        <v>62.285660549999996</v>
      </c>
      <c r="J7604" s="11"/>
    </row>
    <row r="7605" spans="1:10" x14ac:dyDescent="0.25">
      <c r="A7605" s="4" t="s">
        <v>21969</v>
      </c>
      <c r="C7605" s="1" t="s">
        <v>16748</v>
      </c>
      <c r="D7605" s="2" t="s">
        <v>21974</v>
      </c>
      <c r="E7605" s="7" t="s">
        <v>21877</v>
      </c>
      <c r="F7605" s="9">
        <v>84.431468229999993</v>
      </c>
      <c r="G7605" s="23">
        <f t="shared" si="278"/>
        <v>84.431468229999993</v>
      </c>
      <c r="H7605" s="20">
        <f t="shared" si="279"/>
        <v>75.988321407000001</v>
      </c>
      <c r="J7605" s="11"/>
    </row>
    <row r="7606" spans="1:10" x14ac:dyDescent="0.25">
      <c r="A7606" s="4" t="s">
        <v>21970</v>
      </c>
      <c r="C7606" s="1" t="s">
        <v>16748</v>
      </c>
      <c r="D7606" s="2" t="s">
        <v>21975</v>
      </c>
      <c r="E7606" s="7" t="s">
        <v>21877</v>
      </c>
      <c r="F7606" s="9">
        <v>92.874615052999999</v>
      </c>
      <c r="G7606" s="23">
        <f t="shared" si="278"/>
        <v>92.874615052999999</v>
      </c>
      <c r="H7606" s="20">
        <f t="shared" si="279"/>
        <v>83.587153547699998</v>
      </c>
      <c r="J7606" s="11"/>
    </row>
    <row r="7607" spans="1:10" x14ac:dyDescent="0.25">
      <c r="A7607" s="4" t="s">
        <v>21971</v>
      </c>
      <c r="C7607" s="1" t="s">
        <v>16748</v>
      </c>
      <c r="D7607" s="2" t="s">
        <v>21976</v>
      </c>
      <c r="E7607" s="7" t="s">
        <v>21877</v>
      </c>
      <c r="F7607" s="9">
        <v>108.66329961200999</v>
      </c>
      <c r="G7607" s="23">
        <f t="shared" si="278"/>
        <v>108.66329961200999</v>
      </c>
      <c r="H7607" s="20">
        <f t="shared" si="279"/>
        <v>97.79696965080899</v>
      </c>
      <c r="J7607" s="11"/>
    </row>
    <row r="7608" spans="1:10" x14ac:dyDescent="0.25">
      <c r="A7608" s="4" t="s">
        <v>21972</v>
      </c>
      <c r="C7608" s="1" t="s">
        <v>16748</v>
      </c>
      <c r="D7608" s="2" t="s">
        <v>21977</v>
      </c>
      <c r="E7608" s="7" t="s">
        <v>21877</v>
      </c>
      <c r="F7608" s="9">
        <v>119.52629573211</v>
      </c>
      <c r="G7608" s="23">
        <f t="shared" si="278"/>
        <v>119.52629573211</v>
      </c>
      <c r="H7608" s="20">
        <f t="shared" si="279"/>
        <v>107.573666158899</v>
      </c>
      <c r="J7608" s="11"/>
    </row>
    <row r="7609" spans="1:10" x14ac:dyDescent="0.25">
      <c r="A7609" s="4" t="s">
        <v>4162</v>
      </c>
      <c r="B7609" s="12" t="s">
        <v>14599</v>
      </c>
      <c r="C7609" s="1" t="s">
        <v>16748</v>
      </c>
      <c r="D7609" s="2" t="s">
        <v>20616</v>
      </c>
      <c r="E7609" s="7" t="s">
        <v>21880</v>
      </c>
      <c r="F7609" s="9">
        <v>32020.8681</v>
      </c>
      <c r="G7609" s="23">
        <f t="shared" si="278"/>
        <v>32.020868100000001</v>
      </c>
      <c r="H7609" s="20">
        <f t="shared" si="279"/>
        <v>28.81878129</v>
      </c>
      <c r="J7609" s="11"/>
    </row>
    <row r="7610" spans="1:10" x14ac:dyDescent="0.25">
      <c r="A7610" s="4" t="s">
        <v>4165</v>
      </c>
      <c r="B7610" s="12" t="s">
        <v>13375</v>
      </c>
      <c r="C7610" s="1" t="s">
        <v>16748</v>
      </c>
      <c r="D7610" s="2" t="s">
        <v>20613</v>
      </c>
      <c r="E7610" s="7" t="s">
        <v>21880</v>
      </c>
      <c r="F7610" s="9">
        <v>21949.771000000001</v>
      </c>
      <c r="G7610" s="23">
        <f t="shared" si="278"/>
        <v>21.949771000000002</v>
      </c>
      <c r="H7610" s="20">
        <f t="shared" si="279"/>
        <v>19.754793900000003</v>
      </c>
      <c r="J7610" s="11"/>
    </row>
    <row r="7611" spans="1:10" x14ac:dyDescent="0.25">
      <c r="A7611" s="4" t="s">
        <v>4166</v>
      </c>
      <c r="B7611" s="12" t="s">
        <v>13374</v>
      </c>
      <c r="C7611" s="1" t="s">
        <v>16748</v>
      </c>
      <c r="D7611" s="2" t="s">
        <v>20612</v>
      </c>
      <c r="E7611" s="7" t="s">
        <v>21880</v>
      </c>
      <c r="F7611" s="9">
        <v>21304.0759</v>
      </c>
      <c r="G7611" s="23">
        <f t="shared" si="278"/>
        <v>21.304075900000001</v>
      </c>
      <c r="H7611" s="20">
        <f t="shared" si="279"/>
        <v>19.17366831</v>
      </c>
      <c r="J7611" s="11"/>
    </row>
    <row r="7612" spans="1:10" x14ac:dyDescent="0.25">
      <c r="A7612" s="4" t="s">
        <v>4163</v>
      </c>
      <c r="B7612" s="12" t="s">
        <v>13036</v>
      </c>
      <c r="C7612" s="1" t="s">
        <v>16748</v>
      </c>
      <c r="D7612" s="2" t="s">
        <v>20615</v>
      </c>
      <c r="E7612" s="7" t="s">
        <v>21880</v>
      </c>
      <c r="F7612" s="9">
        <v>27760.019400000001</v>
      </c>
      <c r="G7612" s="23">
        <f t="shared" si="278"/>
        <v>27.760019400000001</v>
      </c>
      <c r="H7612" s="20">
        <f t="shared" si="279"/>
        <v>24.98401746</v>
      </c>
      <c r="J7612" s="11"/>
    </row>
    <row r="7613" spans="1:10" x14ac:dyDescent="0.25">
      <c r="A7613" s="4" t="s">
        <v>4161</v>
      </c>
      <c r="B7613" s="12" t="s">
        <v>13552</v>
      </c>
      <c r="C7613" s="1" t="s">
        <v>16748</v>
      </c>
      <c r="D7613" s="2" t="s">
        <v>20617</v>
      </c>
      <c r="E7613" s="7" t="s">
        <v>21880</v>
      </c>
      <c r="F7613" s="9">
        <v>34861.322</v>
      </c>
      <c r="G7613" s="23">
        <f t="shared" si="278"/>
        <v>34.861322000000001</v>
      </c>
      <c r="H7613" s="20">
        <f t="shared" si="279"/>
        <v>31.375189800000001</v>
      </c>
      <c r="J7613" s="11"/>
    </row>
    <row r="7614" spans="1:10" x14ac:dyDescent="0.25">
      <c r="A7614" s="4" t="s">
        <v>4132</v>
      </c>
      <c r="B7614" s="12" t="s">
        <v>16141</v>
      </c>
      <c r="C7614" s="1" t="s">
        <v>16748</v>
      </c>
      <c r="D7614" s="2" t="s">
        <v>20646</v>
      </c>
      <c r="E7614" s="7" t="s">
        <v>21880</v>
      </c>
      <c r="F7614" s="9">
        <v>63525.0458</v>
      </c>
      <c r="G7614" s="23">
        <f t="shared" si="278"/>
        <v>63.525045800000001</v>
      </c>
      <c r="H7614" s="20">
        <f t="shared" si="279"/>
        <v>57.172541219999999</v>
      </c>
      <c r="J7614" s="11"/>
    </row>
    <row r="7615" spans="1:10" x14ac:dyDescent="0.25">
      <c r="A7615" s="4" t="s">
        <v>4130</v>
      </c>
      <c r="B7615" s="12" t="s">
        <v>11909</v>
      </c>
      <c r="C7615" s="1" t="s">
        <v>16748</v>
      </c>
      <c r="D7615" s="2" t="s">
        <v>20648</v>
      </c>
      <c r="E7615" s="7" t="s">
        <v>21880</v>
      </c>
      <c r="F7615" s="9">
        <v>89864.838300000003</v>
      </c>
      <c r="G7615" s="23">
        <f t="shared" si="278"/>
        <v>89.864838300000002</v>
      </c>
      <c r="H7615" s="20">
        <f t="shared" si="279"/>
        <v>80.878354470000005</v>
      </c>
      <c r="J7615" s="11"/>
    </row>
    <row r="7616" spans="1:10" x14ac:dyDescent="0.25">
      <c r="A7616" s="4" t="s">
        <v>4131</v>
      </c>
      <c r="B7616" s="12" t="s">
        <v>13530</v>
      </c>
      <c r="C7616" s="1" t="s">
        <v>16748</v>
      </c>
      <c r="D7616" s="2" t="s">
        <v>20647</v>
      </c>
      <c r="E7616" s="7" t="s">
        <v>21880</v>
      </c>
      <c r="F7616" s="9">
        <v>80568.440900000001</v>
      </c>
      <c r="G7616" s="23">
        <f t="shared" si="278"/>
        <v>80.568440899999999</v>
      </c>
      <c r="H7616" s="20">
        <f t="shared" si="279"/>
        <v>72.51159681</v>
      </c>
      <c r="J7616" s="11"/>
    </row>
    <row r="7617" spans="1:10" x14ac:dyDescent="0.25">
      <c r="A7617" s="4" t="s">
        <v>4129</v>
      </c>
      <c r="B7617" s="12" t="s">
        <v>13459</v>
      </c>
      <c r="C7617" s="1" t="s">
        <v>16748</v>
      </c>
      <c r="D7617" s="2" t="s">
        <v>20649</v>
      </c>
      <c r="E7617" s="7" t="s">
        <v>21880</v>
      </c>
      <c r="F7617" s="9">
        <v>100710.4672</v>
      </c>
      <c r="G7617" s="23">
        <f t="shared" si="278"/>
        <v>100.7104672</v>
      </c>
      <c r="H7617" s="20">
        <f t="shared" si="279"/>
        <v>90.639420479999998</v>
      </c>
      <c r="J7617" s="11"/>
    </row>
    <row r="7618" spans="1:10" x14ac:dyDescent="0.25">
      <c r="A7618" s="4" t="s">
        <v>4136</v>
      </c>
      <c r="B7618" s="12" t="s">
        <v>16068</v>
      </c>
      <c r="C7618" s="1" t="s">
        <v>16748</v>
      </c>
      <c r="D7618" s="2" t="s">
        <v>20642</v>
      </c>
      <c r="E7618" s="7" t="s">
        <v>21880</v>
      </c>
      <c r="F7618" s="9">
        <v>40284.220500000003</v>
      </c>
      <c r="G7618" s="23">
        <f t="shared" si="278"/>
        <v>40.284220500000004</v>
      </c>
      <c r="H7618" s="20">
        <f t="shared" si="279"/>
        <v>36.255798450000007</v>
      </c>
      <c r="J7618" s="11"/>
    </row>
    <row r="7619" spans="1:10" x14ac:dyDescent="0.25">
      <c r="A7619" s="4" t="s">
        <v>4139</v>
      </c>
      <c r="B7619" s="12" t="s">
        <v>11889</v>
      </c>
      <c r="C7619" s="1" t="s">
        <v>16748</v>
      </c>
      <c r="D7619" s="2" t="s">
        <v>20639</v>
      </c>
      <c r="E7619" s="7" t="s">
        <v>21880</v>
      </c>
      <c r="F7619" s="9">
        <v>38476.643600000003</v>
      </c>
      <c r="G7619" s="23">
        <f t="shared" si="278"/>
        <v>38.476643600000003</v>
      </c>
      <c r="H7619" s="20">
        <f t="shared" si="279"/>
        <v>34.628979240000007</v>
      </c>
      <c r="J7619" s="11"/>
    </row>
    <row r="7620" spans="1:10" x14ac:dyDescent="0.25">
      <c r="A7620" s="4" t="s">
        <v>4128</v>
      </c>
      <c r="B7620" s="12" t="s">
        <v>13390</v>
      </c>
      <c r="C7620" s="1" t="s">
        <v>16748</v>
      </c>
      <c r="D7620" s="2" t="s">
        <v>20650</v>
      </c>
      <c r="E7620" s="7" t="s">
        <v>21880</v>
      </c>
      <c r="F7620" s="9">
        <v>111556.2641</v>
      </c>
      <c r="G7620" s="23">
        <f t="shared" si="278"/>
        <v>111.55626410000001</v>
      </c>
      <c r="H7620" s="20">
        <f t="shared" si="279"/>
        <v>100.40063769000001</v>
      </c>
      <c r="J7620" s="11"/>
    </row>
    <row r="7621" spans="1:10" x14ac:dyDescent="0.25">
      <c r="A7621" s="4" t="s">
        <v>4126</v>
      </c>
      <c r="B7621" s="12" t="s">
        <v>11890</v>
      </c>
      <c r="C7621" s="1" t="s">
        <v>16748</v>
      </c>
      <c r="D7621" s="2" t="s">
        <v>20652</v>
      </c>
      <c r="E7621" s="7" t="s">
        <v>21880</v>
      </c>
      <c r="F7621" s="9">
        <v>148870.85800000001</v>
      </c>
      <c r="G7621" s="23">
        <f t="shared" si="278"/>
        <v>148.870858</v>
      </c>
      <c r="H7621" s="20">
        <f t="shared" si="279"/>
        <v>133.9837722</v>
      </c>
      <c r="J7621" s="11"/>
    </row>
    <row r="7622" spans="1:10" x14ac:dyDescent="0.25">
      <c r="A7622" s="4" t="s">
        <v>4127</v>
      </c>
      <c r="B7622" s="12" t="s">
        <v>13452</v>
      </c>
      <c r="C7622" s="1" t="s">
        <v>16748</v>
      </c>
      <c r="D7622" s="2" t="s">
        <v>20651</v>
      </c>
      <c r="E7622" s="7" t="s">
        <v>21880</v>
      </c>
      <c r="F7622" s="9">
        <v>135571.7892</v>
      </c>
      <c r="G7622" s="23">
        <f t="shared" si="278"/>
        <v>135.57178920000001</v>
      </c>
      <c r="H7622" s="20">
        <f t="shared" si="279"/>
        <v>122.01461028000001</v>
      </c>
      <c r="J7622" s="11"/>
    </row>
    <row r="7623" spans="1:10" x14ac:dyDescent="0.25">
      <c r="A7623" s="4" t="s">
        <v>4125</v>
      </c>
      <c r="B7623" s="12" t="s">
        <v>11891</v>
      </c>
      <c r="C7623" s="1" t="s">
        <v>16748</v>
      </c>
      <c r="D7623" s="2" t="s">
        <v>20653</v>
      </c>
      <c r="E7623" s="7" t="s">
        <v>21880</v>
      </c>
      <c r="F7623" s="9">
        <v>163848.33110000001</v>
      </c>
      <c r="G7623" s="23">
        <f t="shared" si="278"/>
        <v>163.84833110000002</v>
      </c>
      <c r="H7623" s="20">
        <f t="shared" si="279"/>
        <v>147.46349799000004</v>
      </c>
      <c r="J7623" s="11"/>
    </row>
    <row r="7624" spans="1:10" x14ac:dyDescent="0.25">
      <c r="A7624" s="4" t="s">
        <v>4124</v>
      </c>
      <c r="B7624" s="12" t="s">
        <v>11910</v>
      </c>
      <c r="C7624" s="1" t="s">
        <v>16748</v>
      </c>
      <c r="D7624" s="2" t="s">
        <v>20654</v>
      </c>
      <c r="E7624" s="7" t="s">
        <v>21880</v>
      </c>
      <c r="F7624" s="9">
        <v>182828.3076</v>
      </c>
      <c r="G7624" s="23">
        <f t="shared" si="278"/>
        <v>182.82830759999999</v>
      </c>
      <c r="H7624" s="20">
        <f t="shared" si="279"/>
        <v>164.54547683999999</v>
      </c>
      <c r="J7624" s="11"/>
    </row>
    <row r="7625" spans="1:10" x14ac:dyDescent="0.25">
      <c r="A7625" s="4" t="s">
        <v>4134</v>
      </c>
      <c r="B7625" s="12" t="s">
        <v>12332</v>
      </c>
      <c r="C7625" s="1" t="s">
        <v>16748</v>
      </c>
      <c r="D7625" s="2" t="s">
        <v>20644</v>
      </c>
      <c r="E7625" s="7" t="s">
        <v>21880</v>
      </c>
      <c r="F7625" s="9">
        <v>53583.121299999999</v>
      </c>
      <c r="G7625" s="23">
        <f t="shared" si="278"/>
        <v>53.583121300000002</v>
      </c>
      <c r="H7625" s="20">
        <f t="shared" si="279"/>
        <v>48.22480917</v>
      </c>
      <c r="J7625" s="11"/>
    </row>
    <row r="7626" spans="1:10" x14ac:dyDescent="0.25">
      <c r="A7626" s="4" t="s">
        <v>4137</v>
      </c>
      <c r="B7626" s="12" t="s">
        <v>13668</v>
      </c>
      <c r="C7626" s="1" t="s">
        <v>16748</v>
      </c>
      <c r="D7626" s="2" t="s">
        <v>20641</v>
      </c>
      <c r="E7626" s="7" t="s">
        <v>21880</v>
      </c>
      <c r="F7626" s="9">
        <v>37185.421399999999</v>
      </c>
      <c r="G7626" s="23">
        <f t="shared" si="278"/>
        <v>37.185421400000003</v>
      </c>
      <c r="H7626" s="20">
        <f t="shared" si="279"/>
        <v>33.466879260000006</v>
      </c>
      <c r="J7626" s="11"/>
    </row>
    <row r="7627" spans="1:10" x14ac:dyDescent="0.25">
      <c r="A7627" s="4" t="s">
        <v>4138</v>
      </c>
      <c r="B7627" s="12" t="s">
        <v>16468</v>
      </c>
      <c r="C7627" s="1" t="s">
        <v>16748</v>
      </c>
      <c r="D7627" s="2" t="s">
        <v>20640</v>
      </c>
      <c r="E7627" s="7" t="s">
        <v>21880</v>
      </c>
      <c r="F7627" s="9">
        <v>36410.721599999997</v>
      </c>
      <c r="G7627" s="23">
        <f t="shared" si="278"/>
        <v>36.410721599999995</v>
      </c>
      <c r="H7627" s="20">
        <f t="shared" si="279"/>
        <v>32.769649439999995</v>
      </c>
      <c r="J7627" s="11"/>
    </row>
    <row r="7628" spans="1:10" x14ac:dyDescent="0.25">
      <c r="A7628" s="4" t="s">
        <v>4135</v>
      </c>
      <c r="B7628" s="12" t="s">
        <v>11908</v>
      </c>
      <c r="C7628" s="1" t="s">
        <v>16748</v>
      </c>
      <c r="D7628" s="2" t="s">
        <v>20643</v>
      </c>
      <c r="E7628" s="7" t="s">
        <v>21880</v>
      </c>
      <c r="F7628" s="9">
        <v>48031.218200000003</v>
      </c>
      <c r="G7628" s="23">
        <f t="shared" si="278"/>
        <v>48.031218200000005</v>
      </c>
      <c r="H7628" s="20">
        <f t="shared" si="279"/>
        <v>43.228096380000004</v>
      </c>
      <c r="J7628" s="11"/>
    </row>
    <row r="7629" spans="1:10" x14ac:dyDescent="0.25">
      <c r="A7629" s="4" t="s">
        <v>4133</v>
      </c>
      <c r="B7629" s="12" t="s">
        <v>13389</v>
      </c>
      <c r="C7629" s="1" t="s">
        <v>16748</v>
      </c>
      <c r="D7629" s="2" t="s">
        <v>20645</v>
      </c>
      <c r="E7629" s="7" t="s">
        <v>21880</v>
      </c>
      <c r="F7629" s="9">
        <v>57327.4476</v>
      </c>
      <c r="G7629" s="23">
        <f t="shared" si="278"/>
        <v>57.327447599999999</v>
      </c>
      <c r="H7629" s="20">
        <f t="shared" si="279"/>
        <v>51.594702840000004</v>
      </c>
      <c r="J7629" s="11"/>
    </row>
    <row r="7630" spans="1:10" x14ac:dyDescent="0.25">
      <c r="A7630" s="4" t="s">
        <v>4095</v>
      </c>
      <c r="B7630" s="12" t="s">
        <v>13610</v>
      </c>
      <c r="C7630" s="1" t="s">
        <v>16748</v>
      </c>
      <c r="D7630" s="2" t="s">
        <v>20683</v>
      </c>
      <c r="E7630" s="7" t="s">
        <v>21880</v>
      </c>
      <c r="F7630" s="9">
        <v>249462.90299999999</v>
      </c>
      <c r="G7630" s="23">
        <f t="shared" si="278"/>
        <v>249.46290299999998</v>
      </c>
      <c r="H7630" s="20">
        <f t="shared" si="279"/>
        <v>224.5166127</v>
      </c>
      <c r="J7630" s="11"/>
    </row>
    <row r="7631" spans="1:10" x14ac:dyDescent="0.25">
      <c r="A7631" s="4" t="s">
        <v>4093</v>
      </c>
      <c r="B7631" s="12" t="s">
        <v>13556</v>
      </c>
      <c r="C7631" s="1" t="s">
        <v>16748</v>
      </c>
      <c r="D7631" s="2" t="s">
        <v>20685</v>
      </c>
      <c r="E7631" s="7" t="s">
        <v>21880</v>
      </c>
      <c r="F7631" s="9">
        <v>327577.56800000003</v>
      </c>
      <c r="G7631" s="23">
        <f t="shared" si="278"/>
        <v>327.57756800000004</v>
      </c>
      <c r="H7631" s="20">
        <f t="shared" si="279"/>
        <v>294.81981120000006</v>
      </c>
      <c r="J7631" s="11"/>
    </row>
    <row r="7632" spans="1:10" x14ac:dyDescent="0.25">
      <c r="A7632" s="4" t="s">
        <v>4094</v>
      </c>
      <c r="B7632" s="12" t="s">
        <v>13557</v>
      </c>
      <c r="C7632" s="1" t="s">
        <v>16748</v>
      </c>
      <c r="D7632" s="2" t="s">
        <v>20684</v>
      </c>
      <c r="E7632" s="7" t="s">
        <v>21880</v>
      </c>
      <c r="F7632" s="9">
        <v>292299.83639999997</v>
      </c>
      <c r="G7632" s="23">
        <f t="shared" si="278"/>
        <v>292.29983639999995</v>
      </c>
      <c r="H7632" s="20">
        <f t="shared" si="279"/>
        <v>263.06985275999995</v>
      </c>
      <c r="J7632" s="11"/>
    </row>
    <row r="7633" spans="1:10" x14ac:dyDescent="0.25">
      <c r="A7633" s="4" t="s">
        <v>4092</v>
      </c>
      <c r="B7633" s="12" t="s">
        <v>13028</v>
      </c>
      <c r="C7633" s="1" t="s">
        <v>16748</v>
      </c>
      <c r="D7633" s="2" t="s">
        <v>20686</v>
      </c>
      <c r="E7633" s="7" t="s">
        <v>21880</v>
      </c>
      <c r="F7633" s="9">
        <v>352775.97169999999</v>
      </c>
      <c r="G7633" s="23">
        <f t="shared" si="278"/>
        <v>352.77597170000001</v>
      </c>
      <c r="H7633" s="20">
        <f t="shared" si="279"/>
        <v>317.49837453000004</v>
      </c>
      <c r="J7633" s="11"/>
    </row>
    <row r="7634" spans="1:10" x14ac:dyDescent="0.25">
      <c r="A7634" s="4" t="s">
        <v>4091</v>
      </c>
      <c r="B7634" s="12" t="s">
        <v>13400</v>
      </c>
      <c r="C7634" s="1" t="s">
        <v>16748</v>
      </c>
      <c r="D7634" s="2" t="s">
        <v>20687</v>
      </c>
      <c r="E7634" s="7" t="s">
        <v>21880</v>
      </c>
      <c r="F7634" s="9">
        <v>403172.27510000003</v>
      </c>
      <c r="G7634" s="23">
        <f t="shared" si="278"/>
        <v>403.17227510000004</v>
      </c>
      <c r="H7634" s="20">
        <f t="shared" si="279"/>
        <v>362.85504759000003</v>
      </c>
      <c r="J7634" s="11"/>
    </row>
    <row r="7635" spans="1:10" x14ac:dyDescent="0.25">
      <c r="A7635" s="4" t="s">
        <v>4089</v>
      </c>
      <c r="B7635" s="12" t="s">
        <v>13402</v>
      </c>
      <c r="C7635" s="1" t="s">
        <v>16748</v>
      </c>
      <c r="D7635" s="2" t="s">
        <v>20689</v>
      </c>
      <c r="E7635" s="7" t="s">
        <v>21880</v>
      </c>
      <c r="F7635" s="9">
        <v>541762.73939999996</v>
      </c>
      <c r="G7635" s="23">
        <f t="shared" si="278"/>
        <v>541.76273939999999</v>
      </c>
      <c r="H7635" s="20">
        <f t="shared" si="279"/>
        <v>487.58646546</v>
      </c>
      <c r="J7635" s="11"/>
    </row>
    <row r="7636" spans="1:10" x14ac:dyDescent="0.25">
      <c r="A7636" s="4" t="s">
        <v>4090</v>
      </c>
      <c r="B7636" s="12" t="s">
        <v>13401</v>
      </c>
      <c r="C7636" s="1" t="s">
        <v>16748</v>
      </c>
      <c r="D7636" s="2" t="s">
        <v>20688</v>
      </c>
      <c r="E7636" s="7" t="s">
        <v>21880</v>
      </c>
      <c r="F7636" s="9">
        <v>453568.91450000001</v>
      </c>
      <c r="G7636" s="23">
        <f t="shared" si="278"/>
        <v>453.56891450000001</v>
      </c>
      <c r="H7636" s="20">
        <f t="shared" si="279"/>
        <v>408.21202305000003</v>
      </c>
      <c r="J7636" s="11"/>
    </row>
    <row r="7637" spans="1:10" x14ac:dyDescent="0.25">
      <c r="A7637" s="4" t="s">
        <v>4088</v>
      </c>
      <c r="B7637" s="12" t="s">
        <v>13403</v>
      </c>
      <c r="C7637" s="1" t="s">
        <v>16748</v>
      </c>
      <c r="D7637" s="2" t="s">
        <v>20690</v>
      </c>
      <c r="E7637" s="7" t="s">
        <v>21880</v>
      </c>
      <c r="F7637" s="9">
        <v>541762.73939999996</v>
      </c>
      <c r="G7637" s="23">
        <f t="shared" si="278"/>
        <v>541.76273939999999</v>
      </c>
      <c r="H7637" s="20">
        <f t="shared" si="279"/>
        <v>487.58646546</v>
      </c>
      <c r="J7637" s="11"/>
    </row>
    <row r="7638" spans="1:10" x14ac:dyDescent="0.25">
      <c r="A7638" s="4" t="s">
        <v>4087</v>
      </c>
      <c r="B7638" s="12" t="s">
        <v>13404</v>
      </c>
      <c r="C7638" s="1" t="s">
        <v>16748</v>
      </c>
      <c r="D7638" s="2" t="s">
        <v>20691</v>
      </c>
      <c r="E7638" s="7" t="s">
        <v>21880</v>
      </c>
      <c r="F7638" s="9">
        <v>564441.1851</v>
      </c>
      <c r="G7638" s="23">
        <f t="shared" si="278"/>
        <v>564.44118509999998</v>
      </c>
      <c r="H7638" s="20">
        <f t="shared" si="279"/>
        <v>507.99706658999997</v>
      </c>
      <c r="J7638" s="11"/>
    </row>
    <row r="7639" spans="1:10" x14ac:dyDescent="0.25">
      <c r="A7639" s="4" t="s">
        <v>4096</v>
      </c>
      <c r="B7639" s="12" t="s">
        <v>13399</v>
      </c>
      <c r="C7639" s="1" t="s">
        <v>16748</v>
      </c>
      <c r="D7639" s="2" t="s">
        <v>20682</v>
      </c>
      <c r="E7639" s="7" t="s">
        <v>21880</v>
      </c>
      <c r="F7639" s="9">
        <v>206625.8015</v>
      </c>
      <c r="G7639" s="23">
        <f t="shared" si="278"/>
        <v>206.62580149999999</v>
      </c>
      <c r="H7639" s="20">
        <f t="shared" si="279"/>
        <v>185.96322135</v>
      </c>
      <c r="J7639" s="11"/>
    </row>
    <row r="7640" spans="1:10" x14ac:dyDescent="0.25">
      <c r="A7640" s="4" t="s">
        <v>4105</v>
      </c>
      <c r="B7640" s="12" t="s">
        <v>13479</v>
      </c>
      <c r="C7640" s="1" t="s">
        <v>16748</v>
      </c>
      <c r="D7640" s="2" t="s">
        <v>20673</v>
      </c>
      <c r="E7640" s="7" t="s">
        <v>21880</v>
      </c>
      <c r="F7640" s="9">
        <v>174074.3009</v>
      </c>
      <c r="G7640" s="23">
        <f t="shared" si="278"/>
        <v>174.0743009</v>
      </c>
      <c r="H7640" s="20">
        <f t="shared" si="279"/>
        <v>156.66687081000001</v>
      </c>
      <c r="J7640" s="11"/>
    </row>
    <row r="7641" spans="1:10" x14ac:dyDescent="0.25">
      <c r="A7641" s="4" t="s">
        <v>4103</v>
      </c>
      <c r="B7641" s="12" t="s">
        <v>15835</v>
      </c>
      <c r="C7641" s="1" t="s">
        <v>16748</v>
      </c>
      <c r="D7641" s="2" t="s">
        <v>20675</v>
      </c>
      <c r="E7641" s="7" t="s">
        <v>21880</v>
      </c>
      <c r="F7641" s="9">
        <v>217999.54319999999</v>
      </c>
      <c r="G7641" s="23">
        <f t="shared" si="278"/>
        <v>217.99954319999998</v>
      </c>
      <c r="H7641" s="20">
        <f t="shared" si="279"/>
        <v>196.19958887999999</v>
      </c>
      <c r="J7641" s="11"/>
    </row>
    <row r="7642" spans="1:10" x14ac:dyDescent="0.25">
      <c r="A7642" s="4" t="s">
        <v>4104</v>
      </c>
      <c r="B7642" s="12" t="s">
        <v>13531</v>
      </c>
      <c r="C7642" s="1" t="s">
        <v>16748</v>
      </c>
      <c r="D7642" s="2" t="s">
        <v>20674</v>
      </c>
      <c r="E7642" s="7" t="s">
        <v>21880</v>
      </c>
      <c r="F7642" s="9">
        <v>191969.8322</v>
      </c>
      <c r="G7642" s="23">
        <f t="shared" si="278"/>
        <v>191.96983220000001</v>
      </c>
      <c r="H7642" s="20">
        <f t="shared" si="279"/>
        <v>172.77284898000002</v>
      </c>
      <c r="J7642" s="11"/>
    </row>
    <row r="7643" spans="1:10" x14ac:dyDescent="0.25">
      <c r="A7643" s="4" t="s">
        <v>4102</v>
      </c>
      <c r="B7643" s="12" t="s">
        <v>13395</v>
      </c>
      <c r="C7643" s="1" t="s">
        <v>16748</v>
      </c>
      <c r="D7643" s="2" t="s">
        <v>20676</v>
      </c>
      <c r="E7643" s="7" t="s">
        <v>21880</v>
      </c>
      <c r="F7643" s="9">
        <v>269788.02169999998</v>
      </c>
      <c r="G7643" s="23">
        <f t="shared" si="278"/>
        <v>269.7880217</v>
      </c>
      <c r="H7643" s="20">
        <f t="shared" si="279"/>
        <v>242.80921953000001</v>
      </c>
      <c r="J7643" s="11"/>
    </row>
    <row r="7644" spans="1:10" x14ac:dyDescent="0.25">
      <c r="A7644" s="4" t="s">
        <v>4109</v>
      </c>
      <c r="B7644" s="12" t="s">
        <v>13391</v>
      </c>
      <c r="C7644" s="1" t="s">
        <v>16748</v>
      </c>
      <c r="D7644" s="2" t="s">
        <v>20669</v>
      </c>
      <c r="E7644" s="7" t="s">
        <v>21880</v>
      </c>
      <c r="F7644" s="9">
        <v>132860.5079</v>
      </c>
      <c r="G7644" s="23">
        <f t="shared" si="278"/>
        <v>132.86050789999999</v>
      </c>
      <c r="H7644" s="20">
        <f t="shared" si="279"/>
        <v>119.57445711</v>
      </c>
      <c r="J7644" s="11"/>
    </row>
    <row r="7645" spans="1:10" x14ac:dyDescent="0.25">
      <c r="A7645" s="4" t="s">
        <v>4101</v>
      </c>
      <c r="B7645" s="12" t="s">
        <v>13396</v>
      </c>
      <c r="C7645" s="1" t="s">
        <v>16748</v>
      </c>
      <c r="D7645" s="2" t="s">
        <v>20677</v>
      </c>
      <c r="E7645" s="7" t="s">
        <v>21880</v>
      </c>
      <c r="F7645" s="9">
        <v>336218.19170000002</v>
      </c>
      <c r="G7645" s="23">
        <f t="shared" si="278"/>
        <v>336.21819170000003</v>
      </c>
      <c r="H7645" s="20">
        <f t="shared" si="279"/>
        <v>302.59637253000005</v>
      </c>
      <c r="J7645" s="11"/>
    </row>
    <row r="7646" spans="1:10" x14ac:dyDescent="0.25">
      <c r="A7646" s="4" t="s">
        <v>4099</v>
      </c>
      <c r="B7646" s="12" t="s">
        <v>13397</v>
      </c>
      <c r="C7646" s="1" t="s">
        <v>16748</v>
      </c>
      <c r="D7646" s="2" t="s">
        <v>20679</v>
      </c>
      <c r="E7646" s="7" t="s">
        <v>21880</v>
      </c>
      <c r="F7646" s="9">
        <v>439252.75819999998</v>
      </c>
      <c r="G7646" s="23">
        <f t="shared" si="278"/>
        <v>439.25275819999996</v>
      </c>
      <c r="H7646" s="20">
        <f t="shared" si="279"/>
        <v>395.32748237999999</v>
      </c>
      <c r="J7646" s="11"/>
    </row>
    <row r="7647" spans="1:10" x14ac:dyDescent="0.25">
      <c r="A7647" s="4" t="s">
        <v>4100</v>
      </c>
      <c r="B7647" s="12" t="s">
        <v>11911</v>
      </c>
      <c r="C7647" s="1" t="s">
        <v>16748</v>
      </c>
      <c r="D7647" s="2" t="s">
        <v>20678</v>
      </c>
      <c r="E7647" s="7" t="s">
        <v>21880</v>
      </c>
      <c r="F7647" s="9">
        <v>390447.00819999998</v>
      </c>
      <c r="G7647" s="23">
        <f t="shared" si="278"/>
        <v>390.44700819999997</v>
      </c>
      <c r="H7647" s="20">
        <f t="shared" si="279"/>
        <v>351.40230737999997</v>
      </c>
      <c r="J7647" s="11"/>
    </row>
    <row r="7648" spans="1:10" x14ac:dyDescent="0.25">
      <c r="A7648" s="4" t="s">
        <v>4098</v>
      </c>
      <c r="B7648" s="12" t="s">
        <v>13398</v>
      </c>
      <c r="C7648" s="1" t="s">
        <v>16748</v>
      </c>
      <c r="D7648" s="2" t="s">
        <v>20680</v>
      </c>
      <c r="E7648" s="7" t="s">
        <v>21880</v>
      </c>
      <c r="F7648" s="9">
        <v>462028.96529999998</v>
      </c>
      <c r="G7648" s="23">
        <f t="shared" si="278"/>
        <v>462.02896529999998</v>
      </c>
      <c r="H7648" s="20">
        <f t="shared" si="279"/>
        <v>415.82606877000001</v>
      </c>
      <c r="J7648" s="11"/>
    </row>
    <row r="7649" spans="1:10" x14ac:dyDescent="0.25">
      <c r="A7649" s="4" t="s">
        <v>4097</v>
      </c>
      <c r="B7649" s="12" t="s">
        <v>11912</v>
      </c>
      <c r="C7649" s="1" t="s">
        <v>16748</v>
      </c>
      <c r="D7649" s="2" t="s">
        <v>20681</v>
      </c>
      <c r="E7649" s="7" t="s">
        <v>21880</v>
      </c>
      <c r="F7649" s="9">
        <v>317372.42700000003</v>
      </c>
      <c r="G7649" s="23">
        <f t="shared" si="278"/>
        <v>317.37242700000002</v>
      </c>
      <c r="H7649" s="20">
        <f t="shared" si="279"/>
        <v>285.63518430000005</v>
      </c>
      <c r="J7649" s="11"/>
    </row>
    <row r="7650" spans="1:10" x14ac:dyDescent="0.25">
      <c r="A7650" s="4" t="s">
        <v>4107</v>
      </c>
      <c r="B7650" s="12" t="s">
        <v>13393</v>
      </c>
      <c r="C7650" s="1" t="s">
        <v>16748</v>
      </c>
      <c r="D7650" s="2" t="s">
        <v>20671</v>
      </c>
      <c r="E7650" s="7" t="s">
        <v>21880</v>
      </c>
      <c r="F7650" s="9">
        <v>159432.44149999999</v>
      </c>
      <c r="G7650" s="23">
        <f t="shared" si="278"/>
        <v>159.43244149999998</v>
      </c>
      <c r="H7650" s="20">
        <f t="shared" si="279"/>
        <v>143.48919734999998</v>
      </c>
      <c r="J7650" s="11"/>
    </row>
    <row r="7651" spans="1:10" x14ac:dyDescent="0.25">
      <c r="A7651" s="4" t="s">
        <v>4108</v>
      </c>
      <c r="B7651" s="12" t="s">
        <v>13392</v>
      </c>
      <c r="C7651" s="1" t="s">
        <v>16748</v>
      </c>
      <c r="D7651" s="2" t="s">
        <v>20670</v>
      </c>
      <c r="E7651" s="7" t="s">
        <v>21880</v>
      </c>
      <c r="F7651" s="9">
        <v>149671.2579</v>
      </c>
      <c r="G7651" s="23">
        <f t="shared" si="278"/>
        <v>149.6712579</v>
      </c>
      <c r="H7651" s="20">
        <f t="shared" si="279"/>
        <v>134.70413211000002</v>
      </c>
      <c r="J7651" s="11"/>
    </row>
    <row r="7652" spans="1:10" x14ac:dyDescent="0.25">
      <c r="A7652" s="4" t="s">
        <v>4106</v>
      </c>
      <c r="B7652" s="12" t="s">
        <v>13394</v>
      </c>
      <c r="C7652" s="1" t="s">
        <v>16748</v>
      </c>
      <c r="D7652" s="2" t="s">
        <v>20672</v>
      </c>
      <c r="E7652" s="7" t="s">
        <v>21880</v>
      </c>
      <c r="F7652" s="9">
        <v>161601.66810000001</v>
      </c>
      <c r="G7652" s="23">
        <f t="shared" si="278"/>
        <v>161.60166810000001</v>
      </c>
      <c r="H7652" s="20">
        <f t="shared" si="279"/>
        <v>145.44150129000002</v>
      </c>
      <c r="J7652" s="11"/>
    </row>
    <row r="7653" spans="1:10" x14ac:dyDescent="0.25">
      <c r="A7653" s="4" t="s">
        <v>4148</v>
      </c>
      <c r="B7653" s="12" t="s">
        <v>13384</v>
      </c>
      <c r="C7653" s="1" t="s">
        <v>16748</v>
      </c>
      <c r="D7653" s="2" t="s">
        <v>20630</v>
      </c>
      <c r="E7653" s="7" t="s">
        <v>21880</v>
      </c>
      <c r="F7653" s="9">
        <v>54538.561999999998</v>
      </c>
      <c r="G7653" s="23">
        <f t="shared" si="278"/>
        <v>54.538561999999999</v>
      </c>
      <c r="H7653" s="20">
        <f t="shared" si="279"/>
        <v>49.084705800000002</v>
      </c>
      <c r="J7653" s="11"/>
    </row>
    <row r="7654" spans="1:10" x14ac:dyDescent="0.25">
      <c r="A7654" s="4" t="s">
        <v>4146</v>
      </c>
      <c r="B7654" s="12" t="s">
        <v>13386</v>
      </c>
      <c r="C7654" s="1" t="s">
        <v>16748</v>
      </c>
      <c r="D7654" s="2" t="s">
        <v>20632</v>
      </c>
      <c r="E7654" s="7" t="s">
        <v>21880</v>
      </c>
      <c r="F7654" s="9">
        <v>74990.669699999999</v>
      </c>
      <c r="G7654" s="23">
        <f t="shared" si="278"/>
        <v>74.990669699999998</v>
      </c>
      <c r="H7654" s="20">
        <f t="shared" si="279"/>
        <v>67.491602729999997</v>
      </c>
      <c r="J7654" s="11"/>
    </row>
    <row r="7655" spans="1:10" x14ac:dyDescent="0.25">
      <c r="A7655" s="4" t="s">
        <v>4147</v>
      </c>
      <c r="B7655" s="12" t="s">
        <v>13385</v>
      </c>
      <c r="C7655" s="1" t="s">
        <v>16748</v>
      </c>
      <c r="D7655" s="2" t="s">
        <v>20631</v>
      </c>
      <c r="E7655" s="7" t="s">
        <v>21880</v>
      </c>
      <c r="F7655" s="9">
        <v>64764.531900000002</v>
      </c>
      <c r="G7655" s="23">
        <f t="shared" si="278"/>
        <v>64.764531900000009</v>
      </c>
      <c r="H7655" s="20">
        <f t="shared" si="279"/>
        <v>58.288078710000008</v>
      </c>
      <c r="J7655" s="11"/>
    </row>
    <row r="7656" spans="1:10" x14ac:dyDescent="0.25">
      <c r="A7656" s="4" t="s">
        <v>4145</v>
      </c>
      <c r="B7656" s="12" t="s">
        <v>13387</v>
      </c>
      <c r="C7656" s="1" t="s">
        <v>16748</v>
      </c>
      <c r="D7656" s="2" t="s">
        <v>20633</v>
      </c>
      <c r="E7656" s="7" t="s">
        <v>21880</v>
      </c>
      <c r="F7656" s="9">
        <v>93738.337100000004</v>
      </c>
      <c r="G7656" s="23">
        <f t="shared" ref="G7656:G7719" si="280">IFERROR(IF(OR(E7656="Unidades", E7656="Kilogramos"), F7656, F7656/_xlfn.NUMBERVALUE(RIGHT(E7656, 5))), "")</f>
        <v>93.73833710000001</v>
      </c>
      <c r="H7656" s="20">
        <f t="shared" ref="H7656:H7719" si="281">IFERROR(G7656*(1-$H$1),"")</f>
        <v>84.36450339000001</v>
      </c>
      <c r="J7656" s="11"/>
    </row>
    <row r="7657" spans="1:10" x14ac:dyDescent="0.25">
      <c r="A7657" s="4" t="s">
        <v>4152</v>
      </c>
      <c r="B7657" s="12" t="s">
        <v>12169</v>
      </c>
      <c r="C7657" s="1" t="s">
        <v>16748</v>
      </c>
      <c r="D7657" s="2" t="s">
        <v>20626</v>
      </c>
      <c r="E7657" s="7" t="s">
        <v>21880</v>
      </c>
      <c r="F7657" s="9">
        <v>35791.0625</v>
      </c>
      <c r="G7657" s="23">
        <f t="shared" si="280"/>
        <v>35.791062500000002</v>
      </c>
      <c r="H7657" s="20">
        <f t="shared" si="281"/>
        <v>32.21195625</v>
      </c>
      <c r="J7657" s="11"/>
    </row>
    <row r="7658" spans="1:10" x14ac:dyDescent="0.25">
      <c r="A7658" s="4" t="s">
        <v>4155</v>
      </c>
      <c r="B7658" s="12" t="s">
        <v>13379</v>
      </c>
      <c r="C7658" s="1" t="s">
        <v>16748</v>
      </c>
      <c r="D7658" s="2" t="s">
        <v>20623</v>
      </c>
      <c r="E7658" s="7" t="s">
        <v>21880</v>
      </c>
      <c r="F7658" s="9">
        <v>29967.880099999998</v>
      </c>
      <c r="G7658" s="23">
        <f t="shared" si="280"/>
        <v>29.967880099999999</v>
      </c>
      <c r="H7658" s="20">
        <f t="shared" si="281"/>
        <v>26.971092089999999</v>
      </c>
      <c r="J7658" s="11"/>
    </row>
    <row r="7659" spans="1:10" x14ac:dyDescent="0.25">
      <c r="A7659" s="4" t="s">
        <v>4144</v>
      </c>
      <c r="B7659" s="12" t="s">
        <v>13388</v>
      </c>
      <c r="C7659" s="1" t="s">
        <v>16748</v>
      </c>
      <c r="D7659" s="2" t="s">
        <v>20634</v>
      </c>
      <c r="E7659" s="7" t="s">
        <v>21880</v>
      </c>
      <c r="F7659" s="9">
        <v>102259.8667</v>
      </c>
      <c r="G7659" s="23">
        <f t="shared" si="280"/>
        <v>102.2598667</v>
      </c>
      <c r="H7659" s="20">
        <f t="shared" si="281"/>
        <v>92.033880030000006</v>
      </c>
      <c r="J7659" s="11"/>
    </row>
    <row r="7660" spans="1:10" x14ac:dyDescent="0.25">
      <c r="A7660" s="4" t="s">
        <v>4142</v>
      </c>
      <c r="B7660" s="12" t="s">
        <v>11906</v>
      </c>
      <c r="C7660" s="1" t="s">
        <v>16748</v>
      </c>
      <c r="D7660" s="2" t="s">
        <v>20636</v>
      </c>
      <c r="E7660" s="7" t="s">
        <v>21880</v>
      </c>
      <c r="F7660" s="9">
        <v>136346.489</v>
      </c>
      <c r="G7660" s="23">
        <f t="shared" si="280"/>
        <v>136.34648899999999</v>
      </c>
      <c r="H7660" s="20">
        <f t="shared" si="281"/>
        <v>122.71184009999999</v>
      </c>
      <c r="J7660" s="11"/>
    </row>
    <row r="7661" spans="1:10" x14ac:dyDescent="0.25">
      <c r="A7661" s="4" t="s">
        <v>4143</v>
      </c>
      <c r="B7661" s="12" t="s">
        <v>11905</v>
      </c>
      <c r="C7661" s="1" t="s">
        <v>16748</v>
      </c>
      <c r="D7661" s="2" t="s">
        <v>20635</v>
      </c>
      <c r="E7661" s="7" t="s">
        <v>21880</v>
      </c>
      <c r="F7661" s="9">
        <v>124274.1401</v>
      </c>
      <c r="G7661" s="23">
        <f t="shared" si="280"/>
        <v>124.27414010000001</v>
      </c>
      <c r="H7661" s="20">
        <f t="shared" si="281"/>
        <v>111.84672609000002</v>
      </c>
      <c r="J7661" s="11"/>
    </row>
    <row r="7662" spans="1:10" x14ac:dyDescent="0.25">
      <c r="A7662" s="4" t="s">
        <v>4141</v>
      </c>
      <c r="B7662" s="12" t="s">
        <v>11907</v>
      </c>
      <c r="C7662" s="1" t="s">
        <v>16748</v>
      </c>
      <c r="D7662" s="2" t="s">
        <v>20637</v>
      </c>
      <c r="E7662" s="7" t="s">
        <v>21880</v>
      </c>
      <c r="F7662" s="9">
        <v>159781.15719999999</v>
      </c>
      <c r="G7662" s="23">
        <f t="shared" si="280"/>
        <v>159.7811572</v>
      </c>
      <c r="H7662" s="20">
        <f t="shared" si="281"/>
        <v>143.80304147999999</v>
      </c>
      <c r="J7662" s="11"/>
    </row>
    <row r="7663" spans="1:10" x14ac:dyDescent="0.25">
      <c r="A7663" s="4" t="s">
        <v>4140</v>
      </c>
      <c r="B7663" s="12" t="s">
        <v>12168</v>
      </c>
      <c r="C7663" s="1" t="s">
        <v>16748</v>
      </c>
      <c r="D7663" s="2" t="s">
        <v>20638</v>
      </c>
      <c r="E7663" s="7" t="s">
        <v>21880</v>
      </c>
      <c r="F7663" s="9">
        <v>176114.35490000001</v>
      </c>
      <c r="G7663" s="23">
        <f t="shared" si="280"/>
        <v>176.1143549</v>
      </c>
      <c r="H7663" s="20">
        <f t="shared" si="281"/>
        <v>158.50291941</v>
      </c>
      <c r="J7663" s="11"/>
    </row>
    <row r="7664" spans="1:10" x14ac:dyDescent="0.25">
      <c r="A7664" s="4" t="s">
        <v>4150</v>
      </c>
      <c r="B7664" s="12" t="s">
        <v>13383</v>
      </c>
      <c r="C7664" s="1" t="s">
        <v>16748</v>
      </c>
      <c r="D7664" s="2" t="s">
        <v>20628</v>
      </c>
      <c r="E7664" s="7" t="s">
        <v>21880</v>
      </c>
      <c r="F7664" s="9">
        <v>44312.592100000002</v>
      </c>
      <c r="G7664" s="23">
        <f t="shared" si="280"/>
        <v>44.312592100000003</v>
      </c>
      <c r="H7664" s="20">
        <f t="shared" si="281"/>
        <v>39.881332890000003</v>
      </c>
      <c r="J7664" s="11"/>
    </row>
    <row r="7665" spans="1:10" x14ac:dyDescent="0.25">
      <c r="A7665" s="4" t="s">
        <v>4153</v>
      </c>
      <c r="B7665" s="12" t="s">
        <v>13381</v>
      </c>
      <c r="C7665" s="1" t="s">
        <v>16748</v>
      </c>
      <c r="D7665" s="2" t="s">
        <v>20625</v>
      </c>
      <c r="E7665" s="7" t="s">
        <v>21880</v>
      </c>
      <c r="F7665" s="9">
        <v>34086.622199999998</v>
      </c>
      <c r="G7665" s="23">
        <f t="shared" si="280"/>
        <v>34.086622200000001</v>
      </c>
      <c r="H7665" s="20">
        <f t="shared" si="281"/>
        <v>30.677959980000001</v>
      </c>
      <c r="J7665" s="11"/>
    </row>
    <row r="7666" spans="1:10" x14ac:dyDescent="0.25">
      <c r="A7666" s="4" t="s">
        <v>4154</v>
      </c>
      <c r="B7666" s="12" t="s">
        <v>13380</v>
      </c>
      <c r="C7666" s="1" t="s">
        <v>16748</v>
      </c>
      <c r="D7666" s="2" t="s">
        <v>20624</v>
      </c>
      <c r="E7666" s="7" t="s">
        <v>21880</v>
      </c>
      <c r="F7666" s="9">
        <v>31814.259099999999</v>
      </c>
      <c r="G7666" s="23">
        <f t="shared" si="280"/>
        <v>31.814259100000001</v>
      </c>
      <c r="H7666" s="20">
        <f t="shared" si="281"/>
        <v>28.632833190000003</v>
      </c>
      <c r="J7666" s="11"/>
    </row>
    <row r="7667" spans="1:10" x14ac:dyDescent="0.25">
      <c r="A7667" s="4" t="s">
        <v>4151</v>
      </c>
      <c r="B7667" s="12" t="s">
        <v>13382</v>
      </c>
      <c r="C7667" s="1" t="s">
        <v>16748</v>
      </c>
      <c r="D7667" s="2" t="s">
        <v>20627</v>
      </c>
      <c r="E7667" s="7" t="s">
        <v>21880</v>
      </c>
      <c r="F7667" s="9">
        <v>40051.743300000002</v>
      </c>
      <c r="G7667" s="23">
        <f t="shared" si="280"/>
        <v>40.051743300000005</v>
      </c>
      <c r="H7667" s="20">
        <f t="shared" si="281"/>
        <v>36.046568970000003</v>
      </c>
      <c r="J7667" s="11"/>
    </row>
    <row r="7668" spans="1:10" x14ac:dyDescent="0.25">
      <c r="A7668" s="4" t="s">
        <v>4149</v>
      </c>
      <c r="B7668" s="12" t="s">
        <v>11904</v>
      </c>
      <c r="C7668" s="1" t="s">
        <v>16748</v>
      </c>
      <c r="D7668" s="2" t="s">
        <v>20629</v>
      </c>
      <c r="E7668" s="7" t="s">
        <v>21880</v>
      </c>
      <c r="F7668" s="9">
        <v>49425.577100000002</v>
      </c>
      <c r="G7668" s="23">
        <f t="shared" si="280"/>
        <v>49.425577100000005</v>
      </c>
      <c r="H7668" s="20">
        <f t="shared" si="281"/>
        <v>44.483019390000003</v>
      </c>
      <c r="J7668" s="11"/>
    </row>
    <row r="7669" spans="1:10" x14ac:dyDescent="0.25">
      <c r="A7669" s="4" t="s">
        <v>1</v>
      </c>
      <c r="C7669" s="1"/>
      <c r="E7669" s="7" t="s">
        <v>1</v>
      </c>
      <c r="F7669" s="9"/>
      <c r="G7669" s="23" t="str">
        <f t="shared" si="280"/>
        <v/>
      </c>
      <c r="H7669" s="20" t="str">
        <f t="shared" si="281"/>
        <v/>
      </c>
      <c r="J7669" s="11"/>
    </row>
    <row r="7670" spans="1:10" x14ac:dyDescent="0.25">
      <c r="A7670" s="4" t="s">
        <v>1</v>
      </c>
      <c r="C7670" s="1"/>
      <c r="E7670" s="7" t="s">
        <v>1</v>
      </c>
      <c r="F7670" s="9"/>
      <c r="G7670" s="23" t="str">
        <f t="shared" si="280"/>
        <v/>
      </c>
      <c r="H7670" s="20" t="str">
        <f t="shared" si="281"/>
        <v/>
      </c>
      <c r="J7670" s="11"/>
    </row>
    <row r="7671" spans="1:10" x14ac:dyDescent="0.25">
      <c r="A7671" s="4" t="s">
        <v>1</v>
      </c>
      <c r="C7671" s="1"/>
      <c r="D7671" s="10" t="s">
        <v>2258</v>
      </c>
      <c r="E7671" s="7" t="s">
        <v>1</v>
      </c>
      <c r="F7671" s="9"/>
      <c r="G7671" s="23" t="str">
        <f t="shared" si="280"/>
        <v/>
      </c>
      <c r="H7671" s="20" t="str">
        <f t="shared" si="281"/>
        <v/>
      </c>
      <c r="J7671" s="11"/>
    </row>
    <row r="7672" spans="1:10" x14ac:dyDescent="0.25">
      <c r="A7672" s="4" t="s">
        <v>4037</v>
      </c>
      <c r="B7672" s="12">
        <v>5521310</v>
      </c>
      <c r="C7672" s="1" t="s">
        <v>16748</v>
      </c>
      <c r="D7672" s="2" t="s">
        <v>20741</v>
      </c>
      <c r="E7672" s="7" t="s">
        <v>21880</v>
      </c>
      <c r="F7672" s="9">
        <v>113745.9835</v>
      </c>
      <c r="G7672" s="23">
        <f t="shared" si="280"/>
        <v>113.74598350000001</v>
      </c>
      <c r="H7672" s="20">
        <f t="shared" si="281"/>
        <v>102.37138515000001</v>
      </c>
      <c r="J7672" s="11"/>
    </row>
    <row r="7673" spans="1:10" x14ac:dyDescent="0.25">
      <c r="A7673" s="4" t="s">
        <v>4035</v>
      </c>
      <c r="B7673" s="12">
        <v>5521312</v>
      </c>
      <c r="C7673" s="1" t="s">
        <v>16748</v>
      </c>
      <c r="D7673" s="2" t="s">
        <v>20743</v>
      </c>
      <c r="E7673" s="7" t="s">
        <v>21880</v>
      </c>
      <c r="F7673" s="9">
        <v>143855.1305</v>
      </c>
      <c r="G7673" s="23">
        <f t="shared" si="280"/>
        <v>143.8551305</v>
      </c>
      <c r="H7673" s="20">
        <f t="shared" si="281"/>
        <v>129.46961745000002</v>
      </c>
      <c r="J7673" s="11"/>
    </row>
    <row r="7674" spans="1:10" x14ac:dyDescent="0.25">
      <c r="A7674" s="4" t="s">
        <v>4036</v>
      </c>
      <c r="B7674" s="12">
        <v>5521311</v>
      </c>
      <c r="C7674" s="1" t="s">
        <v>16748</v>
      </c>
      <c r="D7674" s="2" t="s">
        <v>20742</v>
      </c>
      <c r="E7674" s="7" t="s">
        <v>21880</v>
      </c>
      <c r="F7674" s="9">
        <v>128800.557</v>
      </c>
      <c r="G7674" s="23">
        <f t="shared" si="280"/>
        <v>128.800557</v>
      </c>
      <c r="H7674" s="20">
        <f t="shared" si="281"/>
        <v>115.9205013</v>
      </c>
      <c r="J7674" s="11"/>
    </row>
    <row r="7675" spans="1:10" x14ac:dyDescent="0.25">
      <c r="A7675" s="4" t="s">
        <v>4034</v>
      </c>
      <c r="B7675" s="12">
        <v>5521313</v>
      </c>
      <c r="C7675" s="1" t="s">
        <v>16748</v>
      </c>
      <c r="D7675" s="2" t="s">
        <v>20744</v>
      </c>
      <c r="E7675" s="7" t="s">
        <v>21880</v>
      </c>
      <c r="F7675" s="9">
        <v>167273.50520000001</v>
      </c>
      <c r="G7675" s="23">
        <f t="shared" si="280"/>
        <v>167.27350520000002</v>
      </c>
      <c r="H7675" s="20">
        <f t="shared" si="281"/>
        <v>150.54615468000003</v>
      </c>
      <c r="J7675" s="11"/>
    </row>
    <row r="7676" spans="1:10" x14ac:dyDescent="0.25">
      <c r="A7676" s="4" t="s">
        <v>4041</v>
      </c>
      <c r="B7676" s="12">
        <v>5521306</v>
      </c>
      <c r="C7676" s="1" t="s">
        <v>16748</v>
      </c>
      <c r="D7676" s="2" t="s">
        <v>20737</v>
      </c>
      <c r="E7676" s="7" t="s">
        <v>21880</v>
      </c>
      <c r="F7676" s="9">
        <v>74854.946100000001</v>
      </c>
      <c r="G7676" s="23">
        <f t="shared" si="280"/>
        <v>74.854946100000006</v>
      </c>
      <c r="H7676" s="20">
        <f t="shared" si="281"/>
        <v>67.369451490000003</v>
      </c>
      <c r="J7676" s="11"/>
    </row>
    <row r="7677" spans="1:10" x14ac:dyDescent="0.25">
      <c r="A7677" s="4" t="s">
        <v>4033</v>
      </c>
      <c r="B7677" s="12">
        <v>5521314</v>
      </c>
      <c r="C7677" s="1" t="s">
        <v>16748</v>
      </c>
      <c r="D7677" s="2" t="s">
        <v>20745</v>
      </c>
      <c r="E7677" s="7" t="s">
        <v>21880</v>
      </c>
      <c r="F7677" s="9">
        <v>192364.405</v>
      </c>
      <c r="G7677" s="23">
        <f t="shared" si="280"/>
        <v>192.364405</v>
      </c>
      <c r="H7677" s="20">
        <f t="shared" si="281"/>
        <v>173.12796450000002</v>
      </c>
      <c r="J7677" s="11"/>
    </row>
    <row r="7678" spans="1:10" x14ac:dyDescent="0.25">
      <c r="A7678" s="4" t="s">
        <v>4031</v>
      </c>
      <c r="B7678" s="12">
        <v>5521316</v>
      </c>
      <c r="C7678" s="1" t="s">
        <v>16748</v>
      </c>
      <c r="D7678" s="2" t="s">
        <v>20747</v>
      </c>
      <c r="E7678" s="7" t="s">
        <v>21880</v>
      </c>
      <c r="F7678" s="9">
        <v>250910.17379999999</v>
      </c>
      <c r="G7678" s="23">
        <f t="shared" si="280"/>
        <v>250.9101738</v>
      </c>
      <c r="H7678" s="20">
        <f t="shared" si="281"/>
        <v>225.81915642000001</v>
      </c>
      <c r="J7678" s="11"/>
    </row>
    <row r="7679" spans="1:10" x14ac:dyDescent="0.25">
      <c r="A7679" s="4" t="s">
        <v>4032</v>
      </c>
      <c r="B7679" s="12">
        <v>5521315</v>
      </c>
      <c r="C7679" s="1" t="s">
        <v>16748</v>
      </c>
      <c r="D7679" s="2" t="s">
        <v>20746</v>
      </c>
      <c r="E7679" s="7" t="s">
        <v>21880</v>
      </c>
      <c r="F7679" s="9">
        <v>225819.1061</v>
      </c>
      <c r="G7679" s="23">
        <f t="shared" si="280"/>
        <v>225.8191061</v>
      </c>
      <c r="H7679" s="20">
        <f t="shared" si="281"/>
        <v>203.23719549</v>
      </c>
      <c r="J7679" s="11"/>
    </row>
    <row r="7680" spans="1:10" x14ac:dyDescent="0.25">
      <c r="A7680" s="4" t="s">
        <v>4030</v>
      </c>
      <c r="B7680" s="12">
        <v>5521317</v>
      </c>
      <c r="C7680" s="1" t="s">
        <v>16748</v>
      </c>
      <c r="D7680" s="2" t="s">
        <v>20748</v>
      </c>
      <c r="E7680" s="7" t="s">
        <v>21880</v>
      </c>
      <c r="F7680" s="9">
        <v>292728.50809999998</v>
      </c>
      <c r="G7680" s="23">
        <f t="shared" si="280"/>
        <v>292.7285081</v>
      </c>
      <c r="H7680" s="20">
        <f t="shared" si="281"/>
        <v>263.45565729000003</v>
      </c>
      <c r="J7680" s="11"/>
    </row>
    <row r="7681" spans="1:10" x14ac:dyDescent="0.25">
      <c r="A7681" s="4" t="s">
        <v>4029</v>
      </c>
      <c r="B7681" s="12">
        <v>5521318</v>
      </c>
      <c r="C7681" s="1" t="s">
        <v>16748</v>
      </c>
      <c r="D7681" s="2" t="s">
        <v>20749</v>
      </c>
      <c r="E7681" s="7" t="s">
        <v>21880</v>
      </c>
      <c r="F7681" s="9">
        <v>320607.45370000001</v>
      </c>
      <c r="G7681" s="23">
        <f t="shared" si="280"/>
        <v>320.60745370000001</v>
      </c>
      <c r="H7681" s="20">
        <f t="shared" si="281"/>
        <v>288.54670833</v>
      </c>
      <c r="J7681" s="11"/>
    </row>
    <row r="7682" spans="1:10" x14ac:dyDescent="0.25">
      <c r="A7682" s="4" t="s">
        <v>4039</v>
      </c>
      <c r="B7682" s="12">
        <v>5521308</v>
      </c>
      <c r="C7682" s="1" t="s">
        <v>16748</v>
      </c>
      <c r="D7682" s="2" t="s">
        <v>20739</v>
      </c>
      <c r="E7682" s="7" t="s">
        <v>21880</v>
      </c>
      <c r="F7682" s="9">
        <v>92000.469899999996</v>
      </c>
      <c r="G7682" s="23">
        <f t="shared" si="280"/>
        <v>92.000469899999999</v>
      </c>
      <c r="H7682" s="20">
        <f t="shared" si="281"/>
        <v>82.800422909999995</v>
      </c>
      <c r="J7682" s="11"/>
    </row>
    <row r="7683" spans="1:10" x14ac:dyDescent="0.25">
      <c r="A7683" s="4" t="s">
        <v>4042</v>
      </c>
      <c r="B7683" s="12">
        <v>5521304</v>
      </c>
      <c r="C7683" s="1" t="s">
        <v>16748</v>
      </c>
      <c r="D7683" s="2" t="s">
        <v>20736</v>
      </c>
      <c r="E7683" s="7" t="s">
        <v>21880</v>
      </c>
      <c r="F7683" s="9">
        <v>73879.180500000002</v>
      </c>
      <c r="G7683" s="23">
        <f t="shared" si="280"/>
        <v>73.879180500000004</v>
      </c>
      <c r="H7683" s="20">
        <f t="shared" si="281"/>
        <v>66.491262450000008</v>
      </c>
      <c r="J7683" s="11"/>
    </row>
    <row r="7684" spans="1:10" x14ac:dyDescent="0.25">
      <c r="A7684" s="4" t="s">
        <v>4040</v>
      </c>
      <c r="B7684" s="12">
        <v>5521307</v>
      </c>
      <c r="C7684" s="1" t="s">
        <v>16748</v>
      </c>
      <c r="D7684" s="2" t="s">
        <v>20738</v>
      </c>
      <c r="E7684" s="7" t="s">
        <v>21880</v>
      </c>
      <c r="F7684" s="9">
        <v>85309.529699999999</v>
      </c>
      <c r="G7684" s="23">
        <f t="shared" si="280"/>
        <v>85.309529699999999</v>
      </c>
      <c r="H7684" s="20">
        <f t="shared" si="281"/>
        <v>76.778576729999997</v>
      </c>
      <c r="J7684" s="11"/>
    </row>
    <row r="7685" spans="1:10" x14ac:dyDescent="0.25">
      <c r="A7685" s="4" t="s">
        <v>4038</v>
      </c>
      <c r="B7685" s="12">
        <v>5521309</v>
      </c>
      <c r="C7685" s="1" t="s">
        <v>16748</v>
      </c>
      <c r="D7685" s="2" t="s">
        <v>20740</v>
      </c>
      <c r="E7685" s="7" t="s">
        <v>21880</v>
      </c>
      <c r="F7685" s="9">
        <v>103709.4892</v>
      </c>
      <c r="G7685" s="23">
        <f t="shared" si="280"/>
        <v>103.70948919999999</v>
      </c>
      <c r="H7685" s="20">
        <f t="shared" si="281"/>
        <v>93.338540279999989</v>
      </c>
      <c r="J7685" s="11"/>
    </row>
    <row r="7686" spans="1:10" x14ac:dyDescent="0.25">
      <c r="A7686" s="4" t="s">
        <v>4079</v>
      </c>
      <c r="B7686" s="12">
        <v>5521010</v>
      </c>
      <c r="C7686" s="1" t="s">
        <v>16748</v>
      </c>
      <c r="D7686" s="2" t="s">
        <v>20699</v>
      </c>
      <c r="E7686" s="7" t="s">
        <v>21880</v>
      </c>
      <c r="F7686" s="9">
        <v>36798.071499999998</v>
      </c>
      <c r="G7686" s="23">
        <f t="shared" si="280"/>
        <v>36.798071499999999</v>
      </c>
      <c r="H7686" s="20">
        <f t="shared" si="281"/>
        <v>33.118264349999997</v>
      </c>
      <c r="J7686" s="11"/>
    </row>
    <row r="7687" spans="1:10" x14ac:dyDescent="0.25">
      <c r="A7687" s="4" t="s">
        <v>4077</v>
      </c>
      <c r="B7687" s="12">
        <v>5521012</v>
      </c>
      <c r="C7687" s="1" t="s">
        <v>16748</v>
      </c>
      <c r="D7687" s="2" t="s">
        <v>20701</v>
      </c>
      <c r="E7687" s="7" t="s">
        <v>21880</v>
      </c>
      <c r="F7687" s="9">
        <v>46352.646099999998</v>
      </c>
      <c r="G7687" s="23">
        <f t="shared" si="280"/>
        <v>46.352646100000001</v>
      </c>
      <c r="H7687" s="20">
        <f t="shared" si="281"/>
        <v>41.717381490000001</v>
      </c>
      <c r="J7687" s="11"/>
    </row>
    <row r="7688" spans="1:10" x14ac:dyDescent="0.25">
      <c r="A7688" s="4" t="s">
        <v>4078</v>
      </c>
      <c r="B7688" s="12">
        <v>5521011</v>
      </c>
      <c r="C7688" s="1" t="s">
        <v>16748</v>
      </c>
      <c r="D7688" s="2" t="s">
        <v>20700</v>
      </c>
      <c r="E7688" s="7" t="s">
        <v>21880</v>
      </c>
      <c r="F7688" s="9">
        <v>41188.092900000003</v>
      </c>
      <c r="G7688" s="23">
        <f t="shared" si="280"/>
        <v>41.188092900000001</v>
      </c>
      <c r="H7688" s="20">
        <f t="shared" si="281"/>
        <v>37.069283609999999</v>
      </c>
      <c r="J7688" s="11"/>
    </row>
    <row r="7689" spans="1:10" x14ac:dyDescent="0.25">
      <c r="A7689" s="4" t="s">
        <v>4076</v>
      </c>
      <c r="B7689" s="12">
        <v>5521013</v>
      </c>
      <c r="C7689" s="1" t="s">
        <v>16748</v>
      </c>
      <c r="D7689" s="2" t="s">
        <v>20702</v>
      </c>
      <c r="E7689" s="7" t="s">
        <v>21880</v>
      </c>
      <c r="F7689" s="9">
        <v>56294.570500000002</v>
      </c>
      <c r="G7689" s="23">
        <f t="shared" si="280"/>
        <v>56.294570499999999</v>
      </c>
      <c r="H7689" s="20">
        <f t="shared" si="281"/>
        <v>50.66511345</v>
      </c>
      <c r="J7689" s="11"/>
    </row>
    <row r="7690" spans="1:10" x14ac:dyDescent="0.25">
      <c r="A7690" s="4" t="s">
        <v>4083</v>
      </c>
      <c r="B7690" s="12">
        <v>5521006</v>
      </c>
      <c r="C7690" s="1" t="s">
        <v>16748</v>
      </c>
      <c r="D7690" s="2" t="s">
        <v>20695</v>
      </c>
      <c r="E7690" s="7" t="s">
        <v>21880</v>
      </c>
      <c r="F7690" s="9">
        <v>22595.298200000001</v>
      </c>
      <c r="G7690" s="23">
        <f t="shared" si="280"/>
        <v>22.595298200000002</v>
      </c>
      <c r="H7690" s="20">
        <f t="shared" si="281"/>
        <v>20.335768380000001</v>
      </c>
      <c r="J7690" s="11"/>
    </row>
    <row r="7691" spans="1:10" x14ac:dyDescent="0.25">
      <c r="A7691" s="4" t="s">
        <v>4086</v>
      </c>
      <c r="B7691" s="12">
        <v>5521002</v>
      </c>
      <c r="C7691" s="1" t="s">
        <v>16748</v>
      </c>
      <c r="D7691" s="2" t="s">
        <v>20692</v>
      </c>
      <c r="E7691" s="7" t="s">
        <v>21880</v>
      </c>
      <c r="F7691" s="9">
        <v>20916.725999999999</v>
      </c>
      <c r="G7691" s="23">
        <f t="shared" si="280"/>
        <v>20.916725999999997</v>
      </c>
      <c r="H7691" s="20">
        <f t="shared" si="281"/>
        <v>18.825053399999998</v>
      </c>
      <c r="J7691" s="11"/>
    </row>
    <row r="7692" spans="1:10" x14ac:dyDescent="0.25">
      <c r="A7692" s="4" t="s">
        <v>4075</v>
      </c>
      <c r="B7692" s="12">
        <v>5521014</v>
      </c>
      <c r="C7692" s="1" t="s">
        <v>16748</v>
      </c>
      <c r="D7692" s="2" t="s">
        <v>20703</v>
      </c>
      <c r="E7692" s="7" t="s">
        <v>21880</v>
      </c>
      <c r="F7692" s="9">
        <v>69206.121499999994</v>
      </c>
      <c r="G7692" s="23">
        <f t="shared" si="280"/>
        <v>69.206121499999995</v>
      </c>
      <c r="H7692" s="20">
        <f t="shared" si="281"/>
        <v>62.285509349999998</v>
      </c>
      <c r="J7692" s="11"/>
    </row>
    <row r="7693" spans="1:10" x14ac:dyDescent="0.25">
      <c r="A7693" s="4" t="s">
        <v>4081</v>
      </c>
      <c r="B7693" s="12">
        <v>5521008</v>
      </c>
      <c r="C7693" s="1" t="s">
        <v>16748</v>
      </c>
      <c r="D7693" s="2" t="s">
        <v>20697</v>
      </c>
      <c r="E7693" s="7" t="s">
        <v>21880</v>
      </c>
      <c r="F7693" s="9">
        <v>32020.700199999999</v>
      </c>
      <c r="G7693" s="23">
        <f t="shared" si="280"/>
        <v>32.0207002</v>
      </c>
      <c r="H7693" s="20">
        <f t="shared" si="281"/>
        <v>28.81863018</v>
      </c>
      <c r="J7693" s="11"/>
    </row>
    <row r="7694" spans="1:10" x14ac:dyDescent="0.25">
      <c r="A7694" s="4" t="s">
        <v>4084</v>
      </c>
      <c r="B7694" s="12">
        <v>5521004</v>
      </c>
      <c r="C7694" s="1" t="s">
        <v>16748</v>
      </c>
      <c r="D7694" s="2" t="s">
        <v>20694</v>
      </c>
      <c r="E7694" s="7" t="s">
        <v>21880</v>
      </c>
      <c r="F7694" s="9">
        <v>21949.771000000001</v>
      </c>
      <c r="G7694" s="23">
        <f t="shared" si="280"/>
        <v>21.949771000000002</v>
      </c>
      <c r="H7694" s="20">
        <f t="shared" si="281"/>
        <v>19.754793900000003</v>
      </c>
      <c r="J7694" s="11"/>
    </row>
    <row r="7695" spans="1:10" x14ac:dyDescent="0.25">
      <c r="A7695" s="4" t="s">
        <v>4085</v>
      </c>
      <c r="B7695" s="12">
        <v>5521003</v>
      </c>
      <c r="C7695" s="1" t="s">
        <v>16748</v>
      </c>
      <c r="D7695" s="2" t="s">
        <v>20693</v>
      </c>
      <c r="E7695" s="7" t="s">
        <v>21880</v>
      </c>
      <c r="F7695" s="9">
        <v>21304.0759</v>
      </c>
      <c r="G7695" s="23">
        <f t="shared" si="280"/>
        <v>21.304075900000001</v>
      </c>
      <c r="H7695" s="20">
        <f t="shared" si="281"/>
        <v>19.17366831</v>
      </c>
      <c r="J7695" s="11"/>
    </row>
    <row r="7696" spans="1:10" x14ac:dyDescent="0.25">
      <c r="A7696" s="4" t="s">
        <v>4082</v>
      </c>
      <c r="B7696" s="12">
        <v>5521007</v>
      </c>
      <c r="C7696" s="1" t="s">
        <v>16748</v>
      </c>
      <c r="D7696" s="2" t="s">
        <v>20696</v>
      </c>
      <c r="E7696" s="7" t="s">
        <v>21880</v>
      </c>
      <c r="F7696" s="9">
        <v>27760.019400000001</v>
      </c>
      <c r="G7696" s="23">
        <f t="shared" si="280"/>
        <v>27.760019400000001</v>
      </c>
      <c r="H7696" s="20">
        <f t="shared" si="281"/>
        <v>24.98401746</v>
      </c>
      <c r="J7696" s="11"/>
    </row>
    <row r="7697" spans="1:10" x14ac:dyDescent="0.25">
      <c r="A7697" s="4" t="s">
        <v>4080</v>
      </c>
      <c r="B7697" s="12">
        <v>5521009</v>
      </c>
      <c r="C7697" s="1" t="s">
        <v>16748</v>
      </c>
      <c r="D7697" s="2" t="s">
        <v>20698</v>
      </c>
      <c r="E7697" s="7" t="s">
        <v>21880</v>
      </c>
      <c r="F7697" s="9">
        <v>34861.322</v>
      </c>
      <c r="G7697" s="23">
        <f t="shared" si="280"/>
        <v>34.861322000000001</v>
      </c>
      <c r="H7697" s="20">
        <f t="shared" si="281"/>
        <v>31.375189800000001</v>
      </c>
      <c r="J7697" s="11"/>
    </row>
    <row r="7698" spans="1:10" x14ac:dyDescent="0.25">
      <c r="A7698" s="4" t="s">
        <v>4051</v>
      </c>
      <c r="B7698" s="12">
        <v>5521210</v>
      </c>
      <c r="C7698" s="1" t="s">
        <v>16748</v>
      </c>
      <c r="D7698" s="2" t="s">
        <v>20727</v>
      </c>
      <c r="E7698" s="7" t="s">
        <v>21880</v>
      </c>
      <c r="F7698" s="9">
        <v>63525.0458</v>
      </c>
      <c r="G7698" s="23">
        <f t="shared" si="280"/>
        <v>63.525045800000001</v>
      </c>
      <c r="H7698" s="20">
        <f t="shared" si="281"/>
        <v>57.172541219999999</v>
      </c>
      <c r="J7698" s="11"/>
    </row>
    <row r="7699" spans="1:10" x14ac:dyDescent="0.25">
      <c r="A7699" s="4" t="s">
        <v>4049</v>
      </c>
      <c r="B7699" s="12">
        <v>5521212</v>
      </c>
      <c r="C7699" s="1" t="s">
        <v>16748</v>
      </c>
      <c r="D7699" s="2" t="s">
        <v>20729</v>
      </c>
      <c r="E7699" s="7" t="s">
        <v>21880</v>
      </c>
      <c r="F7699" s="9">
        <v>89864.838300000003</v>
      </c>
      <c r="G7699" s="23">
        <f t="shared" si="280"/>
        <v>89.864838300000002</v>
      </c>
      <c r="H7699" s="20">
        <f t="shared" si="281"/>
        <v>80.878354470000005</v>
      </c>
      <c r="J7699" s="11"/>
    </row>
    <row r="7700" spans="1:10" x14ac:dyDescent="0.25">
      <c r="A7700" s="4" t="s">
        <v>4050</v>
      </c>
      <c r="B7700" s="12">
        <v>5521211</v>
      </c>
      <c r="C7700" s="1" t="s">
        <v>16748</v>
      </c>
      <c r="D7700" s="2" t="s">
        <v>20728</v>
      </c>
      <c r="E7700" s="7" t="s">
        <v>21880</v>
      </c>
      <c r="F7700" s="9">
        <v>80568.440900000001</v>
      </c>
      <c r="G7700" s="23">
        <f t="shared" si="280"/>
        <v>80.568440899999999</v>
      </c>
      <c r="H7700" s="20">
        <f t="shared" si="281"/>
        <v>72.51159681</v>
      </c>
      <c r="J7700" s="11"/>
    </row>
    <row r="7701" spans="1:10" x14ac:dyDescent="0.25">
      <c r="A7701" s="4" t="s">
        <v>4048</v>
      </c>
      <c r="B7701" s="12">
        <v>5521213</v>
      </c>
      <c r="C7701" s="1" t="s">
        <v>16748</v>
      </c>
      <c r="D7701" s="2" t="s">
        <v>20730</v>
      </c>
      <c r="E7701" s="7" t="s">
        <v>21880</v>
      </c>
      <c r="F7701" s="9">
        <v>100710.4672</v>
      </c>
      <c r="G7701" s="23">
        <f t="shared" si="280"/>
        <v>100.7104672</v>
      </c>
      <c r="H7701" s="20">
        <f t="shared" si="281"/>
        <v>90.639420479999998</v>
      </c>
      <c r="J7701" s="11"/>
    </row>
    <row r="7702" spans="1:10" x14ac:dyDescent="0.25">
      <c r="A7702" s="4" t="s">
        <v>4055</v>
      </c>
      <c r="B7702" s="12">
        <v>5521206</v>
      </c>
      <c r="C7702" s="1" t="s">
        <v>16748</v>
      </c>
      <c r="D7702" s="2" t="s">
        <v>20723</v>
      </c>
      <c r="E7702" s="7" t="s">
        <v>21880</v>
      </c>
      <c r="F7702" s="9">
        <v>40284.220500000003</v>
      </c>
      <c r="G7702" s="23">
        <f t="shared" si="280"/>
        <v>40.284220500000004</v>
      </c>
      <c r="H7702" s="20">
        <f t="shared" si="281"/>
        <v>36.255798450000007</v>
      </c>
      <c r="J7702" s="11"/>
    </row>
    <row r="7703" spans="1:10" x14ac:dyDescent="0.25">
      <c r="A7703" s="4" t="s">
        <v>4058</v>
      </c>
      <c r="B7703" s="12">
        <v>5521202</v>
      </c>
      <c r="C7703" s="1" t="s">
        <v>16748</v>
      </c>
      <c r="D7703" s="2" t="s">
        <v>20720</v>
      </c>
      <c r="E7703" s="7" t="s">
        <v>21880</v>
      </c>
      <c r="F7703" s="9">
        <v>38476.643600000003</v>
      </c>
      <c r="G7703" s="23">
        <f t="shared" si="280"/>
        <v>38.476643600000003</v>
      </c>
      <c r="H7703" s="20">
        <f t="shared" si="281"/>
        <v>34.628979240000007</v>
      </c>
      <c r="J7703" s="11"/>
    </row>
    <row r="7704" spans="1:10" x14ac:dyDescent="0.25">
      <c r="A7704" s="4" t="s">
        <v>4047</v>
      </c>
      <c r="B7704" s="12">
        <v>5521214</v>
      </c>
      <c r="C7704" s="1" t="s">
        <v>16748</v>
      </c>
      <c r="D7704" s="2" t="s">
        <v>20731</v>
      </c>
      <c r="E7704" s="7" t="s">
        <v>21880</v>
      </c>
      <c r="F7704" s="9">
        <v>111556.2641</v>
      </c>
      <c r="G7704" s="23">
        <f t="shared" si="280"/>
        <v>111.55626410000001</v>
      </c>
      <c r="H7704" s="20">
        <f t="shared" si="281"/>
        <v>100.40063769000001</v>
      </c>
      <c r="J7704" s="11"/>
    </row>
    <row r="7705" spans="1:10" x14ac:dyDescent="0.25">
      <c r="A7705" s="4" t="s">
        <v>4045</v>
      </c>
      <c r="B7705" s="12">
        <v>5521216</v>
      </c>
      <c r="C7705" s="1" t="s">
        <v>16748</v>
      </c>
      <c r="D7705" s="2" t="s">
        <v>20733</v>
      </c>
      <c r="E7705" s="7" t="s">
        <v>21880</v>
      </c>
      <c r="F7705" s="9">
        <v>148870.85800000001</v>
      </c>
      <c r="G7705" s="23">
        <f t="shared" si="280"/>
        <v>148.870858</v>
      </c>
      <c r="H7705" s="20">
        <f t="shared" si="281"/>
        <v>133.9837722</v>
      </c>
      <c r="J7705" s="11"/>
    </row>
    <row r="7706" spans="1:10" x14ac:dyDescent="0.25">
      <c r="A7706" s="4" t="s">
        <v>4046</v>
      </c>
      <c r="B7706" s="12">
        <v>5521215</v>
      </c>
      <c r="C7706" s="1" t="s">
        <v>16748</v>
      </c>
      <c r="D7706" s="2" t="s">
        <v>20732</v>
      </c>
      <c r="E7706" s="7" t="s">
        <v>21880</v>
      </c>
      <c r="F7706" s="9">
        <v>135571.7892</v>
      </c>
      <c r="G7706" s="23">
        <f t="shared" si="280"/>
        <v>135.57178920000001</v>
      </c>
      <c r="H7706" s="20">
        <f t="shared" si="281"/>
        <v>122.01461028000001</v>
      </c>
      <c r="J7706" s="11"/>
    </row>
    <row r="7707" spans="1:10" x14ac:dyDescent="0.25">
      <c r="A7707" s="4" t="s">
        <v>4044</v>
      </c>
      <c r="B7707" s="12">
        <v>5521217</v>
      </c>
      <c r="C7707" s="1" t="s">
        <v>16748</v>
      </c>
      <c r="D7707" s="2" t="s">
        <v>20734</v>
      </c>
      <c r="E7707" s="7" t="s">
        <v>21880</v>
      </c>
      <c r="F7707" s="9">
        <v>163848.33110000001</v>
      </c>
      <c r="G7707" s="23">
        <f t="shared" si="280"/>
        <v>163.84833110000002</v>
      </c>
      <c r="H7707" s="20">
        <f t="shared" si="281"/>
        <v>147.46349799000004</v>
      </c>
      <c r="J7707" s="11"/>
    </row>
    <row r="7708" spans="1:10" x14ac:dyDescent="0.25">
      <c r="A7708" s="4" t="s">
        <v>4043</v>
      </c>
      <c r="B7708" s="12">
        <v>5521218</v>
      </c>
      <c r="C7708" s="1" t="s">
        <v>16748</v>
      </c>
      <c r="D7708" s="2" t="s">
        <v>20735</v>
      </c>
      <c r="E7708" s="7" t="s">
        <v>21880</v>
      </c>
      <c r="F7708" s="9">
        <v>182828.3076</v>
      </c>
      <c r="G7708" s="23">
        <f t="shared" si="280"/>
        <v>182.82830759999999</v>
      </c>
      <c r="H7708" s="20">
        <f t="shared" si="281"/>
        <v>164.54547683999999</v>
      </c>
      <c r="J7708" s="11"/>
    </row>
    <row r="7709" spans="1:10" x14ac:dyDescent="0.25">
      <c r="A7709" s="4" t="s">
        <v>4053</v>
      </c>
      <c r="B7709" s="12">
        <v>5521208</v>
      </c>
      <c r="C7709" s="1" t="s">
        <v>16748</v>
      </c>
      <c r="D7709" s="2" t="s">
        <v>20725</v>
      </c>
      <c r="E7709" s="7" t="s">
        <v>21880</v>
      </c>
      <c r="F7709" s="9">
        <v>53583.121299999999</v>
      </c>
      <c r="G7709" s="23">
        <f t="shared" si="280"/>
        <v>53.583121300000002</v>
      </c>
      <c r="H7709" s="20">
        <f t="shared" si="281"/>
        <v>48.22480917</v>
      </c>
      <c r="J7709" s="11"/>
    </row>
    <row r="7710" spans="1:10" x14ac:dyDescent="0.25">
      <c r="A7710" s="4" t="s">
        <v>4056</v>
      </c>
      <c r="B7710" s="12">
        <v>5521204</v>
      </c>
      <c r="C7710" s="1" t="s">
        <v>16748</v>
      </c>
      <c r="D7710" s="2" t="s">
        <v>20722</v>
      </c>
      <c r="E7710" s="7" t="s">
        <v>21880</v>
      </c>
      <c r="F7710" s="9">
        <v>37185.421399999999</v>
      </c>
      <c r="G7710" s="23">
        <f t="shared" si="280"/>
        <v>37.185421400000003</v>
      </c>
      <c r="H7710" s="20">
        <f t="shared" si="281"/>
        <v>33.466879260000006</v>
      </c>
      <c r="J7710" s="11"/>
    </row>
    <row r="7711" spans="1:10" x14ac:dyDescent="0.25">
      <c r="A7711" s="4" t="s">
        <v>4057</v>
      </c>
      <c r="B7711" s="12">
        <v>5521203</v>
      </c>
      <c r="C7711" s="1" t="s">
        <v>16748</v>
      </c>
      <c r="D7711" s="2" t="s">
        <v>20721</v>
      </c>
      <c r="E7711" s="7" t="s">
        <v>21880</v>
      </c>
      <c r="F7711" s="9">
        <v>36410.721599999997</v>
      </c>
      <c r="G7711" s="23">
        <f t="shared" si="280"/>
        <v>36.410721599999995</v>
      </c>
      <c r="H7711" s="20">
        <f t="shared" si="281"/>
        <v>32.769649439999995</v>
      </c>
      <c r="J7711" s="11"/>
    </row>
    <row r="7712" spans="1:10" x14ac:dyDescent="0.25">
      <c r="A7712" s="4" t="s">
        <v>4054</v>
      </c>
      <c r="B7712" s="12">
        <v>5521207</v>
      </c>
      <c r="C7712" s="1" t="s">
        <v>16748</v>
      </c>
      <c r="D7712" s="2" t="s">
        <v>20724</v>
      </c>
      <c r="E7712" s="7" t="s">
        <v>21880</v>
      </c>
      <c r="F7712" s="9">
        <v>48031.218200000003</v>
      </c>
      <c r="G7712" s="23">
        <f t="shared" si="280"/>
        <v>48.031218200000005</v>
      </c>
      <c r="H7712" s="20">
        <f t="shared" si="281"/>
        <v>43.228096380000004</v>
      </c>
      <c r="J7712" s="11"/>
    </row>
    <row r="7713" spans="1:10" x14ac:dyDescent="0.25">
      <c r="A7713" s="4" t="s">
        <v>4052</v>
      </c>
      <c r="B7713" s="12">
        <v>5521209</v>
      </c>
      <c r="C7713" s="1" t="s">
        <v>16748</v>
      </c>
      <c r="D7713" s="2" t="s">
        <v>20726</v>
      </c>
      <c r="E7713" s="7" t="s">
        <v>21880</v>
      </c>
      <c r="F7713" s="9">
        <v>57327.4476</v>
      </c>
      <c r="G7713" s="23">
        <f t="shared" si="280"/>
        <v>57.327447599999999</v>
      </c>
      <c r="H7713" s="20">
        <f t="shared" si="281"/>
        <v>51.594702840000004</v>
      </c>
      <c r="J7713" s="11"/>
    </row>
    <row r="7714" spans="1:10" x14ac:dyDescent="0.25">
      <c r="A7714" s="4" t="s">
        <v>4024</v>
      </c>
      <c r="B7714" s="12">
        <v>5521410</v>
      </c>
      <c r="C7714" s="1" t="s">
        <v>16748</v>
      </c>
      <c r="D7714" s="2" t="s">
        <v>2259</v>
      </c>
      <c r="E7714" s="7" t="s">
        <v>21880</v>
      </c>
      <c r="F7714" s="9">
        <v>174074.3009</v>
      </c>
      <c r="G7714" s="23">
        <f t="shared" si="280"/>
        <v>174.0743009</v>
      </c>
      <c r="H7714" s="20">
        <f t="shared" si="281"/>
        <v>156.66687081000001</v>
      </c>
      <c r="J7714" s="11"/>
    </row>
    <row r="7715" spans="1:10" x14ac:dyDescent="0.25">
      <c r="A7715" s="4" t="s">
        <v>4022</v>
      </c>
      <c r="B7715" s="12">
        <v>5521412</v>
      </c>
      <c r="C7715" s="1" t="s">
        <v>16748</v>
      </c>
      <c r="D7715" s="2" t="s">
        <v>2260</v>
      </c>
      <c r="E7715" s="7" t="s">
        <v>21880</v>
      </c>
      <c r="F7715" s="9">
        <v>217999.54319999999</v>
      </c>
      <c r="G7715" s="23">
        <f t="shared" si="280"/>
        <v>217.99954319999998</v>
      </c>
      <c r="H7715" s="20">
        <f t="shared" si="281"/>
        <v>196.19958887999999</v>
      </c>
      <c r="J7715" s="11"/>
    </row>
    <row r="7716" spans="1:10" x14ac:dyDescent="0.25">
      <c r="A7716" s="4" t="s">
        <v>4023</v>
      </c>
      <c r="B7716" s="12">
        <v>5521411</v>
      </c>
      <c r="C7716" s="1" t="s">
        <v>16748</v>
      </c>
      <c r="D7716" s="2" t="s">
        <v>2261</v>
      </c>
      <c r="E7716" s="7" t="s">
        <v>21880</v>
      </c>
      <c r="F7716" s="9">
        <v>191969.8322</v>
      </c>
      <c r="G7716" s="23">
        <f t="shared" si="280"/>
        <v>191.96983220000001</v>
      </c>
      <c r="H7716" s="20">
        <f t="shared" si="281"/>
        <v>172.77284898000002</v>
      </c>
      <c r="J7716" s="11"/>
    </row>
    <row r="7717" spans="1:10" x14ac:dyDescent="0.25">
      <c r="A7717" s="4" t="s">
        <v>4021</v>
      </c>
      <c r="B7717" s="12">
        <v>5521413</v>
      </c>
      <c r="C7717" s="1" t="s">
        <v>16748</v>
      </c>
      <c r="D7717" s="2" t="s">
        <v>2262</v>
      </c>
      <c r="E7717" s="7" t="s">
        <v>21880</v>
      </c>
      <c r="F7717" s="9">
        <v>269788.02169999998</v>
      </c>
      <c r="G7717" s="23">
        <f t="shared" si="280"/>
        <v>269.7880217</v>
      </c>
      <c r="H7717" s="20">
        <f t="shared" si="281"/>
        <v>242.80921953000001</v>
      </c>
      <c r="J7717" s="11"/>
    </row>
    <row r="7718" spans="1:10" x14ac:dyDescent="0.25">
      <c r="A7718" s="4" t="s">
        <v>4028</v>
      </c>
      <c r="B7718" s="12">
        <v>5521406</v>
      </c>
      <c r="C7718" s="1" t="s">
        <v>16748</v>
      </c>
      <c r="D7718" s="2" t="s">
        <v>20750</v>
      </c>
      <c r="E7718" s="7" t="s">
        <v>21880</v>
      </c>
      <c r="F7718" s="9">
        <v>132860.5079</v>
      </c>
      <c r="G7718" s="23">
        <f t="shared" si="280"/>
        <v>132.86050789999999</v>
      </c>
      <c r="H7718" s="20">
        <f t="shared" si="281"/>
        <v>119.57445711</v>
      </c>
      <c r="J7718" s="11"/>
    </row>
    <row r="7719" spans="1:10" x14ac:dyDescent="0.25">
      <c r="A7719" s="4" t="s">
        <v>4020</v>
      </c>
      <c r="B7719" s="12">
        <v>5521414</v>
      </c>
      <c r="C7719" s="1" t="s">
        <v>16748</v>
      </c>
      <c r="D7719" s="2" t="s">
        <v>2263</v>
      </c>
      <c r="E7719" s="7" t="s">
        <v>21880</v>
      </c>
      <c r="F7719" s="9">
        <v>336218.19170000002</v>
      </c>
      <c r="G7719" s="23">
        <f t="shared" si="280"/>
        <v>336.21819170000003</v>
      </c>
      <c r="H7719" s="20">
        <f t="shared" si="281"/>
        <v>302.59637253000005</v>
      </c>
      <c r="J7719" s="11"/>
    </row>
    <row r="7720" spans="1:10" x14ac:dyDescent="0.25">
      <c r="A7720" s="4" t="s">
        <v>4018</v>
      </c>
      <c r="B7720" s="12">
        <v>5521416</v>
      </c>
      <c r="C7720" s="1" t="s">
        <v>16748</v>
      </c>
      <c r="D7720" s="2" t="s">
        <v>2264</v>
      </c>
      <c r="E7720" s="7" t="s">
        <v>21880</v>
      </c>
      <c r="F7720" s="9">
        <v>439252.75819999998</v>
      </c>
      <c r="G7720" s="23">
        <f t="shared" ref="G7720:G7782" si="282">IFERROR(IF(OR(E7720="Unidades", E7720="Kilogramos"), F7720, F7720/_xlfn.NUMBERVALUE(RIGHT(E7720, 5))), "")</f>
        <v>439.25275819999996</v>
      </c>
      <c r="H7720" s="20">
        <f t="shared" ref="H7720:H7782" si="283">IFERROR(G7720*(1-$H$1),"")</f>
        <v>395.32748237999999</v>
      </c>
      <c r="J7720" s="11"/>
    </row>
    <row r="7721" spans="1:10" x14ac:dyDescent="0.25">
      <c r="A7721" s="4" t="s">
        <v>4019</v>
      </c>
      <c r="B7721" s="12">
        <v>5521415</v>
      </c>
      <c r="C7721" s="1" t="s">
        <v>16748</v>
      </c>
      <c r="D7721" s="2" t="s">
        <v>2265</v>
      </c>
      <c r="E7721" s="7" t="s">
        <v>21880</v>
      </c>
      <c r="F7721" s="9">
        <v>390447.00819999998</v>
      </c>
      <c r="G7721" s="23">
        <f t="shared" si="282"/>
        <v>390.44700819999997</v>
      </c>
      <c r="H7721" s="20">
        <f t="shared" si="283"/>
        <v>351.40230737999997</v>
      </c>
      <c r="J7721" s="11"/>
    </row>
    <row r="7722" spans="1:10" x14ac:dyDescent="0.25">
      <c r="A7722" s="4" t="s">
        <v>4017</v>
      </c>
      <c r="B7722" s="12">
        <v>5521417</v>
      </c>
      <c r="C7722" s="1" t="s">
        <v>16748</v>
      </c>
      <c r="D7722" s="2" t="s">
        <v>2266</v>
      </c>
      <c r="E7722" s="7" t="s">
        <v>21880</v>
      </c>
      <c r="F7722" s="9">
        <v>462028.96529999998</v>
      </c>
      <c r="G7722" s="23">
        <f t="shared" si="282"/>
        <v>462.02896529999998</v>
      </c>
      <c r="H7722" s="20">
        <f t="shared" si="283"/>
        <v>415.82606877000001</v>
      </c>
      <c r="J7722" s="11"/>
    </row>
    <row r="7723" spans="1:10" x14ac:dyDescent="0.25">
      <c r="A7723" s="4" t="s">
        <v>4016</v>
      </c>
      <c r="B7723" s="12">
        <v>5521418</v>
      </c>
      <c r="C7723" s="1" t="s">
        <v>16748</v>
      </c>
      <c r="D7723" s="2" t="s">
        <v>2267</v>
      </c>
      <c r="E7723" s="7" t="s">
        <v>21880</v>
      </c>
      <c r="F7723" s="9">
        <v>485347.22700000001</v>
      </c>
      <c r="G7723" s="23">
        <f t="shared" si="282"/>
        <v>485.34722700000003</v>
      </c>
      <c r="H7723" s="20">
        <f t="shared" si="283"/>
        <v>436.81250430000006</v>
      </c>
      <c r="J7723" s="11"/>
    </row>
    <row r="7724" spans="1:10" x14ac:dyDescent="0.25">
      <c r="A7724" s="4" t="s">
        <v>4026</v>
      </c>
      <c r="B7724" s="12">
        <v>5521408</v>
      </c>
      <c r="C7724" s="1" t="s">
        <v>16748</v>
      </c>
      <c r="D7724" s="2" t="s">
        <v>20752</v>
      </c>
      <c r="E7724" s="7" t="s">
        <v>21880</v>
      </c>
      <c r="F7724" s="9">
        <v>159432.44149999999</v>
      </c>
      <c r="G7724" s="23">
        <f t="shared" si="282"/>
        <v>159.43244149999998</v>
      </c>
      <c r="H7724" s="20">
        <f t="shared" si="283"/>
        <v>143.48919734999998</v>
      </c>
      <c r="J7724" s="11"/>
    </row>
    <row r="7725" spans="1:10" x14ac:dyDescent="0.25">
      <c r="A7725" s="4" t="s">
        <v>4027</v>
      </c>
      <c r="B7725" s="12">
        <v>5521407</v>
      </c>
      <c r="C7725" s="1" t="s">
        <v>16748</v>
      </c>
      <c r="D7725" s="2" t="s">
        <v>20751</v>
      </c>
      <c r="E7725" s="7" t="s">
        <v>21880</v>
      </c>
      <c r="F7725" s="9">
        <v>149671.2579</v>
      </c>
      <c r="G7725" s="23">
        <f t="shared" si="282"/>
        <v>149.6712579</v>
      </c>
      <c r="H7725" s="20">
        <f t="shared" si="283"/>
        <v>134.70413211000002</v>
      </c>
      <c r="J7725" s="11"/>
    </row>
    <row r="7726" spans="1:10" x14ac:dyDescent="0.25">
      <c r="A7726" s="4" t="s">
        <v>4025</v>
      </c>
      <c r="B7726" s="12">
        <v>5521409</v>
      </c>
      <c r="C7726" s="1" t="s">
        <v>16748</v>
      </c>
      <c r="D7726" s="2" t="s">
        <v>20753</v>
      </c>
      <c r="E7726" s="7" t="s">
        <v>21880</v>
      </c>
      <c r="F7726" s="9">
        <v>161601.66810000001</v>
      </c>
      <c r="G7726" s="23">
        <f t="shared" si="282"/>
        <v>161.60166810000001</v>
      </c>
      <c r="H7726" s="20">
        <f t="shared" si="283"/>
        <v>145.44150129000002</v>
      </c>
      <c r="J7726" s="11"/>
    </row>
    <row r="7727" spans="1:10" x14ac:dyDescent="0.25">
      <c r="A7727" s="4" t="s">
        <v>4067</v>
      </c>
      <c r="B7727" s="12">
        <v>5521110</v>
      </c>
      <c r="C7727" s="1" t="s">
        <v>16748</v>
      </c>
      <c r="D7727" s="2" t="s">
        <v>20711</v>
      </c>
      <c r="E7727" s="7" t="s">
        <v>21880</v>
      </c>
      <c r="F7727" s="9">
        <v>54538.561999999998</v>
      </c>
      <c r="G7727" s="23">
        <f t="shared" si="282"/>
        <v>54.538561999999999</v>
      </c>
      <c r="H7727" s="20">
        <f t="shared" si="283"/>
        <v>49.084705800000002</v>
      </c>
      <c r="J7727" s="11"/>
    </row>
    <row r="7728" spans="1:10" x14ac:dyDescent="0.25">
      <c r="A7728" s="4" t="s">
        <v>4065</v>
      </c>
      <c r="B7728" s="12">
        <v>5521112</v>
      </c>
      <c r="C7728" s="1" t="s">
        <v>16748</v>
      </c>
      <c r="D7728" s="2" t="s">
        <v>20713</v>
      </c>
      <c r="E7728" s="7" t="s">
        <v>21880</v>
      </c>
      <c r="F7728" s="9">
        <v>74647.329199999993</v>
      </c>
      <c r="G7728" s="23">
        <f t="shared" si="282"/>
        <v>74.647329199999987</v>
      </c>
      <c r="H7728" s="20">
        <f t="shared" si="283"/>
        <v>67.182596279999984</v>
      </c>
      <c r="J7728" s="11"/>
    </row>
    <row r="7729" spans="1:10" x14ac:dyDescent="0.25">
      <c r="A7729" s="4" t="s">
        <v>4066</v>
      </c>
      <c r="B7729" s="12">
        <v>5521111</v>
      </c>
      <c r="C7729" s="1" t="s">
        <v>16748</v>
      </c>
      <c r="D7729" s="2" t="s">
        <v>20712</v>
      </c>
      <c r="E7729" s="7" t="s">
        <v>21880</v>
      </c>
      <c r="F7729" s="9">
        <v>64764.531900000002</v>
      </c>
      <c r="G7729" s="23">
        <f t="shared" si="282"/>
        <v>64.764531900000009</v>
      </c>
      <c r="H7729" s="20">
        <f t="shared" si="283"/>
        <v>58.288078710000008</v>
      </c>
      <c r="J7729" s="11"/>
    </row>
    <row r="7730" spans="1:10" x14ac:dyDescent="0.25">
      <c r="A7730" s="4" t="s">
        <v>4064</v>
      </c>
      <c r="B7730" s="12">
        <v>5521113</v>
      </c>
      <c r="C7730" s="1" t="s">
        <v>16748</v>
      </c>
      <c r="D7730" s="2" t="s">
        <v>20714</v>
      </c>
      <c r="E7730" s="7" t="s">
        <v>21880</v>
      </c>
      <c r="F7730" s="9">
        <v>93738.337100000004</v>
      </c>
      <c r="G7730" s="23">
        <f t="shared" si="282"/>
        <v>93.73833710000001</v>
      </c>
      <c r="H7730" s="20">
        <f t="shared" si="283"/>
        <v>84.36450339000001</v>
      </c>
      <c r="J7730" s="11"/>
    </row>
    <row r="7731" spans="1:10" x14ac:dyDescent="0.25">
      <c r="A7731" s="4" t="s">
        <v>4071</v>
      </c>
      <c r="B7731" s="12">
        <v>5521106</v>
      </c>
      <c r="C7731" s="1" t="s">
        <v>16748</v>
      </c>
      <c r="D7731" s="2" t="s">
        <v>20707</v>
      </c>
      <c r="E7731" s="7" t="s">
        <v>21880</v>
      </c>
      <c r="F7731" s="9">
        <v>35790.8946</v>
      </c>
      <c r="G7731" s="23">
        <f t="shared" si="282"/>
        <v>35.790894600000001</v>
      </c>
      <c r="H7731" s="20">
        <f t="shared" si="283"/>
        <v>32.211805140000003</v>
      </c>
      <c r="J7731" s="11"/>
    </row>
    <row r="7732" spans="1:10" x14ac:dyDescent="0.25">
      <c r="A7732" s="4" t="s">
        <v>4074</v>
      </c>
      <c r="B7732" s="12">
        <v>5521102</v>
      </c>
      <c r="C7732" s="1" t="s">
        <v>16748</v>
      </c>
      <c r="D7732" s="2" t="s">
        <v>20704</v>
      </c>
      <c r="E7732" s="7" t="s">
        <v>21880</v>
      </c>
      <c r="F7732" s="9">
        <v>29967.880099999998</v>
      </c>
      <c r="G7732" s="23">
        <f t="shared" si="282"/>
        <v>29.967880099999999</v>
      </c>
      <c r="H7732" s="20">
        <f t="shared" si="283"/>
        <v>26.971092089999999</v>
      </c>
      <c r="J7732" s="11"/>
    </row>
    <row r="7733" spans="1:10" x14ac:dyDescent="0.25">
      <c r="A7733" s="4" t="s">
        <v>4063</v>
      </c>
      <c r="B7733" s="12">
        <v>5521114</v>
      </c>
      <c r="C7733" s="1" t="s">
        <v>16748</v>
      </c>
      <c r="D7733" s="2" t="s">
        <v>20715</v>
      </c>
      <c r="E7733" s="7" t="s">
        <v>21880</v>
      </c>
      <c r="F7733" s="9">
        <v>102259.8667</v>
      </c>
      <c r="G7733" s="23">
        <f t="shared" si="282"/>
        <v>102.2598667</v>
      </c>
      <c r="H7733" s="20">
        <f t="shared" si="283"/>
        <v>92.033880030000006</v>
      </c>
      <c r="J7733" s="11"/>
    </row>
    <row r="7734" spans="1:10" x14ac:dyDescent="0.25">
      <c r="A7734" s="4" t="s">
        <v>4061</v>
      </c>
      <c r="B7734" s="12">
        <v>5521116</v>
      </c>
      <c r="C7734" s="1" t="s">
        <v>16748</v>
      </c>
      <c r="D7734" s="2" t="s">
        <v>20717</v>
      </c>
      <c r="E7734" s="7" t="s">
        <v>21880</v>
      </c>
      <c r="F7734" s="9">
        <v>136346.489</v>
      </c>
      <c r="G7734" s="23">
        <f t="shared" si="282"/>
        <v>136.34648899999999</v>
      </c>
      <c r="H7734" s="20">
        <f t="shared" si="283"/>
        <v>122.71184009999999</v>
      </c>
      <c r="J7734" s="11"/>
    </row>
    <row r="7735" spans="1:10" x14ac:dyDescent="0.25">
      <c r="A7735" s="4" t="s">
        <v>4062</v>
      </c>
      <c r="B7735" s="12">
        <v>5521115</v>
      </c>
      <c r="C7735" s="1" t="s">
        <v>16748</v>
      </c>
      <c r="D7735" s="2" t="s">
        <v>20716</v>
      </c>
      <c r="E7735" s="7" t="s">
        <v>21880</v>
      </c>
      <c r="F7735" s="9">
        <v>124274.1401</v>
      </c>
      <c r="G7735" s="23">
        <f t="shared" si="282"/>
        <v>124.27414010000001</v>
      </c>
      <c r="H7735" s="20">
        <f t="shared" si="283"/>
        <v>111.84672609000002</v>
      </c>
      <c r="J7735" s="11"/>
    </row>
    <row r="7736" spans="1:10" x14ac:dyDescent="0.25">
      <c r="A7736" s="4" t="s">
        <v>4060</v>
      </c>
      <c r="B7736" s="12">
        <v>5521117</v>
      </c>
      <c r="C7736" s="1" t="s">
        <v>16748</v>
      </c>
      <c r="D7736" s="2" t="s">
        <v>20718</v>
      </c>
      <c r="E7736" s="7" t="s">
        <v>21880</v>
      </c>
      <c r="F7736" s="9">
        <v>159781.15719999999</v>
      </c>
      <c r="G7736" s="23">
        <f t="shared" si="282"/>
        <v>159.7811572</v>
      </c>
      <c r="H7736" s="20">
        <f t="shared" si="283"/>
        <v>143.80304147999999</v>
      </c>
      <c r="J7736" s="11"/>
    </row>
    <row r="7737" spans="1:10" x14ac:dyDescent="0.25">
      <c r="A7737" s="4" t="s">
        <v>4059</v>
      </c>
      <c r="B7737" s="12">
        <v>5521118</v>
      </c>
      <c r="C7737" s="1" t="s">
        <v>16748</v>
      </c>
      <c r="D7737" s="2" t="s">
        <v>20719</v>
      </c>
      <c r="E7737" s="7" t="s">
        <v>21880</v>
      </c>
      <c r="F7737" s="9">
        <v>176114.35490000001</v>
      </c>
      <c r="G7737" s="23">
        <f t="shared" si="282"/>
        <v>176.1143549</v>
      </c>
      <c r="H7737" s="20">
        <f t="shared" si="283"/>
        <v>158.50291941</v>
      </c>
      <c r="J7737" s="11"/>
    </row>
    <row r="7738" spans="1:10" x14ac:dyDescent="0.25">
      <c r="A7738" s="4" t="s">
        <v>4069</v>
      </c>
      <c r="B7738" s="12">
        <v>5521108</v>
      </c>
      <c r="C7738" s="1" t="s">
        <v>16748</v>
      </c>
      <c r="D7738" s="2" t="s">
        <v>20709</v>
      </c>
      <c r="E7738" s="7" t="s">
        <v>21880</v>
      </c>
      <c r="F7738" s="9">
        <v>43737.446400000001</v>
      </c>
      <c r="G7738" s="23">
        <f t="shared" si="282"/>
        <v>43.737446400000003</v>
      </c>
      <c r="H7738" s="20">
        <f t="shared" si="283"/>
        <v>39.363701760000005</v>
      </c>
      <c r="J7738" s="11"/>
    </row>
    <row r="7739" spans="1:10" x14ac:dyDescent="0.25">
      <c r="A7739" s="4" t="s">
        <v>4072</v>
      </c>
      <c r="B7739" s="12">
        <v>5521104</v>
      </c>
      <c r="C7739" s="1" t="s">
        <v>16748</v>
      </c>
      <c r="D7739" s="2" t="s">
        <v>20706</v>
      </c>
      <c r="E7739" s="7" t="s">
        <v>21880</v>
      </c>
      <c r="F7739" s="9">
        <v>34086.622199999998</v>
      </c>
      <c r="G7739" s="23">
        <f t="shared" si="282"/>
        <v>34.086622200000001</v>
      </c>
      <c r="H7739" s="20">
        <f t="shared" si="283"/>
        <v>30.677959980000001</v>
      </c>
      <c r="J7739" s="11"/>
    </row>
    <row r="7740" spans="1:10" x14ac:dyDescent="0.25">
      <c r="A7740" s="4" t="s">
        <v>4073</v>
      </c>
      <c r="B7740" s="12">
        <v>5521103</v>
      </c>
      <c r="C7740" s="1" t="s">
        <v>16748</v>
      </c>
      <c r="D7740" s="2" t="s">
        <v>20705</v>
      </c>
      <c r="E7740" s="7" t="s">
        <v>21880</v>
      </c>
      <c r="F7740" s="9">
        <v>31814.259099999999</v>
      </c>
      <c r="G7740" s="23">
        <f t="shared" si="282"/>
        <v>31.814259100000001</v>
      </c>
      <c r="H7740" s="20">
        <f t="shared" si="283"/>
        <v>28.632833190000003</v>
      </c>
      <c r="J7740" s="11"/>
    </row>
    <row r="7741" spans="1:10" x14ac:dyDescent="0.25">
      <c r="A7741" s="4" t="s">
        <v>4070</v>
      </c>
      <c r="B7741" s="12">
        <v>5521107</v>
      </c>
      <c r="C7741" s="1" t="s">
        <v>16748</v>
      </c>
      <c r="D7741" s="2" t="s">
        <v>20708</v>
      </c>
      <c r="E7741" s="7" t="s">
        <v>21880</v>
      </c>
      <c r="F7741" s="9">
        <v>40051.743300000002</v>
      </c>
      <c r="G7741" s="23">
        <f t="shared" si="282"/>
        <v>40.051743300000005</v>
      </c>
      <c r="H7741" s="20">
        <f t="shared" si="283"/>
        <v>36.046568970000003</v>
      </c>
      <c r="J7741" s="11"/>
    </row>
    <row r="7742" spans="1:10" x14ac:dyDescent="0.25">
      <c r="A7742" s="4" t="s">
        <v>4068</v>
      </c>
      <c r="B7742" s="12">
        <v>5521109</v>
      </c>
      <c r="C7742" s="1" t="s">
        <v>16748</v>
      </c>
      <c r="D7742" s="2" t="s">
        <v>20710</v>
      </c>
      <c r="E7742" s="7" t="s">
        <v>21880</v>
      </c>
      <c r="F7742" s="9">
        <v>49425.577100000002</v>
      </c>
      <c r="G7742" s="23">
        <f t="shared" si="282"/>
        <v>49.425577100000005</v>
      </c>
      <c r="H7742" s="20">
        <f t="shared" si="283"/>
        <v>44.483019390000003</v>
      </c>
      <c r="J7742" s="11"/>
    </row>
    <row r="7743" spans="1:10" x14ac:dyDescent="0.25">
      <c r="A7743" s="4" t="s">
        <v>1</v>
      </c>
      <c r="C7743" s="1"/>
      <c r="E7743" s="7" t="s">
        <v>1</v>
      </c>
      <c r="F7743" s="9"/>
      <c r="G7743" s="23" t="str">
        <f t="shared" si="282"/>
        <v/>
      </c>
      <c r="H7743" s="20" t="str">
        <f t="shared" si="283"/>
        <v/>
      </c>
      <c r="J7743" s="11"/>
    </row>
    <row r="7744" spans="1:10" x14ac:dyDescent="0.25">
      <c r="A7744" s="4" t="s">
        <v>1</v>
      </c>
      <c r="C7744" s="1"/>
      <c r="E7744" s="7" t="s">
        <v>1</v>
      </c>
      <c r="F7744" s="9"/>
      <c r="G7744" s="23" t="str">
        <f t="shared" si="282"/>
        <v/>
      </c>
      <c r="H7744" s="20" t="str">
        <f t="shared" si="283"/>
        <v/>
      </c>
      <c r="J7744" s="11"/>
    </row>
    <row r="7745" spans="1:10" x14ac:dyDescent="0.25">
      <c r="A7745" s="4" t="s">
        <v>1</v>
      </c>
      <c r="C7745" s="1"/>
      <c r="D7745" s="10" t="s">
        <v>2268</v>
      </c>
      <c r="E7745" s="7" t="s">
        <v>1</v>
      </c>
      <c r="F7745" s="9"/>
      <c r="G7745" s="23" t="str">
        <f t="shared" si="282"/>
        <v/>
      </c>
      <c r="H7745" s="20" t="str">
        <f t="shared" si="283"/>
        <v/>
      </c>
      <c r="J7745" s="11"/>
    </row>
    <row r="7746" spans="1:10" x14ac:dyDescent="0.25">
      <c r="A7746" s="4" t="s">
        <v>3856</v>
      </c>
      <c r="B7746" s="12" t="s">
        <v>13689</v>
      </c>
      <c r="C7746" s="1" t="s">
        <v>16748</v>
      </c>
      <c r="D7746" s="2" t="s">
        <v>2269</v>
      </c>
      <c r="E7746" s="7" t="s">
        <v>21880</v>
      </c>
      <c r="F7746" s="9">
        <v>27114.324199999999</v>
      </c>
      <c r="G7746" s="23">
        <f t="shared" si="282"/>
        <v>27.114324199999999</v>
      </c>
      <c r="H7746" s="20">
        <f t="shared" si="283"/>
        <v>24.402891780000001</v>
      </c>
      <c r="J7746" s="11"/>
    </row>
    <row r="7747" spans="1:10" x14ac:dyDescent="0.25">
      <c r="A7747" s="4" t="s">
        <v>3855</v>
      </c>
      <c r="B7747" s="12" t="s">
        <v>13726</v>
      </c>
      <c r="C7747" s="1" t="s">
        <v>16748</v>
      </c>
      <c r="D7747" s="2" t="s">
        <v>20828</v>
      </c>
      <c r="E7747" s="7" t="s">
        <v>21877</v>
      </c>
      <c r="F7747" s="9">
        <v>41.017499999999998</v>
      </c>
      <c r="G7747" s="23">
        <f t="shared" si="282"/>
        <v>41.017499999999998</v>
      </c>
      <c r="H7747" s="20">
        <f t="shared" si="283"/>
        <v>36.915750000000003</v>
      </c>
      <c r="J7747" s="11"/>
    </row>
    <row r="7748" spans="1:10" x14ac:dyDescent="0.25">
      <c r="A7748" s="4" t="s">
        <v>3854</v>
      </c>
      <c r="B7748" s="12" t="s">
        <v>13690</v>
      </c>
      <c r="C7748" s="1" t="s">
        <v>16748</v>
      </c>
      <c r="D7748" s="2" t="s">
        <v>2270</v>
      </c>
      <c r="E7748" s="7" t="s">
        <v>21880</v>
      </c>
      <c r="F7748" s="9">
        <v>104231.8909</v>
      </c>
      <c r="G7748" s="23">
        <f t="shared" si="282"/>
        <v>104.2318909</v>
      </c>
      <c r="H7748" s="20">
        <f t="shared" si="283"/>
        <v>93.808701810000002</v>
      </c>
      <c r="J7748" s="11"/>
    </row>
    <row r="7749" spans="1:10" x14ac:dyDescent="0.25">
      <c r="A7749" s="4" t="s">
        <v>3853</v>
      </c>
      <c r="B7749" s="12" t="s">
        <v>13691</v>
      </c>
      <c r="C7749" s="1" t="s">
        <v>16748</v>
      </c>
      <c r="D7749" s="2" t="s">
        <v>2271</v>
      </c>
      <c r="E7749" s="7" t="s">
        <v>21880</v>
      </c>
      <c r="F7749" s="9">
        <v>55778.216</v>
      </c>
      <c r="G7749" s="23">
        <f t="shared" si="282"/>
        <v>55.778216</v>
      </c>
      <c r="H7749" s="20">
        <f t="shared" si="283"/>
        <v>50.2003944</v>
      </c>
      <c r="J7749" s="11"/>
    </row>
    <row r="7750" spans="1:10" x14ac:dyDescent="0.25">
      <c r="A7750" s="4" t="s">
        <v>3852</v>
      </c>
      <c r="B7750" s="12" t="s">
        <v>11895</v>
      </c>
      <c r="C7750" s="1" t="s">
        <v>16748</v>
      </c>
      <c r="D7750" s="2" t="s">
        <v>2272</v>
      </c>
      <c r="E7750" s="7" t="s">
        <v>21880</v>
      </c>
      <c r="F7750" s="9">
        <v>119725.7184</v>
      </c>
      <c r="G7750" s="23">
        <f t="shared" si="282"/>
        <v>119.72571839999999</v>
      </c>
      <c r="H7750" s="20">
        <f t="shared" si="283"/>
        <v>107.75314655999999</v>
      </c>
      <c r="J7750" s="11"/>
    </row>
    <row r="7751" spans="1:10" x14ac:dyDescent="0.25">
      <c r="A7751" s="4" t="s">
        <v>3851</v>
      </c>
      <c r="B7751" s="12" t="s">
        <v>11896</v>
      </c>
      <c r="C7751" s="1" t="s">
        <v>16748</v>
      </c>
      <c r="D7751" s="2" t="s">
        <v>20829</v>
      </c>
      <c r="E7751" s="7" t="s">
        <v>21880</v>
      </c>
      <c r="F7751" s="9">
        <v>176067.32190000001</v>
      </c>
      <c r="G7751" s="23">
        <f t="shared" si="282"/>
        <v>176.0673219</v>
      </c>
      <c r="H7751" s="20">
        <f t="shared" si="283"/>
        <v>158.46058970999999</v>
      </c>
      <c r="J7751" s="11"/>
    </row>
    <row r="7752" spans="1:10" x14ac:dyDescent="0.25">
      <c r="A7752" s="4" t="s">
        <v>3850</v>
      </c>
      <c r="B7752" s="12" t="s">
        <v>13692</v>
      </c>
      <c r="C7752" s="1" t="s">
        <v>16748</v>
      </c>
      <c r="D7752" s="2" t="s">
        <v>2273</v>
      </c>
      <c r="E7752" s="7" t="s">
        <v>21877</v>
      </c>
      <c r="F7752" s="9">
        <v>335.25659999999999</v>
      </c>
      <c r="G7752" s="23">
        <f t="shared" si="282"/>
        <v>335.25659999999999</v>
      </c>
      <c r="H7752" s="20">
        <f t="shared" si="283"/>
        <v>301.73093999999998</v>
      </c>
      <c r="J7752" s="11"/>
    </row>
    <row r="7753" spans="1:10" x14ac:dyDescent="0.25">
      <c r="A7753" s="4" t="s">
        <v>3849</v>
      </c>
      <c r="B7753" s="12" t="s">
        <v>13693</v>
      </c>
      <c r="C7753" s="1" t="s">
        <v>16748</v>
      </c>
      <c r="D7753" s="2" t="s">
        <v>2274</v>
      </c>
      <c r="E7753" s="7" t="s">
        <v>21880</v>
      </c>
      <c r="F7753" s="9">
        <v>27114.324199999999</v>
      </c>
      <c r="G7753" s="23">
        <f t="shared" si="282"/>
        <v>27.114324199999999</v>
      </c>
      <c r="H7753" s="20">
        <f t="shared" si="283"/>
        <v>24.402891780000001</v>
      </c>
      <c r="J7753" s="11"/>
    </row>
    <row r="7754" spans="1:10" x14ac:dyDescent="0.25">
      <c r="A7754" s="4" t="s">
        <v>3848</v>
      </c>
      <c r="B7754" s="12" t="s">
        <v>13694</v>
      </c>
      <c r="C7754" s="1" t="s">
        <v>16748</v>
      </c>
      <c r="D7754" s="2" t="s">
        <v>2275</v>
      </c>
      <c r="E7754" s="7" t="s">
        <v>21880</v>
      </c>
      <c r="F7754" s="9">
        <v>28082.699000000001</v>
      </c>
      <c r="G7754" s="23">
        <f t="shared" si="282"/>
        <v>28.082699000000002</v>
      </c>
      <c r="H7754" s="20">
        <f t="shared" si="283"/>
        <v>25.274429100000003</v>
      </c>
      <c r="J7754" s="11"/>
    </row>
    <row r="7755" spans="1:10" x14ac:dyDescent="0.25">
      <c r="A7755" s="4" t="s">
        <v>3844</v>
      </c>
      <c r="B7755" s="12" t="s">
        <v>13731</v>
      </c>
      <c r="C7755" s="1" t="s">
        <v>16748</v>
      </c>
      <c r="D7755" s="2" t="s">
        <v>2276</v>
      </c>
      <c r="E7755" s="7" t="s">
        <v>21880</v>
      </c>
      <c r="F7755" s="9">
        <v>29051.073700000001</v>
      </c>
      <c r="G7755" s="23">
        <f t="shared" si="282"/>
        <v>29.0510737</v>
      </c>
      <c r="H7755" s="20">
        <f t="shared" si="283"/>
        <v>26.14596633</v>
      </c>
      <c r="J7755" s="11"/>
    </row>
    <row r="7756" spans="1:10" x14ac:dyDescent="0.25">
      <c r="A7756" s="4" t="s">
        <v>3847</v>
      </c>
      <c r="B7756" s="12" t="s">
        <v>13732</v>
      </c>
      <c r="C7756" s="1" t="s">
        <v>16748</v>
      </c>
      <c r="D7756" s="2" t="s">
        <v>2277</v>
      </c>
      <c r="E7756" s="7" t="s">
        <v>21880</v>
      </c>
      <c r="F7756" s="9">
        <v>32537.222699999998</v>
      </c>
      <c r="G7756" s="23">
        <f t="shared" si="282"/>
        <v>32.537222700000001</v>
      </c>
      <c r="H7756" s="20">
        <f t="shared" si="283"/>
        <v>29.28350043</v>
      </c>
      <c r="J7756" s="11"/>
    </row>
    <row r="7757" spans="1:10" x14ac:dyDescent="0.25">
      <c r="A7757" s="4" t="s">
        <v>3846</v>
      </c>
      <c r="B7757" s="12" t="s">
        <v>13733</v>
      </c>
      <c r="C7757" s="1" t="s">
        <v>16748</v>
      </c>
      <c r="D7757" s="2" t="s">
        <v>2278</v>
      </c>
      <c r="E7757" s="7" t="s">
        <v>21880</v>
      </c>
      <c r="F7757" s="9">
        <v>37766.446199999998</v>
      </c>
      <c r="G7757" s="23">
        <f t="shared" si="282"/>
        <v>37.766446199999997</v>
      </c>
      <c r="H7757" s="20">
        <f t="shared" si="283"/>
        <v>33.989801579999998</v>
      </c>
      <c r="J7757" s="11"/>
    </row>
    <row r="7758" spans="1:10" x14ac:dyDescent="0.25">
      <c r="A7758" s="4" t="s">
        <v>3843</v>
      </c>
      <c r="B7758" s="12" t="s">
        <v>13696</v>
      </c>
      <c r="C7758" s="1" t="s">
        <v>16748</v>
      </c>
      <c r="D7758" s="2" t="s">
        <v>2279</v>
      </c>
      <c r="E7758" s="7" t="s">
        <v>21880</v>
      </c>
      <c r="F7758" s="9">
        <v>35213.397199999999</v>
      </c>
      <c r="G7758" s="23">
        <f t="shared" si="282"/>
        <v>35.213397200000003</v>
      </c>
      <c r="H7758" s="20">
        <f t="shared" si="283"/>
        <v>31.692057480000003</v>
      </c>
      <c r="J7758" s="11"/>
    </row>
    <row r="7759" spans="1:10" x14ac:dyDescent="0.25">
      <c r="A7759" s="4" t="s">
        <v>3842</v>
      </c>
      <c r="B7759" s="12" t="s">
        <v>13697</v>
      </c>
      <c r="C7759" s="1" t="s">
        <v>16748</v>
      </c>
      <c r="D7759" s="2" t="s">
        <v>2280</v>
      </c>
      <c r="E7759" s="7" t="s">
        <v>21880</v>
      </c>
      <c r="F7759" s="9">
        <v>35213.397199999999</v>
      </c>
      <c r="G7759" s="23">
        <f t="shared" si="282"/>
        <v>35.213397200000003</v>
      </c>
      <c r="H7759" s="20">
        <f t="shared" si="283"/>
        <v>31.692057480000003</v>
      </c>
      <c r="J7759" s="11"/>
    </row>
    <row r="7760" spans="1:10" x14ac:dyDescent="0.25">
      <c r="A7760" s="4" t="s">
        <v>3833</v>
      </c>
      <c r="B7760" s="12" t="s">
        <v>16324</v>
      </c>
      <c r="C7760" s="1" t="s">
        <v>16748</v>
      </c>
      <c r="D7760" s="2" t="s">
        <v>2281</v>
      </c>
      <c r="E7760" s="7" t="s">
        <v>21880</v>
      </c>
      <c r="F7760" s="9">
        <v>36387.205099999999</v>
      </c>
      <c r="G7760" s="23">
        <f t="shared" si="282"/>
        <v>36.387205100000003</v>
      </c>
      <c r="H7760" s="20">
        <f t="shared" si="283"/>
        <v>32.748484590000004</v>
      </c>
      <c r="J7760" s="11"/>
    </row>
    <row r="7761" spans="1:10" x14ac:dyDescent="0.25">
      <c r="A7761" s="4" t="s">
        <v>3841</v>
      </c>
      <c r="B7761" s="12" t="s">
        <v>15993</v>
      </c>
      <c r="C7761" s="1" t="s">
        <v>16748</v>
      </c>
      <c r="D7761" s="2" t="s">
        <v>2282</v>
      </c>
      <c r="E7761" s="7" t="s">
        <v>21880</v>
      </c>
      <c r="F7761" s="9">
        <v>43429.8845</v>
      </c>
      <c r="G7761" s="23">
        <f t="shared" si="282"/>
        <v>43.4298845</v>
      </c>
      <c r="H7761" s="20">
        <f t="shared" si="283"/>
        <v>39.08689605</v>
      </c>
      <c r="J7761" s="11"/>
    </row>
    <row r="7762" spans="1:10" x14ac:dyDescent="0.25">
      <c r="A7762" s="4" t="s">
        <v>3840</v>
      </c>
      <c r="B7762" s="12" t="s">
        <v>15994</v>
      </c>
      <c r="C7762" s="1" t="s">
        <v>16748</v>
      </c>
      <c r="D7762" s="2" t="s">
        <v>2283</v>
      </c>
      <c r="E7762" s="7" t="s">
        <v>21880</v>
      </c>
      <c r="F7762" s="9">
        <v>49298.924099999997</v>
      </c>
      <c r="G7762" s="23">
        <f t="shared" si="282"/>
        <v>49.298924099999994</v>
      </c>
      <c r="H7762" s="20">
        <f t="shared" si="283"/>
        <v>44.369031689999993</v>
      </c>
      <c r="J7762" s="11"/>
    </row>
    <row r="7763" spans="1:10" x14ac:dyDescent="0.25">
      <c r="A7763" s="4" t="s">
        <v>3839</v>
      </c>
      <c r="B7763" s="12" t="s">
        <v>13753</v>
      </c>
      <c r="C7763" s="1" t="s">
        <v>16748</v>
      </c>
      <c r="D7763" s="2" t="s">
        <v>20830</v>
      </c>
      <c r="E7763" s="7" t="s">
        <v>21880</v>
      </c>
      <c r="F7763" s="9">
        <v>56341.603499999997</v>
      </c>
      <c r="G7763" s="23">
        <f t="shared" si="282"/>
        <v>56.341603499999998</v>
      </c>
      <c r="H7763" s="20">
        <f t="shared" si="283"/>
        <v>50.707443149999996</v>
      </c>
      <c r="J7763" s="11"/>
    </row>
    <row r="7764" spans="1:10" x14ac:dyDescent="0.25">
      <c r="A7764" s="4" t="s">
        <v>3838</v>
      </c>
      <c r="B7764" s="12" t="s">
        <v>13708</v>
      </c>
      <c r="C7764" s="1" t="s">
        <v>16748</v>
      </c>
      <c r="D7764" s="2" t="s">
        <v>2284</v>
      </c>
      <c r="E7764" s="7" t="s">
        <v>21880</v>
      </c>
      <c r="F7764" s="9">
        <v>60567.177600000003</v>
      </c>
      <c r="G7764" s="23">
        <f t="shared" si="282"/>
        <v>60.567177600000001</v>
      </c>
      <c r="H7764" s="20">
        <f t="shared" si="283"/>
        <v>54.510459840000003</v>
      </c>
      <c r="J7764" s="11"/>
    </row>
    <row r="7765" spans="1:10" x14ac:dyDescent="0.25">
      <c r="A7765" s="4" t="s">
        <v>3837</v>
      </c>
      <c r="B7765" s="12" t="s">
        <v>13698</v>
      </c>
      <c r="C7765" s="1" t="s">
        <v>16748</v>
      </c>
      <c r="D7765" s="2" t="s">
        <v>2285</v>
      </c>
      <c r="E7765" s="7" t="s">
        <v>21880</v>
      </c>
      <c r="F7765" s="9">
        <v>77469.641799999998</v>
      </c>
      <c r="G7765" s="23">
        <f t="shared" si="282"/>
        <v>77.469641799999991</v>
      </c>
      <c r="H7765" s="20">
        <f t="shared" si="283"/>
        <v>69.722677619999999</v>
      </c>
      <c r="J7765" s="11"/>
    </row>
    <row r="7766" spans="1:10" x14ac:dyDescent="0.25">
      <c r="A7766" s="4" t="s">
        <v>3836</v>
      </c>
      <c r="B7766" s="12" t="s">
        <v>13699</v>
      </c>
      <c r="C7766" s="1" t="s">
        <v>16748</v>
      </c>
      <c r="D7766" s="2" t="s">
        <v>2286</v>
      </c>
      <c r="E7766" s="7" t="s">
        <v>21880</v>
      </c>
      <c r="F7766" s="9">
        <v>91555.000700000004</v>
      </c>
      <c r="G7766" s="23">
        <f t="shared" si="282"/>
        <v>91.555000700000008</v>
      </c>
      <c r="H7766" s="20">
        <f t="shared" si="283"/>
        <v>82.399500630000006</v>
      </c>
      <c r="J7766" s="11"/>
    </row>
    <row r="7767" spans="1:10" x14ac:dyDescent="0.25">
      <c r="A7767" s="4" t="s">
        <v>3835</v>
      </c>
      <c r="B7767" s="12" t="s">
        <v>13700</v>
      </c>
      <c r="C7767" s="1" t="s">
        <v>16748</v>
      </c>
      <c r="D7767" s="2" t="s">
        <v>2287</v>
      </c>
      <c r="E7767" s="7" t="s">
        <v>21880</v>
      </c>
      <c r="F7767" s="9">
        <v>104231.8909</v>
      </c>
      <c r="G7767" s="23">
        <f t="shared" si="282"/>
        <v>104.2318909</v>
      </c>
      <c r="H7767" s="20">
        <f t="shared" si="283"/>
        <v>93.808701810000002</v>
      </c>
      <c r="J7767" s="11"/>
    </row>
    <row r="7768" spans="1:10" x14ac:dyDescent="0.25">
      <c r="A7768" s="4" t="s">
        <v>3834</v>
      </c>
      <c r="B7768" s="12" t="s">
        <v>15844</v>
      </c>
      <c r="C7768" s="1" t="s">
        <v>16748</v>
      </c>
      <c r="D7768" s="2" t="s">
        <v>2288</v>
      </c>
      <c r="E7768" s="7" t="s">
        <v>21880</v>
      </c>
      <c r="F7768" s="9">
        <v>115500.1444</v>
      </c>
      <c r="G7768" s="23">
        <f t="shared" si="282"/>
        <v>115.50014440000001</v>
      </c>
      <c r="H7768" s="20">
        <f t="shared" si="283"/>
        <v>103.95012996000001</v>
      </c>
      <c r="J7768" s="11"/>
    </row>
    <row r="7769" spans="1:10" x14ac:dyDescent="0.25">
      <c r="A7769" s="4" t="s">
        <v>3832</v>
      </c>
      <c r="B7769" s="12" t="s">
        <v>13701</v>
      </c>
      <c r="C7769" s="1" t="s">
        <v>16748</v>
      </c>
      <c r="D7769" s="2" t="s">
        <v>2289</v>
      </c>
      <c r="E7769" s="7" t="s">
        <v>21880</v>
      </c>
      <c r="F7769" s="9">
        <v>55778.216</v>
      </c>
      <c r="G7769" s="23">
        <f t="shared" si="282"/>
        <v>55.778216</v>
      </c>
      <c r="H7769" s="20">
        <f t="shared" si="283"/>
        <v>50.2003944</v>
      </c>
      <c r="J7769" s="11"/>
    </row>
    <row r="7770" spans="1:10" x14ac:dyDescent="0.25">
      <c r="A7770" s="4" t="s">
        <v>3823</v>
      </c>
      <c r="B7770" s="12" t="s">
        <v>11917</v>
      </c>
      <c r="C7770" s="1" t="s">
        <v>16748</v>
      </c>
      <c r="D7770" s="2" t="s">
        <v>2290</v>
      </c>
      <c r="E7770" s="7" t="s">
        <v>21880</v>
      </c>
      <c r="F7770" s="9">
        <v>51130.0173</v>
      </c>
      <c r="G7770" s="23">
        <f t="shared" si="282"/>
        <v>51.130017299999999</v>
      </c>
      <c r="H7770" s="20">
        <f t="shared" si="283"/>
        <v>46.017015569999998</v>
      </c>
      <c r="J7770" s="11"/>
    </row>
    <row r="7771" spans="1:10" x14ac:dyDescent="0.25">
      <c r="A7771" s="4" t="s">
        <v>3822</v>
      </c>
      <c r="B7771" s="12" t="s">
        <v>11898</v>
      </c>
      <c r="C7771" s="1" t="s">
        <v>16748</v>
      </c>
      <c r="D7771" s="2" t="s">
        <v>2291</v>
      </c>
      <c r="E7771" s="7" t="s">
        <v>21880</v>
      </c>
      <c r="F7771" s="9">
        <v>55778.216</v>
      </c>
      <c r="G7771" s="23">
        <f t="shared" si="282"/>
        <v>55.778216</v>
      </c>
      <c r="H7771" s="20">
        <f t="shared" si="283"/>
        <v>50.2003944</v>
      </c>
      <c r="J7771" s="11"/>
    </row>
    <row r="7772" spans="1:10" x14ac:dyDescent="0.25">
      <c r="A7772" s="4" t="s">
        <v>3831</v>
      </c>
      <c r="B7772" s="12" t="s">
        <v>16138</v>
      </c>
      <c r="C7772" s="1" t="s">
        <v>16748</v>
      </c>
      <c r="D7772" s="2" t="s">
        <v>2292</v>
      </c>
      <c r="E7772" s="7" t="s">
        <v>21880</v>
      </c>
      <c r="F7772" s="9">
        <v>65074.445399999997</v>
      </c>
      <c r="G7772" s="23">
        <f t="shared" si="282"/>
        <v>65.074445400000002</v>
      </c>
      <c r="H7772" s="20">
        <f t="shared" si="283"/>
        <v>58.56700086</v>
      </c>
      <c r="J7772" s="11"/>
    </row>
    <row r="7773" spans="1:10" x14ac:dyDescent="0.25">
      <c r="A7773" s="4" t="s">
        <v>3830</v>
      </c>
      <c r="B7773" s="12" t="s">
        <v>13887</v>
      </c>
      <c r="C7773" s="1" t="s">
        <v>16748</v>
      </c>
      <c r="D7773" s="2" t="s">
        <v>2293</v>
      </c>
      <c r="E7773" s="7" t="s">
        <v>21880</v>
      </c>
      <c r="F7773" s="9">
        <v>74370.842699999994</v>
      </c>
      <c r="G7773" s="23">
        <f t="shared" si="282"/>
        <v>74.370842699999997</v>
      </c>
      <c r="H7773" s="20">
        <f t="shared" si="283"/>
        <v>66.933758429999997</v>
      </c>
      <c r="J7773" s="11"/>
    </row>
    <row r="7774" spans="1:10" x14ac:dyDescent="0.25">
      <c r="A7774" s="4" t="s">
        <v>3829</v>
      </c>
      <c r="B7774" s="12" t="s">
        <v>13888</v>
      </c>
      <c r="C7774" s="1" t="s">
        <v>16748</v>
      </c>
      <c r="D7774" s="2" t="s">
        <v>2294</v>
      </c>
      <c r="E7774" s="7" t="s">
        <v>21880</v>
      </c>
      <c r="F7774" s="9">
        <v>80310.263699999996</v>
      </c>
      <c r="G7774" s="23">
        <f t="shared" si="282"/>
        <v>80.310263699999993</v>
      </c>
      <c r="H7774" s="20">
        <f t="shared" si="283"/>
        <v>72.279237330000001</v>
      </c>
      <c r="J7774" s="11"/>
    </row>
    <row r="7775" spans="1:10" x14ac:dyDescent="0.25">
      <c r="A7775" s="4" t="s">
        <v>3828</v>
      </c>
      <c r="B7775" s="12" t="s">
        <v>15995</v>
      </c>
      <c r="C7775" s="1" t="s">
        <v>16748</v>
      </c>
      <c r="D7775" s="2" t="s">
        <v>2295</v>
      </c>
      <c r="E7775" s="7" t="s">
        <v>21880</v>
      </c>
      <c r="F7775" s="9">
        <v>86766.039099999995</v>
      </c>
      <c r="G7775" s="23">
        <f t="shared" si="282"/>
        <v>86.7660391</v>
      </c>
      <c r="H7775" s="20">
        <f t="shared" si="283"/>
        <v>78.089435190000003</v>
      </c>
      <c r="J7775" s="11"/>
    </row>
    <row r="7776" spans="1:10" x14ac:dyDescent="0.25">
      <c r="A7776" s="4" t="s">
        <v>3827</v>
      </c>
      <c r="B7776" s="12" t="s">
        <v>12167</v>
      </c>
      <c r="C7776" s="1" t="s">
        <v>16748</v>
      </c>
      <c r="D7776" s="2" t="s">
        <v>2296</v>
      </c>
      <c r="E7776" s="7" t="s">
        <v>21880</v>
      </c>
      <c r="F7776" s="9">
        <v>105358.6658</v>
      </c>
      <c r="G7776" s="23">
        <f t="shared" si="282"/>
        <v>105.3586658</v>
      </c>
      <c r="H7776" s="20">
        <f t="shared" si="283"/>
        <v>94.822799219999993</v>
      </c>
      <c r="J7776" s="11"/>
    </row>
    <row r="7777" spans="1:10" x14ac:dyDescent="0.25">
      <c r="A7777" s="4" t="s">
        <v>3826</v>
      </c>
      <c r="B7777" s="12" t="s">
        <v>11916</v>
      </c>
      <c r="C7777" s="1" t="s">
        <v>16748</v>
      </c>
      <c r="D7777" s="2" t="s">
        <v>2297</v>
      </c>
      <c r="E7777" s="7" t="s">
        <v>21880</v>
      </c>
      <c r="F7777" s="9">
        <v>123951.4605</v>
      </c>
      <c r="G7777" s="23">
        <f t="shared" si="282"/>
        <v>123.9514605</v>
      </c>
      <c r="H7777" s="20">
        <f t="shared" si="283"/>
        <v>111.55631445</v>
      </c>
      <c r="J7777" s="11"/>
    </row>
    <row r="7778" spans="1:10" x14ac:dyDescent="0.25">
      <c r="A7778" s="4" t="s">
        <v>3825</v>
      </c>
      <c r="B7778" s="12" t="s">
        <v>13713</v>
      </c>
      <c r="C7778" s="1" t="s">
        <v>16748</v>
      </c>
      <c r="D7778" s="2" t="s">
        <v>2298</v>
      </c>
      <c r="E7778" s="7" t="s">
        <v>21880</v>
      </c>
      <c r="F7778" s="9">
        <v>139445.28810000001</v>
      </c>
      <c r="G7778" s="23">
        <f t="shared" si="282"/>
        <v>139.4452881</v>
      </c>
      <c r="H7778" s="20">
        <f t="shared" si="283"/>
        <v>125.50075929</v>
      </c>
      <c r="J7778" s="11"/>
    </row>
    <row r="7779" spans="1:10" x14ac:dyDescent="0.25">
      <c r="A7779" s="4" t="s">
        <v>3824</v>
      </c>
      <c r="B7779" s="12" t="s">
        <v>11897</v>
      </c>
      <c r="C7779" s="1" t="s">
        <v>16748</v>
      </c>
      <c r="D7779" s="2" t="s">
        <v>2299</v>
      </c>
      <c r="E7779" s="7" t="s">
        <v>21880</v>
      </c>
      <c r="F7779" s="9">
        <v>154939.2836</v>
      </c>
      <c r="G7779" s="23">
        <f t="shared" si="282"/>
        <v>154.93928359999998</v>
      </c>
      <c r="H7779" s="20">
        <f t="shared" si="283"/>
        <v>139.44535524</v>
      </c>
      <c r="J7779" s="11"/>
    </row>
    <row r="7780" spans="1:10" x14ac:dyDescent="0.25">
      <c r="A7780" s="4" t="s">
        <v>3813</v>
      </c>
      <c r="B7780" s="12" t="s">
        <v>13752</v>
      </c>
      <c r="C7780" s="1" t="s">
        <v>16748</v>
      </c>
      <c r="D7780" s="2" t="s">
        <v>2300</v>
      </c>
      <c r="E7780" s="7" t="s">
        <v>21880</v>
      </c>
      <c r="F7780" s="9">
        <v>80286.747199999998</v>
      </c>
      <c r="G7780" s="23">
        <f t="shared" si="282"/>
        <v>80.286747199999994</v>
      </c>
      <c r="H7780" s="20">
        <f t="shared" si="283"/>
        <v>72.258072479999996</v>
      </c>
      <c r="J7780" s="11"/>
    </row>
    <row r="7781" spans="1:10" x14ac:dyDescent="0.25">
      <c r="A7781" s="4" t="s">
        <v>3821</v>
      </c>
      <c r="B7781" s="12" t="s">
        <v>15996</v>
      </c>
      <c r="C7781" s="1" t="s">
        <v>16748</v>
      </c>
      <c r="D7781" s="2" t="s">
        <v>2301</v>
      </c>
      <c r="E7781" s="7" t="s">
        <v>21880</v>
      </c>
      <c r="F7781" s="9">
        <v>91555.000700000004</v>
      </c>
      <c r="G7781" s="23">
        <f t="shared" si="282"/>
        <v>91.555000700000008</v>
      </c>
      <c r="H7781" s="20">
        <f t="shared" si="283"/>
        <v>82.399500630000006</v>
      </c>
      <c r="J7781" s="11"/>
    </row>
    <row r="7782" spans="1:10" x14ac:dyDescent="0.25">
      <c r="A7782" s="4" t="s">
        <v>3820</v>
      </c>
      <c r="B7782" s="12" t="s">
        <v>15997</v>
      </c>
      <c r="C7782" s="1" t="s">
        <v>16748</v>
      </c>
      <c r="D7782" s="2" t="s">
        <v>2302</v>
      </c>
      <c r="E7782" s="7" t="s">
        <v>21880</v>
      </c>
      <c r="F7782" s="9">
        <v>105640.3596</v>
      </c>
      <c r="G7782" s="23">
        <f t="shared" si="282"/>
        <v>105.6403596</v>
      </c>
      <c r="H7782" s="20">
        <f t="shared" si="283"/>
        <v>95.076323639999998</v>
      </c>
      <c r="J7782" s="11"/>
    </row>
    <row r="7783" spans="1:10" x14ac:dyDescent="0.25">
      <c r="A7783" s="4" t="s">
        <v>3819</v>
      </c>
      <c r="B7783" s="12" t="s">
        <v>13029</v>
      </c>
      <c r="C7783" s="1" t="s">
        <v>16748</v>
      </c>
      <c r="D7783" s="2" t="s">
        <v>20831</v>
      </c>
      <c r="E7783" s="7" t="s">
        <v>21880</v>
      </c>
      <c r="F7783" s="9">
        <v>119725.7184</v>
      </c>
      <c r="G7783" s="23">
        <f t="shared" ref="G7783:G7846" si="284">IFERROR(IF(OR(E7783="Unidades", E7783="Kilogramos"), F7783, F7783/_xlfn.NUMBERVALUE(RIGHT(E7783, 5))), "")</f>
        <v>119.72571839999999</v>
      </c>
      <c r="H7783" s="20">
        <f t="shared" ref="H7783:H7846" si="285">IFERROR(G7783*(1-$H$1),"")</f>
        <v>107.75314655999999</v>
      </c>
      <c r="J7783" s="11"/>
    </row>
    <row r="7784" spans="1:10" x14ac:dyDescent="0.25">
      <c r="A7784" s="4" t="s">
        <v>3818</v>
      </c>
      <c r="B7784" s="12" t="s">
        <v>15998</v>
      </c>
      <c r="C7784" s="1" t="s">
        <v>16748</v>
      </c>
      <c r="D7784" s="2" t="s">
        <v>2303</v>
      </c>
      <c r="E7784" s="7" t="s">
        <v>21880</v>
      </c>
      <c r="F7784" s="9">
        <v>130994.13989999999</v>
      </c>
      <c r="G7784" s="23">
        <f t="shared" si="284"/>
        <v>130.99413989999999</v>
      </c>
      <c r="H7784" s="20">
        <f t="shared" si="285"/>
        <v>117.89472590999999</v>
      </c>
      <c r="J7784" s="11"/>
    </row>
    <row r="7785" spans="1:10" x14ac:dyDescent="0.25">
      <c r="A7785" s="4" t="s">
        <v>3817</v>
      </c>
      <c r="B7785" s="12" t="s">
        <v>13702</v>
      </c>
      <c r="C7785" s="1" t="s">
        <v>16748</v>
      </c>
      <c r="D7785" s="2" t="s">
        <v>2304</v>
      </c>
      <c r="E7785" s="7" t="s">
        <v>21880</v>
      </c>
      <c r="F7785" s="9">
        <v>147896.6042</v>
      </c>
      <c r="G7785" s="23">
        <f t="shared" si="284"/>
        <v>147.89660420000001</v>
      </c>
      <c r="H7785" s="20">
        <f t="shared" si="285"/>
        <v>133.10694378000002</v>
      </c>
      <c r="J7785" s="11"/>
    </row>
    <row r="7786" spans="1:10" x14ac:dyDescent="0.25">
      <c r="A7786" s="4" t="s">
        <v>3816</v>
      </c>
      <c r="B7786" s="12" t="s">
        <v>12331</v>
      </c>
      <c r="C7786" s="1" t="s">
        <v>16748</v>
      </c>
      <c r="D7786" s="2" t="s">
        <v>2305</v>
      </c>
      <c r="E7786" s="7" t="s">
        <v>21880</v>
      </c>
      <c r="F7786" s="9">
        <v>169024.64249999999</v>
      </c>
      <c r="G7786" s="23">
        <f t="shared" si="284"/>
        <v>169.0246425</v>
      </c>
      <c r="H7786" s="20">
        <f t="shared" si="285"/>
        <v>152.12217824999999</v>
      </c>
      <c r="J7786" s="11"/>
    </row>
    <row r="7787" spans="1:10" x14ac:dyDescent="0.25">
      <c r="A7787" s="4" t="s">
        <v>3815</v>
      </c>
      <c r="B7787" s="12" t="s">
        <v>13703</v>
      </c>
      <c r="C7787" s="1" t="s">
        <v>16748</v>
      </c>
      <c r="D7787" s="2" t="s">
        <v>2306</v>
      </c>
      <c r="E7787" s="7" t="s">
        <v>21880</v>
      </c>
      <c r="F7787" s="9">
        <v>197195.3603</v>
      </c>
      <c r="G7787" s="23">
        <f t="shared" si="284"/>
        <v>197.1953603</v>
      </c>
      <c r="H7787" s="20">
        <f t="shared" si="285"/>
        <v>177.47582427</v>
      </c>
      <c r="J7787" s="11"/>
    </row>
    <row r="7788" spans="1:10" x14ac:dyDescent="0.25">
      <c r="A7788" s="4" t="s">
        <v>3814</v>
      </c>
      <c r="B7788" s="12" t="s">
        <v>13751</v>
      </c>
      <c r="C7788" s="1" t="s">
        <v>16748</v>
      </c>
      <c r="D7788" s="2" t="s">
        <v>2307</v>
      </c>
      <c r="E7788" s="7" t="s">
        <v>21880</v>
      </c>
      <c r="F7788" s="9">
        <v>225366.24600000001</v>
      </c>
      <c r="G7788" s="23">
        <f t="shared" si="284"/>
        <v>225.36624600000002</v>
      </c>
      <c r="H7788" s="20">
        <f t="shared" si="285"/>
        <v>202.82962140000001</v>
      </c>
      <c r="J7788" s="11"/>
    </row>
    <row r="7789" spans="1:10" x14ac:dyDescent="0.25">
      <c r="A7789" s="4" t="s">
        <v>3812</v>
      </c>
      <c r="B7789" s="12" t="s">
        <v>11899</v>
      </c>
      <c r="C7789" s="1" t="s">
        <v>16748</v>
      </c>
      <c r="D7789" s="2" t="s">
        <v>2308</v>
      </c>
      <c r="E7789" s="7" t="s">
        <v>21880</v>
      </c>
      <c r="F7789" s="9">
        <v>176067.32190000001</v>
      </c>
      <c r="G7789" s="23">
        <f t="shared" si="284"/>
        <v>176.0673219</v>
      </c>
      <c r="H7789" s="20">
        <f t="shared" si="285"/>
        <v>158.46058970999999</v>
      </c>
      <c r="J7789" s="11"/>
    </row>
    <row r="7790" spans="1:10" x14ac:dyDescent="0.25">
      <c r="A7790" s="4" t="s">
        <v>3811</v>
      </c>
      <c r="B7790" s="12" t="s">
        <v>16332</v>
      </c>
      <c r="C7790" s="1" t="s">
        <v>16748</v>
      </c>
      <c r="D7790" s="2" t="s">
        <v>2309</v>
      </c>
      <c r="E7790" s="7" t="s">
        <v>21880</v>
      </c>
      <c r="F7790" s="9">
        <v>218323.56659999999</v>
      </c>
      <c r="G7790" s="23">
        <f t="shared" si="284"/>
        <v>218.32356659999999</v>
      </c>
      <c r="H7790" s="20">
        <f t="shared" si="285"/>
        <v>196.49120994</v>
      </c>
      <c r="J7790" s="11"/>
    </row>
    <row r="7791" spans="1:10" x14ac:dyDescent="0.25">
      <c r="A7791" s="4" t="s">
        <v>3810</v>
      </c>
      <c r="B7791" s="12" t="s">
        <v>11927</v>
      </c>
      <c r="C7791" s="1" t="s">
        <v>16748</v>
      </c>
      <c r="D7791" s="2" t="s">
        <v>2310</v>
      </c>
      <c r="E7791" s="7" t="s">
        <v>21880</v>
      </c>
      <c r="F7791" s="9">
        <v>267622.32260000001</v>
      </c>
      <c r="G7791" s="23">
        <f t="shared" si="284"/>
        <v>267.62232260000002</v>
      </c>
      <c r="H7791" s="20">
        <f t="shared" si="285"/>
        <v>240.86009034000003</v>
      </c>
      <c r="J7791" s="11"/>
    </row>
    <row r="7792" spans="1:10" x14ac:dyDescent="0.25">
      <c r="A7792" s="4" t="s">
        <v>3809</v>
      </c>
      <c r="B7792" s="12" t="s">
        <v>13704</v>
      </c>
      <c r="C7792" s="1" t="s">
        <v>16748</v>
      </c>
      <c r="D7792" s="2" t="s">
        <v>2311</v>
      </c>
      <c r="E7792" s="7" t="s">
        <v>21880</v>
      </c>
      <c r="F7792" s="9">
        <v>351899.98310000001</v>
      </c>
      <c r="G7792" s="23">
        <f t="shared" si="284"/>
        <v>351.89998309999999</v>
      </c>
      <c r="H7792" s="20">
        <f t="shared" si="285"/>
        <v>316.70998479000002</v>
      </c>
      <c r="J7792" s="11"/>
    </row>
    <row r="7793" spans="1:10" x14ac:dyDescent="0.25">
      <c r="A7793" s="4" t="s">
        <v>3808</v>
      </c>
      <c r="B7793" s="12" t="s">
        <v>11919</v>
      </c>
      <c r="C7793" s="1" t="s">
        <v>16748</v>
      </c>
      <c r="D7793" s="2" t="s">
        <v>2312</v>
      </c>
      <c r="E7793" s="7" t="s">
        <v>21880</v>
      </c>
      <c r="F7793" s="9">
        <v>380305.52960000001</v>
      </c>
      <c r="G7793" s="23">
        <f t="shared" si="284"/>
        <v>380.3055296</v>
      </c>
      <c r="H7793" s="20">
        <f t="shared" si="285"/>
        <v>342.27497664000003</v>
      </c>
      <c r="J7793" s="11"/>
    </row>
    <row r="7794" spans="1:10" x14ac:dyDescent="0.25">
      <c r="A7794" s="4" t="s">
        <v>3807</v>
      </c>
      <c r="B7794" s="12" t="s">
        <v>13705</v>
      </c>
      <c r="C7794" s="1" t="s">
        <v>16748</v>
      </c>
      <c r="D7794" s="2" t="s">
        <v>2313</v>
      </c>
      <c r="E7794" s="7" t="s">
        <v>21877</v>
      </c>
      <c r="F7794" s="9">
        <v>296.01299999999998</v>
      </c>
      <c r="G7794" s="23">
        <f t="shared" si="284"/>
        <v>296.01299999999998</v>
      </c>
      <c r="H7794" s="20">
        <f t="shared" si="285"/>
        <v>266.4117</v>
      </c>
      <c r="J7794" s="11"/>
    </row>
    <row r="7795" spans="1:10" x14ac:dyDescent="0.25">
      <c r="A7795" s="4" t="s">
        <v>1</v>
      </c>
      <c r="C7795" s="1"/>
      <c r="E7795" s="7" t="s">
        <v>1</v>
      </c>
      <c r="F7795" s="9"/>
      <c r="G7795" s="23" t="str">
        <f t="shared" si="284"/>
        <v/>
      </c>
      <c r="H7795" s="20" t="str">
        <f t="shared" si="285"/>
        <v/>
      </c>
      <c r="J7795" s="11"/>
    </row>
    <row r="7796" spans="1:10" x14ac:dyDescent="0.25">
      <c r="A7796" s="4" t="s">
        <v>1</v>
      </c>
      <c r="C7796" s="1"/>
      <c r="E7796" s="7" t="s">
        <v>1</v>
      </c>
      <c r="F7796" s="9"/>
      <c r="G7796" s="23" t="str">
        <f t="shared" si="284"/>
        <v/>
      </c>
      <c r="H7796" s="20" t="str">
        <f t="shared" si="285"/>
        <v/>
      </c>
      <c r="J7796" s="11"/>
    </row>
    <row r="7797" spans="1:10" x14ac:dyDescent="0.25">
      <c r="A7797" s="4" t="s">
        <v>1</v>
      </c>
      <c r="C7797" s="1"/>
      <c r="D7797" s="10" t="s">
        <v>2314</v>
      </c>
      <c r="E7797" s="7" t="s">
        <v>1</v>
      </c>
      <c r="F7797" s="9"/>
      <c r="G7797" s="23" t="str">
        <f t="shared" si="284"/>
        <v/>
      </c>
      <c r="H7797" s="20" t="str">
        <f t="shared" si="285"/>
        <v/>
      </c>
      <c r="J7797" s="11"/>
    </row>
    <row r="7798" spans="1:10" x14ac:dyDescent="0.25">
      <c r="A7798" s="4" t="s">
        <v>4015</v>
      </c>
      <c r="B7798" s="12" t="s">
        <v>13669</v>
      </c>
      <c r="C7798" s="1" t="s">
        <v>16748</v>
      </c>
      <c r="D7798" s="2" t="s">
        <v>2315</v>
      </c>
      <c r="E7798" s="7" t="s">
        <v>21880</v>
      </c>
      <c r="F7798" s="9">
        <v>27114.324199999999</v>
      </c>
      <c r="G7798" s="23">
        <f t="shared" si="284"/>
        <v>27.114324199999999</v>
      </c>
      <c r="H7798" s="20">
        <f t="shared" si="285"/>
        <v>24.402891780000001</v>
      </c>
      <c r="J7798" s="11"/>
    </row>
    <row r="7799" spans="1:10" x14ac:dyDescent="0.25">
      <c r="A7799" s="4" t="s">
        <v>4014</v>
      </c>
      <c r="B7799" s="12" t="s">
        <v>13670</v>
      </c>
      <c r="C7799" s="1" t="s">
        <v>16748</v>
      </c>
      <c r="D7799" s="2" t="s">
        <v>2316</v>
      </c>
      <c r="E7799" s="7" t="s">
        <v>21880</v>
      </c>
      <c r="F7799" s="9">
        <v>28082.866900000001</v>
      </c>
      <c r="G7799" s="23">
        <f t="shared" si="284"/>
        <v>28.082866900000003</v>
      </c>
      <c r="H7799" s="20">
        <f t="shared" si="285"/>
        <v>25.274580210000003</v>
      </c>
      <c r="J7799" s="11"/>
    </row>
    <row r="7800" spans="1:10" x14ac:dyDescent="0.25">
      <c r="A7800" s="4" t="s">
        <v>4011</v>
      </c>
      <c r="B7800" s="12" t="s">
        <v>13781</v>
      </c>
      <c r="C7800" s="1" t="s">
        <v>16748</v>
      </c>
      <c r="D7800" s="2" t="s">
        <v>2317</v>
      </c>
      <c r="E7800" s="7" t="s">
        <v>21880</v>
      </c>
      <c r="F7800" s="9">
        <v>29051.073700000001</v>
      </c>
      <c r="G7800" s="23">
        <f t="shared" si="284"/>
        <v>29.0510737</v>
      </c>
      <c r="H7800" s="20">
        <f t="shared" si="285"/>
        <v>26.14596633</v>
      </c>
      <c r="J7800" s="11"/>
    </row>
    <row r="7801" spans="1:10" x14ac:dyDescent="0.25">
      <c r="A7801" s="4" t="s">
        <v>4010</v>
      </c>
      <c r="B7801" s="12" t="s">
        <v>13755</v>
      </c>
      <c r="C7801" s="1" t="s">
        <v>16748</v>
      </c>
      <c r="D7801" s="2" t="s">
        <v>20754</v>
      </c>
      <c r="E7801" s="7" t="s">
        <v>21880</v>
      </c>
      <c r="F7801" s="9">
        <v>30794.1482</v>
      </c>
      <c r="G7801" s="23">
        <f t="shared" si="284"/>
        <v>30.794148199999999</v>
      </c>
      <c r="H7801" s="20">
        <f t="shared" si="285"/>
        <v>27.714733379999998</v>
      </c>
      <c r="J7801" s="11"/>
    </row>
    <row r="7802" spans="1:10" x14ac:dyDescent="0.25">
      <c r="A7802" s="4" t="s">
        <v>4013</v>
      </c>
      <c r="B7802" s="12" t="s">
        <v>13671</v>
      </c>
      <c r="C7802" s="1" t="s">
        <v>16748</v>
      </c>
      <c r="D7802" s="2" t="s">
        <v>2318</v>
      </c>
      <c r="E7802" s="7" t="s">
        <v>21880</v>
      </c>
      <c r="F7802" s="9">
        <v>32537.222699999998</v>
      </c>
      <c r="G7802" s="23">
        <f t="shared" si="284"/>
        <v>32.537222700000001</v>
      </c>
      <c r="H7802" s="20">
        <f t="shared" si="285"/>
        <v>29.28350043</v>
      </c>
      <c r="J7802" s="11"/>
    </row>
    <row r="7803" spans="1:10" x14ac:dyDescent="0.25">
      <c r="A7803" s="4" t="s">
        <v>4012</v>
      </c>
      <c r="B7803" s="12" t="s">
        <v>16345</v>
      </c>
      <c r="C7803" s="1" t="s">
        <v>16748</v>
      </c>
      <c r="D7803" s="2" t="s">
        <v>2319</v>
      </c>
      <c r="E7803" s="7" t="s">
        <v>21880</v>
      </c>
      <c r="F7803" s="9">
        <v>37766.446199999998</v>
      </c>
      <c r="G7803" s="23">
        <f t="shared" si="284"/>
        <v>37.766446199999997</v>
      </c>
      <c r="H7803" s="20">
        <f t="shared" si="285"/>
        <v>33.989801579999998</v>
      </c>
      <c r="J7803" s="11"/>
    </row>
    <row r="7804" spans="1:10" x14ac:dyDescent="0.25">
      <c r="A7804" s="4" t="s">
        <v>4009</v>
      </c>
      <c r="B7804" s="12" t="s">
        <v>11892</v>
      </c>
      <c r="C7804" s="1" t="s">
        <v>16748</v>
      </c>
      <c r="D7804" s="2" t="s">
        <v>2320</v>
      </c>
      <c r="E7804" s="7" t="s">
        <v>21880</v>
      </c>
      <c r="F7804" s="9">
        <v>35213.397199999999</v>
      </c>
      <c r="G7804" s="23">
        <f t="shared" si="284"/>
        <v>35.213397200000003</v>
      </c>
      <c r="H7804" s="20">
        <f t="shared" si="285"/>
        <v>31.692057480000003</v>
      </c>
      <c r="J7804" s="11"/>
    </row>
    <row r="7805" spans="1:10" x14ac:dyDescent="0.25">
      <c r="A7805" s="4" t="s">
        <v>4000</v>
      </c>
      <c r="B7805" s="12" t="s">
        <v>13675</v>
      </c>
      <c r="C7805" s="1" t="s">
        <v>16748</v>
      </c>
      <c r="D7805" s="2" t="s">
        <v>2321</v>
      </c>
      <c r="E7805" s="7" t="s">
        <v>21880</v>
      </c>
      <c r="F7805" s="9">
        <v>36387.205099999999</v>
      </c>
      <c r="G7805" s="23">
        <f t="shared" si="284"/>
        <v>36.387205100000003</v>
      </c>
      <c r="H7805" s="20">
        <f t="shared" si="285"/>
        <v>32.748484590000004</v>
      </c>
      <c r="J7805" s="11"/>
    </row>
    <row r="7806" spans="1:10" x14ac:dyDescent="0.25">
      <c r="A7806" s="4" t="s">
        <v>3999</v>
      </c>
      <c r="B7806" s="12" t="s">
        <v>12170</v>
      </c>
      <c r="C7806" s="1" t="s">
        <v>16748</v>
      </c>
      <c r="D7806" s="2" t="s">
        <v>2322</v>
      </c>
      <c r="E7806" s="7" t="s">
        <v>21880</v>
      </c>
      <c r="F7806" s="9">
        <v>39439.139199999998</v>
      </c>
      <c r="G7806" s="23">
        <f t="shared" si="284"/>
        <v>39.4391392</v>
      </c>
      <c r="H7806" s="20">
        <f t="shared" si="285"/>
        <v>35.49522528</v>
      </c>
      <c r="J7806" s="11"/>
    </row>
    <row r="7807" spans="1:10" x14ac:dyDescent="0.25">
      <c r="A7807" s="4" t="s">
        <v>4008</v>
      </c>
      <c r="B7807" s="12" t="s">
        <v>13672</v>
      </c>
      <c r="C7807" s="1" t="s">
        <v>16748</v>
      </c>
      <c r="D7807" s="2" t="s">
        <v>2323</v>
      </c>
      <c r="E7807" s="7" t="s">
        <v>21880</v>
      </c>
      <c r="F7807" s="9">
        <v>43429.8845</v>
      </c>
      <c r="G7807" s="23">
        <f t="shared" si="284"/>
        <v>43.4298845</v>
      </c>
      <c r="H7807" s="20">
        <f t="shared" si="285"/>
        <v>39.08689605</v>
      </c>
      <c r="J7807" s="11"/>
    </row>
    <row r="7808" spans="1:10" x14ac:dyDescent="0.25">
      <c r="A7808" s="4" t="s">
        <v>4007</v>
      </c>
      <c r="B7808" s="12" t="s">
        <v>13894</v>
      </c>
      <c r="C7808" s="1" t="s">
        <v>16748</v>
      </c>
      <c r="D7808" s="2" t="s">
        <v>2324</v>
      </c>
      <c r="E7808" s="7" t="s">
        <v>21880</v>
      </c>
      <c r="F7808" s="9">
        <v>49298.924099999997</v>
      </c>
      <c r="G7808" s="23">
        <f t="shared" si="284"/>
        <v>49.298924099999994</v>
      </c>
      <c r="H7808" s="20">
        <f t="shared" si="285"/>
        <v>44.369031689999993</v>
      </c>
      <c r="J7808" s="11"/>
    </row>
    <row r="7809" spans="1:10" x14ac:dyDescent="0.25">
      <c r="A7809" s="4" t="s">
        <v>4006</v>
      </c>
      <c r="B7809" s="12" t="s">
        <v>13895</v>
      </c>
      <c r="C7809" s="1" t="s">
        <v>16748</v>
      </c>
      <c r="D7809" s="2" t="s">
        <v>2325</v>
      </c>
      <c r="E7809" s="7" t="s">
        <v>21880</v>
      </c>
      <c r="F7809" s="9">
        <v>56341.603499999997</v>
      </c>
      <c r="G7809" s="23">
        <f t="shared" si="284"/>
        <v>56.341603499999998</v>
      </c>
      <c r="H7809" s="20">
        <f t="shared" si="285"/>
        <v>50.707443149999996</v>
      </c>
      <c r="J7809" s="11"/>
    </row>
    <row r="7810" spans="1:10" x14ac:dyDescent="0.25">
      <c r="A7810" s="4" t="s">
        <v>4005</v>
      </c>
      <c r="B7810" s="12" t="s">
        <v>16048</v>
      </c>
      <c r="C7810" s="1" t="s">
        <v>16748</v>
      </c>
      <c r="D7810" s="2" t="s">
        <v>2326</v>
      </c>
      <c r="E7810" s="7" t="s">
        <v>21880</v>
      </c>
      <c r="F7810" s="9">
        <v>60567.177600000003</v>
      </c>
      <c r="G7810" s="23">
        <f t="shared" si="284"/>
        <v>60.567177600000001</v>
      </c>
      <c r="H7810" s="20">
        <f t="shared" si="285"/>
        <v>54.510459840000003</v>
      </c>
      <c r="J7810" s="11"/>
    </row>
    <row r="7811" spans="1:10" x14ac:dyDescent="0.25">
      <c r="A7811" s="4" t="s">
        <v>4004</v>
      </c>
      <c r="B7811" s="12" t="s">
        <v>13673</v>
      </c>
      <c r="C7811" s="1" t="s">
        <v>16748</v>
      </c>
      <c r="D7811" s="2" t="s">
        <v>2327</v>
      </c>
      <c r="E7811" s="7" t="s">
        <v>21880</v>
      </c>
      <c r="F7811" s="9">
        <v>77469.641799999998</v>
      </c>
      <c r="G7811" s="23">
        <f t="shared" si="284"/>
        <v>77.469641799999991</v>
      </c>
      <c r="H7811" s="20">
        <f t="shared" si="285"/>
        <v>69.722677619999999</v>
      </c>
      <c r="J7811" s="11"/>
    </row>
    <row r="7812" spans="1:10" x14ac:dyDescent="0.25">
      <c r="A7812" s="4" t="s">
        <v>4003</v>
      </c>
      <c r="B7812" s="12" t="s">
        <v>16422</v>
      </c>
      <c r="C7812" s="1" t="s">
        <v>16748</v>
      </c>
      <c r="D7812" s="2" t="s">
        <v>2328</v>
      </c>
      <c r="E7812" s="7" t="s">
        <v>21880</v>
      </c>
      <c r="F7812" s="9">
        <v>91555.000700000004</v>
      </c>
      <c r="G7812" s="23">
        <f t="shared" si="284"/>
        <v>91.555000700000008</v>
      </c>
      <c r="H7812" s="20">
        <f t="shared" si="285"/>
        <v>82.399500630000006</v>
      </c>
      <c r="J7812" s="11"/>
    </row>
    <row r="7813" spans="1:10" x14ac:dyDescent="0.25">
      <c r="A7813" s="4" t="s">
        <v>4002</v>
      </c>
      <c r="B7813" s="12" t="s">
        <v>13674</v>
      </c>
      <c r="C7813" s="1" t="s">
        <v>16748</v>
      </c>
      <c r="D7813" s="2" t="s">
        <v>2329</v>
      </c>
      <c r="E7813" s="7" t="s">
        <v>21880</v>
      </c>
      <c r="F7813" s="9">
        <v>104231.8909</v>
      </c>
      <c r="G7813" s="23">
        <f t="shared" si="284"/>
        <v>104.2318909</v>
      </c>
      <c r="H7813" s="20">
        <f t="shared" si="285"/>
        <v>93.808701810000002</v>
      </c>
      <c r="J7813" s="11"/>
    </row>
    <row r="7814" spans="1:10" x14ac:dyDescent="0.25">
      <c r="A7814" s="4" t="s">
        <v>4001</v>
      </c>
      <c r="B7814" s="12" t="s">
        <v>11913</v>
      </c>
      <c r="C7814" s="1" t="s">
        <v>16748</v>
      </c>
      <c r="D7814" s="2" t="s">
        <v>20755</v>
      </c>
      <c r="E7814" s="7" t="s">
        <v>21880</v>
      </c>
      <c r="F7814" s="9">
        <v>115500.1444</v>
      </c>
      <c r="G7814" s="23">
        <f t="shared" si="284"/>
        <v>115.50014440000001</v>
      </c>
      <c r="H7814" s="20">
        <f t="shared" si="285"/>
        <v>103.95012996000001</v>
      </c>
      <c r="J7814" s="11"/>
    </row>
    <row r="7815" spans="1:10" x14ac:dyDescent="0.25">
      <c r="A7815" s="4" t="s">
        <v>3990</v>
      </c>
      <c r="B7815" s="12" t="s">
        <v>13756</v>
      </c>
      <c r="C7815" s="1" t="s">
        <v>16748</v>
      </c>
      <c r="D7815" s="2" t="s">
        <v>2330</v>
      </c>
      <c r="E7815" s="7" t="s">
        <v>21880</v>
      </c>
      <c r="F7815" s="9">
        <v>51130.0173</v>
      </c>
      <c r="G7815" s="23">
        <f t="shared" si="284"/>
        <v>51.130017299999999</v>
      </c>
      <c r="H7815" s="20">
        <f t="shared" si="285"/>
        <v>46.017015569999998</v>
      </c>
      <c r="J7815" s="11"/>
    </row>
    <row r="7816" spans="1:10" x14ac:dyDescent="0.25">
      <c r="A7816" s="4" t="s">
        <v>3989</v>
      </c>
      <c r="B7816" s="12" t="s">
        <v>13679</v>
      </c>
      <c r="C7816" s="1" t="s">
        <v>16748</v>
      </c>
      <c r="D7816" s="2" t="s">
        <v>2331</v>
      </c>
      <c r="E7816" s="7" t="s">
        <v>21880</v>
      </c>
      <c r="F7816" s="9">
        <v>55778.216</v>
      </c>
      <c r="G7816" s="23">
        <f t="shared" si="284"/>
        <v>55.778216</v>
      </c>
      <c r="H7816" s="20">
        <f t="shared" si="285"/>
        <v>50.2003944</v>
      </c>
      <c r="J7816" s="11"/>
    </row>
    <row r="7817" spans="1:10" x14ac:dyDescent="0.25">
      <c r="A7817" s="4" t="s">
        <v>3998</v>
      </c>
      <c r="B7817" s="12" t="s">
        <v>11914</v>
      </c>
      <c r="C7817" s="1" t="s">
        <v>16748</v>
      </c>
      <c r="D7817" s="2" t="s">
        <v>2332</v>
      </c>
      <c r="E7817" s="7" t="s">
        <v>21880</v>
      </c>
      <c r="F7817" s="9">
        <v>65074.445399999997</v>
      </c>
      <c r="G7817" s="23">
        <f t="shared" si="284"/>
        <v>65.074445400000002</v>
      </c>
      <c r="H7817" s="20">
        <f t="shared" si="285"/>
        <v>58.56700086</v>
      </c>
      <c r="J7817" s="11"/>
    </row>
    <row r="7818" spans="1:10" x14ac:dyDescent="0.25">
      <c r="A7818" s="4" t="s">
        <v>3997</v>
      </c>
      <c r="B7818" s="12" t="s">
        <v>13676</v>
      </c>
      <c r="C7818" s="1" t="s">
        <v>16748</v>
      </c>
      <c r="D7818" s="2" t="s">
        <v>2333</v>
      </c>
      <c r="E7818" s="7" t="s">
        <v>21880</v>
      </c>
      <c r="F7818" s="9">
        <v>74370.842699999994</v>
      </c>
      <c r="G7818" s="23">
        <f t="shared" si="284"/>
        <v>74.370842699999997</v>
      </c>
      <c r="H7818" s="20">
        <f t="shared" si="285"/>
        <v>66.933758429999997</v>
      </c>
      <c r="J7818" s="11"/>
    </row>
    <row r="7819" spans="1:10" x14ac:dyDescent="0.25">
      <c r="A7819" s="4" t="s">
        <v>3996</v>
      </c>
      <c r="B7819" s="12" t="s">
        <v>13677</v>
      </c>
      <c r="C7819" s="1" t="s">
        <v>16748</v>
      </c>
      <c r="D7819" s="2" t="s">
        <v>2334</v>
      </c>
      <c r="E7819" s="7" t="s">
        <v>21880</v>
      </c>
      <c r="F7819" s="9">
        <v>80310.263699999996</v>
      </c>
      <c r="G7819" s="23">
        <f t="shared" si="284"/>
        <v>80.310263699999993</v>
      </c>
      <c r="H7819" s="20">
        <f t="shared" si="285"/>
        <v>72.279237330000001</v>
      </c>
      <c r="J7819" s="11"/>
    </row>
    <row r="7820" spans="1:10" x14ac:dyDescent="0.25">
      <c r="A7820" s="4" t="s">
        <v>3995</v>
      </c>
      <c r="B7820" s="12" t="s">
        <v>13896</v>
      </c>
      <c r="C7820" s="1" t="s">
        <v>16748</v>
      </c>
      <c r="D7820" s="2" t="s">
        <v>2335</v>
      </c>
      <c r="E7820" s="7" t="s">
        <v>21880</v>
      </c>
      <c r="F7820" s="9">
        <v>86766.039099999995</v>
      </c>
      <c r="G7820" s="23">
        <f t="shared" si="284"/>
        <v>86.7660391</v>
      </c>
      <c r="H7820" s="20">
        <f t="shared" si="285"/>
        <v>78.089435190000003</v>
      </c>
      <c r="J7820" s="11"/>
    </row>
    <row r="7821" spans="1:10" x14ac:dyDescent="0.25">
      <c r="A7821" s="4" t="s">
        <v>3994</v>
      </c>
      <c r="B7821" s="12" t="s">
        <v>16139</v>
      </c>
      <c r="C7821" s="1" t="s">
        <v>16748</v>
      </c>
      <c r="D7821" s="2" t="s">
        <v>2336</v>
      </c>
      <c r="E7821" s="7" t="s">
        <v>21880</v>
      </c>
      <c r="F7821" s="9">
        <v>105358.6658</v>
      </c>
      <c r="G7821" s="23">
        <f t="shared" si="284"/>
        <v>105.3586658</v>
      </c>
      <c r="H7821" s="20">
        <f t="shared" si="285"/>
        <v>94.822799219999993</v>
      </c>
      <c r="J7821" s="11"/>
    </row>
    <row r="7822" spans="1:10" x14ac:dyDescent="0.25">
      <c r="A7822" s="4" t="s">
        <v>3993</v>
      </c>
      <c r="B7822" s="12" t="s">
        <v>16340</v>
      </c>
      <c r="C7822" s="1" t="s">
        <v>16748</v>
      </c>
      <c r="D7822" s="2" t="s">
        <v>2337</v>
      </c>
      <c r="E7822" s="7" t="s">
        <v>21880</v>
      </c>
      <c r="F7822" s="9">
        <v>123951.4605</v>
      </c>
      <c r="G7822" s="23">
        <f t="shared" si="284"/>
        <v>123.9514605</v>
      </c>
      <c r="H7822" s="20">
        <f t="shared" si="285"/>
        <v>111.55631445</v>
      </c>
      <c r="J7822" s="11"/>
    </row>
    <row r="7823" spans="1:10" x14ac:dyDescent="0.25">
      <c r="A7823" s="4" t="s">
        <v>3992</v>
      </c>
      <c r="B7823" s="12" t="s">
        <v>13678</v>
      </c>
      <c r="C7823" s="1" t="s">
        <v>16748</v>
      </c>
      <c r="D7823" s="2" t="s">
        <v>2338</v>
      </c>
      <c r="E7823" s="7" t="s">
        <v>21880</v>
      </c>
      <c r="F7823" s="9">
        <v>139445.28810000001</v>
      </c>
      <c r="G7823" s="23">
        <f t="shared" si="284"/>
        <v>139.4452881</v>
      </c>
      <c r="H7823" s="20">
        <f t="shared" si="285"/>
        <v>125.50075929</v>
      </c>
      <c r="J7823" s="11"/>
    </row>
    <row r="7824" spans="1:10" x14ac:dyDescent="0.25">
      <c r="A7824" s="4" t="s">
        <v>3991</v>
      </c>
      <c r="B7824" s="12" t="s">
        <v>13897</v>
      </c>
      <c r="C7824" s="1" t="s">
        <v>16748</v>
      </c>
      <c r="D7824" s="2" t="s">
        <v>2339</v>
      </c>
      <c r="E7824" s="7" t="s">
        <v>21880</v>
      </c>
      <c r="F7824" s="9">
        <v>154939.2836</v>
      </c>
      <c r="G7824" s="23">
        <f t="shared" si="284"/>
        <v>154.93928359999998</v>
      </c>
      <c r="H7824" s="20">
        <f t="shared" si="285"/>
        <v>139.44535524</v>
      </c>
      <c r="J7824" s="11"/>
    </row>
    <row r="7825" spans="1:10" x14ac:dyDescent="0.25">
      <c r="A7825" s="4" t="s">
        <v>3980</v>
      </c>
      <c r="B7825" s="12" t="s">
        <v>11915</v>
      </c>
      <c r="C7825" s="1" t="s">
        <v>16748</v>
      </c>
      <c r="D7825" s="2" t="s">
        <v>2340</v>
      </c>
      <c r="E7825" s="7" t="s">
        <v>21880</v>
      </c>
      <c r="F7825" s="9">
        <v>80286.747199999998</v>
      </c>
      <c r="G7825" s="23">
        <f t="shared" si="284"/>
        <v>80.286747199999994</v>
      </c>
      <c r="H7825" s="20">
        <f t="shared" si="285"/>
        <v>72.258072479999996</v>
      </c>
      <c r="J7825" s="11"/>
    </row>
    <row r="7826" spans="1:10" x14ac:dyDescent="0.25">
      <c r="A7826" s="4" t="s">
        <v>3979</v>
      </c>
      <c r="B7826" s="12" t="s">
        <v>16341</v>
      </c>
      <c r="C7826" s="1" t="s">
        <v>16748</v>
      </c>
      <c r="D7826" s="2" t="s">
        <v>2341</v>
      </c>
      <c r="E7826" s="7" t="s">
        <v>21880</v>
      </c>
      <c r="F7826" s="9">
        <v>84512.321299999996</v>
      </c>
      <c r="G7826" s="23">
        <f t="shared" si="284"/>
        <v>84.512321299999996</v>
      </c>
      <c r="H7826" s="20">
        <f t="shared" si="285"/>
        <v>76.061089170000002</v>
      </c>
      <c r="J7826" s="11"/>
    </row>
    <row r="7827" spans="1:10" x14ac:dyDescent="0.25">
      <c r="A7827" s="4" t="s">
        <v>3988</v>
      </c>
      <c r="B7827" s="12" t="s">
        <v>16338</v>
      </c>
      <c r="C7827" s="1" t="s">
        <v>16748</v>
      </c>
      <c r="D7827" s="2" t="s">
        <v>2342</v>
      </c>
      <c r="E7827" s="7" t="s">
        <v>21880</v>
      </c>
      <c r="F7827" s="9">
        <v>91555.000700000004</v>
      </c>
      <c r="G7827" s="23">
        <f t="shared" si="284"/>
        <v>91.555000700000008</v>
      </c>
      <c r="H7827" s="20">
        <f t="shared" si="285"/>
        <v>82.399500630000006</v>
      </c>
      <c r="J7827" s="11"/>
    </row>
    <row r="7828" spans="1:10" x14ac:dyDescent="0.25">
      <c r="A7828" s="4" t="s">
        <v>3987</v>
      </c>
      <c r="B7828" s="12" t="s">
        <v>16049</v>
      </c>
      <c r="C7828" s="1" t="s">
        <v>16748</v>
      </c>
      <c r="D7828" s="2" t="s">
        <v>2343</v>
      </c>
      <c r="E7828" s="7" t="s">
        <v>21880</v>
      </c>
      <c r="F7828" s="9">
        <v>105640.3596</v>
      </c>
      <c r="G7828" s="23">
        <f t="shared" si="284"/>
        <v>105.6403596</v>
      </c>
      <c r="H7828" s="20">
        <f t="shared" si="285"/>
        <v>95.076323639999998</v>
      </c>
      <c r="J7828" s="11"/>
    </row>
    <row r="7829" spans="1:10" x14ac:dyDescent="0.25">
      <c r="A7829" s="4" t="s">
        <v>3986</v>
      </c>
      <c r="B7829" s="12" t="s">
        <v>16237</v>
      </c>
      <c r="C7829" s="1" t="s">
        <v>16748</v>
      </c>
      <c r="D7829" s="2" t="s">
        <v>2344</v>
      </c>
      <c r="E7829" s="7" t="s">
        <v>21880</v>
      </c>
      <c r="F7829" s="9">
        <v>119725.7184</v>
      </c>
      <c r="G7829" s="23">
        <f t="shared" si="284"/>
        <v>119.72571839999999</v>
      </c>
      <c r="H7829" s="20">
        <f t="shared" si="285"/>
        <v>107.75314655999999</v>
      </c>
      <c r="J7829" s="11"/>
    </row>
    <row r="7830" spans="1:10" x14ac:dyDescent="0.25">
      <c r="A7830" s="4" t="s">
        <v>3985</v>
      </c>
      <c r="B7830" s="12" t="s">
        <v>13035</v>
      </c>
      <c r="C7830" s="1" t="s">
        <v>16748</v>
      </c>
      <c r="D7830" s="2" t="s">
        <v>2345</v>
      </c>
      <c r="E7830" s="7" t="s">
        <v>21880</v>
      </c>
      <c r="F7830" s="9">
        <v>130994.13989999999</v>
      </c>
      <c r="G7830" s="23">
        <f t="shared" si="284"/>
        <v>130.99413989999999</v>
      </c>
      <c r="H7830" s="20">
        <f t="shared" si="285"/>
        <v>117.89472590999999</v>
      </c>
      <c r="J7830" s="11"/>
    </row>
    <row r="7831" spans="1:10" x14ac:dyDescent="0.25">
      <c r="A7831" s="4" t="s">
        <v>3984</v>
      </c>
      <c r="B7831" s="12" t="s">
        <v>13757</v>
      </c>
      <c r="C7831" s="1" t="s">
        <v>16748</v>
      </c>
      <c r="D7831" s="2" t="s">
        <v>2346</v>
      </c>
      <c r="E7831" s="7" t="s">
        <v>21880</v>
      </c>
      <c r="F7831" s="9">
        <v>147896.6042</v>
      </c>
      <c r="G7831" s="23">
        <f t="shared" si="284"/>
        <v>147.89660420000001</v>
      </c>
      <c r="H7831" s="20">
        <f t="shared" si="285"/>
        <v>133.10694378000002</v>
      </c>
      <c r="J7831" s="11"/>
    </row>
    <row r="7832" spans="1:10" x14ac:dyDescent="0.25">
      <c r="A7832" s="4" t="s">
        <v>3983</v>
      </c>
      <c r="B7832" s="12" t="s">
        <v>16050</v>
      </c>
      <c r="C7832" s="1" t="s">
        <v>16748</v>
      </c>
      <c r="D7832" s="2" t="s">
        <v>2347</v>
      </c>
      <c r="E7832" s="7" t="s">
        <v>21880</v>
      </c>
      <c r="F7832" s="9">
        <v>169024.64249999999</v>
      </c>
      <c r="G7832" s="23">
        <f t="shared" si="284"/>
        <v>169.0246425</v>
      </c>
      <c r="H7832" s="20">
        <f t="shared" si="285"/>
        <v>152.12217824999999</v>
      </c>
      <c r="J7832" s="11"/>
    </row>
    <row r="7833" spans="1:10" x14ac:dyDescent="0.25">
      <c r="A7833" s="4" t="s">
        <v>3982</v>
      </c>
      <c r="B7833" s="12" t="s">
        <v>13754</v>
      </c>
      <c r="C7833" s="1" t="s">
        <v>16748</v>
      </c>
      <c r="D7833" s="2" t="s">
        <v>2348</v>
      </c>
      <c r="E7833" s="7" t="s">
        <v>21880</v>
      </c>
      <c r="F7833" s="9">
        <v>197195.3603</v>
      </c>
      <c r="G7833" s="23">
        <f t="shared" si="284"/>
        <v>197.1953603</v>
      </c>
      <c r="H7833" s="20">
        <f t="shared" si="285"/>
        <v>177.47582427</v>
      </c>
      <c r="J7833" s="11"/>
    </row>
    <row r="7834" spans="1:10" x14ac:dyDescent="0.25">
      <c r="A7834" s="4" t="s">
        <v>3981</v>
      </c>
      <c r="B7834" s="12" t="s">
        <v>16051</v>
      </c>
      <c r="C7834" s="1" t="s">
        <v>16748</v>
      </c>
      <c r="D7834" s="2" t="s">
        <v>2349</v>
      </c>
      <c r="E7834" s="7" t="s">
        <v>21880</v>
      </c>
      <c r="F7834" s="9">
        <v>225366.24600000001</v>
      </c>
      <c r="G7834" s="23">
        <f t="shared" si="284"/>
        <v>225.36624600000002</v>
      </c>
      <c r="H7834" s="20">
        <f t="shared" si="285"/>
        <v>202.82962140000001</v>
      </c>
      <c r="J7834" s="11"/>
    </row>
    <row r="7835" spans="1:10" x14ac:dyDescent="0.25">
      <c r="A7835" s="4" t="s">
        <v>3978</v>
      </c>
      <c r="B7835" s="12" t="s">
        <v>16323</v>
      </c>
      <c r="C7835" s="1" t="s">
        <v>16748</v>
      </c>
      <c r="D7835" s="2" t="s">
        <v>2350</v>
      </c>
      <c r="E7835" s="7" t="s">
        <v>21880</v>
      </c>
      <c r="F7835" s="9">
        <v>176067.32190000001</v>
      </c>
      <c r="G7835" s="23">
        <f t="shared" si="284"/>
        <v>176.0673219</v>
      </c>
      <c r="H7835" s="20">
        <f t="shared" si="285"/>
        <v>158.46058970999999</v>
      </c>
      <c r="J7835" s="11"/>
    </row>
    <row r="7836" spans="1:10" x14ac:dyDescent="0.25">
      <c r="A7836" s="4" t="s">
        <v>3977</v>
      </c>
      <c r="B7836" s="12" t="s">
        <v>16055</v>
      </c>
      <c r="C7836" s="1" t="s">
        <v>16748</v>
      </c>
      <c r="D7836" s="2" t="s">
        <v>2351</v>
      </c>
      <c r="E7836" s="7" t="s">
        <v>21880</v>
      </c>
      <c r="F7836" s="9">
        <v>205411.84760000001</v>
      </c>
      <c r="G7836" s="23">
        <f t="shared" si="284"/>
        <v>205.41184760000002</v>
      </c>
      <c r="H7836" s="20">
        <f t="shared" si="285"/>
        <v>184.87066284000002</v>
      </c>
      <c r="J7836" s="11"/>
    </row>
    <row r="7837" spans="1:10" x14ac:dyDescent="0.25">
      <c r="A7837" s="4" t="s">
        <v>3976</v>
      </c>
      <c r="B7837" s="12" t="s">
        <v>16423</v>
      </c>
      <c r="C7837" s="1" t="s">
        <v>16748</v>
      </c>
      <c r="D7837" s="2" t="s">
        <v>2352</v>
      </c>
      <c r="E7837" s="7" t="s">
        <v>21880</v>
      </c>
      <c r="F7837" s="9">
        <v>218323.56659999999</v>
      </c>
      <c r="G7837" s="23">
        <f t="shared" si="284"/>
        <v>218.32356659999999</v>
      </c>
      <c r="H7837" s="20">
        <f t="shared" si="285"/>
        <v>196.49120994</v>
      </c>
      <c r="J7837" s="11"/>
    </row>
    <row r="7838" spans="1:10" x14ac:dyDescent="0.25">
      <c r="A7838" s="4" t="s">
        <v>3975</v>
      </c>
      <c r="B7838" s="12" t="s">
        <v>13798</v>
      </c>
      <c r="C7838" s="1" t="s">
        <v>16748</v>
      </c>
      <c r="D7838" s="2" t="s">
        <v>2353</v>
      </c>
      <c r="E7838" s="7" t="s">
        <v>21880</v>
      </c>
      <c r="F7838" s="9">
        <v>239451.60490000001</v>
      </c>
      <c r="G7838" s="23">
        <f t="shared" si="284"/>
        <v>239.45160490000001</v>
      </c>
      <c r="H7838" s="20">
        <f t="shared" si="285"/>
        <v>215.50644441</v>
      </c>
      <c r="J7838" s="11"/>
    </row>
    <row r="7839" spans="1:10" x14ac:dyDescent="0.25">
      <c r="A7839" s="4" t="s">
        <v>3974</v>
      </c>
      <c r="B7839" s="12" t="s">
        <v>16339</v>
      </c>
      <c r="C7839" s="1" t="s">
        <v>16748</v>
      </c>
      <c r="D7839" s="2" t="s">
        <v>2354</v>
      </c>
      <c r="E7839" s="7" t="s">
        <v>21880</v>
      </c>
      <c r="F7839" s="9">
        <v>267622.32260000001</v>
      </c>
      <c r="G7839" s="23">
        <f t="shared" si="284"/>
        <v>267.62232260000002</v>
      </c>
      <c r="H7839" s="20">
        <f t="shared" si="285"/>
        <v>240.86009034000003</v>
      </c>
      <c r="J7839" s="11"/>
    </row>
    <row r="7840" spans="1:10" x14ac:dyDescent="0.25">
      <c r="A7840" s="4" t="s">
        <v>3973</v>
      </c>
      <c r="B7840" s="12" t="s">
        <v>13680</v>
      </c>
      <c r="C7840" s="1" t="s">
        <v>16748</v>
      </c>
      <c r="D7840" s="2" t="s">
        <v>2355</v>
      </c>
      <c r="E7840" s="7" t="s">
        <v>21880</v>
      </c>
      <c r="F7840" s="9">
        <v>351899.98310000001</v>
      </c>
      <c r="G7840" s="23">
        <f t="shared" si="284"/>
        <v>351.89998309999999</v>
      </c>
      <c r="H7840" s="20">
        <f t="shared" si="285"/>
        <v>316.70998479000002</v>
      </c>
      <c r="J7840" s="11"/>
    </row>
    <row r="7841" spans="1:10" x14ac:dyDescent="0.25">
      <c r="A7841" s="4" t="s">
        <v>3972</v>
      </c>
      <c r="B7841" s="12" t="s">
        <v>16056</v>
      </c>
      <c r="C7841" s="1" t="s">
        <v>16748</v>
      </c>
      <c r="D7841" s="2" t="s">
        <v>2356</v>
      </c>
      <c r="E7841" s="7" t="s">
        <v>21880</v>
      </c>
      <c r="F7841" s="9">
        <v>380305.52960000001</v>
      </c>
      <c r="G7841" s="23">
        <f t="shared" si="284"/>
        <v>380.3055296</v>
      </c>
      <c r="H7841" s="20">
        <f t="shared" si="285"/>
        <v>342.27497664000003</v>
      </c>
      <c r="J7841" s="11"/>
    </row>
    <row r="7842" spans="1:10" x14ac:dyDescent="0.25">
      <c r="A7842" s="4" t="s">
        <v>3971</v>
      </c>
      <c r="B7842" s="12" t="s">
        <v>16349</v>
      </c>
      <c r="C7842" s="1" t="s">
        <v>16748</v>
      </c>
      <c r="D7842" s="2" t="s">
        <v>2357</v>
      </c>
      <c r="E7842" s="7" t="s">
        <v>21880</v>
      </c>
      <c r="F7842" s="9">
        <v>28082.866900000001</v>
      </c>
      <c r="G7842" s="23">
        <f t="shared" si="284"/>
        <v>28.082866900000003</v>
      </c>
      <c r="H7842" s="20">
        <f t="shared" si="285"/>
        <v>25.274580210000003</v>
      </c>
      <c r="J7842" s="11"/>
    </row>
    <row r="7843" spans="1:10" x14ac:dyDescent="0.25">
      <c r="A7843" s="4" t="s">
        <v>3968</v>
      </c>
      <c r="B7843" s="12" t="s">
        <v>13883</v>
      </c>
      <c r="C7843" s="1" t="s">
        <v>16748</v>
      </c>
      <c r="D7843" s="2" t="s">
        <v>2358</v>
      </c>
      <c r="E7843" s="7" t="s">
        <v>21880</v>
      </c>
      <c r="F7843" s="9">
        <v>29051.073700000001</v>
      </c>
      <c r="G7843" s="23">
        <f t="shared" si="284"/>
        <v>29.0510737</v>
      </c>
      <c r="H7843" s="20">
        <f t="shared" si="285"/>
        <v>26.14596633</v>
      </c>
      <c r="J7843" s="11"/>
    </row>
    <row r="7844" spans="1:10" x14ac:dyDescent="0.25">
      <c r="A7844" s="4" t="s">
        <v>3967</v>
      </c>
      <c r="B7844" s="12" t="s">
        <v>15989</v>
      </c>
      <c r="C7844" s="1" t="s">
        <v>16748</v>
      </c>
      <c r="D7844" s="2" t="s">
        <v>2359</v>
      </c>
      <c r="E7844" s="7" t="s">
        <v>21880</v>
      </c>
      <c r="F7844" s="9">
        <v>30794.1482</v>
      </c>
      <c r="G7844" s="23">
        <f t="shared" si="284"/>
        <v>30.794148199999999</v>
      </c>
      <c r="H7844" s="20">
        <f t="shared" si="285"/>
        <v>27.714733379999998</v>
      </c>
      <c r="J7844" s="11"/>
    </row>
    <row r="7845" spans="1:10" x14ac:dyDescent="0.25">
      <c r="A7845" s="4" t="s">
        <v>3970</v>
      </c>
      <c r="B7845" s="12" t="s">
        <v>16407</v>
      </c>
      <c r="C7845" s="1" t="s">
        <v>16748</v>
      </c>
      <c r="D7845" s="2" t="s">
        <v>2360</v>
      </c>
      <c r="E7845" s="7" t="s">
        <v>21880</v>
      </c>
      <c r="F7845" s="9">
        <v>32537.222699999998</v>
      </c>
      <c r="G7845" s="23">
        <f t="shared" si="284"/>
        <v>32.537222700000001</v>
      </c>
      <c r="H7845" s="20">
        <f t="shared" si="285"/>
        <v>29.28350043</v>
      </c>
      <c r="J7845" s="11"/>
    </row>
    <row r="7846" spans="1:10" x14ac:dyDescent="0.25">
      <c r="A7846" s="4" t="s">
        <v>3969</v>
      </c>
      <c r="B7846" s="12" t="s">
        <v>16406</v>
      </c>
      <c r="C7846" s="1" t="s">
        <v>16748</v>
      </c>
      <c r="D7846" s="2" t="s">
        <v>2361</v>
      </c>
      <c r="E7846" s="7" t="s">
        <v>21880</v>
      </c>
      <c r="F7846" s="9">
        <v>37766.446199999998</v>
      </c>
      <c r="G7846" s="23">
        <f t="shared" si="284"/>
        <v>37.766446199999997</v>
      </c>
      <c r="H7846" s="20">
        <f t="shared" si="285"/>
        <v>33.989801579999998</v>
      </c>
      <c r="J7846" s="11"/>
    </row>
    <row r="7847" spans="1:10" x14ac:dyDescent="0.25">
      <c r="A7847" s="4" t="s">
        <v>3966</v>
      </c>
      <c r="B7847" s="12" t="s">
        <v>13681</v>
      </c>
      <c r="C7847" s="1" t="s">
        <v>16748</v>
      </c>
      <c r="D7847" s="2" t="s">
        <v>2362</v>
      </c>
      <c r="E7847" s="7" t="s">
        <v>21880</v>
      </c>
      <c r="F7847" s="9">
        <v>35213.397199999999</v>
      </c>
      <c r="G7847" s="23">
        <f t="shared" ref="G7847:G7909" si="286">IFERROR(IF(OR(E7847="Unidades", E7847="Kilogramos"), F7847, F7847/_xlfn.NUMBERVALUE(RIGHT(E7847, 5))), "")</f>
        <v>35.213397200000003</v>
      </c>
      <c r="H7847" s="20">
        <f t="shared" ref="H7847:H7909" si="287">IFERROR(G7847*(1-$H$1),"")</f>
        <v>31.692057480000003</v>
      </c>
      <c r="J7847" s="11"/>
    </row>
    <row r="7848" spans="1:10" x14ac:dyDescent="0.25">
      <c r="A7848" s="4" t="s">
        <v>3957</v>
      </c>
      <c r="B7848" s="12" t="s">
        <v>12333</v>
      </c>
      <c r="C7848" s="1" t="s">
        <v>16748</v>
      </c>
      <c r="D7848" s="2" t="s">
        <v>2363</v>
      </c>
      <c r="E7848" s="7" t="s">
        <v>21880</v>
      </c>
      <c r="F7848" s="9">
        <v>36387.205099999999</v>
      </c>
      <c r="G7848" s="23">
        <f t="shared" si="286"/>
        <v>36.387205100000003</v>
      </c>
      <c r="H7848" s="20">
        <f t="shared" si="287"/>
        <v>32.748484590000004</v>
      </c>
      <c r="J7848" s="11"/>
    </row>
    <row r="7849" spans="1:10" x14ac:dyDescent="0.25">
      <c r="A7849" s="4" t="s">
        <v>3965</v>
      </c>
      <c r="B7849" s="12" t="s">
        <v>15990</v>
      </c>
      <c r="C7849" s="1" t="s">
        <v>16748</v>
      </c>
      <c r="D7849" s="2" t="s">
        <v>2364</v>
      </c>
      <c r="E7849" s="7" t="s">
        <v>21880</v>
      </c>
      <c r="F7849" s="9">
        <v>43429.8845</v>
      </c>
      <c r="G7849" s="23">
        <f t="shared" si="286"/>
        <v>43.4298845</v>
      </c>
      <c r="H7849" s="20">
        <f t="shared" si="287"/>
        <v>39.08689605</v>
      </c>
      <c r="J7849" s="11"/>
    </row>
    <row r="7850" spans="1:10" x14ac:dyDescent="0.25">
      <c r="A7850" s="4" t="s">
        <v>3964</v>
      </c>
      <c r="B7850" s="12" t="s">
        <v>15991</v>
      </c>
      <c r="C7850" s="1" t="s">
        <v>16748</v>
      </c>
      <c r="D7850" s="2" t="s">
        <v>2365</v>
      </c>
      <c r="E7850" s="7" t="s">
        <v>21880</v>
      </c>
      <c r="F7850" s="9">
        <v>49298.924099999997</v>
      </c>
      <c r="G7850" s="23">
        <f t="shared" si="286"/>
        <v>49.298924099999994</v>
      </c>
      <c r="H7850" s="20">
        <f t="shared" si="287"/>
        <v>44.369031689999993</v>
      </c>
      <c r="J7850" s="11"/>
    </row>
    <row r="7851" spans="1:10" x14ac:dyDescent="0.25">
      <c r="A7851" s="4" t="s">
        <v>3963</v>
      </c>
      <c r="B7851" s="12" t="s">
        <v>16123</v>
      </c>
      <c r="C7851" s="1" t="s">
        <v>16748</v>
      </c>
      <c r="D7851" s="2" t="s">
        <v>2366</v>
      </c>
      <c r="E7851" s="7" t="s">
        <v>21880</v>
      </c>
      <c r="F7851" s="9">
        <v>56341.603499999997</v>
      </c>
      <c r="G7851" s="23">
        <f t="shared" si="286"/>
        <v>56.341603499999998</v>
      </c>
      <c r="H7851" s="20">
        <f t="shared" si="287"/>
        <v>50.707443149999996</v>
      </c>
      <c r="J7851" s="11"/>
    </row>
    <row r="7852" spans="1:10" x14ac:dyDescent="0.25">
      <c r="A7852" s="4" t="s">
        <v>3962</v>
      </c>
      <c r="B7852" s="12" t="s">
        <v>15483</v>
      </c>
      <c r="C7852" s="1" t="s">
        <v>16748</v>
      </c>
      <c r="D7852" s="2" t="s">
        <v>2367</v>
      </c>
      <c r="E7852" s="7" t="s">
        <v>21880</v>
      </c>
      <c r="F7852" s="9">
        <v>60567.177600000003</v>
      </c>
      <c r="G7852" s="23">
        <f t="shared" si="286"/>
        <v>60.567177600000001</v>
      </c>
      <c r="H7852" s="20">
        <f t="shared" si="287"/>
        <v>54.510459840000003</v>
      </c>
      <c r="J7852" s="11"/>
    </row>
    <row r="7853" spans="1:10" x14ac:dyDescent="0.25">
      <c r="A7853" s="4" t="s">
        <v>3961</v>
      </c>
      <c r="B7853" s="12" t="s">
        <v>16330</v>
      </c>
      <c r="C7853" s="1" t="s">
        <v>16748</v>
      </c>
      <c r="D7853" s="2" t="s">
        <v>2368</v>
      </c>
      <c r="E7853" s="7" t="s">
        <v>21880</v>
      </c>
      <c r="F7853" s="9">
        <v>77469.641799999998</v>
      </c>
      <c r="G7853" s="23">
        <f t="shared" si="286"/>
        <v>77.469641799999991</v>
      </c>
      <c r="H7853" s="20">
        <f t="shared" si="287"/>
        <v>69.722677619999999</v>
      </c>
      <c r="J7853" s="11"/>
    </row>
    <row r="7854" spans="1:10" x14ac:dyDescent="0.25">
      <c r="A7854" s="4" t="s">
        <v>3960</v>
      </c>
      <c r="B7854" s="12" t="s">
        <v>16331</v>
      </c>
      <c r="C7854" s="1" t="s">
        <v>16748</v>
      </c>
      <c r="D7854" s="2" t="s">
        <v>20756</v>
      </c>
      <c r="E7854" s="7" t="s">
        <v>21880</v>
      </c>
      <c r="F7854" s="9">
        <v>91555.000700000004</v>
      </c>
      <c r="G7854" s="23">
        <f t="shared" si="286"/>
        <v>91.555000700000008</v>
      </c>
      <c r="H7854" s="20">
        <f t="shared" si="287"/>
        <v>82.399500630000006</v>
      </c>
      <c r="J7854" s="11"/>
    </row>
    <row r="7855" spans="1:10" x14ac:dyDescent="0.25">
      <c r="A7855" s="4" t="s">
        <v>3959</v>
      </c>
      <c r="B7855" s="12" t="s">
        <v>13682</v>
      </c>
      <c r="C7855" s="1" t="s">
        <v>16748</v>
      </c>
      <c r="D7855" s="2" t="s">
        <v>2369</v>
      </c>
      <c r="E7855" s="7" t="s">
        <v>21880</v>
      </c>
      <c r="F7855" s="9">
        <v>104231.8909</v>
      </c>
      <c r="G7855" s="23">
        <f t="shared" si="286"/>
        <v>104.2318909</v>
      </c>
      <c r="H7855" s="20">
        <f t="shared" si="287"/>
        <v>93.808701810000002</v>
      </c>
      <c r="J7855" s="11"/>
    </row>
    <row r="7856" spans="1:10" x14ac:dyDescent="0.25">
      <c r="A7856" s="4" t="s">
        <v>3958</v>
      </c>
      <c r="B7856" s="12" t="s">
        <v>16032</v>
      </c>
      <c r="C7856" s="1" t="s">
        <v>16748</v>
      </c>
      <c r="D7856" s="2" t="s">
        <v>2370</v>
      </c>
      <c r="E7856" s="7" t="s">
        <v>21880</v>
      </c>
      <c r="F7856" s="9">
        <v>115500.1444</v>
      </c>
      <c r="G7856" s="23">
        <f t="shared" si="286"/>
        <v>115.50014440000001</v>
      </c>
      <c r="H7856" s="20">
        <f t="shared" si="287"/>
        <v>103.95012996000001</v>
      </c>
      <c r="J7856" s="11"/>
    </row>
    <row r="7857" spans="1:10" x14ac:dyDescent="0.25">
      <c r="A7857" s="4" t="s">
        <v>3956</v>
      </c>
      <c r="B7857" s="12" t="s">
        <v>11893</v>
      </c>
      <c r="C7857" s="1" t="s">
        <v>16748</v>
      </c>
      <c r="D7857" s="2" t="s">
        <v>2371</v>
      </c>
      <c r="E7857" s="7" t="s">
        <v>21880</v>
      </c>
      <c r="F7857" s="9">
        <v>50707.392800000001</v>
      </c>
      <c r="G7857" s="23">
        <f t="shared" si="286"/>
        <v>50.707392800000001</v>
      </c>
      <c r="H7857" s="20">
        <f t="shared" si="287"/>
        <v>45.636653520000003</v>
      </c>
      <c r="J7857" s="11"/>
    </row>
    <row r="7858" spans="1:10" x14ac:dyDescent="0.25">
      <c r="A7858" s="4" t="s">
        <v>3947</v>
      </c>
      <c r="B7858" s="12" t="s">
        <v>15992</v>
      </c>
      <c r="C7858" s="1" t="s">
        <v>16748</v>
      </c>
      <c r="D7858" s="2" t="s">
        <v>2372</v>
      </c>
      <c r="E7858" s="7" t="s">
        <v>21880</v>
      </c>
      <c r="F7858" s="9">
        <v>46481.818700000003</v>
      </c>
      <c r="G7858" s="23">
        <f t="shared" si="286"/>
        <v>46.481818700000005</v>
      </c>
      <c r="H7858" s="20">
        <f t="shared" si="287"/>
        <v>41.833636830000003</v>
      </c>
      <c r="J7858" s="11"/>
    </row>
    <row r="7859" spans="1:10" x14ac:dyDescent="0.25">
      <c r="A7859" s="4" t="s">
        <v>3946</v>
      </c>
      <c r="B7859" s="12" t="s">
        <v>11894</v>
      </c>
      <c r="C7859" s="1" t="s">
        <v>16748</v>
      </c>
      <c r="D7859" s="2" t="s">
        <v>20757</v>
      </c>
      <c r="E7859" s="7" t="s">
        <v>21880</v>
      </c>
      <c r="F7859" s="9">
        <v>50707.392800000001</v>
      </c>
      <c r="G7859" s="23">
        <f t="shared" si="286"/>
        <v>50.707392800000001</v>
      </c>
      <c r="H7859" s="20">
        <f t="shared" si="287"/>
        <v>45.636653520000003</v>
      </c>
      <c r="J7859" s="11"/>
    </row>
    <row r="7860" spans="1:10" x14ac:dyDescent="0.25">
      <c r="A7860" s="4" t="s">
        <v>3955</v>
      </c>
      <c r="B7860" s="12" t="s">
        <v>16408</v>
      </c>
      <c r="C7860" s="1" t="s">
        <v>16748</v>
      </c>
      <c r="D7860" s="2" t="s">
        <v>2373</v>
      </c>
      <c r="E7860" s="7" t="s">
        <v>21880</v>
      </c>
      <c r="F7860" s="9">
        <v>59158.708899999998</v>
      </c>
      <c r="G7860" s="23">
        <f t="shared" si="286"/>
        <v>59.158708900000001</v>
      </c>
      <c r="H7860" s="20">
        <f t="shared" si="287"/>
        <v>53.24283801</v>
      </c>
      <c r="J7860" s="11"/>
    </row>
    <row r="7861" spans="1:10" x14ac:dyDescent="0.25">
      <c r="A7861" s="4" t="s">
        <v>3954</v>
      </c>
      <c r="B7861" s="12" t="s">
        <v>13884</v>
      </c>
      <c r="C7861" s="1" t="s">
        <v>16748</v>
      </c>
      <c r="D7861" s="2" t="s">
        <v>2374</v>
      </c>
      <c r="E7861" s="7" t="s">
        <v>21880</v>
      </c>
      <c r="F7861" s="9">
        <v>67609.857000000004</v>
      </c>
      <c r="G7861" s="23">
        <f t="shared" si="286"/>
        <v>67.609857000000005</v>
      </c>
      <c r="H7861" s="20">
        <f t="shared" si="287"/>
        <v>60.848871300000006</v>
      </c>
      <c r="J7861" s="11"/>
    </row>
    <row r="7862" spans="1:10" x14ac:dyDescent="0.25">
      <c r="A7862" s="4" t="s">
        <v>3953</v>
      </c>
      <c r="B7862" s="12" t="s">
        <v>13790</v>
      </c>
      <c r="C7862" s="1" t="s">
        <v>16748</v>
      </c>
      <c r="D7862" s="2" t="s">
        <v>2375</v>
      </c>
      <c r="E7862" s="7" t="s">
        <v>21880</v>
      </c>
      <c r="F7862" s="9">
        <v>73009.239000000001</v>
      </c>
      <c r="G7862" s="23">
        <f t="shared" si="286"/>
        <v>73.009239000000008</v>
      </c>
      <c r="H7862" s="20">
        <f t="shared" si="287"/>
        <v>65.708315100000007</v>
      </c>
      <c r="J7862" s="11"/>
    </row>
    <row r="7863" spans="1:10" x14ac:dyDescent="0.25">
      <c r="A7863" s="4" t="s">
        <v>3952</v>
      </c>
      <c r="B7863" s="12" t="s">
        <v>16034</v>
      </c>
      <c r="C7863" s="1" t="s">
        <v>16748</v>
      </c>
      <c r="D7863" s="2" t="s">
        <v>2376</v>
      </c>
      <c r="E7863" s="7" t="s">
        <v>21880</v>
      </c>
      <c r="F7863" s="9">
        <v>78878.110499999995</v>
      </c>
      <c r="G7863" s="23">
        <f t="shared" si="286"/>
        <v>78.878110499999991</v>
      </c>
      <c r="H7863" s="20">
        <f t="shared" si="287"/>
        <v>70.990299449999995</v>
      </c>
      <c r="J7863" s="11"/>
    </row>
    <row r="7864" spans="1:10" x14ac:dyDescent="0.25">
      <c r="A7864" s="4" t="s">
        <v>3951</v>
      </c>
      <c r="B7864" s="12" t="s">
        <v>11918</v>
      </c>
      <c r="C7864" s="1" t="s">
        <v>16748</v>
      </c>
      <c r="D7864" s="2" t="s">
        <v>2377</v>
      </c>
      <c r="E7864" s="7" t="s">
        <v>21880</v>
      </c>
      <c r="F7864" s="9">
        <v>95780.574800000002</v>
      </c>
      <c r="G7864" s="23">
        <f t="shared" si="286"/>
        <v>95.780574799999997</v>
      </c>
      <c r="H7864" s="20">
        <f t="shared" si="287"/>
        <v>86.202517319999998</v>
      </c>
      <c r="J7864" s="11"/>
    </row>
    <row r="7865" spans="1:10" x14ac:dyDescent="0.25">
      <c r="A7865" s="4" t="s">
        <v>3950</v>
      </c>
      <c r="B7865" s="12" t="s">
        <v>15828</v>
      </c>
      <c r="C7865" s="1" t="s">
        <v>16748</v>
      </c>
      <c r="D7865" s="2" t="s">
        <v>2378</v>
      </c>
      <c r="E7865" s="7" t="s">
        <v>21880</v>
      </c>
      <c r="F7865" s="9">
        <v>112683.039</v>
      </c>
      <c r="G7865" s="23">
        <f t="shared" si="286"/>
        <v>112.68303900000001</v>
      </c>
      <c r="H7865" s="20">
        <f t="shared" si="287"/>
        <v>101.41473510000002</v>
      </c>
      <c r="J7865" s="11"/>
    </row>
    <row r="7866" spans="1:10" x14ac:dyDescent="0.25">
      <c r="A7866" s="4" t="s">
        <v>3949</v>
      </c>
      <c r="B7866" s="12" t="s">
        <v>13706</v>
      </c>
      <c r="C7866" s="1" t="s">
        <v>16748</v>
      </c>
      <c r="D7866" s="2" t="s">
        <v>2379</v>
      </c>
      <c r="E7866" s="7" t="s">
        <v>21880</v>
      </c>
      <c r="F7866" s="9">
        <v>126768.5659</v>
      </c>
      <c r="G7866" s="23">
        <f t="shared" si="286"/>
        <v>126.7685659</v>
      </c>
      <c r="H7866" s="20">
        <f t="shared" si="287"/>
        <v>114.09170931</v>
      </c>
      <c r="J7866" s="11"/>
    </row>
    <row r="7867" spans="1:10" x14ac:dyDescent="0.25">
      <c r="A7867" s="4" t="s">
        <v>3948</v>
      </c>
      <c r="B7867" s="12" t="s">
        <v>16033</v>
      </c>
      <c r="C7867" s="1" t="s">
        <v>16748</v>
      </c>
      <c r="D7867" s="2" t="s">
        <v>2380</v>
      </c>
      <c r="E7867" s="7" t="s">
        <v>21880</v>
      </c>
      <c r="F7867" s="9">
        <v>140853.9247</v>
      </c>
      <c r="G7867" s="23">
        <f t="shared" si="286"/>
        <v>140.85392469999999</v>
      </c>
      <c r="H7867" s="20">
        <f t="shared" si="287"/>
        <v>126.76853222999999</v>
      </c>
      <c r="J7867" s="11"/>
    </row>
    <row r="7868" spans="1:10" x14ac:dyDescent="0.25">
      <c r="A7868" s="4" t="s">
        <v>3937</v>
      </c>
      <c r="B7868" s="12" t="s">
        <v>15955</v>
      </c>
      <c r="C7868" s="1" t="s">
        <v>16748</v>
      </c>
      <c r="D7868" s="2" t="s">
        <v>2381</v>
      </c>
      <c r="E7868" s="7" t="s">
        <v>21880</v>
      </c>
      <c r="F7868" s="9">
        <v>80286.747199999998</v>
      </c>
      <c r="G7868" s="23">
        <f t="shared" si="286"/>
        <v>80.286747199999994</v>
      </c>
      <c r="H7868" s="20">
        <f t="shared" si="287"/>
        <v>72.258072479999996</v>
      </c>
      <c r="J7868" s="11"/>
    </row>
    <row r="7869" spans="1:10" x14ac:dyDescent="0.25">
      <c r="A7869" s="4" t="s">
        <v>3936</v>
      </c>
      <c r="B7869" s="12" t="s">
        <v>16035</v>
      </c>
      <c r="C7869" s="1" t="s">
        <v>16748</v>
      </c>
      <c r="D7869" s="2" t="s">
        <v>2382</v>
      </c>
      <c r="E7869" s="7" t="s">
        <v>21880</v>
      </c>
      <c r="F7869" s="9">
        <v>84512.321299999996</v>
      </c>
      <c r="G7869" s="23">
        <f t="shared" si="286"/>
        <v>84.512321299999996</v>
      </c>
      <c r="H7869" s="20">
        <f t="shared" si="287"/>
        <v>76.061089170000002</v>
      </c>
      <c r="J7869" s="11"/>
    </row>
    <row r="7870" spans="1:10" x14ac:dyDescent="0.25">
      <c r="A7870" s="4" t="s">
        <v>3945</v>
      </c>
      <c r="B7870" s="12" t="s">
        <v>16466</v>
      </c>
      <c r="C7870" s="1" t="s">
        <v>16748</v>
      </c>
      <c r="D7870" s="2" t="s">
        <v>2383</v>
      </c>
      <c r="E7870" s="7" t="s">
        <v>21880</v>
      </c>
      <c r="F7870" s="9">
        <v>91555.000700000004</v>
      </c>
      <c r="G7870" s="23">
        <f t="shared" si="286"/>
        <v>91.555000700000008</v>
      </c>
      <c r="H7870" s="20">
        <f t="shared" si="287"/>
        <v>82.399500630000006</v>
      </c>
      <c r="J7870" s="11"/>
    </row>
    <row r="7871" spans="1:10" x14ac:dyDescent="0.25">
      <c r="A7871" s="4" t="s">
        <v>3944</v>
      </c>
      <c r="B7871" s="12" t="s">
        <v>16467</v>
      </c>
      <c r="C7871" s="1" t="s">
        <v>16748</v>
      </c>
      <c r="D7871" s="2" t="s">
        <v>2384</v>
      </c>
      <c r="E7871" s="7" t="s">
        <v>21880</v>
      </c>
      <c r="F7871" s="9">
        <v>105640.3596</v>
      </c>
      <c r="G7871" s="23">
        <f t="shared" si="286"/>
        <v>105.6403596</v>
      </c>
      <c r="H7871" s="20">
        <f t="shared" si="287"/>
        <v>95.076323639999998</v>
      </c>
      <c r="J7871" s="11"/>
    </row>
    <row r="7872" spans="1:10" x14ac:dyDescent="0.25">
      <c r="A7872" s="4" t="s">
        <v>3943</v>
      </c>
      <c r="B7872" s="12" t="s">
        <v>16268</v>
      </c>
      <c r="C7872" s="1" t="s">
        <v>16748</v>
      </c>
      <c r="D7872" s="2" t="s">
        <v>2385</v>
      </c>
      <c r="E7872" s="7" t="s">
        <v>21880</v>
      </c>
      <c r="F7872" s="9">
        <v>119725.7184</v>
      </c>
      <c r="G7872" s="23">
        <f t="shared" si="286"/>
        <v>119.72571839999999</v>
      </c>
      <c r="H7872" s="20">
        <f t="shared" si="287"/>
        <v>107.75314655999999</v>
      </c>
      <c r="J7872" s="11"/>
    </row>
    <row r="7873" spans="1:10" x14ac:dyDescent="0.25">
      <c r="A7873" s="4" t="s">
        <v>3942</v>
      </c>
      <c r="B7873" s="12" t="s">
        <v>16409</v>
      </c>
      <c r="C7873" s="1" t="s">
        <v>16748</v>
      </c>
      <c r="D7873" s="2" t="s">
        <v>2386</v>
      </c>
      <c r="E7873" s="7" t="s">
        <v>21880</v>
      </c>
      <c r="F7873" s="9">
        <v>130994.13989999999</v>
      </c>
      <c r="G7873" s="23">
        <f t="shared" si="286"/>
        <v>130.99413989999999</v>
      </c>
      <c r="H7873" s="20">
        <f t="shared" si="287"/>
        <v>117.89472590999999</v>
      </c>
      <c r="J7873" s="11"/>
    </row>
    <row r="7874" spans="1:10" x14ac:dyDescent="0.25">
      <c r="A7874" s="4" t="s">
        <v>3941</v>
      </c>
      <c r="B7874" s="12" t="s">
        <v>13683</v>
      </c>
      <c r="C7874" s="1" t="s">
        <v>16748</v>
      </c>
      <c r="D7874" s="2" t="s">
        <v>2387</v>
      </c>
      <c r="E7874" s="7" t="s">
        <v>21880</v>
      </c>
      <c r="F7874" s="9">
        <v>147896.6042</v>
      </c>
      <c r="G7874" s="23">
        <f t="shared" si="286"/>
        <v>147.89660420000001</v>
      </c>
      <c r="H7874" s="20">
        <f t="shared" si="287"/>
        <v>133.10694378000002</v>
      </c>
      <c r="J7874" s="11"/>
    </row>
    <row r="7875" spans="1:10" x14ac:dyDescent="0.25">
      <c r="A7875" s="4" t="s">
        <v>3940</v>
      </c>
      <c r="B7875" s="12" t="s">
        <v>13684</v>
      </c>
      <c r="C7875" s="1" t="s">
        <v>16748</v>
      </c>
      <c r="D7875" s="2" t="s">
        <v>2388</v>
      </c>
      <c r="E7875" s="7" t="s">
        <v>21880</v>
      </c>
      <c r="F7875" s="9">
        <v>169024.64249999999</v>
      </c>
      <c r="G7875" s="23">
        <f t="shared" si="286"/>
        <v>169.0246425</v>
      </c>
      <c r="H7875" s="20">
        <f t="shared" si="287"/>
        <v>152.12217824999999</v>
      </c>
      <c r="J7875" s="11"/>
    </row>
    <row r="7876" spans="1:10" x14ac:dyDescent="0.25">
      <c r="A7876" s="4" t="s">
        <v>3939</v>
      </c>
      <c r="B7876" s="12" t="s">
        <v>13707</v>
      </c>
      <c r="C7876" s="1" t="s">
        <v>16748</v>
      </c>
      <c r="D7876" s="2" t="s">
        <v>2389</v>
      </c>
      <c r="E7876" s="7" t="s">
        <v>21880</v>
      </c>
      <c r="F7876" s="9">
        <v>197195.3603</v>
      </c>
      <c r="G7876" s="23">
        <f t="shared" si="286"/>
        <v>197.1953603</v>
      </c>
      <c r="H7876" s="20">
        <f t="shared" si="287"/>
        <v>177.47582427</v>
      </c>
      <c r="J7876" s="11"/>
    </row>
    <row r="7877" spans="1:10" x14ac:dyDescent="0.25">
      <c r="A7877" s="4" t="s">
        <v>3938</v>
      </c>
      <c r="B7877" s="12" t="s">
        <v>13729</v>
      </c>
      <c r="C7877" s="1" t="s">
        <v>16748</v>
      </c>
      <c r="D7877" s="2" t="s">
        <v>2390</v>
      </c>
      <c r="E7877" s="7" t="s">
        <v>21880</v>
      </c>
      <c r="F7877" s="9">
        <v>225366.24600000001</v>
      </c>
      <c r="G7877" s="23">
        <f t="shared" si="286"/>
        <v>225.36624600000002</v>
      </c>
      <c r="H7877" s="20">
        <f t="shared" si="287"/>
        <v>202.82962140000001</v>
      </c>
      <c r="J7877" s="11"/>
    </row>
    <row r="7878" spans="1:10" x14ac:dyDescent="0.25">
      <c r="A7878" s="4" t="s">
        <v>3935</v>
      </c>
      <c r="B7878" s="12" t="s">
        <v>13685</v>
      </c>
      <c r="C7878" s="1" t="s">
        <v>16748</v>
      </c>
      <c r="D7878" s="2" t="s">
        <v>2391</v>
      </c>
      <c r="E7878" s="7" t="s">
        <v>21880</v>
      </c>
      <c r="F7878" s="9">
        <v>176067.32190000001</v>
      </c>
      <c r="G7878" s="23">
        <f t="shared" si="286"/>
        <v>176.0673219</v>
      </c>
      <c r="H7878" s="20">
        <f t="shared" si="287"/>
        <v>158.46058970999999</v>
      </c>
      <c r="J7878" s="11"/>
    </row>
    <row r="7879" spans="1:10" x14ac:dyDescent="0.25">
      <c r="A7879" s="4" t="s">
        <v>3934</v>
      </c>
      <c r="B7879" s="12" t="s">
        <v>16469</v>
      </c>
      <c r="C7879" s="1" t="s">
        <v>16748</v>
      </c>
      <c r="D7879" s="2" t="s">
        <v>2392</v>
      </c>
      <c r="E7879" s="7" t="s">
        <v>21880</v>
      </c>
      <c r="F7879" s="9">
        <v>193674.10449999999</v>
      </c>
      <c r="G7879" s="23">
        <f t="shared" si="286"/>
        <v>193.6741045</v>
      </c>
      <c r="H7879" s="20">
        <f t="shared" si="287"/>
        <v>174.30669405</v>
      </c>
      <c r="J7879" s="11"/>
    </row>
    <row r="7880" spans="1:10" x14ac:dyDescent="0.25">
      <c r="A7880" s="4" t="s">
        <v>3933</v>
      </c>
      <c r="B7880" s="12" t="s">
        <v>13686</v>
      </c>
      <c r="C7880" s="1" t="s">
        <v>16748</v>
      </c>
      <c r="D7880" s="2" t="s">
        <v>2393</v>
      </c>
      <c r="E7880" s="7" t="s">
        <v>21880</v>
      </c>
      <c r="F7880" s="9">
        <v>205411.84760000001</v>
      </c>
      <c r="G7880" s="23">
        <f t="shared" si="286"/>
        <v>205.41184760000002</v>
      </c>
      <c r="H7880" s="20">
        <f t="shared" si="287"/>
        <v>184.87066284000002</v>
      </c>
      <c r="J7880" s="11"/>
    </row>
    <row r="7881" spans="1:10" x14ac:dyDescent="0.25">
      <c r="A7881" s="4" t="s">
        <v>3932</v>
      </c>
      <c r="B7881" s="12" t="s">
        <v>15480</v>
      </c>
      <c r="C7881" s="1" t="s">
        <v>16748</v>
      </c>
      <c r="D7881" s="2" t="s">
        <v>2394</v>
      </c>
      <c r="E7881" s="7" t="s">
        <v>21880</v>
      </c>
      <c r="F7881" s="9">
        <v>218323.56659999999</v>
      </c>
      <c r="G7881" s="23">
        <f t="shared" si="286"/>
        <v>218.32356659999999</v>
      </c>
      <c r="H7881" s="20">
        <f t="shared" si="287"/>
        <v>196.49120994</v>
      </c>
      <c r="J7881" s="11"/>
    </row>
    <row r="7882" spans="1:10" x14ac:dyDescent="0.25">
      <c r="A7882" s="4" t="s">
        <v>3931</v>
      </c>
      <c r="B7882" s="12" t="s">
        <v>13687</v>
      </c>
      <c r="C7882" s="1" t="s">
        <v>16748</v>
      </c>
      <c r="D7882" s="2" t="s">
        <v>2395</v>
      </c>
      <c r="E7882" s="7" t="s">
        <v>21880</v>
      </c>
      <c r="F7882" s="9">
        <v>239451.60490000001</v>
      </c>
      <c r="G7882" s="23">
        <f t="shared" si="286"/>
        <v>239.45160490000001</v>
      </c>
      <c r="H7882" s="20">
        <f t="shared" si="287"/>
        <v>215.50644441</v>
      </c>
      <c r="J7882" s="11"/>
    </row>
    <row r="7883" spans="1:10" x14ac:dyDescent="0.25">
      <c r="A7883" s="4" t="s">
        <v>3930</v>
      </c>
      <c r="B7883" s="12" t="s">
        <v>16411</v>
      </c>
      <c r="C7883" s="1" t="s">
        <v>16748</v>
      </c>
      <c r="D7883" s="2" t="s">
        <v>2396</v>
      </c>
      <c r="E7883" s="7" t="s">
        <v>21880</v>
      </c>
      <c r="F7883" s="9">
        <v>267622.32260000001</v>
      </c>
      <c r="G7883" s="23">
        <f t="shared" si="286"/>
        <v>267.62232260000002</v>
      </c>
      <c r="H7883" s="20">
        <f t="shared" si="287"/>
        <v>240.86009034000003</v>
      </c>
      <c r="J7883" s="11"/>
    </row>
    <row r="7884" spans="1:10" x14ac:dyDescent="0.25">
      <c r="A7884" s="4" t="s">
        <v>3929</v>
      </c>
      <c r="B7884" s="12" t="s">
        <v>13688</v>
      </c>
      <c r="C7884" s="1" t="s">
        <v>16748</v>
      </c>
      <c r="D7884" s="2" t="s">
        <v>2397</v>
      </c>
      <c r="E7884" s="7" t="s">
        <v>21880</v>
      </c>
      <c r="F7884" s="9">
        <v>351899.98310000001</v>
      </c>
      <c r="G7884" s="23">
        <f t="shared" si="286"/>
        <v>351.89998309999999</v>
      </c>
      <c r="H7884" s="20">
        <f t="shared" si="287"/>
        <v>316.70998479000002</v>
      </c>
      <c r="J7884" s="11"/>
    </row>
    <row r="7885" spans="1:10" x14ac:dyDescent="0.25">
      <c r="A7885" s="4" t="s">
        <v>3928</v>
      </c>
      <c r="B7885" s="12" t="s">
        <v>13730</v>
      </c>
      <c r="C7885" s="1" t="s">
        <v>16748</v>
      </c>
      <c r="D7885" s="2" t="s">
        <v>2398</v>
      </c>
      <c r="E7885" s="7" t="s">
        <v>21880</v>
      </c>
      <c r="F7885" s="9">
        <v>380305.52960000001</v>
      </c>
      <c r="G7885" s="23">
        <f t="shared" si="286"/>
        <v>380.3055296</v>
      </c>
      <c r="H7885" s="20">
        <f t="shared" si="287"/>
        <v>342.27497664000003</v>
      </c>
      <c r="J7885" s="11"/>
    </row>
    <row r="7886" spans="1:10" x14ac:dyDescent="0.25">
      <c r="A7886" s="4" t="s">
        <v>1</v>
      </c>
      <c r="C7886" s="1"/>
      <c r="E7886" s="7" t="s">
        <v>1</v>
      </c>
      <c r="F7886" s="9"/>
      <c r="G7886" s="23" t="str">
        <f t="shared" si="286"/>
        <v/>
      </c>
      <c r="H7886" s="20" t="str">
        <f t="shared" si="287"/>
        <v/>
      </c>
      <c r="J7886" s="11"/>
    </row>
    <row r="7887" spans="1:10" x14ac:dyDescent="0.25">
      <c r="A7887" s="4" t="s">
        <v>1</v>
      </c>
      <c r="C7887" s="1"/>
      <c r="E7887" s="7" t="s">
        <v>1</v>
      </c>
      <c r="F7887" s="9"/>
      <c r="G7887" s="23" t="str">
        <f t="shared" si="286"/>
        <v/>
      </c>
      <c r="H7887" s="20" t="str">
        <f t="shared" si="287"/>
        <v/>
      </c>
      <c r="J7887" s="11"/>
    </row>
    <row r="7888" spans="1:10" x14ac:dyDescent="0.25">
      <c r="A7888" s="4" t="s">
        <v>1</v>
      </c>
      <c r="C7888" s="1"/>
      <c r="D7888" s="10" t="s">
        <v>2399</v>
      </c>
      <c r="E7888" s="7" t="s">
        <v>1</v>
      </c>
      <c r="F7888" s="9"/>
      <c r="G7888" s="23" t="str">
        <f t="shared" si="286"/>
        <v/>
      </c>
      <c r="H7888" s="20" t="str">
        <f t="shared" si="287"/>
        <v/>
      </c>
      <c r="J7888" s="11"/>
    </row>
    <row r="7889" spans="1:10" x14ac:dyDescent="0.25">
      <c r="A7889" s="4" t="s">
        <v>3883</v>
      </c>
      <c r="B7889" s="12" t="s">
        <v>13854</v>
      </c>
      <c r="C7889" s="1" t="s">
        <v>16748</v>
      </c>
      <c r="D7889" s="2" t="s">
        <v>20801</v>
      </c>
      <c r="E7889" s="7" t="s">
        <v>21877</v>
      </c>
      <c r="F7889" s="9">
        <v>50.6145</v>
      </c>
      <c r="G7889" s="23">
        <f t="shared" si="286"/>
        <v>50.6145</v>
      </c>
      <c r="H7889" s="20">
        <f t="shared" si="287"/>
        <v>45.553049999999999</v>
      </c>
      <c r="J7889" s="11"/>
    </row>
    <row r="7890" spans="1:10" x14ac:dyDescent="0.25">
      <c r="A7890" s="4" t="s">
        <v>3882</v>
      </c>
      <c r="B7890" s="12" t="s">
        <v>13863</v>
      </c>
      <c r="C7890" s="1" t="s">
        <v>16754</v>
      </c>
      <c r="D7890" s="2" t="s">
        <v>20802</v>
      </c>
      <c r="E7890" s="7" t="s">
        <v>21877</v>
      </c>
      <c r="F7890" s="9">
        <v>57.683700000000002</v>
      </c>
      <c r="G7890" s="23">
        <f t="shared" si="286"/>
        <v>57.683700000000002</v>
      </c>
      <c r="H7890" s="20">
        <f t="shared" si="287"/>
        <v>51.915330000000004</v>
      </c>
      <c r="J7890" s="11"/>
    </row>
    <row r="7891" spans="1:10" x14ac:dyDescent="0.25">
      <c r="A7891" s="4" t="s">
        <v>3881</v>
      </c>
      <c r="B7891" s="12" t="s">
        <v>13889</v>
      </c>
      <c r="C7891" s="1" t="s">
        <v>16754</v>
      </c>
      <c r="D7891" s="2" t="s">
        <v>20803</v>
      </c>
      <c r="E7891" s="7" t="s">
        <v>21877</v>
      </c>
      <c r="F7891" s="9">
        <v>62.208599999999997</v>
      </c>
      <c r="G7891" s="23">
        <f t="shared" si="286"/>
        <v>62.208599999999997</v>
      </c>
      <c r="H7891" s="20">
        <f t="shared" si="287"/>
        <v>55.987739999999995</v>
      </c>
      <c r="J7891" s="11"/>
    </row>
    <row r="7892" spans="1:10" x14ac:dyDescent="0.25">
      <c r="A7892" s="4" t="s">
        <v>3880</v>
      </c>
      <c r="B7892" s="12" t="s">
        <v>13890</v>
      </c>
      <c r="C7892" s="1" t="s">
        <v>16754</v>
      </c>
      <c r="D7892" s="2" t="s">
        <v>20804</v>
      </c>
      <c r="E7892" s="7" t="s">
        <v>21877</v>
      </c>
      <c r="F7892" s="9">
        <v>70.125600000000006</v>
      </c>
      <c r="G7892" s="23">
        <f t="shared" si="286"/>
        <v>70.125600000000006</v>
      </c>
      <c r="H7892" s="20">
        <f t="shared" si="287"/>
        <v>63.113040000000005</v>
      </c>
      <c r="J7892" s="11"/>
    </row>
    <row r="7893" spans="1:10" x14ac:dyDescent="0.25">
      <c r="A7893" s="4" t="s">
        <v>3879</v>
      </c>
      <c r="B7893" s="12" t="s">
        <v>16179</v>
      </c>
      <c r="C7893" s="1" t="s">
        <v>16754</v>
      </c>
      <c r="D7893" s="2" t="s">
        <v>20805</v>
      </c>
      <c r="E7893" s="7" t="s">
        <v>21877</v>
      </c>
      <c r="F7893" s="9">
        <v>76.911600000000007</v>
      </c>
      <c r="G7893" s="23">
        <f t="shared" si="286"/>
        <v>76.911600000000007</v>
      </c>
      <c r="H7893" s="20">
        <f t="shared" si="287"/>
        <v>69.220440000000011</v>
      </c>
      <c r="J7893" s="11"/>
    </row>
    <row r="7894" spans="1:10" x14ac:dyDescent="0.25">
      <c r="A7894" s="4" t="s">
        <v>3878</v>
      </c>
      <c r="B7894" s="12" t="s">
        <v>16180</v>
      </c>
      <c r="C7894" s="1" t="s">
        <v>16754</v>
      </c>
      <c r="D7894" s="2" t="s">
        <v>20806</v>
      </c>
      <c r="E7894" s="7" t="s">
        <v>21877</v>
      </c>
      <c r="F7894" s="9">
        <v>87.091200000000001</v>
      </c>
      <c r="G7894" s="23">
        <f t="shared" si="286"/>
        <v>87.091200000000001</v>
      </c>
      <c r="H7894" s="20">
        <f t="shared" si="287"/>
        <v>78.382080000000002</v>
      </c>
      <c r="J7894" s="11"/>
    </row>
    <row r="7895" spans="1:10" x14ac:dyDescent="0.25">
      <c r="A7895" s="4" t="s">
        <v>3877</v>
      </c>
      <c r="B7895" s="12" t="s">
        <v>16181</v>
      </c>
      <c r="C7895" s="1" t="s">
        <v>16754</v>
      </c>
      <c r="D7895" s="2" t="s">
        <v>20807</v>
      </c>
      <c r="E7895" s="7" t="s">
        <v>21877</v>
      </c>
      <c r="F7895" s="9">
        <v>97.270799999999994</v>
      </c>
      <c r="G7895" s="23">
        <f t="shared" si="286"/>
        <v>97.270799999999994</v>
      </c>
      <c r="H7895" s="20">
        <f t="shared" si="287"/>
        <v>87.543719999999993</v>
      </c>
      <c r="J7895" s="11"/>
    </row>
    <row r="7896" spans="1:10" x14ac:dyDescent="0.25">
      <c r="A7896" s="4" t="s">
        <v>3876</v>
      </c>
      <c r="B7896" s="12" t="s">
        <v>16182</v>
      </c>
      <c r="C7896" s="1" t="s">
        <v>16754</v>
      </c>
      <c r="D7896" s="2" t="s">
        <v>20808</v>
      </c>
      <c r="E7896" s="7" t="s">
        <v>21877</v>
      </c>
      <c r="F7896" s="9">
        <v>113.10509999999999</v>
      </c>
      <c r="G7896" s="23">
        <f t="shared" si="286"/>
        <v>113.10509999999999</v>
      </c>
      <c r="H7896" s="20">
        <f t="shared" si="287"/>
        <v>101.79459</v>
      </c>
      <c r="J7896" s="11"/>
    </row>
    <row r="7897" spans="1:10" x14ac:dyDescent="0.25">
      <c r="A7897" s="4" t="s">
        <v>3875</v>
      </c>
      <c r="B7897" s="12" t="s">
        <v>16183</v>
      </c>
      <c r="C7897" s="1" t="s">
        <v>16754</v>
      </c>
      <c r="D7897" s="2" t="s">
        <v>20809</v>
      </c>
      <c r="E7897" s="7" t="s">
        <v>21877</v>
      </c>
      <c r="F7897" s="9">
        <v>130.0719</v>
      </c>
      <c r="G7897" s="23">
        <f t="shared" si="286"/>
        <v>130.0719</v>
      </c>
      <c r="H7897" s="20">
        <f t="shared" si="287"/>
        <v>117.06471000000001</v>
      </c>
      <c r="J7897" s="11"/>
    </row>
    <row r="7898" spans="1:10" x14ac:dyDescent="0.25">
      <c r="A7898" s="4" t="s">
        <v>3874</v>
      </c>
      <c r="B7898" s="12" t="s">
        <v>13865</v>
      </c>
      <c r="C7898" s="1" t="s">
        <v>16754</v>
      </c>
      <c r="D7898" s="2" t="s">
        <v>20810</v>
      </c>
      <c r="E7898" s="7" t="s">
        <v>21877</v>
      </c>
      <c r="F7898" s="9">
        <v>152.69220000000001</v>
      </c>
      <c r="G7898" s="23">
        <f t="shared" si="286"/>
        <v>152.69220000000001</v>
      </c>
      <c r="H7898" s="20">
        <f t="shared" si="287"/>
        <v>137.42298000000002</v>
      </c>
      <c r="J7898" s="11"/>
    </row>
    <row r="7899" spans="1:10" x14ac:dyDescent="0.25">
      <c r="A7899" s="4" t="s">
        <v>3873</v>
      </c>
      <c r="B7899" s="12" t="s">
        <v>13912</v>
      </c>
      <c r="C7899" s="1" t="s">
        <v>16754</v>
      </c>
      <c r="D7899" s="2" t="s">
        <v>20811</v>
      </c>
      <c r="E7899" s="7" t="s">
        <v>21877</v>
      </c>
      <c r="F7899" s="9">
        <v>169.65870000000001</v>
      </c>
      <c r="G7899" s="23">
        <f t="shared" si="286"/>
        <v>169.65870000000001</v>
      </c>
      <c r="H7899" s="20">
        <f t="shared" si="287"/>
        <v>152.69283000000001</v>
      </c>
      <c r="J7899" s="11"/>
    </row>
    <row r="7900" spans="1:10" x14ac:dyDescent="0.25">
      <c r="A7900" s="4" t="s">
        <v>3872</v>
      </c>
      <c r="B7900" s="12" t="s">
        <v>13864</v>
      </c>
      <c r="C7900" s="1" t="s">
        <v>16754</v>
      </c>
      <c r="D7900" s="2" t="s">
        <v>20812</v>
      </c>
      <c r="E7900" s="7" t="s">
        <v>21877</v>
      </c>
      <c r="F7900" s="9">
        <v>197.9349</v>
      </c>
      <c r="G7900" s="23">
        <f t="shared" si="286"/>
        <v>197.9349</v>
      </c>
      <c r="H7900" s="20">
        <f t="shared" si="287"/>
        <v>178.14141000000001</v>
      </c>
      <c r="J7900" s="11"/>
    </row>
    <row r="7901" spans="1:10" x14ac:dyDescent="0.25">
      <c r="A7901" s="4" t="s">
        <v>3871</v>
      </c>
      <c r="B7901" s="12" t="s">
        <v>13913</v>
      </c>
      <c r="C7901" s="1" t="s">
        <v>16754</v>
      </c>
      <c r="D7901" s="2" t="s">
        <v>20813</v>
      </c>
      <c r="E7901" s="7" t="s">
        <v>21877</v>
      </c>
      <c r="F7901" s="9">
        <v>216.78569999999999</v>
      </c>
      <c r="G7901" s="23">
        <f t="shared" si="286"/>
        <v>216.78569999999999</v>
      </c>
      <c r="H7901" s="20">
        <f t="shared" si="287"/>
        <v>195.10712999999998</v>
      </c>
      <c r="J7901" s="11"/>
    </row>
    <row r="7902" spans="1:10" x14ac:dyDescent="0.25">
      <c r="A7902" s="4" t="s">
        <v>3921</v>
      </c>
      <c r="B7902" s="12" t="s">
        <v>16161</v>
      </c>
      <c r="C7902" s="1" t="s">
        <v>16748</v>
      </c>
      <c r="D7902" s="2" t="s">
        <v>20764</v>
      </c>
      <c r="E7902" s="7" t="s">
        <v>21880</v>
      </c>
      <c r="F7902" s="9">
        <v>36798.071499999998</v>
      </c>
      <c r="G7902" s="23">
        <f t="shared" si="286"/>
        <v>36.798071499999999</v>
      </c>
      <c r="H7902" s="20">
        <f t="shared" si="287"/>
        <v>33.118264349999997</v>
      </c>
      <c r="J7902" s="11"/>
    </row>
    <row r="7903" spans="1:10" x14ac:dyDescent="0.25">
      <c r="A7903" s="4" t="s">
        <v>3920</v>
      </c>
      <c r="B7903" s="12" t="s">
        <v>15939</v>
      </c>
      <c r="C7903" s="1" t="s">
        <v>16748</v>
      </c>
      <c r="D7903" s="2" t="s">
        <v>20765</v>
      </c>
      <c r="E7903" s="7" t="s">
        <v>21880</v>
      </c>
      <c r="F7903" s="9">
        <v>41188.092900000003</v>
      </c>
      <c r="G7903" s="23">
        <f t="shared" si="286"/>
        <v>41.188092900000001</v>
      </c>
      <c r="H7903" s="20">
        <f t="shared" si="287"/>
        <v>37.069283609999999</v>
      </c>
      <c r="J7903" s="11"/>
    </row>
    <row r="7904" spans="1:10" x14ac:dyDescent="0.25">
      <c r="A7904" s="4" t="s">
        <v>3919</v>
      </c>
      <c r="B7904" s="12" t="s">
        <v>15938</v>
      </c>
      <c r="C7904" s="1" t="s">
        <v>16748</v>
      </c>
      <c r="D7904" s="2" t="s">
        <v>20766</v>
      </c>
      <c r="E7904" s="7" t="s">
        <v>21880</v>
      </c>
      <c r="F7904" s="9">
        <v>46352.646099999998</v>
      </c>
      <c r="G7904" s="23">
        <f t="shared" si="286"/>
        <v>46.352646100000001</v>
      </c>
      <c r="H7904" s="20">
        <f t="shared" si="287"/>
        <v>41.717381490000001</v>
      </c>
      <c r="J7904" s="11"/>
    </row>
    <row r="7905" spans="1:10" x14ac:dyDescent="0.25">
      <c r="A7905" s="4" t="s">
        <v>3918</v>
      </c>
      <c r="B7905" s="12" t="s">
        <v>13017</v>
      </c>
      <c r="C7905" s="1" t="s">
        <v>16748</v>
      </c>
      <c r="D7905" s="2" t="s">
        <v>20767</v>
      </c>
      <c r="E7905" s="7" t="s">
        <v>21880</v>
      </c>
      <c r="F7905" s="9">
        <v>56294.570500000002</v>
      </c>
      <c r="G7905" s="23">
        <f t="shared" si="286"/>
        <v>56.294570499999999</v>
      </c>
      <c r="H7905" s="20">
        <f t="shared" si="287"/>
        <v>50.66511345</v>
      </c>
      <c r="J7905" s="11"/>
    </row>
    <row r="7906" spans="1:10" x14ac:dyDescent="0.25">
      <c r="A7906" s="4" t="s">
        <v>3917</v>
      </c>
      <c r="B7906" s="12" t="s">
        <v>16162</v>
      </c>
      <c r="C7906" s="1" t="s">
        <v>16748</v>
      </c>
      <c r="D7906" s="2" t="s">
        <v>20768</v>
      </c>
      <c r="E7906" s="7" t="s">
        <v>21880</v>
      </c>
      <c r="F7906" s="9">
        <v>69206.121499999994</v>
      </c>
      <c r="G7906" s="23">
        <f t="shared" si="286"/>
        <v>69.206121499999995</v>
      </c>
      <c r="H7906" s="20">
        <f t="shared" si="287"/>
        <v>62.285509349999998</v>
      </c>
      <c r="J7906" s="11"/>
    </row>
    <row r="7907" spans="1:10" x14ac:dyDescent="0.25">
      <c r="A7907" s="4" t="s">
        <v>3923</v>
      </c>
      <c r="B7907" s="12" t="s">
        <v>13011</v>
      </c>
      <c r="C7907" s="1" t="s">
        <v>16748</v>
      </c>
      <c r="D7907" s="2" t="s">
        <v>20762</v>
      </c>
      <c r="E7907" s="7" t="s">
        <v>21880</v>
      </c>
      <c r="F7907" s="9">
        <v>32020.700199999999</v>
      </c>
      <c r="G7907" s="23">
        <f t="shared" si="286"/>
        <v>32.0207002</v>
      </c>
      <c r="H7907" s="20">
        <f t="shared" si="287"/>
        <v>28.81863018</v>
      </c>
      <c r="J7907" s="11"/>
    </row>
    <row r="7908" spans="1:10" x14ac:dyDescent="0.25">
      <c r="A7908" s="4" t="s">
        <v>3922</v>
      </c>
      <c r="B7908" s="12" t="s">
        <v>13855</v>
      </c>
      <c r="C7908" s="1" t="s">
        <v>16748</v>
      </c>
      <c r="D7908" s="2" t="s">
        <v>20763</v>
      </c>
      <c r="E7908" s="7" t="s">
        <v>21880</v>
      </c>
      <c r="F7908" s="9">
        <v>34861.322</v>
      </c>
      <c r="G7908" s="23">
        <f t="shared" si="286"/>
        <v>34.861322000000001</v>
      </c>
      <c r="H7908" s="20">
        <f t="shared" si="287"/>
        <v>31.375189800000001</v>
      </c>
      <c r="J7908" s="11"/>
    </row>
    <row r="7909" spans="1:10" x14ac:dyDescent="0.25">
      <c r="A7909" s="4" t="s">
        <v>3925</v>
      </c>
      <c r="B7909" s="12" t="s">
        <v>16470</v>
      </c>
      <c r="C7909" s="1" t="s">
        <v>16748</v>
      </c>
      <c r="D7909" s="2" t="s">
        <v>20760</v>
      </c>
      <c r="E7909" s="7" t="s">
        <v>21880</v>
      </c>
      <c r="F7909" s="9">
        <v>22595.298200000001</v>
      </c>
      <c r="G7909" s="23">
        <f t="shared" si="286"/>
        <v>22.595298200000002</v>
      </c>
      <c r="H7909" s="20">
        <f t="shared" si="287"/>
        <v>20.335768380000001</v>
      </c>
      <c r="J7909" s="11"/>
    </row>
    <row r="7910" spans="1:10" x14ac:dyDescent="0.25">
      <c r="A7910" s="4" t="s">
        <v>3857</v>
      </c>
      <c r="B7910" s="12" t="s">
        <v>13856</v>
      </c>
      <c r="C7910" s="1" t="s">
        <v>16748</v>
      </c>
      <c r="D7910" s="2" t="s">
        <v>20827</v>
      </c>
      <c r="E7910" s="7" t="s">
        <v>21880</v>
      </c>
      <c r="F7910" s="9">
        <v>20916.725999999999</v>
      </c>
      <c r="G7910" s="23">
        <f t="shared" ref="G7910:G7973" si="288">IFERROR(IF(OR(E7910="Unidades", E7910="Kilogramos"), F7910, F7910/_xlfn.NUMBERVALUE(RIGHT(E7910, 5))), "")</f>
        <v>20.916725999999997</v>
      </c>
      <c r="H7910" s="20">
        <f t="shared" ref="H7910:H7973" si="289">IFERROR(G7910*(1-$H$1),"")</f>
        <v>18.825053399999998</v>
      </c>
      <c r="J7910" s="11"/>
    </row>
    <row r="7911" spans="1:10" x14ac:dyDescent="0.25">
      <c r="A7911" s="4" t="s">
        <v>3926</v>
      </c>
      <c r="B7911" s="12" t="s">
        <v>15453</v>
      </c>
      <c r="C7911" s="1" t="s">
        <v>16748</v>
      </c>
      <c r="D7911" s="2" t="s">
        <v>20759</v>
      </c>
      <c r="E7911" s="7" t="s">
        <v>21880</v>
      </c>
      <c r="F7911" s="9">
        <v>21949.771000000001</v>
      </c>
      <c r="G7911" s="23">
        <f t="shared" si="288"/>
        <v>21.949771000000002</v>
      </c>
      <c r="H7911" s="20">
        <f t="shared" si="289"/>
        <v>19.754793900000003</v>
      </c>
      <c r="J7911" s="11"/>
    </row>
    <row r="7912" spans="1:10" x14ac:dyDescent="0.25">
      <c r="A7912" s="4" t="s">
        <v>3927</v>
      </c>
      <c r="B7912" s="12" t="s">
        <v>13857</v>
      </c>
      <c r="C7912" s="1" t="s">
        <v>16748</v>
      </c>
      <c r="D7912" s="2" t="s">
        <v>20758</v>
      </c>
      <c r="E7912" s="7" t="s">
        <v>21880</v>
      </c>
      <c r="F7912" s="9">
        <v>21304.0759</v>
      </c>
      <c r="G7912" s="23">
        <f t="shared" si="288"/>
        <v>21.304075900000001</v>
      </c>
      <c r="H7912" s="20">
        <f t="shared" si="289"/>
        <v>19.17366831</v>
      </c>
      <c r="J7912" s="11"/>
    </row>
    <row r="7913" spans="1:10" x14ac:dyDescent="0.25">
      <c r="A7913" s="4" t="s">
        <v>3924</v>
      </c>
      <c r="B7913" s="12" t="s">
        <v>13858</v>
      </c>
      <c r="C7913" s="1" t="s">
        <v>16748</v>
      </c>
      <c r="D7913" s="2" t="s">
        <v>20761</v>
      </c>
      <c r="E7913" s="7" t="s">
        <v>21880</v>
      </c>
      <c r="F7913" s="9">
        <v>27760.019400000001</v>
      </c>
      <c r="G7913" s="23">
        <f t="shared" si="288"/>
        <v>27.760019400000001</v>
      </c>
      <c r="H7913" s="20">
        <f t="shared" si="289"/>
        <v>24.98401746</v>
      </c>
      <c r="J7913" s="11"/>
    </row>
    <row r="7914" spans="1:10" x14ac:dyDescent="0.25">
      <c r="A7914" s="4" t="s">
        <v>3897</v>
      </c>
      <c r="B7914" s="12" t="s">
        <v>15303</v>
      </c>
      <c r="C7914" s="1" t="s">
        <v>16754</v>
      </c>
      <c r="D7914" s="2" t="s">
        <v>20788</v>
      </c>
      <c r="E7914" s="7" t="s">
        <v>21880</v>
      </c>
      <c r="F7914" s="9">
        <v>40284.220500000003</v>
      </c>
      <c r="G7914" s="23">
        <f t="shared" si="288"/>
        <v>40.284220500000004</v>
      </c>
      <c r="H7914" s="20">
        <f t="shared" si="289"/>
        <v>36.255798450000007</v>
      </c>
      <c r="J7914" s="11"/>
    </row>
    <row r="7915" spans="1:10" x14ac:dyDescent="0.25">
      <c r="A7915" s="4" t="s">
        <v>3900</v>
      </c>
      <c r="B7915" s="12" t="s">
        <v>13012</v>
      </c>
      <c r="C7915" s="1" t="s">
        <v>16748</v>
      </c>
      <c r="D7915" s="2" t="s">
        <v>20785</v>
      </c>
      <c r="E7915" s="7" t="s">
        <v>21880</v>
      </c>
      <c r="F7915" s="9">
        <v>38476.643600000003</v>
      </c>
      <c r="G7915" s="23">
        <f t="shared" si="288"/>
        <v>38.476643600000003</v>
      </c>
      <c r="H7915" s="20">
        <f t="shared" si="289"/>
        <v>34.628979240000007</v>
      </c>
      <c r="J7915" s="11"/>
    </row>
    <row r="7916" spans="1:10" x14ac:dyDescent="0.25">
      <c r="A7916" s="4" t="s">
        <v>3895</v>
      </c>
      <c r="B7916" s="12" t="s">
        <v>13910</v>
      </c>
      <c r="C7916" s="1" t="s">
        <v>16754</v>
      </c>
      <c r="D7916" s="2" t="s">
        <v>20790</v>
      </c>
      <c r="E7916" s="7" t="s">
        <v>21877</v>
      </c>
      <c r="F7916" s="9">
        <v>36.231000000000002</v>
      </c>
      <c r="G7916" s="23">
        <f t="shared" si="288"/>
        <v>36.231000000000002</v>
      </c>
      <c r="H7916" s="20">
        <f t="shared" si="289"/>
        <v>32.607900000000001</v>
      </c>
      <c r="J7916" s="11"/>
    </row>
    <row r="7917" spans="1:10" x14ac:dyDescent="0.25">
      <c r="A7917" s="4" t="s">
        <v>3898</v>
      </c>
      <c r="B7917" s="12" t="s">
        <v>13859</v>
      </c>
      <c r="C7917" s="1" t="s">
        <v>16754</v>
      </c>
      <c r="D7917" s="2" t="s">
        <v>20787</v>
      </c>
      <c r="E7917" s="7" t="s">
        <v>21880</v>
      </c>
      <c r="F7917" s="9">
        <v>37185.421399999999</v>
      </c>
      <c r="G7917" s="23">
        <f t="shared" si="288"/>
        <v>37.185421400000003</v>
      </c>
      <c r="H7917" s="20">
        <f t="shared" si="289"/>
        <v>33.466879260000006</v>
      </c>
      <c r="J7917" s="11"/>
    </row>
    <row r="7918" spans="1:10" x14ac:dyDescent="0.25">
      <c r="A7918" s="4" t="s">
        <v>3896</v>
      </c>
      <c r="B7918" s="12" t="s">
        <v>13860</v>
      </c>
      <c r="C7918" s="1" t="s">
        <v>16754</v>
      </c>
      <c r="D7918" s="2" t="s">
        <v>20789</v>
      </c>
      <c r="E7918" s="7" t="s">
        <v>21877</v>
      </c>
      <c r="F7918" s="9">
        <v>32.476799999999997</v>
      </c>
      <c r="G7918" s="23">
        <f t="shared" si="288"/>
        <v>32.476799999999997</v>
      </c>
      <c r="H7918" s="20">
        <f t="shared" si="289"/>
        <v>29.229119999999998</v>
      </c>
      <c r="J7918" s="11"/>
    </row>
    <row r="7919" spans="1:10" x14ac:dyDescent="0.25">
      <c r="A7919" s="4" t="s">
        <v>3894</v>
      </c>
      <c r="B7919" s="12" t="s">
        <v>13861</v>
      </c>
      <c r="C7919" s="1" t="s">
        <v>16754</v>
      </c>
      <c r="D7919" s="2" t="s">
        <v>20791</v>
      </c>
      <c r="E7919" s="7" t="s">
        <v>21877</v>
      </c>
      <c r="F7919" s="9">
        <v>38.763300000000001</v>
      </c>
      <c r="G7919" s="23">
        <f t="shared" si="288"/>
        <v>38.763300000000001</v>
      </c>
      <c r="H7919" s="20">
        <f t="shared" si="289"/>
        <v>34.886970000000005</v>
      </c>
      <c r="J7919" s="11"/>
    </row>
    <row r="7920" spans="1:10" x14ac:dyDescent="0.25">
      <c r="A7920" s="4" t="s">
        <v>3899</v>
      </c>
      <c r="B7920" s="12" t="s">
        <v>13862</v>
      </c>
      <c r="C7920" s="1" t="s">
        <v>16748</v>
      </c>
      <c r="D7920" s="2" t="s">
        <v>20786</v>
      </c>
      <c r="E7920" s="7" t="s">
        <v>21880</v>
      </c>
      <c r="F7920" s="9">
        <v>36410.721599999997</v>
      </c>
      <c r="G7920" s="23">
        <f t="shared" si="288"/>
        <v>36.410721599999995</v>
      </c>
      <c r="H7920" s="20">
        <f t="shared" si="289"/>
        <v>32.769649439999995</v>
      </c>
      <c r="J7920" s="11"/>
    </row>
    <row r="7921" spans="1:10" x14ac:dyDescent="0.25">
      <c r="A7921" s="4" t="s">
        <v>3893</v>
      </c>
      <c r="B7921" s="12" t="s">
        <v>15306</v>
      </c>
      <c r="C7921" s="1" t="s">
        <v>16754</v>
      </c>
      <c r="D7921" s="2" t="s">
        <v>20792</v>
      </c>
      <c r="E7921" s="7" t="s">
        <v>21877</v>
      </c>
      <c r="F7921" s="9">
        <v>42.953400000000002</v>
      </c>
      <c r="G7921" s="23">
        <f t="shared" si="288"/>
        <v>42.953400000000002</v>
      </c>
      <c r="H7921" s="20">
        <f t="shared" si="289"/>
        <v>38.658060000000006</v>
      </c>
      <c r="J7921" s="11"/>
    </row>
    <row r="7922" spans="1:10" x14ac:dyDescent="0.25">
      <c r="A7922" s="4" t="s">
        <v>3891</v>
      </c>
      <c r="B7922" s="12" t="s">
        <v>13898</v>
      </c>
      <c r="C7922" s="1" t="s">
        <v>16754</v>
      </c>
      <c r="D7922" s="2" t="s">
        <v>20794</v>
      </c>
      <c r="E7922" s="7" t="s">
        <v>21877</v>
      </c>
      <c r="F7922" s="9">
        <v>60.763500000000001</v>
      </c>
      <c r="G7922" s="23">
        <f t="shared" si="288"/>
        <v>60.763500000000001</v>
      </c>
      <c r="H7922" s="20">
        <f t="shared" si="289"/>
        <v>54.687150000000003</v>
      </c>
      <c r="J7922" s="11"/>
    </row>
    <row r="7923" spans="1:10" x14ac:dyDescent="0.25">
      <c r="A7923" s="4" t="s">
        <v>3892</v>
      </c>
      <c r="B7923" s="12" t="s">
        <v>16040</v>
      </c>
      <c r="C7923" s="1" t="s">
        <v>16754</v>
      </c>
      <c r="D7923" s="2" t="s">
        <v>20793</v>
      </c>
      <c r="E7923" s="7" t="s">
        <v>21877</v>
      </c>
      <c r="F7923" s="9">
        <v>54.478499999999997</v>
      </c>
      <c r="G7923" s="23">
        <f t="shared" si="288"/>
        <v>54.478499999999997</v>
      </c>
      <c r="H7923" s="20">
        <f t="shared" si="289"/>
        <v>49.030650000000001</v>
      </c>
      <c r="J7923" s="11"/>
    </row>
    <row r="7924" spans="1:10" x14ac:dyDescent="0.25">
      <c r="A7924" s="4" t="s">
        <v>3890</v>
      </c>
      <c r="B7924" s="12" t="s">
        <v>16177</v>
      </c>
      <c r="C7924" s="1" t="s">
        <v>16754</v>
      </c>
      <c r="D7924" s="2" t="s">
        <v>20795</v>
      </c>
      <c r="E7924" s="7" t="s">
        <v>21877</v>
      </c>
      <c r="F7924" s="9">
        <v>68.0976</v>
      </c>
      <c r="G7924" s="23">
        <f t="shared" si="288"/>
        <v>68.0976</v>
      </c>
      <c r="H7924" s="20">
        <f t="shared" si="289"/>
        <v>61.287840000000003</v>
      </c>
      <c r="J7924" s="11"/>
    </row>
    <row r="7925" spans="1:10" x14ac:dyDescent="0.25">
      <c r="A7925" s="4" t="s">
        <v>3889</v>
      </c>
      <c r="B7925" s="12" t="s">
        <v>16178</v>
      </c>
      <c r="C7925" s="1" t="s">
        <v>16754</v>
      </c>
      <c r="D7925" s="2" t="s">
        <v>20796</v>
      </c>
      <c r="E7925" s="7" t="s">
        <v>21877</v>
      </c>
      <c r="F7925" s="9">
        <v>75.431399999999996</v>
      </c>
      <c r="G7925" s="23">
        <f t="shared" si="288"/>
        <v>75.431399999999996</v>
      </c>
      <c r="H7925" s="20">
        <f t="shared" si="289"/>
        <v>67.888260000000002</v>
      </c>
      <c r="J7925" s="11"/>
    </row>
    <row r="7926" spans="1:10" x14ac:dyDescent="0.25">
      <c r="A7926" s="4" t="s">
        <v>3887</v>
      </c>
      <c r="B7926" s="12" t="s">
        <v>13911</v>
      </c>
      <c r="C7926" s="1" t="s">
        <v>16754</v>
      </c>
      <c r="D7926" s="2" t="s">
        <v>20798</v>
      </c>
      <c r="E7926" s="7" t="s">
        <v>21877</v>
      </c>
      <c r="F7926" s="9">
        <v>100.6623</v>
      </c>
      <c r="G7926" s="23">
        <f t="shared" si="288"/>
        <v>100.6623</v>
      </c>
      <c r="H7926" s="20">
        <f t="shared" si="289"/>
        <v>90.596069999999997</v>
      </c>
      <c r="J7926" s="11"/>
    </row>
    <row r="7927" spans="1:10" x14ac:dyDescent="0.25">
      <c r="A7927" s="4" t="s">
        <v>3888</v>
      </c>
      <c r="B7927" s="12" t="s">
        <v>13891</v>
      </c>
      <c r="C7927" s="1" t="s">
        <v>16754</v>
      </c>
      <c r="D7927" s="2" t="s">
        <v>20797</v>
      </c>
      <c r="E7927" s="7" t="s">
        <v>21877</v>
      </c>
      <c r="F7927" s="9">
        <v>91.670400000000001</v>
      </c>
      <c r="G7927" s="23">
        <f t="shared" si="288"/>
        <v>91.670400000000001</v>
      </c>
      <c r="H7927" s="20">
        <f t="shared" si="289"/>
        <v>82.503360000000001</v>
      </c>
      <c r="J7927" s="11"/>
    </row>
    <row r="7928" spans="1:10" x14ac:dyDescent="0.25">
      <c r="A7928" s="4" t="s">
        <v>3886</v>
      </c>
      <c r="B7928" s="12" t="s">
        <v>13866</v>
      </c>
      <c r="C7928" s="1" t="s">
        <v>16754</v>
      </c>
      <c r="D7928" s="2" t="s">
        <v>20799</v>
      </c>
      <c r="E7928" s="7" t="s">
        <v>21877</v>
      </c>
      <c r="F7928" s="9">
        <v>110.7894</v>
      </c>
      <c r="G7928" s="23">
        <f t="shared" si="288"/>
        <v>110.7894</v>
      </c>
      <c r="H7928" s="20">
        <f t="shared" si="289"/>
        <v>99.710459999999998</v>
      </c>
      <c r="J7928" s="11"/>
    </row>
    <row r="7929" spans="1:10" x14ac:dyDescent="0.25">
      <c r="A7929" s="4" t="s">
        <v>3885</v>
      </c>
      <c r="B7929" s="12" t="s">
        <v>15309</v>
      </c>
      <c r="C7929" s="1" t="s">
        <v>16754</v>
      </c>
      <c r="D7929" s="2" t="s">
        <v>20800</v>
      </c>
      <c r="E7929" s="7" t="s">
        <v>21877</v>
      </c>
      <c r="F7929" s="9">
        <v>123.6234</v>
      </c>
      <c r="G7929" s="23">
        <f t="shared" si="288"/>
        <v>123.6234</v>
      </c>
      <c r="H7929" s="20">
        <f t="shared" si="289"/>
        <v>111.26106</v>
      </c>
      <c r="J7929" s="11"/>
    </row>
    <row r="7930" spans="1:10" x14ac:dyDescent="0.25">
      <c r="A7930" s="4" t="s">
        <v>3870</v>
      </c>
      <c r="B7930" s="12" t="s">
        <v>13867</v>
      </c>
      <c r="C7930" s="1" t="s">
        <v>16748</v>
      </c>
      <c r="D7930" s="2" t="s">
        <v>20814</v>
      </c>
      <c r="E7930" s="7" t="s">
        <v>21880</v>
      </c>
      <c r="F7930" s="9">
        <v>132860.5079</v>
      </c>
      <c r="G7930" s="23">
        <f t="shared" si="288"/>
        <v>132.86050789999999</v>
      </c>
      <c r="H7930" s="20">
        <f t="shared" si="289"/>
        <v>119.57445711</v>
      </c>
      <c r="J7930" s="11"/>
    </row>
    <row r="7931" spans="1:10" x14ac:dyDescent="0.25">
      <c r="A7931" s="4" t="s">
        <v>3868</v>
      </c>
      <c r="B7931" s="12" t="s">
        <v>16380</v>
      </c>
      <c r="C7931" s="1" t="s">
        <v>16748</v>
      </c>
      <c r="D7931" s="2" t="s">
        <v>20816</v>
      </c>
      <c r="E7931" s="7" t="s">
        <v>21880</v>
      </c>
      <c r="F7931" s="9">
        <v>159432.44149999999</v>
      </c>
      <c r="G7931" s="23">
        <f t="shared" si="288"/>
        <v>159.43244149999998</v>
      </c>
      <c r="H7931" s="20">
        <f t="shared" si="289"/>
        <v>143.48919734999998</v>
      </c>
      <c r="J7931" s="11"/>
    </row>
    <row r="7932" spans="1:10" x14ac:dyDescent="0.25">
      <c r="A7932" s="4" t="s">
        <v>3869</v>
      </c>
      <c r="B7932" s="12" t="s">
        <v>16381</v>
      </c>
      <c r="C7932" s="1" t="s">
        <v>16748</v>
      </c>
      <c r="D7932" s="2" t="s">
        <v>20815</v>
      </c>
      <c r="E7932" s="7" t="s">
        <v>21880</v>
      </c>
      <c r="F7932" s="9">
        <v>149671.2579</v>
      </c>
      <c r="G7932" s="23">
        <f t="shared" si="288"/>
        <v>149.6712579</v>
      </c>
      <c r="H7932" s="20">
        <f t="shared" si="289"/>
        <v>134.70413211000002</v>
      </c>
      <c r="J7932" s="11"/>
    </row>
    <row r="7933" spans="1:10" x14ac:dyDescent="0.25">
      <c r="A7933" s="4" t="s">
        <v>3867</v>
      </c>
      <c r="B7933" s="12" t="s">
        <v>13018</v>
      </c>
      <c r="C7933" s="1" t="s">
        <v>16748</v>
      </c>
      <c r="D7933" s="2" t="s">
        <v>20817</v>
      </c>
      <c r="E7933" s="7" t="s">
        <v>21880</v>
      </c>
      <c r="F7933" s="9">
        <v>161601.66810000001</v>
      </c>
      <c r="G7933" s="23">
        <f t="shared" si="288"/>
        <v>161.60166810000001</v>
      </c>
      <c r="H7933" s="20">
        <f t="shared" si="289"/>
        <v>145.44150129000002</v>
      </c>
      <c r="J7933" s="11"/>
    </row>
    <row r="7934" spans="1:10" x14ac:dyDescent="0.25">
      <c r="A7934" s="4" t="s">
        <v>3866</v>
      </c>
      <c r="B7934" s="12" t="s">
        <v>16382</v>
      </c>
      <c r="C7934" s="1" t="s">
        <v>16748</v>
      </c>
      <c r="D7934" s="2" t="s">
        <v>20818</v>
      </c>
      <c r="E7934" s="7" t="s">
        <v>21880</v>
      </c>
      <c r="F7934" s="9">
        <v>174074.3009</v>
      </c>
      <c r="G7934" s="23">
        <f t="shared" si="288"/>
        <v>174.0743009</v>
      </c>
      <c r="H7934" s="20">
        <f t="shared" si="289"/>
        <v>156.66687081000001</v>
      </c>
      <c r="J7934" s="11"/>
    </row>
    <row r="7935" spans="1:10" x14ac:dyDescent="0.25">
      <c r="A7935" s="4" t="s">
        <v>3864</v>
      </c>
      <c r="B7935" s="12" t="s">
        <v>16383</v>
      </c>
      <c r="C7935" s="1" t="s">
        <v>16748</v>
      </c>
      <c r="D7935" s="2" t="s">
        <v>20820</v>
      </c>
      <c r="E7935" s="7" t="s">
        <v>21880</v>
      </c>
      <c r="F7935" s="9">
        <v>217999.54319999999</v>
      </c>
      <c r="G7935" s="23">
        <f t="shared" si="288"/>
        <v>217.99954319999998</v>
      </c>
      <c r="H7935" s="20">
        <f t="shared" si="289"/>
        <v>196.19958887999999</v>
      </c>
      <c r="J7935" s="11"/>
    </row>
    <row r="7936" spans="1:10" x14ac:dyDescent="0.25">
      <c r="A7936" s="4" t="s">
        <v>3865</v>
      </c>
      <c r="B7936" s="12" t="s">
        <v>13019</v>
      </c>
      <c r="C7936" s="1" t="s">
        <v>16748</v>
      </c>
      <c r="D7936" s="2" t="s">
        <v>20819</v>
      </c>
      <c r="E7936" s="7" t="s">
        <v>21880</v>
      </c>
      <c r="F7936" s="9">
        <v>191969.8322</v>
      </c>
      <c r="G7936" s="23">
        <f t="shared" si="288"/>
        <v>191.96983220000001</v>
      </c>
      <c r="H7936" s="20">
        <f t="shared" si="289"/>
        <v>172.77284898000002</v>
      </c>
      <c r="J7936" s="11"/>
    </row>
    <row r="7937" spans="1:10" x14ac:dyDescent="0.25">
      <c r="A7937" s="4" t="s">
        <v>3863</v>
      </c>
      <c r="B7937" s="12" t="s">
        <v>15940</v>
      </c>
      <c r="C7937" s="1" t="s">
        <v>16748</v>
      </c>
      <c r="D7937" s="2" t="s">
        <v>20821</v>
      </c>
      <c r="E7937" s="7" t="s">
        <v>21880</v>
      </c>
      <c r="F7937" s="9">
        <v>269788.02169999998</v>
      </c>
      <c r="G7937" s="23">
        <f t="shared" si="288"/>
        <v>269.7880217</v>
      </c>
      <c r="H7937" s="20">
        <f t="shared" si="289"/>
        <v>242.80921953000001</v>
      </c>
      <c r="J7937" s="11"/>
    </row>
    <row r="7938" spans="1:10" x14ac:dyDescent="0.25">
      <c r="A7938" s="4" t="s">
        <v>3862</v>
      </c>
      <c r="B7938" s="12" t="s">
        <v>13868</v>
      </c>
      <c r="C7938" s="1" t="s">
        <v>16748</v>
      </c>
      <c r="D7938" s="2" t="s">
        <v>20822</v>
      </c>
      <c r="E7938" s="7" t="s">
        <v>21880</v>
      </c>
      <c r="F7938" s="9">
        <v>336218.19170000002</v>
      </c>
      <c r="G7938" s="23">
        <f t="shared" si="288"/>
        <v>336.21819170000003</v>
      </c>
      <c r="H7938" s="20">
        <f t="shared" si="289"/>
        <v>302.59637253000005</v>
      </c>
      <c r="J7938" s="11"/>
    </row>
    <row r="7939" spans="1:10" x14ac:dyDescent="0.25">
      <c r="A7939" s="4" t="s">
        <v>3860</v>
      </c>
      <c r="B7939" s="12" t="s">
        <v>13869</v>
      </c>
      <c r="C7939" s="1" t="s">
        <v>16748</v>
      </c>
      <c r="D7939" s="2" t="s">
        <v>20824</v>
      </c>
      <c r="E7939" s="7" t="s">
        <v>21880</v>
      </c>
      <c r="F7939" s="9">
        <v>439252.75819999998</v>
      </c>
      <c r="G7939" s="23">
        <f t="shared" si="288"/>
        <v>439.25275819999996</v>
      </c>
      <c r="H7939" s="20">
        <f t="shared" si="289"/>
        <v>395.32748237999999</v>
      </c>
      <c r="J7939" s="11"/>
    </row>
    <row r="7940" spans="1:10" x14ac:dyDescent="0.25">
      <c r="A7940" s="4" t="s">
        <v>3861</v>
      </c>
      <c r="B7940" s="12" t="s">
        <v>13020</v>
      </c>
      <c r="C7940" s="1" t="s">
        <v>16748</v>
      </c>
      <c r="D7940" s="2" t="s">
        <v>20823</v>
      </c>
      <c r="E7940" s="7" t="s">
        <v>21880</v>
      </c>
      <c r="F7940" s="9">
        <v>390447.00819999998</v>
      </c>
      <c r="G7940" s="23">
        <f t="shared" si="288"/>
        <v>390.44700819999997</v>
      </c>
      <c r="H7940" s="20">
        <f t="shared" si="289"/>
        <v>351.40230737999997</v>
      </c>
      <c r="J7940" s="11"/>
    </row>
    <row r="7941" spans="1:10" x14ac:dyDescent="0.25">
      <c r="A7941" s="4" t="s">
        <v>3859</v>
      </c>
      <c r="B7941" s="12" t="s">
        <v>13870</v>
      </c>
      <c r="C7941" s="1" t="s">
        <v>16748</v>
      </c>
      <c r="D7941" s="2" t="s">
        <v>20825</v>
      </c>
      <c r="E7941" s="7" t="s">
        <v>21880</v>
      </c>
      <c r="F7941" s="9">
        <v>462028.96529999998</v>
      </c>
      <c r="G7941" s="23">
        <f t="shared" si="288"/>
        <v>462.02896529999998</v>
      </c>
      <c r="H7941" s="20">
        <f t="shared" si="289"/>
        <v>415.82606877000001</v>
      </c>
      <c r="J7941" s="11"/>
    </row>
    <row r="7942" spans="1:10" x14ac:dyDescent="0.25">
      <c r="A7942" s="4" t="s">
        <v>3858</v>
      </c>
      <c r="B7942" s="12" t="s">
        <v>13021</v>
      </c>
      <c r="C7942" s="1" t="s">
        <v>16748</v>
      </c>
      <c r="D7942" s="2" t="s">
        <v>20826</v>
      </c>
      <c r="E7942" s="7" t="s">
        <v>21880</v>
      </c>
      <c r="F7942" s="9">
        <v>485347.22700000001</v>
      </c>
      <c r="G7942" s="23">
        <f t="shared" si="288"/>
        <v>485.34722700000003</v>
      </c>
      <c r="H7942" s="20">
        <f t="shared" si="289"/>
        <v>436.81250430000006</v>
      </c>
      <c r="J7942" s="11"/>
    </row>
    <row r="7943" spans="1:10" x14ac:dyDescent="0.25">
      <c r="A7943" s="4" t="s">
        <v>3909</v>
      </c>
      <c r="B7943" s="12" t="s">
        <v>16163</v>
      </c>
      <c r="C7943" s="1" t="s">
        <v>16754</v>
      </c>
      <c r="D7943" s="2" t="s">
        <v>20776</v>
      </c>
      <c r="E7943" s="7" t="s">
        <v>21880</v>
      </c>
      <c r="F7943" s="9">
        <v>54538.561999999998</v>
      </c>
      <c r="G7943" s="23">
        <f t="shared" si="288"/>
        <v>54.538561999999999</v>
      </c>
      <c r="H7943" s="20">
        <f t="shared" si="289"/>
        <v>49.084705800000002</v>
      </c>
      <c r="J7943" s="11"/>
    </row>
    <row r="7944" spans="1:10" x14ac:dyDescent="0.25">
      <c r="A7944" s="4" t="s">
        <v>3907</v>
      </c>
      <c r="B7944" s="12" t="s">
        <v>16186</v>
      </c>
      <c r="C7944" s="1" t="s">
        <v>16754</v>
      </c>
      <c r="D7944" s="2" t="s">
        <v>20778</v>
      </c>
      <c r="E7944" s="7" t="s">
        <v>21880</v>
      </c>
      <c r="F7944" s="9">
        <v>74990.669699999999</v>
      </c>
      <c r="G7944" s="23">
        <f t="shared" si="288"/>
        <v>74.990669699999998</v>
      </c>
      <c r="H7944" s="20">
        <f t="shared" si="289"/>
        <v>67.491602729999997</v>
      </c>
      <c r="J7944" s="11"/>
    </row>
    <row r="7945" spans="1:10" x14ac:dyDescent="0.25">
      <c r="A7945" s="4" t="s">
        <v>3908</v>
      </c>
      <c r="B7945" s="12" t="s">
        <v>13871</v>
      </c>
      <c r="C7945" s="1" t="s">
        <v>16754</v>
      </c>
      <c r="D7945" s="2" t="s">
        <v>20777</v>
      </c>
      <c r="E7945" s="7" t="s">
        <v>21880</v>
      </c>
      <c r="F7945" s="9">
        <v>64764.531900000002</v>
      </c>
      <c r="G7945" s="23">
        <f t="shared" si="288"/>
        <v>64.764531900000009</v>
      </c>
      <c r="H7945" s="20">
        <f t="shared" si="289"/>
        <v>58.288078710000008</v>
      </c>
      <c r="J7945" s="11"/>
    </row>
    <row r="7946" spans="1:10" x14ac:dyDescent="0.25">
      <c r="A7946" s="4" t="s">
        <v>3906</v>
      </c>
      <c r="B7946" s="12" t="s">
        <v>13872</v>
      </c>
      <c r="C7946" s="1" t="s">
        <v>16754</v>
      </c>
      <c r="D7946" s="2" t="s">
        <v>20779</v>
      </c>
      <c r="E7946" s="7" t="s">
        <v>21880</v>
      </c>
      <c r="F7946" s="9">
        <v>93738.337100000004</v>
      </c>
      <c r="G7946" s="23">
        <f t="shared" si="288"/>
        <v>93.73833710000001</v>
      </c>
      <c r="H7946" s="20">
        <f t="shared" si="289"/>
        <v>84.36450339000001</v>
      </c>
      <c r="J7946" s="11"/>
    </row>
    <row r="7947" spans="1:10" x14ac:dyDescent="0.25">
      <c r="A7947" s="4" t="s">
        <v>3913</v>
      </c>
      <c r="B7947" s="12" t="s">
        <v>15254</v>
      </c>
      <c r="C7947" s="1" t="s">
        <v>16754</v>
      </c>
      <c r="D7947" s="2" t="s">
        <v>20772</v>
      </c>
      <c r="E7947" s="7" t="s">
        <v>21880</v>
      </c>
      <c r="F7947" s="9">
        <v>35790.8946</v>
      </c>
      <c r="G7947" s="23">
        <f t="shared" si="288"/>
        <v>35.790894600000001</v>
      </c>
      <c r="H7947" s="20">
        <f t="shared" si="289"/>
        <v>32.211805140000003</v>
      </c>
      <c r="J7947" s="11"/>
    </row>
    <row r="7948" spans="1:10" x14ac:dyDescent="0.25">
      <c r="A7948" s="4" t="s">
        <v>3916</v>
      </c>
      <c r="B7948" s="12" t="s">
        <v>13873</v>
      </c>
      <c r="C7948" s="1" t="s">
        <v>16748</v>
      </c>
      <c r="D7948" s="2" t="s">
        <v>20769</v>
      </c>
      <c r="E7948" s="7" t="s">
        <v>21880</v>
      </c>
      <c r="F7948" s="9">
        <v>29967.880099999998</v>
      </c>
      <c r="G7948" s="23">
        <f t="shared" si="288"/>
        <v>29.967880099999999</v>
      </c>
      <c r="H7948" s="20">
        <f t="shared" si="289"/>
        <v>26.971092089999999</v>
      </c>
      <c r="J7948" s="11"/>
    </row>
    <row r="7949" spans="1:10" x14ac:dyDescent="0.25">
      <c r="A7949" s="4" t="s">
        <v>3905</v>
      </c>
      <c r="B7949" s="12" t="s">
        <v>16164</v>
      </c>
      <c r="C7949" s="1" t="s">
        <v>16754</v>
      </c>
      <c r="D7949" s="2" t="s">
        <v>20780</v>
      </c>
      <c r="E7949" s="7" t="s">
        <v>21880</v>
      </c>
      <c r="F7949" s="9">
        <v>102259.8667</v>
      </c>
      <c r="G7949" s="23">
        <f t="shared" si="288"/>
        <v>102.2598667</v>
      </c>
      <c r="H7949" s="20">
        <f t="shared" si="289"/>
        <v>92.033880030000006</v>
      </c>
      <c r="J7949" s="11"/>
    </row>
    <row r="7950" spans="1:10" x14ac:dyDescent="0.25">
      <c r="A7950" s="4" t="s">
        <v>3903</v>
      </c>
      <c r="B7950" s="12" t="s">
        <v>13874</v>
      </c>
      <c r="C7950" s="1" t="s">
        <v>16754</v>
      </c>
      <c r="D7950" s="2" t="s">
        <v>20782</v>
      </c>
      <c r="E7950" s="7" t="s">
        <v>21880</v>
      </c>
      <c r="F7950" s="9">
        <v>136346.489</v>
      </c>
      <c r="G7950" s="23">
        <f t="shared" si="288"/>
        <v>136.34648899999999</v>
      </c>
      <c r="H7950" s="20">
        <f t="shared" si="289"/>
        <v>122.71184009999999</v>
      </c>
      <c r="J7950" s="11"/>
    </row>
    <row r="7951" spans="1:10" x14ac:dyDescent="0.25">
      <c r="A7951" s="4" t="s">
        <v>3904</v>
      </c>
      <c r="B7951" s="12" t="s">
        <v>13875</v>
      </c>
      <c r="C7951" s="1" t="s">
        <v>16754</v>
      </c>
      <c r="D7951" s="2" t="s">
        <v>20781</v>
      </c>
      <c r="E7951" s="7" t="s">
        <v>21880</v>
      </c>
      <c r="F7951" s="9">
        <v>124274.1401</v>
      </c>
      <c r="G7951" s="23">
        <f t="shared" si="288"/>
        <v>124.27414010000001</v>
      </c>
      <c r="H7951" s="20">
        <f t="shared" si="289"/>
        <v>111.84672609000002</v>
      </c>
      <c r="J7951" s="11"/>
    </row>
    <row r="7952" spans="1:10" x14ac:dyDescent="0.25">
      <c r="A7952" s="4" t="s">
        <v>3902</v>
      </c>
      <c r="B7952" s="12" t="s">
        <v>13024</v>
      </c>
      <c r="C7952" s="1" t="s">
        <v>16754</v>
      </c>
      <c r="D7952" s="2" t="s">
        <v>20783</v>
      </c>
      <c r="E7952" s="7" t="s">
        <v>21880</v>
      </c>
      <c r="F7952" s="9">
        <v>159781.15719999999</v>
      </c>
      <c r="G7952" s="23">
        <f t="shared" si="288"/>
        <v>159.7811572</v>
      </c>
      <c r="H7952" s="20">
        <f t="shared" si="289"/>
        <v>143.80304147999999</v>
      </c>
      <c r="J7952" s="11"/>
    </row>
    <row r="7953" spans="1:10" x14ac:dyDescent="0.25">
      <c r="A7953" s="4" t="s">
        <v>3901</v>
      </c>
      <c r="B7953" s="12" t="s">
        <v>15299</v>
      </c>
      <c r="C7953" s="1" t="s">
        <v>16754</v>
      </c>
      <c r="D7953" s="2" t="s">
        <v>20784</v>
      </c>
      <c r="E7953" s="7" t="s">
        <v>21880</v>
      </c>
      <c r="F7953" s="9">
        <v>176114.35490000001</v>
      </c>
      <c r="G7953" s="23">
        <f t="shared" si="288"/>
        <v>176.1143549</v>
      </c>
      <c r="H7953" s="20">
        <f t="shared" si="289"/>
        <v>158.50291941</v>
      </c>
      <c r="J7953" s="11"/>
    </row>
    <row r="7954" spans="1:10" x14ac:dyDescent="0.25">
      <c r="A7954" s="4" t="s">
        <v>3911</v>
      </c>
      <c r="B7954" s="12" t="s">
        <v>13876</v>
      </c>
      <c r="C7954" s="1" t="s">
        <v>16754</v>
      </c>
      <c r="D7954" s="2" t="s">
        <v>20774</v>
      </c>
      <c r="E7954" s="7" t="s">
        <v>21880</v>
      </c>
      <c r="F7954" s="9">
        <v>44312.592100000002</v>
      </c>
      <c r="G7954" s="23">
        <f t="shared" si="288"/>
        <v>44.312592100000003</v>
      </c>
      <c r="H7954" s="20">
        <f t="shared" si="289"/>
        <v>39.881332890000003</v>
      </c>
      <c r="J7954" s="11"/>
    </row>
    <row r="7955" spans="1:10" x14ac:dyDescent="0.25">
      <c r="A7955" s="4" t="s">
        <v>3914</v>
      </c>
      <c r="B7955" s="12" t="s">
        <v>13877</v>
      </c>
      <c r="C7955" s="1" t="s">
        <v>16754</v>
      </c>
      <c r="D7955" s="2" t="s">
        <v>20771</v>
      </c>
      <c r="E7955" s="7" t="s">
        <v>21880</v>
      </c>
      <c r="F7955" s="9">
        <v>34086.622199999998</v>
      </c>
      <c r="G7955" s="23">
        <f t="shared" si="288"/>
        <v>34.086622200000001</v>
      </c>
      <c r="H7955" s="20">
        <f t="shared" si="289"/>
        <v>30.677959980000001</v>
      </c>
      <c r="J7955" s="11"/>
    </row>
    <row r="7956" spans="1:10" x14ac:dyDescent="0.25">
      <c r="A7956" s="4" t="s">
        <v>3915</v>
      </c>
      <c r="B7956" s="12" t="s">
        <v>13025</v>
      </c>
      <c r="C7956" s="1" t="s">
        <v>16748</v>
      </c>
      <c r="D7956" s="2" t="s">
        <v>20770</v>
      </c>
      <c r="E7956" s="7" t="s">
        <v>21880</v>
      </c>
      <c r="F7956" s="9">
        <v>31814.259099999999</v>
      </c>
      <c r="G7956" s="23">
        <f t="shared" si="288"/>
        <v>31.814259100000001</v>
      </c>
      <c r="H7956" s="20">
        <f t="shared" si="289"/>
        <v>28.632833190000003</v>
      </c>
      <c r="J7956" s="11"/>
    </row>
    <row r="7957" spans="1:10" x14ac:dyDescent="0.25">
      <c r="A7957" s="4" t="s">
        <v>3912</v>
      </c>
      <c r="B7957" s="12" t="s">
        <v>13878</v>
      </c>
      <c r="C7957" s="1" t="s">
        <v>16754</v>
      </c>
      <c r="D7957" s="2" t="s">
        <v>20773</v>
      </c>
      <c r="E7957" s="7" t="s">
        <v>21880</v>
      </c>
      <c r="F7957" s="9">
        <v>40051.743300000002</v>
      </c>
      <c r="G7957" s="23">
        <f t="shared" si="288"/>
        <v>40.051743300000005</v>
      </c>
      <c r="H7957" s="20">
        <f t="shared" si="289"/>
        <v>36.046568970000003</v>
      </c>
      <c r="J7957" s="11"/>
    </row>
    <row r="7958" spans="1:10" x14ac:dyDescent="0.25">
      <c r="A7958" s="4" t="s">
        <v>3910</v>
      </c>
      <c r="B7958" s="12" t="s">
        <v>15946</v>
      </c>
      <c r="C7958" s="1" t="s">
        <v>16754</v>
      </c>
      <c r="D7958" s="2" t="s">
        <v>20775</v>
      </c>
      <c r="E7958" s="7" t="s">
        <v>21880</v>
      </c>
      <c r="F7958" s="9">
        <v>49425.577100000002</v>
      </c>
      <c r="G7958" s="23">
        <f t="shared" si="288"/>
        <v>49.425577100000005</v>
      </c>
      <c r="H7958" s="20">
        <f t="shared" si="289"/>
        <v>44.483019390000003</v>
      </c>
      <c r="J7958" s="11"/>
    </row>
    <row r="7959" spans="1:10" x14ac:dyDescent="0.25">
      <c r="A7959" s="4" t="s">
        <v>1</v>
      </c>
      <c r="C7959" s="1"/>
      <c r="E7959" s="7" t="s">
        <v>1</v>
      </c>
      <c r="F7959" s="9" t="s">
        <v>1</v>
      </c>
      <c r="G7959" s="23" t="str">
        <f t="shared" si="288"/>
        <v/>
      </c>
      <c r="H7959" s="20" t="str">
        <f t="shared" si="289"/>
        <v/>
      </c>
      <c r="J7959" s="11"/>
    </row>
    <row r="7960" spans="1:10" x14ac:dyDescent="0.25">
      <c r="A7960" s="4" t="s">
        <v>1</v>
      </c>
      <c r="C7960" s="1"/>
      <c r="E7960" s="7" t="s">
        <v>1</v>
      </c>
      <c r="F7960" s="9" t="s">
        <v>1</v>
      </c>
      <c r="G7960" s="23" t="str">
        <f t="shared" si="288"/>
        <v/>
      </c>
      <c r="H7960" s="20" t="str">
        <f t="shared" si="289"/>
        <v/>
      </c>
      <c r="J7960" s="11"/>
    </row>
    <row r="7961" spans="1:10" x14ac:dyDescent="0.25">
      <c r="A7961" s="5" t="s">
        <v>2400</v>
      </c>
      <c r="C7961" s="1"/>
      <c r="E7961" s="7" t="s">
        <v>1</v>
      </c>
      <c r="F7961" s="9" t="s">
        <v>1</v>
      </c>
      <c r="G7961" s="23" t="str">
        <f t="shared" si="288"/>
        <v/>
      </c>
      <c r="H7961" s="20" t="str">
        <f t="shared" si="289"/>
        <v/>
      </c>
      <c r="J7961" s="11"/>
    </row>
    <row r="7962" spans="1:10" x14ac:dyDescent="0.25">
      <c r="A7962" s="4" t="s">
        <v>1</v>
      </c>
      <c r="C7962" s="1"/>
      <c r="D7962" s="10" t="s">
        <v>2401</v>
      </c>
      <c r="E7962" s="7" t="s">
        <v>1</v>
      </c>
      <c r="F7962" s="9" t="s">
        <v>1</v>
      </c>
      <c r="G7962" s="23" t="str">
        <f t="shared" si="288"/>
        <v/>
      </c>
      <c r="H7962" s="20" t="str">
        <f t="shared" si="289"/>
        <v/>
      </c>
      <c r="J7962" s="11"/>
    </row>
    <row r="7963" spans="1:10" x14ac:dyDescent="0.25">
      <c r="A7963" s="4" t="s">
        <v>3801</v>
      </c>
      <c r="B7963" s="12" t="s">
        <v>13150</v>
      </c>
      <c r="C7963" s="1" t="s">
        <v>16748</v>
      </c>
      <c r="D7963" s="2" t="s">
        <v>20837</v>
      </c>
      <c r="E7963" s="7" t="s">
        <v>21877</v>
      </c>
      <c r="F7963" s="9">
        <v>32.081499999999998</v>
      </c>
      <c r="G7963" s="23">
        <f t="shared" si="288"/>
        <v>32.081499999999998</v>
      </c>
      <c r="H7963" s="20">
        <f t="shared" si="289"/>
        <v>28.873349999999999</v>
      </c>
      <c r="J7963" s="11"/>
    </row>
    <row r="7964" spans="1:10" x14ac:dyDescent="0.25">
      <c r="A7964" s="4" t="s">
        <v>3803</v>
      </c>
      <c r="B7964" s="12" t="s">
        <v>15900</v>
      </c>
      <c r="C7964" s="1" t="s">
        <v>16748</v>
      </c>
      <c r="D7964" s="2" t="s">
        <v>20835</v>
      </c>
      <c r="E7964" s="7" t="s">
        <v>21877</v>
      </c>
      <c r="F7964" s="9">
        <v>21.855499999999999</v>
      </c>
      <c r="G7964" s="23">
        <f t="shared" si="288"/>
        <v>21.855499999999999</v>
      </c>
      <c r="H7964" s="20">
        <f t="shared" si="289"/>
        <v>19.66995</v>
      </c>
      <c r="J7964" s="11"/>
    </row>
    <row r="7965" spans="1:10" x14ac:dyDescent="0.25">
      <c r="A7965" s="4" t="s">
        <v>3806</v>
      </c>
      <c r="B7965" s="12" t="s">
        <v>13184</v>
      </c>
      <c r="C7965" s="1" t="s">
        <v>16748</v>
      </c>
      <c r="D7965" s="2" t="s">
        <v>20832</v>
      </c>
      <c r="E7965" s="7" t="s">
        <v>21877</v>
      </c>
      <c r="F7965" s="9">
        <v>17.067499999999999</v>
      </c>
      <c r="G7965" s="23">
        <f t="shared" si="288"/>
        <v>17.067499999999999</v>
      </c>
      <c r="H7965" s="20">
        <f t="shared" si="289"/>
        <v>15.360749999999999</v>
      </c>
      <c r="J7965" s="11"/>
    </row>
    <row r="7966" spans="1:10" x14ac:dyDescent="0.25">
      <c r="A7966" s="4" t="s">
        <v>3804</v>
      </c>
      <c r="B7966" s="12" t="s">
        <v>13185</v>
      </c>
      <c r="C7966" s="1" t="s">
        <v>16748</v>
      </c>
      <c r="D7966" s="2" t="s">
        <v>20834</v>
      </c>
      <c r="E7966" s="7" t="s">
        <v>21877</v>
      </c>
      <c r="F7966" s="9">
        <v>21.655200000000001</v>
      </c>
      <c r="G7966" s="23">
        <f t="shared" si="288"/>
        <v>21.655200000000001</v>
      </c>
      <c r="H7966" s="20">
        <f t="shared" si="289"/>
        <v>19.48968</v>
      </c>
      <c r="J7966" s="11"/>
    </row>
    <row r="7967" spans="1:10" x14ac:dyDescent="0.25">
      <c r="A7967" s="4" t="s">
        <v>3802</v>
      </c>
      <c r="B7967" s="12" t="s">
        <v>13121</v>
      </c>
      <c r="C7967" s="1" t="s">
        <v>16748</v>
      </c>
      <c r="D7967" s="2" t="s">
        <v>20836</v>
      </c>
      <c r="E7967" s="7" t="s">
        <v>21877</v>
      </c>
      <c r="F7967" s="9">
        <v>27.790900000000001</v>
      </c>
      <c r="G7967" s="23">
        <f t="shared" si="288"/>
        <v>27.790900000000001</v>
      </c>
      <c r="H7967" s="20">
        <f t="shared" si="289"/>
        <v>25.011810000000001</v>
      </c>
      <c r="J7967" s="11"/>
    </row>
    <row r="7968" spans="1:10" x14ac:dyDescent="0.25">
      <c r="A7968" s="4" t="s">
        <v>3800</v>
      </c>
      <c r="B7968" s="12" t="s">
        <v>13122</v>
      </c>
      <c r="C7968" s="1" t="s">
        <v>16748</v>
      </c>
      <c r="D7968" s="2" t="s">
        <v>20838</v>
      </c>
      <c r="E7968" s="7" t="s">
        <v>21877</v>
      </c>
      <c r="F7968" s="9">
        <v>37.7361</v>
      </c>
      <c r="G7968" s="23">
        <f t="shared" si="288"/>
        <v>37.7361</v>
      </c>
      <c r="H7968" s="20">
        <f t="shared" si="289"/>
        <v>33.962490000000003</v>
      </c>
      <c r="J7968" s="11"/>
    </row>
    <row r="7969" spans="1:10" x14ac:dyDescent="0.25">
      <c r="A7969" s="4" t="s">
        <v>3805</v>
      </c>
      <c r="B7969" s="12" t="s">
        <v>13274</v>
      </c>
      <c r="C7969" s="1" t="s">
        <v>16748</v>
      </c>
      <c r="D7969" s="2" t="s">
        <v>20833</v>
      </c>
      <c r="E7969" s="7" t="s">
        <v>21877</v>
      </c>
      <c r="F7969" s="9">
        <v>18.847799999999999</v>
      </c>
      <c r="G7969" s="23">
        <f t="shared" si="288"/>
        <v>18.847799999999999</v>
      </c>
      <c r="H7969" s="20">
        <f t="shared" si="289"/>
        <v>16.96302</v>
      </c>
      <c r="J7969" s="11"/>
    </row>
    <row r="7970" spans="1:10" x14ac:dyDescent="0.25">
      <c r="A7970" s="4" t="s">
        <v>3799</v>
      </c>
      <c r="B7970" s="12" t="s">
        <v>13123</v>
      </c>
      <c r="C7970" s="1" t="s">
        <v>16748</v>
      </c>
      <c r="D7970" s="2" t="s">
        <v>20839</v>
      </c>
      <c r="E7970" s="7" t="s">
        <v>21877</v>
      </c>
      <c r="F7970" s="9">
        <v>39.901499999999999</v>
      </c>
      <c r="G7970" s="23">
        <f t="shared" si="288"/>
        <v>39.901499999999999</v>
      </c>
      <c r="H7970" s="20">
        <f t="shared" si="289"/>
        <v>35.911349999999999</v>
      </c>
      <c r="J7970" s="11"/>
    </row>
    <row r="7971" spans="1:10" x14ac:dyDescent="0.25">
      <c r="A7971" s="4" t="s">
        <v>3798</v>
      </c>
      <c r="B7971" s="12" t="s">
        <v>13124</v>
      </c>
      <c r="C7971" s="1" t="s">
        <v>16748</v>
      </c>
      <c r="D7971" s="2" t="s">
        <v>20840</v>
      </c>
      <c r="E7971" s="7" t="s">
        <v>21877</v>
      </c>
      <c r="F7971" s="9">
        <v>39.139600000000002</v>
      </c>
      <c r="G7971" s="23">
        <f t="shared" si="288"/>
        <v>39.139600000000002</v>
      </c>
      <c r="H7971" s="20">
        <f t="shared" si="289"/>
        <v>35.225640000000006</v>
      </c>
      <c r="J7971" s="11"/>
    </row>
    <row r="7972" spans="1:10" x14ac:dyDescent="0.25">
      <c r="A7972" s="4" t="s">
        <v>3794</v>
      </c>
      <c r="B7972" s="12" t="s">
        <v>16128</v>
      </c>
      <c r="C7972" s="1" t="s">
        <v>16748</v>
      </c>
      <c r="D7972" s="2" t="s">
        <v>20844</v>
      </c>
      <c r="E7972" s="7" t="s">
        <v>21877</v>
      </c>
      <c r="F7972" s="9">
        <v>31.251200000000001</v>
      </c>
      <c r="G7972" s="23">
        <f t="shared" si="288"/>
        <v>31.251200000000001</v>
      </c>
      <c r="H7972" s="20">
        <f t="shared" si="289"/>
        <v>28.126080000000002</v>
      </c>
      <c r="J7972" s="11"/>
    </row>
    <row r="7973" spans="1:10" x14ac:dyDescent="0.25">
      <c r="A7973" s="4" t="s">
        <v>3797</v>
      </c>
      <c r="B7973" s="12" t="s">
        <v>13125</v>
      </c>
      <c r="C7973" s="1" t="s">
        <v>16748</v>
      </c>
      <c r="D7973" s="2" t="s">
        <v>20841</v>
      </c>
      <c r="E7973" s="7" t="s">
        <v>21877</v>
      </c>
      <c r="F7973" s="9">
        <v>23.243099999999998</v>
      </c>
      <c r="G7973" s="23">
        <f t="shared" si="288"/>
        <v>23.243099999999998</v>
      </c>
      <c r="H7973" s="20">
        <f t="shared" si="289"/>
        <v>20.918789999999998</v>
      </c>
      <c r="J7973" s="11"/>
    </row>
    <row r="7974" spans="1:10" x14ac:dyDescent="0.25">
      <c r="A7974" s="4" t="s">
        <v>3792</v>
      </c>
      <c r="B7974" s="12" t="s">
        <v>13372</v>
      </c>
      <c r="C7974" s="1" t="s">
        <v>16748</v>
      </c>
      <c r="D7974" s="2" t="s">
        <v>20846</v>
      </c>
      <c r="E7974" s="7" t="s">
        <v>21877</v>
      </c>
      <c r="F7974" s="9">
        <v>37.856400000000001</v>
      </c>
      <c r="G7974" s="23">
        <f t="shared" ref="G7974:G8037" si="290">IFERROR(IF(OR(E7974="Unidades", E7974="Kilogramos"), F7974, F7974/_xlfn.NUMBERVALUE(RIGHT(E7974, 5))), "")</f>
        <v>37.856400000000001</v>
      </c>
      <c r="H7974" s="20">
        <f t="shared" ref="H7974:H8037" si="291">IFERROR(G7974*(1-$H$1),"")</f>
        <v>34.07076</v>
      </c>
      <c r="J7974" s="11"/>
    </row>
    <row r="7975" spans="1:10" x14ac:dyDescent="0.25">
      <c r="A7975" s="4" t="s">
        <v>3795</v>
      </c>
      <c r="B7975" s="12" t="s">
        <v>15454</v>
      </c>
      <c r="C7975" s="1" t="s">
        <v>16748</v>
      </c>
      <c r="D7975" s="2" t="s">
        <v>20843</v>
      </c>
      <c r="E7975" s="7" t="s">
        <v>21877</v>
      </c>
      <c r="F7975" s="9">
        <v>29.515000000000001</v>
      </c>
      <c r="G7975" s="23">
        <f t="shared" si="290"/>
        <v>29.515000000000001</v>
      </c>
      <c r="H7975" s="20">
        <f t="shared" si="291"/>
        <v>26.563500000000001</v>
      </c>
      <c r="J7975" s="11"/>
    </row>
    <row r="7976" spans="1:10" x14ac:dyDescent="0.25">
      <c r="A7976" s="4" t="s">
        <v>3793</v>
      </c>
      <c r="B7976" s="12" t="s">
        <v>13331</v>
      </c>
      <c r="C7976" s="1" t="s">
        <v>16748</v>
      </c>
      <c r="D7976" s="2" t="s">
        <v>20845</v>
      </c>
      <c r="E7976" s="7" t="s">
        <v>21877</v>
      </c>
      <c r="F7976" s="9">
        <v>34.968899999999998</v>
      </c>
      <c r="G7976" s="23">
        <f t="shared" si="290"/>
        <v>34.968899999999998</v>
      </c>
      <c r="H7976" s="20">
        <f t="shared" si="291"/>
        <v>31.472009999999997</v>
      </c>
      <c r="J7976" s="11"/>
    </row>
    <row r="7977" spans="1:10" x14ac:dyDescent="0.25">
      <c r="A7977" s="4" t="s">
        <v>3791</v>
      </c>
      <c r="B7977" s="12" t="s">
        <v>13187</v>
      </c>
      <c r="C7977" s="1" t="s">
        <v>16748</v>
      </c>
      <c r="D7977" s="2" t="s">
        <v>20847</v>
      </c>
      <c r="E7977" s="7" t="s">
        <v>21877</v>
      </c>
      <c r="F7977" s="9">
        <v>44.176600000000001</v>
      </c>
      <c r="G7977" s="23">
        <f t="shared" si="290"/>
        <v>44.176600000000001</v>
      </c>
      <c r="H7977" s="20">
        <f t="shared" si="291"/>
        <v>39.758940000000003</v>
      </c>
      <c r="J7977" s="11"/>
    </row>
    <row r="7978" spans="1:10" x14ac:dyDescent="0.25">
      <c r="A7978" s="4" t="s">
        <v>3796</v>
      </c>
      <c r="B7978" s="12" t="s">
        <v>13186</v>
      </c>
      <c r="C7978" s="1" t="s">
        <v>16748</v>
      </c>
      <c r="D7978" s="2" t="s">
        <v>20842</v>
      </c>
      <c r="E7978" s="7" t="s">
        <v>21877</v>
      </c>
      <c r="F7978" s="9">
        <v>28.4085</v>
      </c>
      <c r="G7978" s="23">
        <f t="shared" si="290"/>
        <v>28.4085</v>
      </c>
      <c r="H7978" s="20">
        <f t="shared" si="291"/>
        <v>25.56765</v>
      </c>
      <c r="J7978" s="11"/>
    </row>
    <row r="7979" spans="1:10" x14ac:dyDescent="0.25">
      <c r="A7979" s="4" t="s">
        <v>3790</v>
      </c>
      <c r="B7979" s="12" t="s">
        <v>16129</v>
      </c>
      <c r="C7979" s="1" t="s">
        <v>16748</v>
      </c>
      <c r="D7979" s="2" t="s">
        <v>20848</v>
      </c>
      <c r="E7979" s="7" t="s">
        <v>21877</v>
      </c>
      <c r="F7979" s="9">
        <v>47.705300000000001</v>
      </c>
      <c r="G7979" s="23">
        <f t="shared" si="290"/>
        <v>47.705300000000001</v>
      </c>
      <c r="H7979" s="20">
        <f t="shared" si="291"/>
        <v>42.93477</v>
      </c>
      <c r="J7979" s="11"/>
    </row>
    <row r="7980" spans="1:10" x14ac:dyDescent="0.25">
      <c r="A7980" s="4" t="s">
        <v>3788</v>
      </c>
      <c r="B7980" s="12" t="s">
        <v>15901</v>
      </c>
      <c r="C7980" s="1" t="s">
        <v>16748</v>
      </c>
      <c r="D7980" s="2" t="s">
        <v>20850</v>
      </c>
      <c r="E7980" s="7" t="s">
        <v>21877</v>
      </c>
      <c r="F7980" s="9">
        <v>70.579499999999996</v>
      </c>
      <c r="G7980" s="23">
        <f t="shared" si="290"/>
        <v>70.579499999999996</v>
      </c>
      <c r="H7980" s="20">
        <f t="shared" si="291"/>
        <v>63.521549999999998</v>
      </c>
      <c r="J7980" s="11"/>
    </row>
    <row r="7981" spans="1:10" x14ac:dyDescent="0.25">
      <c r="A7981" s="4" t="s">
        <v>3789</v>
      </c>
      <c r="B7981" s="12" t="s">
        <v>16376</v>
      </c>
      <c r="C7981" s="1" t="s">
        <v>16748</v>
      </c>
      <c r="D7981" s="2" t="s">
        <v>20849</v>
      </c>
      <c r="E7981" s="7" t="s">
        <v>21877</v>
      </c>
      <c r="F7981" s="9">
        <v>61.147500000000001</v>
      </c>
      <c r="G7981" s="23">
        <f t="shared" si="290"/>
        <v>61.147500000000001</v>
      </c>
      <c r="H7981" s="20">
        <f t="shared" si="291"/>
        <v>55.03275</v>
      </c>
      <c r="J7981" s="11"/>
    </row>
    <row r="7982" spans="1:10" x14ac:dyDescent="0.25">
      <c r="A7982" s="4" t="s">
        <v>3787</v>
      </c>
      <c r="B7982" s="12" t="s">
        <v>13261</v>
      </c>
      <c r="C7982" s="1" t="s">
        <v>16748</v>
      </c>
      <c r="D7982" s="2" t="s">
        <v>20851</v>
      </c>
      <c r="E7982" s="7" t="s">
        <v>21877</v>
      </c>
      <c r="F7982" s="9">
        <v>81.166300000000007</v>
      </c>
      <c r="G7982" s="23">
        <f t="shared" si="290"/>
        <v>81.166300000000007</v>
      </c>
      <c r="H7982" s="20">
        <f t="shared" si="291"/>
        <v>73.049670000000006</v>
      </c>
      <c r="J7982" s="11"/>
    </row>
    <row r="7983" spans="1:10" x14ac:dyDescent="0.25">
      <c r="A7983" s="4" t="s">
        <v>3783</v>
      </c>
      <c r="B7983" s="12" t="s">
        <v>13311</v>
      </c>
      <c r="C7983" s="1" t="s">
        <v>16748</v>
      </c>
      <c r="D7983" s="2" t="s">
        <v>20855</v>
      </c>
      <c r="E7983" s="7" t="s">
        <v>21877</v>
      </c>
      <c r="F7983" s="9">
        <v>37.055</v>
      </c>
      <c r="G7983" s="23">
        <f t="shared" si="290"/>
        <v>37.055</v>
      </c>
      <c r="H7983" s="20">
        <f t="shared" si="291"/>
        <v>33.349499999999999</v>
      </c>
      <c r="J7983" s="11"/>
    </row>
    <row r="7984" spans="1:10" x14ac:dyDescent="0.25">
      <c r="A7984" s="4" t="s">
        <v>3786</v>
      </c>
      <c r="B7984" s="12" t="s">
        <v>13188</v>
      </c>
      <c r="C7984" s="1" t="s">
        <v>16748</v>
      </c>
      <c r="D7984" s="2" t="s">
        <v>20852</v>
      </c>
      <c r="E7984" s="7" t="s">
        <v>21877</v>
      </c>
      <c r="F7984" s="9">
        <v>24.723600000000001</v>
      </c>
      <c r="G7984" s="23">
        <f t="shared" si="290"/>
        <v>24.723600000000001</v>
      </c>
      <c r="H7984" s="20">
        <f t="shared" si="291"/>
        <v>22.251240000000003</v>
      </c>
      <c r="J7984" s="11"/>
    </row>
    <row r="7985" spans="1:10" x14ac:dyDescent="0.25">
      <c r="A7985" s="4" t="s">
        <v>3781</v>
      </c>
      <c r="B7985" s="12" t="s">
        <v>13358</v>
      </c>
      <c r="C7985" s="1" t="s">
        <v>16748</v>
      </c>
      <c r="D7985" s="2" t="s">
        <v>20857</v>
      </c>
      <c r="E7985" s="7" t="s">
        <v>21877</v>
      </c>
      <c r="F7985" s="9">
        <v>46.125399999999999</v>
      </c>
      <c r="G7985" s="23">
        <f t="shared" si="290"/>
        <v>46.125399999999999</v>
      </c>
      <c r="H7985" s="20">
        <f t="shared" si="291"/>
        <v>41.512860000000003</v>
      </c>
      <c r="J7985" s="11"/>
    </row>
    <row r="7986" spans="1:10" x14ac:dyDescent="0.25">
      <c r="A7986" s="4" t="s">
        <v>3784</v>
      </c>
      <c r="B7986" s="12" t="s">
        <v>13190</v>
      </c>
      <c r="C7986" s="1" t="s">
        <v>16748</v>
      </c>
      <c r="D7986" s="2" t="s">
        <v>20854</v>
      </c>
      <c r="E7986" s="7" t="s">
        <v>21877</v>
      </c>
      <c r="F7986" s="9">
        <v>34.255400000000002</v>
      </c>
      <c r="G7986" s="23">
        <f t="shared" si="290"/>
        <v>34.255400000000002</v>
      </c>
      <c r="H7986" s="20">
        <f t="shared" si="291"/>
        <v>30.829860000000004</v>
      </c>
      <c r="J7986" s="11"/>
    </row>
    <row r="7987" spans="1:10" x14ac:dyDescent="0.25">
      <c r="A7987" s="4" t="s">
        <v>3782</v>
      </c>
      <c r="B7987" s="12" t="s">
        <v>13332</v>
      </c>
      <c r="C7987" s="1" t="s">
        <v>16748</v>
      </c>
      <c r="D7987" s="2" t="s">
        <v>20856</v>
      </c>
      <c r="E7987" s="7" t="s">
        <v>21877</v>
      </c>
      <c r="F7987" s="9">
        <v>40.295900000000003</v>
      </c>
      <c r="G7987" s="23">
        <f t="shared" si="290"/>
        <v>40.295900000000003</v>
      </c>
      <c r="H7987" s="20">
        <f t="shared" si="291"/>
        <v>36.266310000000004</v>
      </c>
      <c r="J7987" s="11"/>
    </row>
    <row r="7988" spans="1:10" x14ac:dyDescent="0.25">
      <c r="A7988" s="4" t="s">
        <v>3780</v>
      </c>
      <c r="B7988" s="12" t="s">
        <v>13191</v>
      </c>
      <c r="C7988" s="1" t="s">
        <v>16748</v>
      </c>
      <c r="D7988" s="2" t="s">
        <v>20858</v>
      </c>
      <c r="E7988" s="7" t="s">
        <v>21877</v>
      </c>
      <c r="F7988" s="9">
        <v>50.596299999999999</v>
      </c>
      <c r="G7988" s="23">
        <f t="shared" si="290"/>
        <v>50.596299999999999</v>
      </c>
      <c r="H7988" s="20">
        <f t="shared" si="291"/>
        <v>45.536670000000001</v>
      </c>
      <c r="J7988" s="11"/>
    </row>
    <row r="7989" spans="1:10" x14ac:dyDescent="0.25">
      <c r="A7989" s="4" t="s">
        <v>3785</v>
      </c>
      <c r="B7989" s="12" t="s">
        <v>13189</v>
      </c>
      <c r="C7989" s="1" t="s">
        <v>16748</v>
      </c>
      <c r="D7989" s="2" t="s">
        <v>20853</v>
      </c>
      <c r="E7989" s="7" t="s">
        <v>21877</v>
      </c>
      <c r="F7989" s="9">
        <v>33.212699999999998</v>
      </c>
      <c r="G7989" s="23">
        <f t="shared" si="290"/>
        <v>33.212699999999998</v>
      </c>
      <c r="H7989" s="20">
        <f t="shared" si="291"/>
        <v>29.89143</v>
      </c>
      <c r="J7989" s="11"/>
    </row>
    <row r="7990" spans="1:10" x14ac:dyDescent="0.25">
      <c r="A7990" s="4" t="s">
        <v>3779</v>
      </c>
      <c r="B7990" s="12" t="s">
        <v>13366</v>
      </c>
      <c r="C7990" s="1" t="s">
        <v>16748</v>
      </c>
      <c r="D7990" s="2" t="s">
        <v>20859</v>
      </c>
      <c r="E7990" s="7" t="s">
        <v>21877</v>
      </c>
      <c r="F7990" s="9">
        <v>56.3123</v>
      </c>
      <c r="G7990" s="23">
        <f t="shared" si="290"/>
        <v>56.3123</v>
      </c>
      <c r="H7990" s="20">
        <f t="shared" si="291"/>
        <v>50.681069999999998</v>
      </c>
      <c r="J7990" s="11"/>
    </row>
    <row r="7991" spans="1:10" x14ac:dyDescent="0.25">
      <c r="A7991" s="4" t="s">
        <v>3777</v>
      </c>
      <c r="B7991" s="12" t="s">
        <v>13368</v>
      </c>
      <c r="C7991" s="1" t="s">
        <v>16748</v>
      </c>
      <c r="D7991" s="2" t="s">
        <v>20861</v>
      </c>
      <c r="E7991" s="7" t="s">
        <v>21877</v>
      </c>
      <c r="F7991" s="9">
        <v>83.105999999999995</v>
      </c>
      <c r="G7991" s="23">
        <f t="shared" si="290"/>
        <v>83.105999999999995</v>
      </c>
      <c r="H7991" s="20">
        <f t="shared" si="291"/>
        <v>74.795400000000001</v>
      </c>
      <c r="J7991" s="11"/>
    </row>
    <row r="7992" spans="1:10" x14ac:dyDescent="0.25">
      <c r="A7992" s="4" t="s">
        <v>3778</v>
      </c>
      <c r="B7992" s="12" t="s">
        <v>13367</v>
      </c>
      <c r="C7992" s="1" t="s">
        <v>16748</v>
      </c>
      <c r="D7992" s="2" t="s">
        <v>20860</v>
      </c>
      <c r="E7992" s="7" t="s">
        <v>21877</v>
      </c>
      <c r="F7992" s="9">
        <v>67.616900000000001</v>
      </c>
      <c r="G7992" s="23">
        <f t="shared" si="290"/>
        <v>67.616900000000001</v>
      </c>
      <c r="H7992" s="20">
        <f t="shared" si="291"/>
        <v>60.85521</v>
      </c>
      <c r="J7992" s="11"/>
    </row>
    <row r="7993" spans="1:10" x14ac:dyDescent="0.25">
      <c r="A7993" s="4" t="s">
        <v>3776</v>
      </c>
      <c r="B7993" s="12" t="s">
        <v>13295</v>
      </c>
      <c r="C7993" s="1" t="s">
        <v>16748</v>
      </c>
      <c r="D7993" s="2" t="s">
        <v>20862</v>
      </c>
      <c r="E7993" s="7" t="s">
        <v>21877</v>
      </c>
      <c r="F7993" s="9">
        <v>104.85039999999999</v>
      </c>
      <c r="G7993" s="23">
        <f t="shared" si="290"/>
        <v>104.85039999999999</v>
      </c>
      <c r="H7993" s="20">
        <f t="shared" si="291"/>
        <v>94.365359999999995</v>
      </c>
      <c r="J7993" s="11"/>
    </row>
    <row r="7994" spans="1:10" x14ac:dyDescent="0.25">
      <c r="A7994" s="4" t="s">
        <v>3772</v>
      </c>
      <c r="B7994" s="12" t="s">
        <v>16130</v>
      </c>
      <c r="C7994" s="1" t="s">
        <v>16748</v>
      </c>
      <c r="D7994" s="2" t="s">
        <v>20866</v>
      </c>
      <c r="E7994" s="7" t="s">
        <v>21877</v>
      </c>
      <c r="F7994" s="9">
        <v>41.4846</v>
      </c>
      <c r="G7994" s="23">
        <f t="shared" si="290"/>
        <v>41.4846</v>
      </c>
      <c r="H7994" s="20">
        <f t="shared" si="291"/>
        <v>37.33614</v>
      </c>
      <c r="J7994" s="11"/>
    </row>
    <row r="7995" spans="1:10" x14ac:dyDescent="0.25">
      <c r="A7995" s="4" t="s">
        <v>3775</v>
      </c>
      <c r="B7995" s="12" t="s">
        <v>13126</v>
      </c>
      <c r="C7995" s="1" t="s">
        <v>16748</v>
      </c>
      <c r="D7995" s="2" t="s">
        <v>20863</v>
      </c>
      <c r="E7995" s="7" t="s">
        <v>21877</v>
      </c>
      <c r="F7995" s="9">
        <v>31.276599999999998</v>
      </c>
      <c r="G7995" s="23">
        <f t="shared" si="290"/>
        <v>31.276599999999998</v>
      </c>
      <c r="H7995" s="20">
        <f t="shared" si="291"/>
        <v>28.14894</v>
      </c>
      <c r="J7995" s="11"/>
    </row>
    <row r="7996" spans="1:10" x14ac:dyDescent="0.25">
      <c r="A7996" s="4" t="s">
        <v>3770</v>
      </c>
      <c r="B7996" s="12" t="s">
        <v>16131</v>
      </c>
      <c r="C7996" s="1" t="s">
        <v>16748</v>
      </c>
      <c r="D7996" s="2" t="s">
        <v>20868</v>
      </c>
      <c r="E7996" s="7" t="s">
        <v>21877</v>
      </c>
      <c r="F7996" s="9">
        <v>52.011400000000002</v>
      </c>
      <c r="G7996" s="23">
        <f t="shared" si="290"/>
        <v>52.011400000000002</v>
      </c>
      <c r="H7996" s="20">
        <f t="shared" si="291"/>
        <v>46.81026</v>
      </c>
      <c r="J7996" s="11"/>
    </row>
    <row r="7997" spans="1:10" x14ac:dyDescent="0.25">
      <c r="A7997" s="4" t="s">
        <v>3773</v>
      </c>
      <c r="B7997" s="12" t="s">
        <v>13334</v>
      </c>
      <c r="C7997" s="1" t="s">
        <v>16748</v>
      </c>
      <c r="D7997" s="2" t="s">
        <v>20865</v>
      </c>
      <c r="E7997" s="7" t="s">
        <v>21877</v>
      </c>
      <c r="F7997" s="9">
        <v>36.072299999999998</v>
      </c>
      <c r="G7997" s="23">
        <f t="shared" si="290"/>
        <v>36.072299999999998</v>
      </c>
      <c r="H7997" s="20">
        <f t="shared" si="291"/>
        <v>32.465069999999997</v>
      </c>
      <c r="J7997" s="11"/>
    </row>
    <row r="7998" spans="1:10" x14ac:dyDescent="0.25">
      <c r="A7998" s="4" t="s">
        <v>3771</v>
      </c>
      <c r="B7998" s="12" t="s">
        <v>13369</v>
      </c>
      <c r="C7998" s="1" t="s">
        <v>16748</v>
      </c>
      <c r="D7998" s="2" t="s">
        <v>20867</v>
      </c>
      <c r="E7998" s="7" t="s">
        <v>21877</v>
      </c>
      <c r="F7998" s="9">
        <v>47.540199999999999</v>
      </c>
      <c r="G7998" s="23">
        <f t="shared" si="290"/>
        <v>47.540199999999999</v>
      </c>
      <c r="H7998" s="20">
        <f t="shared" si="291"/>
        <v>42.786180000000002</v>
      </c>
      <c r="J7998" s="11"/>
    </row>
    <row r="7999" spans="1:10" x14ac:dyDescent="0.25">
      <c r="A7999" s="4" t="s">
        <v>3769</v>
      </c>
      <c r="B7999" s="12" t="s">
        <v>13370</v>
      </c>
      <c r="C7999" s="1" t="s">
        <v>16748</v>
      </c>
      <c r="D7999" s="2" t="s">
        <v>20869</v>
      </c>
      <c r="E7999" s="7" t="s">
        <v>21877</v>
      </c>
      <c r="F7999" s="9">
        <v>58.661099999999998</v>
      </c>
      <c r="G7999" s="23">
        <f t="shared" si="290"/>
        <v>58.661099999999998</v>
      </c>
      <c r="H7999" s="20">
        <f t="shared" si="291"/>
        <v>52.794989999999999</v>
      </c>
      <c r="J7999" s="11"/>
    </row>
    <row r="8000" spans="1:10" x14ac:dyDescent="0.25">
      <c r="A8000" s="4" t="s">
        <v>3774</v>
      </c>
      <c r="B8000" s="12" t="s">
        <v>13333</v>
      </c>
      <c r="C8000" s="1" t="s">
        <v>16748</v>
      </c>
      <c r="D8000" s="2" t="s">
        <v>20864</v>
      </c>
      <c r="E8000" s="7" t="s">
        <v>21877</v>
      </c>
      <c r="F8000" s="9">
        <v>32.765799999999999</v>
      </c>
      <c r="G8000" s="23">
        <f t="shared" si="290"/>
        <v>32.765799999999999</v>
      </c>
      <c r="H8000" s="20">
        <f t="shared" si="291"/>
        <v>29.48922</v>
      </c>
      <c r="J8000" s="11"/>
    </row>
    <row r="8001" spans="1:10" x14ac:dyDescent="0.25">
      <c r="A8001" s="4" t="s">
        <v>3768</v>
      </c>
      <c r="B8001" s="12" t="s">
        <v>16438</v>
      </c>
      <c r="C8001" s="1" t="s">
        <v>16748</v>
      </c>
      <c r="D8001" s="2" t="s">
        <v>20870</v>
      </c>
      <c r="E8001" s="7" t="s">
        <v>21877</v>
      </c>
      <c r="F8001" s="9">
        <v>63.267800000000001</v>
      </c>
      <c r="G8001" s="23">
        <f t="shared" si="290"/>
        <v>63.267800000000001</v>
      </c>
      <c r="H8001" s="20">
        <f t="shared" si="291"/>
        <v>56.941020000000002</v>
      </c>
      <c r="J8001" s="11"/>
    </row>
    <row r="8002" spans="1:10" x14ac:dyDescent="0.25">
      <c r="A8002" s="4" t="s">
        <v>3766</v>
      </c>
      <c r="B8002" s="12" t="s">
        <v>16133</v>
      </c>
      <c r="C8002" s="1" t="s">
        <v>16748</v>
      </c>
      <c r="D8002" s="2" t="s">
        <v>20872</v>
      </c>
      <c r="E8002" s="7" t="s">
        <v>21877</v>
      </c>
      <c r="F8002" s="9">
        <v>95.825100000000006</v>
      </c>
      <c r="G8002" s="23">
        <f t="shared" si="290"/>
        <v>95.825100000000006</v>
      </c>
      <c r="H8002" s="20">
        <f t="shared" si="291"/>
        <v>86.242590000000007</v>
      </c>
      <c r="J8002" s="11"/>
    </row>
    <row r="8003" spans="1:10" x14ac:dyDescent="0.25">
      <c r="A8003" s="4" t="s">
        <v>3767</v>
      </c>
      <c r="B8003" s="12" t="s">
        <v>16132</v>
      </c>
      <c r="C8003" s="1" t="s">
        <v>16748</v>
      </c>
      <c r="D8003" s="2" t="s">
        <v>20871</v>
      </c>
      <c r="E8003" s="7" t="s">
        <v>21877</v>
      </c>
      <c r="F8003" s="9">
        <v>83.4041</v>
      </c>
      <c r="G8003" s="23">
        <f t="shared" si="290"/>
        <v>83.4041</v>
      </c>
      <c r="H8003" s="20">
        <f t="shared" si="291"/>
        <v>75.063690000000008</v>
      </c>
      <c r="J8003" s="11"/>
    </row>
    <row r="8004" spans="1:10" x14ac:dyDescent="0.25">
      <c r="A8004" s="4" t="s">
        <v>3765</v>
      </c>
      <c r="B8004" s="12" t="s">
        <v>13271</v>
      </c>
      <c r="C8004" s="1" t="s">
        <v>16748</v>
      </c>
      <c r="D8004" s="2" t="s">
        <v>20873</v>
      </c>
      <c r="E8004" s="7" t="s">
        <v>21877</v>
      </c>
      <c r="F8004" s="9">
        <v>111.7015</v>
      </c>
      <c r="G8004" s="23">
        <f t="shared" si="290"/>
        <v>111.7015</v>
      </c>
      <c r="H8004" s="20">
        <f t="shared" si="291"/>
        <v>100.53135</v>
      </c>
      <c r="J8004" s="11"/>
    </row>
    <row r="8005" spans="1:10" x14ac:dyDescent="0.25">
      <c r="A8005" s="4" t="s">
        <v>3764</v>
      </c>
      <c r="B8005" s="12" t="s">
        <v>13312</v>
      </c>
      <c r="C8005" s="1" t="s">
        <v>16748</v>
      </c>
      <c r="D8005" s="2" t="s">
        <v>20874</v>
      </c>
      <c r="E8005" s="7" t="s">
        <v>21877</v>
      </c>
      <c r="F8005" s="9">
        <v>124.1525</v>
      </c>
      <c r="G8005" s="23">
        <f t="shared" si="290"/>
        <v>124.1525</v>
      </c>
      <c r="H8005" s="20">
        <f t="shared" si="291"/>
        <v>111.73725</v>
      </c>
      <c r="J8005" s="11"/>
    </row>
    <row r="8006" spans="1:10" x14ac:dyDescent="0.25">
      <c r="A8006" s="4" t="s">
        <v>3762</v>
      </c>
      <c r="B8006" s="12" t="s">
        <v>16215</v>
      </c>
      <c r="C8006" s="1" t="s">
        <v>16748</v>
      </c>
      <c r="D8006" s="2" t="s">
        <v>20876</v>
      </c>
      <c r="E8006" s="7" t="s">
        <v>21877</v>
      </c>
      <c r="F8006" s="9">
        <v>53.951799999999999</v>
      </c>
      <c r="G8006" s="23">
        <f t="shared" si="290"/>
        <v>53.951799999999999</v>
      </c>
      <c r="H8006" s="20">
        <f t="shared" si="291"/>
        <v>48.556620000000002</v>
      </c>
      <c r="J8006" s="11"/>
    </row>
    <row r="8007" spans="1:10" x14ac:dyDescent="0.25">
      <c r="A8007" s="4" t="s">
        <v>3760</v>
      </c>
      <c r="B8007" s="12" t="s">
        <v>16135</v>
      </c>
      <c r="C8007" s="1" t="s">
        <v>16748</v>
      </c>
      <c r="D8007" s="2" t="s">
        <v>20878</v>
      </c>
      <c r="E8007" s="7" t="s">
        <v>21877</v>
      </c>
      <c r="F8007" s="9">
        <v>66.201800000000006</v>
      </c>
      <c r="G8007" s="23">
        <f t="shared" si="290"/>
        <v>66.201800000000006</v>
      </c>
      <c r="H8007" s="20">
        <f t="shared" si="291"/>
        <v>59.581620000000008</v>
      </c>
      <c r="J8007" s="11"/>
    </row>
    <row r="8008" spans="1:10" x14ac:dyDescent="0.25">
      <c r="A8008" s="4" t="s">
        <v>3763</v>
      </c>
      <c r="B8008" s="12" t="s">
        <v>13192</v>
      </c>
      <c r="C8008" s="1" t="s">
        <v>16748</v>
      </c>
      <c r="D8008" s="2" t="s">
        <v>20875</v>
      </c>
      <c r="E8008" s="7" t="s">
        <v>21877</v>
      </c>
      <c r="F8008" s="9">
        <v>46.341299999999997</v>
      </c>
      <c r="G8008" s="23">
        <f t="shared" si="290"/>
        <v>46.341299999999997</v>
      </c>
      <c r="H8008" s="20">
        <f t="shared" si="291"/>
        <v>41.707169999999998</v>
      </c>
      <c r="J8008" s="11"/>
    </row>
    <row r="8009" spans="1:10" x14ac:dyDescent="0.25">
      <c r="A8009" s="4" t="s">
        <v>3761</v>
      </c>
      <c r="B8009" s="12" t="s">
        <v>15902</v>
      </c>
      <c r="C8009" s="1" t="s">
        <v>16748</v>
      </c>
      <c r="D8009" s="2" t="s">
        <v>20877</v>
      </c>
      <c r="E8009" s="7" t="s">
        <v>21877</v>
      </c>
      <c r="F8009" s="9">
        <v>58.9041</v>
      </c>
      <c r="G8009" s="23">
        <f t="shared" si="290"/>
        <v>58.9041</v>
      </c>
      <c r="H8009" s="20">
        <f t="shared" si="291"/>
        <v>53.013690000000004</v>
      </c>
      <c r="J8009" s="11"/>
    </row>
    <row r="8010" spans="1:10" x14ac:dyDescent="0.25">
      <c r="A8010" s="4" t="s">
        <v>3759</v>
      </c>
      <c r="B8010" s="12" t="s">
        <v>16437</v>
      </c>
      <c r="C8010" s="1" t="s">
        <v>16748</v>
      </c>
      <c r="D8010" s="2" t="s">
        <v>20879</v>
      </c>
      <c r="E8010" s="7" t="s">
        <v>21877</v>
      </c>
      <c r="F8010" s="9">
        <v>77.669700000000006</v>
      </c>
      <c r="G8010" s="23">
        <f t="shared" si="290"/>
        <v>77.669700000000006</v>
      </c>
      <c r="H8010" s="20">
        <f t="shared" si="291"/>
        <v>69.902730000000005</v>
      </c>
      <c r="J8010" s="11"/>
    </row>
    <row r="8011" spans="1:10" x14ac:dyDescent="0.25">
      <c r="A8011" s="4" t="s">
        <v>3758</v>
      </c>
      <c r="B8011" s="12" t="s">
        <v>16428</v>
      </c>
      <c r="C8011" s="1" t="s">
        <v>16748</v>
      </c>
      <c r="D8011" s="2" t="s">
        <v>20880</v>
      </c>
      <c r="E8011" s="7" t="s">
        <v>21877</v>
      </c>
      <c r="F8011" s="9">
        <v>75.6631</v>
      </c>
      <c r="G8011" s="23">
        <f t="shared" si="290"/>
        <v>75.6631</v>
      </c>
      <c r="H8011" s="20">
        <f t="shared" si="291"/>
        <v>68.096789999999999</v>
      </c>
      <c r="J8011" s="11"/>
    </row>
    <row r="8012" spans="1:10" x14ac:dyDescent="0.25">
      <c r="A8012" s="4" t="s">
        <v>3756</v>
      </c>
      <c r="B8012" s="12" t="s">
        <v>13359</v>
      </c>
      <c r="C8012" s="1" t="s">
        <v>16748</v>
      </c>
      <c r="D8012" s="2" t="s">
        <v>20882</v>
      </c>
      <c r="E8012" s="7" t="s">
        <v>21877</v>
      </c>
      <c r="F8012" s="9">
        <v>113.7942</v>
      </c>
      <c r="G8012" s="23">
        <f t="shared" si="290"/>
        <v>113.7942</v>
      </c>
      <c r="H8012" s="20">
        <f t="shared" si="291"/>
        <v>102.41478000000001</v>
      </c>
      <c r="J8012" s="11"/>
    </row>
    <row r="8013" spans="1:10" x14ac:dyDescent="0.25">
      <c r="A8013" s="4" t="s">
        <v>3757</v>
      </c>
      <c r="B8013" s="12" t="s">
        <v>16134</v>
      </c>
      <c r="C8013" s="1" t="s">
        <v>16748</v>
      </c>
      <c r="D8013" s="2" t="s">
        <v>20881</v>
      </c>
      <c r="E8013" s="7" t="s">
        <v>21877</v>
      </c>
      <c r="F8013" s="9">
        <v>99.563299999999998</v>
      </c>
      <c r="G8013" s="23">
        <f t="shared" si="290"/>
        <v>99.563299999999998</v>
      </c>
      <c r="H8013" s="20">
        <f t="shared" si="291"/>
        <v>89.606970000000004</v>
      </c>
      <c r="J8013" s="11"/>
    </row>
    <row r="8014" spans="1:10" x14ac:dyDescent="0.25">
      <c r="A8014" s="4" t="s">
        <v>3755</v>
      </c>
      <c r="B8014" s="12" t="s">
        <v>16121</v>
      </c>
      <c r="C8014" s="1" t="s">
        <v>16748</v>
      </c>
      <c r="D8014" s="2" t="s">
        <v>20883</v>
      </c>
      <c r="E8014" s="7" t="s">
        <v>21877</v>
      </c>
      <c r="F8014" s="9">
        <v>125.83540000000001</v>
      </c>
      <c r="G8014" s="23">
        <f t="shared" si="290"/>
        <v>125.83540000000001</v>
      </c>
      <c r="H8014" s="20">
        <f t="shared" si="291"/>
        <v>113.25186000000001</v>
      </c>
      <c r="J8014" s="11"/>
    </row>
    <row r="8015" spans="1:10" x14ac:dyDescent="0.25">
      <c r="A8015" s="4" t="s">
        <v>3754</v>
      </c>
      <c r="B8015" s="12" t="s">
        <v>16424</v>
      </c>
      <c r="C8015" s="1" t="s">
        <v>16748</v>
      </c>
      <c r="D8015" s="2" t="s">
        <v>20884</v>
      </c>
      <c r="E8015" s="7" t="s">
        <v>21877</v>
      </c>
      <c r="F8015" s="9">
        <v>138.9195</v>
      </c>
      <c r="G8015" s="23">
        <f t="shared" si="290"/>
        <v>138.9195</v>
      </c>
      <c r="H8015" s="20">
        <f t="shared" si="291"/>
        <v>125.02755000000001</v>
      </c>
      <c r="J8015" s="11"/>
    </row>
    <row r="8016" spans="1:10" x14ac:dyDescent="0.25">
      <c r="A8016" s="4" t="s">
        <v>3753</v>
      </c>
      <c r="B8016" s="12" t="s">
        <v>13193</v>
      </c>
      <c r="C8016" s="1" t="s">
        <v>16748</v>
      </c>
      <c r="D8016" s="2" t="s">
        <v>20885</v>
      </c>
      <c r="E8016" s="7" t="s">
        <v>21877</v>
      </c>
      <c r="F8016" s="9">
        <v>67.906899999999993</v>
      </c>
      <c r="G8016" s="23">
        <f t="shared" si="290"/>
        <v>67.906899999999993</v>
      </c>
      <c r="H8016" s="20">
        <f t="shared" si="291"/>
        <v>61.116209999999995</v>
      </c>
      <c r="J8016" s="11"/>
    </row>
    <row r="8017" spans="1:10" x14ac:dyDescent="0.25">
      <c r="A8017" s="4" t="s">
        <v>3751</v>
      </c>
      <c r="B8017" s="12" t="s">
        <v>16417</v>
      </c>
      <c r="C8017" s="1" t="s">
        <v>16748</v>
      </c>
      <c r="D8017" s="2" t="s">
        <v>20887</v>
      </c>
      <c r="E8017" s="7" t="s">
        <v>21877</v>
      </c>
      <c r="F8017" s="9">
        <v>89.296099999999996</v>
      </c>
      <c r="G8017" s="23">
        <f t="shared" si="290"/>
        <v>89.296099999999996</v>
      </c>
      <c r="H8017" s="20">
        <f t="shared" si="291"/>
        <v>80.366489999999999</v>
      </c>
      <c r="J8017" s="11"/>
    </row>
    <row r="8018" spans="1:10" x14ac:dyDescent="0.25">
      <c r="A8018" s="4" t="s">
        <v>3752</v>
      </c>
      <c r="B8018" s="12" t="s">
        <v>16416</v>
      </c>
      <c r="C8018" s="1" t="s">
        <v>16748</v>
      </c>
      <c r="D8018" s="2" t="s">
        <v>20886</v>
      </c>
      <c r="E8018" s="7" t="s">
        <v>21877</v>
      </c>
      <c r="F8018" s="9">
        <v>84.3339</v>
      </c>
      <c r="G8018" s="23">
        <f t="shared" si="290"/>
        <v>84.3339</v>
      </c>
      <c r="H8018" s="20">
        <f t="shared" si="291"/>
        <v>75.900509999999997</v>
      </c>
      <c r="J8018" s="11"/>
    </row>
    <row r="8019" spans="1:10" x14ac:dyDescent="0.25">
      <c r="A8019" s="4" t="s">
        <v>3750</v>
      </c>
      <c r="B8019" s="12" t="s">
        <v>16418</v>
      </c>
      <c r="C8019" s="1" t="s">
        <v>16748</v>
      </c>
      <c r="D8019" s="2" t="s">
        <v>20888</v>
      </c>
      <c r="E8019" s="7" t="s">
        <v>21877</v>
      </c>
      <c r="F8019" s="9">
        <v>102.9605</v>
      </c>
      <c r="G8019" s="23">
        <f t="shared" si="290"/>
        <v>102.9605</v>
      </c>
      <c r="H8019" s="20">
        <f t="shared" si="291"/>
        <v>92.664450000000002</v>
      </c>
      <c r="J8019" s="11"/>
    </row>
    <row r="8020" spans="1:10" x14ac:dyDescent="0.25">
      <c r="A8020" s="4" t="s">
        <v>3749</v>
      </c>
      <c r="B8020" s="12" t="s">
        <v>16126</v>
      </c>
      <c r="C8020" s="1" t="s">
        <v>16748</v>
      </c>
      <c r="D8020" s="2" t="s">
        <v>20889</v>
      </c>
      <c r="E8020" s="7" t="s">
        <v>21877</v>
      </c>
      <c r="F8020" s="9">
        <v>109.0228</v>
      </c>
      <c r="G8020" s="23">
        <f t="shared" si="290"/>
        <v>109.0228</v>
      </c>
      <c r="H8020" s="20">
        <f t="shared" si="291"/>
        <v>98.120519999999999</v>
      </c>
      <c r="J8020" s="11"/>
    </row>
    <row r="8021" spans="1:10" x14ac:dyDescent="0.25">
      <c r="A8021" s="4" t="s">
        <v>3747</v>
      </c>
      <c r="B8021" s="12" t="s">
        <v>13313</v>
      </c>
      <c r="C8021" s="1" t="s">
        <v>16748</v>
      </c>
      <c r="D8021" s="2" t="s">
        <v>20891</v>
      </c>
      <c r="E8021" s="7" t="s">
        <v>21877</v>
      </c>
      <c r="F8021" s="9">
        <v>140.5566</v>
      </c>
      <c r="G8021" s="23">
        <f t="shared" si="290"/>
        <v>140.5566</v>
      </c>
      <c r="H8021" s="20">
        <f t="shared" si="291"/>
        <v>126.50094</v>
      </c>
      <c r="J8021" s="11"/>
    </row>
    <row r="8022" spans="1:10" x14ac:dyDescent="0.25">
      <c r="A8022" s="4" t="s">
        <v>3748</v>
      </c>
      <c r="B8022" s="12" t="s">
        <v>13267</v>
      </c>
      <c r="C8022" s="1" t="s">
        <v>16748</v>
      </c>
      <c r="D8022" s="2" t="s">
        <v>20890</v>
      </c>
      <c r="E8022" s="7" t="s">
        <v>21877</v>
      </c>
      <c r="F8022" s="9">
        <v>129.9965</v>
      </c>
      <c r="G8022" s="23">
        <f t="shared" si="290"/>
        <v>129.9965</v>
      </c>
      <c r="H8022" s="20">
        <f t="shared" si="291"/>
        <v>116.99684999999999</v>
      </c>
      <c r="J8022" s="11"/>
    </row>
    <row r="8023" spans="1:10" x14ac:dyDescent="0.25">
      <c r="A8023" s="4" t="s">
        <v>3746</v>
      </c>
      <c r="B8023" s="12" t="s">
        <v>13262</v>
      </c>
      <c r="C8023" s="1" t="s">
        <v>16748</v>
      </c>
      <c r="D8023" s="2" t="s">
        <v>20892</v>
      </c>
      <c r="E8023" s="7" t="s">
        <v>21877</v>
      </c>
      <c r="F8023" s="9">
        <v>160.6498</v>
      </c>
      <c r="G8023" s="23">
        <f t="shared" si="290"/>
        <v>160.6498</v>
      </c>
      <c r="H8023" s="20">
        <f t="shared" si="291"/>
        <v>144.58482000000001</v>
      </c>
      <c r="J8023" s="11"/>
    </row>
    <row r="8024" spans="1:10" x14ac:dyDescent="0.25">
      <c r="A8024" s="4" t="s">
        <v>3745</v>
      </c>
      <c r="B8024" s="12" t="s">
        <v>15903</v>
      </c>
      <c r="C8024" s="1" t="s">
        <v>16748</v>
      </c>
      <c r="D8024" s="2" t="s">
        <v>20893</v>
      </c>
      <c r="E8024" s="7" t="s">
        <v>21877</v>
      </c>
      <c r="F8024" s="9">
        <v>225.47669999999999</v>
      </c>
      <c r="G8024" s="23">
        <f t="shared" si="290"/>
        <v>225.47669999999999</v>
      </c>
      <c r="H8024" s="20">
        <f t="shared" si="291"/>
        <v>202.92903000000001</v>
      </c>
      <c r="J8024" s="11"/>
    </row>
    <row r="8025" spans="1:10" x14ac:dyDescent="0.25">
      <c r="A8025" s="4" t="s">
        <v>3744</v>
      </c>
      <c r="B8025" s="12" t="s">
        <v>13263</v>
      </c>
      <c r="C8025" s="1" t="s">
        <v>16748</v>
      </c>
      <c r="D8025" s="2" t="s">
        <v>20894</v>
      </c>
      <c r="E8025" s="7" t="s">
        <v>21877</v>
      </c>
      <c r="F8025" s="9">
        <v>91.868499999999997</v>
      </c>
      <c r="G8025" s="23">
        <f t="shared" si="290"/>
        <v>91.868499999999997</v>
      </c>
      <c r="H8025" s="20">
        <f t="shared" si="291"/>
        <v>82.681650000000005</v>
      </c>
      <c r="J8025" s="11"/>
    </row>
    <row r="8026" spans="1:10" x14ac:dyDescent="0.25">
      <c r="A8026" s="4" t="s">
        <v>3742</v>
      </c>
      <c r="B8026" s="12" t="s">
        <v>13268</v>
      </c>
      <c r="C8026" s="1" t="s">
        <v>16748</v>
      </c>
      <c r="D8026" s="2" t="s">
        <v>20896</v>
      </c>
      <c r="E8026" s="7" t="s">
        <v>21877</v>
      </c>
      <c r="F8026" s="9">
        <v>118.5561</v>
      </c>
      <c r="G8026" s="23">
        <f t="shared" si="290"/>
        <v>118.5561</v>
      </c>
      <c r="H8026" s="20">
        <f t="shared" si="291"/>
        <v>106.70049</v>
      </c>
      <c r="J8026" s="11"/>
    </row>
    <row r="8027" spans="1:10" x14ac:dyDescent="0.25">
      <c r="A8027" s="4" t="s">
        <v>3743</v>
      </c>
      <c r="B8027" s="12" t="s">
        <v>13264</v>
      </c>
      <c r="C8027" s="1" t="s">
        <v>16748</v>
      </c>
      <c r="D8027" s="2" t="s">
        <v>20895</v>
      </c>
      <c r="E8027" s="7" t="s">
        <v>21877</v>
      </c>
      <c r="F8027" s="9">
        <v>112.20059999999999</v>
      </c>
      <c r="G8027" s="23">
        <f t="shared" si="290"/>
        <v>112.20059999999999</v>
      </c>
      <c r="H8027" s="20">
        <f t="shared" si="291"/>
        <v>100.98053999999999</v>
      </c>
      <c r="J8027" s="11"/>
    </row>
    <row r="8028" spans="1:10" x14ac:dyDescent="0.25">
      <c r="A8028" s="4" t="s">
        <v>3741</v>
      </c>
      <c r="B8028" s="12" t="s">
        <v>13265</v>
      </c>
      <c r="C8028" s="1" t="s">
        <v>16748</v>
      </c>
      <c r="D8028" s="2" t="s">
        <v>20897</v>
      </c>
      <c r="E8028" s="7" t="s">
        <v>21877</v>
      </c>
      <c r="F8028" s="9">
        <v>134.68960000000001</v>
      </c>
      <c r="G8028" s="23">
        <f t="shared" si="290"/>
        <v>134.68960000000001</v>
      </c>
      <c r="H8028" s="20">
        <f t="shared" si="291"/>
        <v>121.22064000000002</v>
      </c>
      <c r="J8028" s="11"/>
    </row>
    <row r="8029" spans="1:10" x14ac:dyDescent="0.25">
      <c r="A8029" s="4" t="s">
        <v>3740</v>
      </c>
      <c r="B8029" s="12" t="s">
        <v>13371</v>
      </c>
      <c r="C8029" s="1" t="s">
        <v>16748</v>
      </c>
      <c r="D8029" s="2" t="s">
        <v>20898</v>
      </c>
      <c r="E8029" s="7" t="s">
        <v>21877</v>
      </c>
      <c r="F8029" s="9">
        <v>140.5566</v>
      </c>
      <c r="G8029" s="23">
        <f t="shared" si="290"/>
        <v>140.5566</v>
      </c>
      <c r="H8029" s="20">
        <f t="shared" si="291"/>
        <v>126.50094</v>
      </c>
      <c r="J8029" s="11"/>
    </row>
    <row r="8030" spans="1:10" x14ac:dyDescent="0.25">
      <c r="A8030" s="4" t="s">
        <v>3738</v>
      </c>
      <c r="B8030" s="12" t="s">
        <v>15904</v>
      </c>
      <c r="C8030" s="1" t="s">
        <v>16748</v>
      </c>
      <c r="D8030" s="2" t="s">
        <v>20900</v>
      </c>
      <c r="E8030" s="7" t="s">
        <v>21877</v>
      </c>
      <c r="F8030" s="9">
        <v>196.14330000000001</v>
      </c>
      <c r="G8030" s="23">
        <f t="shared" si="290"/>
        <v>196.14330000000001</v>
      </c>
      <c r="H8030" s="20">
        <f t="shared" si="291"/>
        <v>176.52897000000002</v>
      </c>
      <c r="J8030" s="11"/>
    </row>
    <row r="8031" spans="1:10" x14ac:dyDescent="0.25">
      <c r="A8031" s="4" t="s">
        <v>3739</v>
      </c>
      <c r="B8031" s="12" t="s">
        <v>13269</v>
      </c>
      <c r="C8031" s="1" t="s">
        <v>16748</v>
      </c>
      <c r="D8031" s="2" t="s">
        <v>20899</v>
      </c>
      <c r="E8031" s="7" t="s">
        <v>21877</v>
      </c>
      <c r="F8031" s="9">
        <v>170.28110000000001</v>
      </c>
      <c r="G8031" s="23">
        <f t="shared" si="290"/>
        <v>170.28110000000001</v>
      </c>
      <c r="H8031" s="20">
        <f t="shared" si="291"/>
        <v>153.25299000000001</v>
      </c>
      <c r="J8031" s="11"/>
    </row>
    <row r="8032" spans="1:10" x14ac:dyDescent="0.25">
      <c r="A8032" s="4" t="s">
        <v>3737</v>
      </c>
      <c r="B8032" s="12" t="s">
        <v>13314</v>
      </c>
      <c r="C8032" s="1" t="s">
        <v>16748</v>
      </c>
      <c r="D8032" s="2" t="s">
        <v>20901</v>
      </c>
      <c r="E8032" s="7" t="s">
        <v>21877</v>
      </c>
      <c r="F8032" s="9">
        <v>218.53460000000001</v>
      </c>
      <c r="G8032" s="23">
        <f t="shared" si="290"/>
        <v>218.53460000000001</v>
      </c>
      <c r="H8032" s="20">
        <f t="shared" si="291"/>
        <v>196.68114000000003</v>
      </c>
      <c r="J8032" s="11"/>
    </row>
    <row r="8033" spans="1:10" x14ac:dyDescent="0.25">
      <c r="A8033" s="4" t="s">
        <v>3736</v>
      </c>
      <c r="B8033" s="12" t="s">
        <v>13270</v>
      </c>
      <c r="C8033" s="1" t="s">
        <v>16748</v>
      </c>
      <c r="D8033" s="2" t="s">
        <v>20902</v>
      </c>
      <c r="E8033" s="7" t="s">
        <v>21877</v>
      </c>
      <c r="F8033" s="9">
        <v>237.8458</v>
      </c>
      <c r="G8033" s="23">
        <f t="shared" si="290"/>
        <v>237.8458</v>
      </c>
      <c r="H8033" s="20">
        <f t="shared" si="291"/>
        <v>214.06121999999999</v>
      </c>
      <c r="J8033" s="11"/>
    </row>
    <row r="8034" spans="1:10" x14ac:dyDescent="0.25">
      <c r="A8034" s="4" t="s">
        <v>1</v>
      </c>
      <c r="C8034" s="1"/>
      <c r="E8034" s="7" t="s">
        <v>1</v>
      </c>
      <c r="F8034" s="9" t="s">
        <v>1</v>
      </c>
      <c r="G8034" s="23" t="str">
        <f t="shared" si="290"/>
        <v/>
      </c>
      <c r="H8034" s="20" t="str">
        <f t="shared" si="291"/>
        <v/>
      </c>
      <c r="J8034" s="11"/>
    </row>
    <row r="8035" spans="1:10" x14ac:dyDescent="0.25">
      <c r="A8035" s="4" t="s">
        <v>1</v>
      </c>
      <c r="C8035" s="1"/>
      <c r="E8035" s="7" t="s">
        <v>1</v>
      </c>
      <c r="F8035" s="9" t="s">
        <v>1</v>
      </c>
      <c r="G8035" s="23" t="str">
        <f t="shared" si="290"/>
        <v/>
      </c>
      <c r="H8035" s="20" t="str">
        <f t="shared" si="291"/>
        <v/>
      </c>
      <c r="J8035" s="11"/>
    </row>
    <row r="8036" spans="1:10" x14ac:dyDescent="0.25">
      <c r="A8036" s="4" t="s">
        <v>1</v>
      </c>
      <c r="C8036" s="1"/>
      <c r="D8036" s="10" t="s">
        <v>2402</v>
      </c>
      <c r="E8036" s="7" t="s">
        <v>1</v>
      </c>
      <c r="F8036" s="9" t="s">
        <v>1</v>
      </c>
      <c r="G8036" s="23" t="str">
        <f t="shared" si="290"/>
        <v/>
      </c>
      <c r="H8036" s="20" t="str">
        <f t="shared" si="291"/>
        <v/>
      </c>
      <c r="J8036" s="11"/>
    </row>
    <row r="8037" spans="1:10" x14ac:dyDescent="0.25">
      <c r="A8037" s="4" t="s">
        <v>3728</v>
      </c>
      <c r="B8037" s="12" t="s">
        <v>13133</v>
      </c>
      <c r="C8037" s="1" t="s">
        <v>16748</v>
      </c>
      <c r="D8037" s="2" t="s">
        <v>20910</v>
      </c>
      <c r="E8037" s="7" t="s">
        <v>21877</v>
      </c>
      <c r="F8037" s="9">
        <v>43.891599999999997</v>
      </c>
      <c r="G8037" s="23">
        <f t="shared" si="290"/>
        <v>43.891599999999997</v>
      </c>
      <c r="H8037" s="20">
        <f t="shared" si="291"/>
        <v>39.50244</v>
      </c>
      <c r="J8037" s="11"/>
    </row>
    <row r="8038" spans="1:10" x14ac:dyDescent="0.25">
      <c r="A8038" s="4" t="s">
        <v>3732</v>
      </c>
      <c r="B8038" s="12" t="s">
        <v>13303</v>
      </c>
      <c r="C8038" s="1" t="s">
        <v>16748</v>
      </c>
      <c r="D8038" s="2" t="s">
        <v>20906</v>
      </c>
      <c r="E8038" s="7" t="s">
        <v>21877</v>
      </c>
      <c r="F8038" s="9">
        <v>24.041399999999999</v>
      </c>
      <c r="G8038" s="23">
        <f t="shared" ref="G8038:G8101" si="292">IFERROR(IF(OR(E8038="Unidades", E8038="Kilogramos"), F8038, F8038/_xlfn.NUMBERVALUE(RIGHT(E8038, 5))), "")</f>
        <v>24.041399999999999</v>
      </c>
      <c r="H8038" s="20">
        <f t="shared" ref="H8038:H8101" si="293">IFERROR(G8038*(1-$H$1),"")</f>
        <v>21.637260000000001</v>
      </c>
      <c r="J8038" s="11"/>
    </row>
    <row r="8039" spans="1:10" x14ac:dyDescent="0.25">
      <c r="A8039" s="4" t="s">
        <v>3735</v>
      </c>
      <c r="B8039" s="12" t="s">
        <v>13127</v>
      </c>
      <c r="C8039" s="1" t="s">
        <v>16748</v>
      </c>
      <c r="D8039" s="2" t="s">
        <v>20903</v>
      </c>
      <c r="E8039" s="7" t="s">
        <v>21877</v>
      </c>
      <c r="F8039" s="9">
        <v>18.774100000000001</v>
      </c>
      <c r="G8039" s="23">
        <f t="shared" si="292"/>
        <v>18.774100000000001</v>
      </c>
      <c r="H8039" s="20">
        <f t="shared" si="293"/>
        <v>16.89669</v>
      </c>
      <c r="J8039" s="11"/>
    </row>
    <row r="8040" spans="1:10" x14ac:dyDescent="0.25">
      <c r="A8040" s="4" t="s">
        <v>3730</v>
      </c>
      <c r="B8040" s="12" t="s">
        <v>13131</v>
      </c>
      <c r="C8040" s="1" t="s">
        <v>16748</v>
      </c>
      <c r="D8040" s="2" t="s">
        <v>20908</v>
      </c>
      <c r="E8040" s="7" t="s">
        <v>21877</v>
      </c>
      <c r="F8040" s="9">
        <v>35.2896</v>
      </c>
      <c r="G8040" s="23">
        <f t="shared" si="292"/>
        <v>35.2896</v>
      </c>
      <c r="H8040" s="20">
        <f t="shared" si="293"/>
        <v>31.760640000000002</v>
      </c>
      <c r="J8040" s="11"/>
    </row>
    <row r="8041" spans="1:10" x14ac:dyDescent="0.25">
      <c r="A8041" s="4" t="s">
        <v>3733</v>
      </c>
      <c r="B8041" s="12" t="s">
        <v>13129</v>
      </c>
      <c r="C8041" s="1" t="s">
        <v>16748</v>
      </c>
      <c r="D8041" s="2" t="s">
        <v>20905</v>
      </c>
      <c r="E8041" s="7" t="s">
        <v>21877</v>
      </c>
      <c r="F8041" s="9">
        <v>23.820599999999999</v>
      </c>
      <c r="G8041" s="23">
        <f t="shared" si="292"/>
        <v>23.820599999999999</v>
      </c>
      <c r="H8041" s="20">
        <f t="shared" si="293"/>
        <v>21.43854</v>
      </c>
      <c r="J8041" s="11"/>
    </row>
    <row r="8042" spans="1:10" x14ac:dyDescent="0.25">
      <c r="A8042" s="4" t="s">
        <v>3734</v>
      </c>
      <c r="B8042" s="12" t="s">
        <v>13128</v>
      </c>
      <c r="C8042" s="1" t="s">
        <v>16748</v>
      </c>
      <c r="D8042" s="2" t="s">
        <v>20904</v>
      </c>
      <c r="E8042" s="7" t="s">
        <v>21877</v>
      </c>
      <c r="F8042" s="9">
        <v>20.732800000000001</v>
      </c>
      <c r="G8042" s="23">
        <f t="shared" si="292"/>
        <v>20.732800000000001</v>
      </c>
      <c r="H8042" s="20">
        <f t="shared" si="293"/>
        <v>18.659520000000001</v>
      </c>
      <c r="J8042" s="11"/>
    </row>
    <row r="8043" spans="1:10" x14ac:dyDescent="0.25">
      <c r="A8043" s="4" t="s">
        <v>3731</v>
      </c>
      <c r="B8043" s="12" t="s">
        <v>13130</v>
      </c>
      <c r="C8043" s="1" t="s">
        <v>16748</v>
      </c>
      <c r="D8043" s="2" t="s">
        <v>20907</v>
      </c>
      <c r="E8043" s="7" t="s">
        <v>21877</v>
      </c>
      <c r="F8043" s="9">
        <v>30.5701</v>
      </c>
      <c r="G8043" s="23">
        <f t="shared" si="292"/>
        <v>30.5701</v>
      </c>
      <c r="H8043" s="20">
        <f t="shared" si="293"/>
        <v>27.513090000000002</v>
      </c>
      <c r="J8043" s="11"/>
    </row>
    <row r="8044" spans="1:10" x14ac:dyDescent="0.25">
      <c r="A8044" s="4" t="s">
        <v>3729</v>
      </c>
      <c r="B8044" s="12" t="s">
        <v>13132</v>
      </c>
      <c r="C8044" s="1" t="s">
        <v>16748</v>
      </c>
      <c r="D8044" s="2" t="s">
        <v>20909</v>
      </c>
      <c r="E8044" s="7" t="s">
        <v>21877</v>
      </c>
      <c r="F8044" s="9">
        <v>41.509599999999999</v>
      </c>
      <c r="G8044" s="23">
        <f t="shared" si="292"/>
        <v>41.509599999999999</v>
      </c>
      <c r="H8044" s="20">
        <f t="shared" si="293"/>
        <v>37.358640000000001</v>
      </c>
      <c r="J8044" s="11"/>
    </row>
    <row r="8045" spans="1:10" x14ac:dyDescent="0.25">
      <c r="A8045" s="4" t="s">
        <v>3721</v>
      </c>
      <c r="B8045" s="12" t="s">
        <v>13135</v>
      </c>
      <c r="C8045" s="1" t="s">
        <v>16748</v>
      </c>
      <c r="D8045" s="2" t="s">
        <v>20917</v>
      </c>
      <c r="E8045" s="7" t="s">
        <v>21877</v>
      </c>
      <c r="F8045" s="9">
        <v>52.475999999999999</v>
      </c>
      <c r="G8045" s="23">
        <f t="shared" si="292"/>
        <v>52.475999999999999</v>
      </c>
      <c r="H8045" s="20">
        <f t="shared" si="293"/>
        <v>47.228400000000001</v>
      </c>
      <c r="J8045" s="11"/>
    </row>
    <row r="8046" spans="1:10" x14ac:dyDescent="0.25">
      <c r="A8046" s="4" t="s">
        <v>3719</v>
      </c>
      <c r="B8046" s="12" t="s">
        <v>13182</v>
      </c>
      <c r="C8046" s="1" t="s">
        <v>16748</v>
      </c>
      <c r="D8046" s="2" t="s">
        <v>20919</v>
      </c>
      <c r="E8046" s="7" t="s">
        <v>21877</v>
      </c>
      <c r="F8046" s="9">
        <v>77.637600000000006</v>
      </c>
      <c r="G8046" s="23">
        <f t="shared" si="292"/>
        <v>77.637600000000006</v>
      </c>
      <c r="H8046" s="20">
        <f t="shared" si="293"/>
        <v>69.873840000000001</v>
      </c>
      <c r="J8046" s="11"/>
    </row>
    <row r="8047" spans="1:10" x14ac:dyDescent="0.25">
      <c r="A8047" s="4" t="s">
        <v>3720</v>
      </c>
      <c r="B8047" s="12" t="s">
        <v>13151</v>
      </c>
      <c r="C8047" s="1" t="s">
        <v>16748</v>
      </c>
      <c r="D8047" s="2" t="s">
        <v>20918</v>
      </c>
      <c r="E8047" s="7" t="s">
        <v>21877</v>
      </c>
      <c r="F8047" s="9">
        <v>67.2624</v>
      </c>
      <c r="G8047" s="23">
        <f t="shared" si="292"/>
        <v>67.2624</v>
      </c>
      <c r="H8047" s="20">
        <f t="shared" si="293"/>
        <v>60.536160000000002</v>
      </c>
      <c r="J8047" s="11"/>
    </row>
    <row r="8048" spans="1:10" x14ac:dyDescent="0.25">
      <c r="A8048" s="4" t="s">
        <v>3725</v>
      </c>
      <c r="B8048" s="12" t="s">
        <v>13179</v>
      </c>
      <c r="C8048" s="1" t="s">
        <v>16748</v>
      </c>
      <c r="D8048" s="2" t="s">
        <v>20913</v>
      </c>
      <c r="E8048" s="7" t="s">
        <v>21877</v>
      </c>
      <c r="F8048" s="9">
        <v>34.376399999999997</v>
      </c>
      <c r="G8048" s="23">
        <f t="shared" si="292"/>
        <v>34.376399999999997</v>
      </c>
      <c r="H8048" s="20">
        <f t="shared" si="293"/>
        <v>30.938759999999998</v>
      </c>
      <c r="J8048" s="11"/>
    </row>
    <row r="8049" spans="1:10" x14ac:dyDescent="0.25">
      <c r="A8049" s="4" t="s">
        <v>3723</v>
      </c>
      <c r="B8049" s="12" t="s">
        <v>13315</v>
      </c>
      <c r="C8049" s="1" t="s">
        <v>16748</v>
      </c>
      <c r="D8049" s="2" t="s">
        <v>20915</v>
      </c>
      <c r="E8049" s="7" t="s">
        <v>21877</v>
      </c>
      <c r="F8049" s="9">
        <v>41.6419</v>
      </c>
      <c r="G8049" s="23">
        <f t="shared" si="292"/>
        <v>41.6419</v>
      </c>
      <c r="H8049" s="20">
        <f t="shared" si="293"/>
        <v>37.477710000000002</v>
      </c>
      <c r="J8049" s="11"/>
    </row>
    <row r="8050" spans="1:10" x14ac:dyDescent="0.25">
      <c r="A8050" s="4" t="s">
        <v>3726</v>
      </c>
      <c r="B8050" s="12" t="s">
        <v>13316</v>
      </c>
      <c r="C8050" s="1" t="s">
        <v>16748</v>
      </c>
      <c r="D8050" s="2" t="s">
        <v>20912</v>
      </c>
      <c r="E8050" s="7" t="s">
        <v>21877</v>
      </c>
      <c r="F8050" s="9">
        <v>32.466700000000003</v>
      </c>
      <c r="G8050" s="23">
        <f t="shared" si="292"/>
        <v>32.466700000000003</v>
      </c>
      <c r="H8050" s="20">
        <f t="shared" si="293"/>
        <v>29.220030000000005</v>
      </c>
      <c r="J8050" s="11"/>
    </row>
    <row r="8051" spans="1:10" x14ac:dyDescent="0.25">
      <c r="A8051" s="4" t="s">
        <v>3727</v>
      </c>
      <c r="B8051" s="12" t="s">
        <v>13180</v>
      </c>
      <c r="C8051" s="1" t="s">
        <v>16748</v>
      </c>
      <c r="D8051" s="2" t="s">
        <v>20911</v>
      </c>
      <c r="E8051" s="7" t="s">
        <v>21877</v>
      </c>
      <c r="F8051" s="9">
        <v>31.249099999999999</v>
      </c>
      <c r="G8051" s="23">
        <f t="shared" si="292"/>
        <v>31.249099999999999</v>
      </c>
      <c r="H8051" s="20">
        <f t="shared" si="293"/>
        <v>28.124189999999999</v>
      </c>
      <c r="J8051" s="11"/>
    </row>
    <row r="8052" spans="1:10" x14ac:dyDescent="0.25">
      <c r="A8052" s="4" t="s">
        <v>3724</v>
      </c>
      <c r="B8052" s="12" t="s">
        <v>13181</v>
      </c>
      <c r="C8052" s="1" t="s">
        <v>16748</v>
      </c>
      <c r="D8052" s="2" t="s">
        <v>20914</v>
      </c>
      <c r="E8052" s="7" t="s">
        <v>21877</v>
      </c>
      <c r="F8052" s="9">
        <v>38.465899999999998</v>
      </c>
      <c r="G8052" s="23">
        <f t="shared" si="292"/>
        <v>38.465899999999998</v>
      </c>
      <c r="H8052" s="20">
        <f t="shared" si="293"/>
        <v>34.619309999999999</v>
      </c>
      <c r="J8052" s="11"/>
    </row>
    <row r="8053" spans="1:10" x14ac:dyDescent="0.25">
      <c r="A8053" s="4" t="s">
        <v>3722</v>
      </c>
      <c r="B8053" s="12" t="s">
        <v>13134</v>
      </c>
      <c r="C8053" s="1" t="s">
        <v>16748</v>
      </c>
      <c r="D8053" s="2" t="s">
        <v>20916</v>
      </c>
      <c r="E8053" s="7" t="s">
        <v>21877</v>
      </c>
      <c r="F8053" s="9">
        <v>48.593800000000002</v>
      </c>
      <c r="G8053" s="23">
        <f t="shared" si="292"/>
        <v>48.593800000000002</v>
      </c>
      <c r="H8053" s="20">
        <f t="shared" si="293"/>
        <v>43.73442</v>
      </c>
      <c r="J8053" s="11"/>
    </row>
    <row r="8054" spans="1:10" x14ac:dyDescent="0.25">
      <c r="A8054" s="4" t="s">
        <v>3713</v>
      </c>
      <c r="B8054" s="12" t="s">
        <v>13140</v>
      </c>
      <c r="C8054" s="1" t="s">
        <v>16748</v>
      </c>
      <c r="D8054" s="2" t="s">
        <v>20926</v>
      </c>
      <c r="E8054" s="7" t="s">
        <v>21877</v>
      </c>
      <c r="F8054" s="9">
        <v>61.943600000000004</v>
      </c>
      <c r="G8054" s="23">
        <f t="shared" si="292"/>
        <v>61.943600000000004</v>
      </c>
      <c r="H8054" s="20">
        <f t="shared" si="293"/>
        <v>55.749240000000007</v>
      </c>
      <c r="J8054" s="11"/>
    </row>
    <row r="8055" spans="1:10" x14ac:dyDescent="0.25">
      <c r="A8055" s="4" t="s">
        <v>3711</v>
      </c>
      <c r="B8055" s="12" t="s">
        <v>12058</v>
      </c>
      <c r="C8055" s="1" t="s">
        <v>16748</v>
      </c>
      <c r="D8055" s="2" t="s">
        <v>20928</v>
      </c>
      <c r="E8055" s="7" t="s">
        <v>21877</v>
      </c>
      <c r="F8055" s="9">
        <v>91.416700000000006</v>
      </c>
      <c r="G8055" s="23">
        <f t="shared" si="292"/>
        <v>91.416700000000006</v>
      </c>
      <c r="H8055" s="20">
        <f t="shared" si="293"/>
        <v>82.275030000000001</v>
      </c>
      <c r="J8055" s="11"/>
    </row>
    <row r="8056" spans="1:10" x14ac:dyDescent="0.25">
      <c r="A8056" s="4" t="s">
        <v>3712</v>
      </c>
      <c r="B8056" s="12" t="s">
        <v>13152</v>
      </c>
      <c r="C8056" s="1" t="s">
        <v>16748</v>
      </c>
      <c r="D8056" s="2" t="s">
        <v>20927</v>
      </c>
      <c r="E8056" s="7" t="s">
        <v>21877</v>
      </c>
      <c r="F8056" s="9">
        <v>74.378399999999999</v>
      </c>
      <c r="G8056" s="23">
        <f t="shared" si="292"/>
        <v>74.378399999999999</v>
      </c>
      <c r="H8056" s="20">
        <f t="shared" si="293"/>
        <v>66.940560000000005</v>
      </c>
      <c r="J8056" s="11"/>
    </row>
    <row r="8057" spans="1:10" x14ac:dyDescent="0.25">
      <c r="A8057" s="4" t="s">
        <v>3717</v>
      </c>
      <c r="B8057" s="12" t="s">
        <v>13137</v>
      </c>
      <c r="C8057" s="1" t="s">
        <v>16748</v>
      </c>
      <c r="D8057" s="2" t="s">
        <v>20922</v>
      </c>
      <c r="E8057" s="7" t="s">
        <v>21877</v>
      </c>
      <c r="F8057" s="9">
        <v>40.760800000000003</v>
      </c>
      <c r="G8057" s="23">
        <f t="shared" si="292"/>
        <v>40.760800000000003</v>
      </c>
      <c r="H8057" s="20">
        <f t="shared" si="293"/>
        <v>36.684720000000006</v>
      </c>
      <c r="J8057" s="11"/>
    </row>
    <row r="8058" spans="1:10" x14ac:dyDescent="0.25">
      <c r="A8058" s="4" t="s">
        <v>3715</v>
      </c>
      <c r="B8058" s="12" t="s">
        <v>13323</v>
      </c>
      <c r="C8058" s="1" t="s">
        <v>16748</v>
      </c>
      <c r="D8058" s="2" t="s">
        <v>20924</v>
      </c>
      <c r="E8058" s="7" t="s">
        <v>21877</v>
      </c>
      <c r="F8058" s="9">
        <v>50.738100000000003</v>
      </c>
      <c r="G8058" s="23">
        <f t="shared" si="292"/>
        <v>50.738100000000003</v>
      </c>
      <c r="H8058" s="20">
        <f t="shared" si="293"/>
        <v>45.664290000000001</v>
      </c>
      <c r="J8058" s="11"/>
    </row>
    <row r="8059" spans="1:10" x14ac:dyDescent="0.25">
      <c r="A8059" s="4" t="s">
        <v>3718</v>
      </c>
      <c r="B8059" s="12" t="s">
        <v>13146</v>
      </c>
      <c r="C8059" s="1" t="s">
        <v>16748</v>
      </c>
      <c r="D8059" s="2" t="s">
        <v>20921</v>
      </c>
      <c r="E8059" s="7" t="s">
        <v>21877</v>
      </c>
      <c r="F8059" s="9">
        <v>37.680700000000002</v>
      </c>
      <c r="G8059" s="23">
        <f t="shared" si="292"/>
        <v>37.680700000000002</v>
      </c>
      <c r="H8059" s="20">
        <f t="shared" si="293"/>
        <v>33.91263</v>
      </c>
      <c r="J8059" s="11"/>
    </row>
    <row r="8060" spans="1:10" x14ac:dyDescent="0.25">
      <c r="A8060" s="4" t="s">
        <v>3716</v>
      </c>
      <c r="B8060" s="12" t="s">
        <v>13138</v>
      </c>
      <c r="C8060" s="1" t="s">
        <v>16748</v>
      </c>
      <c r="D8060" s="2" t="s">
        <v>20923</v>
      </c>
      <c r="E8060" s="7" t="s">
        <v>21877</v>
      </c>
      <c r="F8060" s="9">
        <v>44.325499999999998</v>
      </c>
      <c r="G8060" s="23">
        <f t="shared" si="292"/>
        <v>44.325499999999998</v>
      </c>
      <c r="H8060" s="20">
        <f t="shared" si="293"/>
        <v>39.892949999999999</v>
      </c>
      <c r="J8060" s="11"/>
    </row>
    <row r="8061" spans="1:10" x14ac:dyDescent="0.25">
      <c r="A8061" s="4" t="s">
        <v>10884</v>
      </c>
      <c r="B8061" s="12" t="s">
        <v>13136</v>
      </c>
      <c r="C8061" s="1" t="s">
        <v>16748</v>
      </c>
      <c r="D8061" s="2" t="s">
        <v>20920</v>
      </c>
      <c r="E8061" s="7" t="s">
        <v>21877</v>
      </c>
      <c r="F8061" s="9">
        <v>36.533999999999999</v>
      </c>
      <c r="G8061" s="23">
        <f t="shared" si="292"/>
        <v>36.533999999999999</v>
      </c>
      <c r="H8061" s="20">
        <f t="shared" si="293"/>
        <v>32.880600000000001</v>
      </c>
      <c r="J8061" s="11"/>
    </row>
    <row r="8062" spans="1:10" x14ac:dyDescent="0.25">
      <c r="A8062" s="4" t="s">
        <v>3714</v>
      </c>
      <c r="B8062" s="12" t="s">
        <v>13139</v>
      </c>
      <c r="C8062" s="1" t="s">
        <v>16748</v>
      </c>
      <c r="D8062" s="2" t="s">
        <v>20925</v>
      </c>
      <c r="E8062" s="7" t="s">
        <v>21877</v>
      </c>
      <c r="F8062" s="9">
        <v>55.656199999999998</v>
      </c>
      <c r="G8062" s="23">
        <f t="shared" si="292"/>
        <v>55.656199999999998</v>
      </c>
      <c r="H8062" s="20">
        <f t="shared" si="293"/>
        <v>50.090580000000003</v>
      </c>
      <c r="J8062" s="11"/>
    </row>
    <row r="8063" spans="1:10" x14ac:dyDescent="0.25">
      <c r="A8063" s="4" t="s">
        <v>3704</v>
      </c>
      <c r="B8063" s="12" t="s">
        <v>13147</v>
      </c>
      <c r="C8063" s="1" t="s">
        <v>16748</v>
      </c>
      <c r="D8063" s="2" t="s">
        <v>20935</v>
      </c>
      <c r="E8063" s="7" t="s">
        <v>21877</v>
      </c>
      <c r="F8063" s="9">
        <v>69.594700000000003</v>
      </c>
      <c r="G8063" s="23">
        <f t="shared" si="292"/>
        <v>69.594700000000003</v>
      </c>
      <c r="H8063" s="20">
        <f t="shared" si="293"/>
        <v>62.635230000000007</v>
      </c>
      <c r="J8063" s="11"/>
    </row>
    <row r="8064" spans="1:10" x14ac:dyDescent="0.25">
      <c r="A8064" s="4" t="s">
        <v>3702</v>
      </c>
      <c r="B8064" s="12" t="s">
        <v>13153</v>
      </c>
      <c r="C8064" s="1" t="s">
        <v>16748</v>
      </c>
      <c r="D8064" s="2" t="s">
        <v>20937</v>
      </c>
      <c r="E8064" s="7" t="s">
        <v>21877</v>
      </c>
      <c r="F8064" s="9">
        <v>105.40770000000001</v>
      </c>
      <c r="G8064" s="23">
        <f t="shared" si="292"/>
        <v>105.40770000000001</v>
      </c>
      <c r="H8064" s="20">
        <f t="shared" si="293"/>
        <v>94.866930000000011</v>
      </c>
      <c r="J8064" s="11"/>
    </row>
    <row r="8065" spans="1:10" x14ac:dyDescent="0.25">
      <c r="A8065" s="4" t="s">
        <v>3703</v>
      </c>
      <c r="B8065" s="12" t="s">
        <v>13154</v>
      </c>
      <c r="C8065" s="1" t="s">
        <v>16748</v>
      </c>
      <c r="D8065" s="2" t="s">
        <v>20936</v>
      </c>
      <c r="E8065" s="7" t="s">
        <v>21877</v>
      </c>
      <c r="F8065" s="9">
        <v>91.744</v>
      </c>
      <c r="G8065" s="23">
        <f t="shared" si="292"/>
        <v>91.744</v>
      </c>
      <c r="H8065" s="20">
        <f t="shared" si="293"/>
        <v>82.569600000000008</v>
      </c>
      <c r="J8065" s="11"/>
    </row>
    <row r="8066" spans="1:10" x14ac:dyDescent="0.25">
      <c r="A8066" s="4" t="s">
        <v>3701</v>
      </c>
      <c r="B8066" s="12" t="s">
        <v>13155</v>
      </c>
      <c r="C8066" s="1" t="s">
        <v>16748</v>
      </c>
      <c r="D8066" s="2" t="s">
        <v>20938</v>
      </c>
      <c r="E8066" s="7" t="s">
        <v>21877</v>
      </c>
      <c r="F8066" s="9">
        <v>122.8717</v>
      </c>
      <c r="G8066" s="23">
        <f t="shared" si="292"/>
        <v>122.8717</v>
      </c>
      <c r="H8066" s="20">
        <f t="shared" si="293"/>
        <v>110.58453</v>
      </c>
      <c r="J8066" s="11"/>
    </row>
    <row r="8067" spans="1:10" x14ac:dyDescent="0.25">
      <c r="A8067" s="4" t="s">
        <v>3708</v>
      </c>
      <c r="B8067" s="12" t="s">
        <v>13143</v>
      </c>
      <c r="C8067" s="1" t="s">
        <v>16748</v>
      </c>
      <c r="D8067" s="2" t="s">
        <v>20931</v>
      </c>
      <c r="E8067" s="7" t="s">
        <v>21877</v>
      </c>
      <c r="F8067" s="9">
        <v>45.633000000000003</v>
      </c>
      <c r="G8067" s="23">
        <f t="shared" si="292"/>
        <v>45.633000000000003</v>
      </c>
      <c r="H8067" s="20">
        <f t="shared" si="293"/>
        <v>41.069700000000005</v>
      </c>
      <c r="J8067" s="11"/>
    </row>
    <row r="8068" spans="1:10" x14ac:dyDescent="0.25">
      <c r="A8068" s="4" t="s">
        <v>3700</v>
      </c>
      <c r="B8068" s="12" t="s">
        <v>13156</v>
      </c>
      <c r="C8068" s="1" t="s">
        <v>16748</v>
      </c>
      <c r="D8068" s="2" t="s">
        <v>20939</v>
      </c>
      <c r="E8068" s="7" t="s">
        <v>21877</v>
      </c>
      <c r="F8068" s="9">
        <v>136.56790000000001</v>
      </c>
      <c r="G8068" s="23">
        <f t="shared" si="292"/>
        <v>136.56790000000001</v>
      </c>
      <c r="H8068" s="20">
        <f t="shared" si="293"/>
        <v>122.91111000000001</v>
      </c>
      <c r="J8068" s="11"/>
    </row>
    <row r="8069" spans="1:10" x14ac:dyDescent="0.25">
      <c r="A8069" s="4" t="s">
        <v>3706</v>
      </c>
      <c r="B8069" s="12" t="s">
        <v>13144</v>
      </c>
      <c r="C8069" s="1" t="s">
        <v>16748</v>
      </c>
      <c r="D8069" s="2" t="s">
        <v>20933</v>
      </c>
      <c r="E8069" s="7" t="s">
        <v>21877</v>
      </c>
      <c r="F8069" s="9">
        <v>57.212499999999999</v>
      </c>
      <c r="G8069" s="23">
        <f t="shared" si="292"/>
        <v>57.212499999999999</v>
      </c>
      <c r="H8069" s="20">
        <f t="shared" si="293"/>
        <v>51.491250000000001</v>
      </c>
      <c r="J8069" s="11"/>
    </row>
    <row r="8070" spans="1:10" x14ac:dyDescent="0.25">
      <c r="A8070" s="4" t="s">
        <v>3709</v>
      </c>
      <c r="B8070" s="12" t="s">
        <v>13142</v>
      </c>
      <c r="C8070" s="1" t="s">
        <v>16748</v>
      </c>
      <c r="D8070" s="2" t="s">
        <v>20930</v>
      </c>
      <c r="E8070" s="7" t="s">
        <v>21877</v>
      </c>
      <c r="F8070" s="9">
        <v>39.679699999999997</v>
      </c>
      <c r="G8070" s="23">
        <f t="shared" si="292"/>
        <v>39.679699999999997</v>
      </c>
      <c r="H8070" s="20">
        <f t="shared" si="293"/>
        <v>35.711729999999996</v>
      </c>
      <c r="J8070" s="11"/>
    </row>
    <row r="8071" spans="1:10" x14ac:dyDescent="0.25">
      <c r="A8071" s="4" t="s">
        <v>3710</v>
      </c>
      <c r="B8071" s="12" t="s">
        <v>13141</v>
      </c>
      <c r="C8071" s="1" t="s">
        <v>16748</v>
      </c>
      <c r="D8071" s="2" t="s">
        <v>20929</v>
      </c>
      <c r="E8071" s="7" t="s">
        <v>21877</v>
      </c>
      <c r="F8071" s="9">
        <v>36.042700000000004</v>
      </c>
      <c r="G8071" s="23">
        <f t="shared" si="292"/>
        <v>36.042700000000004</v>
      </c>
      <c r="H8071" s="20">
        <f t="shared" si="293"/>
        <v>32.438430000000004</v>
      </c>
      <c r="J8071" s="11"/>
    </row>
    <row r="8072" spans="1:10" x14ac:dyDescent="0.25">
      <c r="A8072" s="4" t="s">
        <v>3707</v>
      </c>
      <c r="B8072" s="12" t="s">
        <v>13148</v>
      </c>
      <c r="C8072" s="1" t="s">
        <v>16748</v>
      </c>
      <c r="D8072" s="2" t="s">
        <v>20932</v>
      </c>
      <c r="E8072" s="7" t="s">
        <v>21877</v>
      </c>
      <c r="F8072" s="9">
        <v>52.2943</v>
      </c>
      <c r="G8072" s="23">
        <f t="shared" si="292"/>
        <v>52.2943</v>
      </c>
      <c r="H8072" s="20">
        <f t="shared" si="293"/>
        <v>47.064869999999999</v>
      </c>
      <c r="J8072" s="11"/>
    </row>
    <row r="8073" spans="1:10" x14ac:dyDescent="0.25">
      <c r="A8073" s="4" t="s">
        <v>3705</v>
      </c>
      <c r="B8073" s="12" t="s">
        <v>13149</v>
      </c>
      <c r="C8073" s="1" t="s">
        <v>16748</v>
      </c>
      <c r="D8073" s="2" t="s">
        <v>20934</v>
      </c>
      <c r="E8073" s="7" t="s">
        <v>21877</v>
      </c>
      <c r="F8073" s="9">
        <v>64.5274</v>
      </c>
      <c r="G8073" s="23">
        <f t="shared" si="292"/>
        <v>64.5274</v>
      </c>
      <c r="H8073" s="20">
        <f t="shared" si="293"/>
        <v>58.074660000000002</v>
      </c>
      <c r="J8073" s="11"/>
    </row>
    <row r="8074" spans="1:10" x14ac:dyDescent="0.25">
      <c r="A8074" s="4" t="s">
        <v>3695</v>
      </c>
      <c r="B8074" s="12" t="s">
        <v>13157</v>
      </c>
      <c r="C8074" s="1" t="s">
        <v>16748</v>
      </c>
      <c r="D8074" s="2" t="s">
        <v>20944</v>
      </c>
      <c r="E8074" s="7" t="s">
        <v>21877</v>
      </c>
      <c r="F8074" s="9">
        <v>92.697400000000002</v>
      </c>
      <c r="G8074" s="23">
        <f t="shared" si="292"/>
        <v>92.697400000000002</v>
      </c>
      <c r="H8074" s="20">
        <f t="shared" si="293"/>
        <v>83.427660000000003</v>
      </c>
      <c r="J8074" s="11"/>
    </row>
    <row r="8075" spans="1:10" x14ac:dyDescent="0.25">
      <c r="A8075" s="4" t="s">
        <v>3693</v>
      </c>
      <c r="B8075" s="12" t="s">
        <v>13158</v>
      </c>
      <c r="C8075" s="1" t="s">
        <v>16748</v>
      </c>
      <c r="D8075" s="2" t="s">
        <v>20946</v>
      </c>
      <c r="E8075" s="7" t="s">
        <v>21877</v>
      </c>
      <c r="F8075" s="9">
        <v>125.17359999999999</v>
      </c>
      <c r="G8075" s="23">
        <f t="shared" si="292"/>
        <v>125.17359999999999</v>
      </c>
      <c r="H8075" s="20">
        <f t="shared" si="293"/>
        <v>112.65624</v>
      </c>
      <c r="J8075" s="11"/>
    </row>
    <row r="8076" spans="1:10" x14ac:dyDescent="0.25">
      <c r="A8076" s="4" t="s">
        <v>3694</v>
      </c>
      <c r="B8076" s="12" t="s">
        <v>13159</v>
      </c>
      <c r="C8076" s="1" t="s">
        <v>16748</v>
      </c>
      <c r="D8076" s="2" t="s">
        <v>20945</v>
      </c>
      <c r="E8076" s="7" t="s">
        <v>21877</v>
      </c>
      <c r="F8076" s="9">
        <v>109.51949999999999</v>
      </c>
      <c r="G8076" s="23">
        <f t="shared" si="292"/>
        <v>109.51949999999999</v>
      </c>
      <c r="H8076" s="20">
        <f t="shared" si="293"/>
        <v>98.567549999999997</v>
      </c>
      <c r="J8076" s="11"/>
    </row>
    <row r="8077" spans="1:10" x14ac:dyDescent="0.25">
      <c r="A8077" s="4" t="s">
        <v>3692</v>
      </c>
      <c r="B8077" s="12" t="s">
        <v>13160</v>
      </c>
      <c r="C8077" s="1" t="s">
        <v>16748</v>
      </c>
      <c r="D8077" s="2" t="s">
        <v>20947</v>
      </c>
      <c r="E8077" s="7" t="s">
        <v>21877</v>
      </c>
      <c r="F8077" s="9">
        <v>138.41900000000001</v>
      </c>
      <c r="G8077" s="23">
        <f t="shared" si="292"/>
        <v>138.41900000000001</v>
      </c>
      <c r="H8077" s="20">
        <f t="shared" si="293"/>
        <v>124.57710000000002</v>
      </c>
      <c r="J8077" s="11"/>
    </row>
    <row r="8078" spans="1:10" x14ac:dyDescent="0.25">
      <c r="A8078" s="4" t="s">
        <v>3699</v>
      </c>
      <c r="B8078" s="12" t="s">
        <v>13145</v>
      </c>
      <c r="C8078" s="1" t="s">
        <v>16748</v>
      </c>
      <c r="D8078" s="2" t="s">
        <v>20940</v>
      </c>
      <c r="E8078" s="7" t="s">
        <v>21877</v>
      </c>
      <c r="F8078" s="9">
        <v>59.347200000000001</v>
      </c>
      <c r="G8078" s="23">
        <f t="shared" si="292"/>
        <v>59.347200000000001</v>
      </c>
      <c r="H8078" s="20">
        <f t="shared" si="293"/>
        <v>53.412480000000002</v>
      </c>
      <c r="J8078" s="11"/>
    </row>
    <row r="8079" spans="1:10" x14ac:dyDescent="0.25">
      <c r="A8079" s="4" t="s">
        <v>3691</v>
      </c>
      <c r="B8079" s="12" t="s">
        <v>13161</v>
      </c>
      <c r="C8079" s="1" t="s">
        <v>16748</v>
      </c>
      <c r="D8079" s="2" t="s">
        <v>20948</v>
      </c>
      <c r="E8079" s="7" t="s">
        <v>21877</v>
      </c>
      <c r="F8079" s="9">
        <v>152.8115</v>
      </c>
      <c r="G8079" s="23">
        <f t="shared" si="292"/>
        <v>152.8115</v>
      </c>
      <c r="H8079" s="20">
        <f t="shared" si="293"/>
        <v>137.53035</v>
      </c>
      <c r="J8079" s="11"/>
    </row>
    <row r="8080" spans="1:10" x14ac:dyDescent="0.25">
      <c r="A8080" s="4" t="s">
        <v>3697</v>
      </c>
      <c r="B8080" s="12" t="s">
        <v>13162</v>
      </c>
      <c r="C8080" s="1" t="s">
        <v>16748</v>
      </c>
      <c r="D8080" s="2" t="s">
        <v>20942</v>
      </c>
      <c r="E8080" s="7" t="s">
        <v>21877</v>
      </c>
      <c r="F8080" s="9">
        <v>72.821799999999996</v>
      </c>
      <c r="G8080" s="23">
        <f t="shared" si="292"/>
        <v>72.821799999999996</v>
      </c>
      <c r="H8080" s="20">
        <f t="shared" si="293"/>
        <v>65.539619999999999</v>
      </c>
      <c r="J8080" s="11"/>
    </row>
    <row r="8081" spans="1:10" x14ac:dyDescent="0.25">
      <c r="A8081" s="4" t="s">
        <v>3698</v>
      </c>
      <c r="B8081" s="12" t="s">
        <v>13163</v>
      </c>
      <c r="C8081" s="1" t="s">
        <v>16748</v>
      </c>
      <c r="D8081" s="2" t="s">
        <v>20941</v>
      </c>
      <c r="E8081" s="7" t="s">
        <v>21877</v>
      </c>
      <c r="F8081" s="9">
        <v>64.794399999999996</v>
      </c>
      <c r="G8081" s="23">
        <f t="shared" si="292"/>
        <v>64.794399999999996</v>
      </c>
      <c r="H8081" s="20">
        <f t="shared" si="293"/>
        <v>58.314959999999999</v>
      </c>
      <c r="J8081" s="11"/>
    </row>
    <row r="8082" spans="1:10" x14ac:dyDescent="0.25">
      <c r="A8082" s="4" t="s">
        <v>3696</v>
      </c>
      <c r="B8082" s="12" t="s">
        <v>13164</v>
      </c>
      <c r="C8082" s="1" t="s">
        <v>16748</v>
      </c>
      <c r="D8082" s="2" t="s">
        <v>20943</v>
      </c>
      <c r="E8082" s="7" t="s">
        <v>21877</v>
      </c>
      <c r="F8082" s="9">
        <v>85.436899999999994</v>
      </c>
      <c r="G8082" s="23">
        <f t="shared" si="292"/>
        <v>85.436899999999994</v>
      </c>
      <c r="H8082" s="20">
        <f t="shared" si="293"/>
        <v>76.893209999999996</v>
      </c>
      <c r="J8082" s="11"/>
    </row>
    <row r="8083" spans="1:10" x14ac:dyDescent="0.25">
      <c r="A8083" s="4" t="s">
        <v>3686</v>
      </c>
      <c r="B8083" s="12" t="s">
        <v>13183</v>
      </c>
      <c r="C8083" s="1" t="s">
        <v>16748</v>
      </c>
      <c r="D8083" s="2" t="s">
        <v>20953</v>
      </c>
      <c r="E8083" s="7" t="s">
        <v>21877</v>
      </c>
      <c r="F8083" s="9">
        <v>119.925</v>
      </c>
      <c r="G8083" s="23">
        <f t="shared" si="292"/>
        <v>119.925</v>
      </c>
      <c r="H8083" s="20">
        <f t="shared" si="293"/>
        <v>107.9325</v>
      </c>
      <c r="J8083" s="11"/>
    </row>
    <row r="8084" spans="1:10" x14ac:dyDescent="0.25">
      <c r="A8084" s="4" t="s">
        <v>3684</v>
      </c>
      <c r="B8084" s="12" t="s">
        <v>13165</v>
      </c>
      <c r="C8084" s="1" t="s">
        <v>16748</v>
      </c>
      <c r="D8084" s="2" t="s">
        <v>20955</v>
      </c>
      <c r="E8084" s="7" t="s">
        <v>21877</v>
      </c>
      <c r="F8084" s="9">
        <v>154.61179999999999</v>
      </c>
      <c r="G8084" s="23">
        <f t="shared" si="292"/>
        <v>154.61179999999999</v>
      </c>
      <c r="H8084" s="20">
        <f t="shared" si="293"/>
        <v>139.15062</v>
      </c>
      <c r="J8084" s="11"/>
    </row>
    <row r="8085" spans="1:10" x14ac:dyDescent="0.25">
      <c r="A8085" s="4" t="s">
        <v>3685</v>
      </c>
      <c r="B8085" s="12" t="s">
        <v>13166</v>
      </c>
      <c r="C8085" s="1" t="s">
        <v>16748</v>
      </c>
      <c r="D8085" s="2" t="s">
        <v>20954</v>
      </c>
      <c r="E8085" s="7" t="s">
        <v>21877</v>
      </c>
      <c r="F8085" s="9">
        <v>142.99600000000001</v>
      </c>
      <c r="G8085" s="23">
        <f t="shared" si="292"/>
        <v>142.99600000000001</v>
      </c>
      <c r="H8085" s="20">
        <f t="shared" si="293"/>
        <v>128.69640000000001</v>
      </c>
      <c r="J8085" s="11"/>
    </row>
    <row r="8086" spans="1:10" x14ac:dyDescent="0.25">
      <c r="A8086" s="4" t="s">
        <v>3683</v>
      </c>
      <c r="B8086" s="12" t="s">
        <v>12059</v>
      </c>
      <c r="C8086" s="1" t="s">
        <v>16748</v>
      </c>
      <c r="D8086" s="2" t="s">
        <v>20956</v>
      </c>
      <c r="E8086" s="7" t="s">
        <v>21877</v>
      </c>
      <c r="F8086" s="9">
        <v>176.71459999999999</v>
      </c>
      <c r="G8086" s="23">
        <f t="shared" si="292"/>
        <v>176.71459999999999</v>
      </c>
      <c r="H8086" s="20">
        <f t="shared" si="293"/>
        <v>159.04313999999999</v>
      </c>
      <c r="J8086" s="11"/>
    </row>
    <row r="8087" spans="1:10" x14ac:dyDescent="0.25">
      <c r="A8087" s="4" t="s">
        <v>3690</v>
      </c>
      <c r="B8087" s="12" t="s">
        <v>14533</v>
      </c>
      <c r="C8087" s="1" t="s">
        <v>16748</v>
      </c>
      <c r="D8087" s="2" t="s">
        <v>20949</v>
      </c>
      <c r="E8087" s="7" t="s">
        <v>21877</v>
      </c>
      <c r="F8087" s="9">
        <v>74.697599999999994</v>
      </c>
      <c r="G8087" s="23">
        <f t="shared" si="292"/>
        <v>74.697599999999994</v>
      </c>
      <c r="H8087" s="20">
        <f t="shared" si="293"/>
        <v>67.22784</v>
      </c>
      <c r="J8087" s="11"/>
    </row>
    <row r="8088" spans="1:10" x14ac:dyDescent="0.25">
      <c r="A8088" s="4" t="s">
        <v>3682</v>
      </c>
      <c r="B8088" s="12" t="s">
        <v>13167</v>
      </c>
      <c r="C8088" s="1" t="s">
        <v>16748</v>
      </c>
      <c r="D8088" s="2" t="s">
        <v>20957</v>
      </c>
      <c r="E8088" s="7" t="s">
        <v>21877</v>
      </c>
      <c r="F8088" s="9">
        <v>195.75210000000001</v>
      </c>
      <c r="G8088" s="23">
        <f t="shared" si="292"/>
        <v>195.75210000000001</v>
      </c>
      <c r="H8088" s="20">
        <f t="shared" si="293"/>
        <v>176.17689000000001</v>
      </c>
      <c r="J8088" s="11"/>
    </row>
    <row r="8089" spans="1:10" x14ac:dyDescent="0.25">
      <c r="A8089" s="4" t="s">
        <v>3688</v>
      </c>
      <c r="B8089" s="12" t="s">
        <v>13168</v>
      </c>
      <c r="C8089" s="1" t="s">
        <v>16748</v>
      </c>
      <c r="D8089" s="2" t="s">
        <v>20951</v>
      </c>
      <c r="E8089" s="7" t="s">
        <v>21877</v>
      </c>
      <c r="F8089" s="9">
        <v>98.225800000000007</v>
      </c>
      <c r="G8089" s="23">
        <f t="shared" si="292"/>
        <v>98.225800000000007</v>
      </c>
      <c r="H8089" s="20">
        <f t="shared" si="293"/>
        <v>88.403220000000005</v>
      </c>
      <c r="J8089" s="11"/>
    </row>
    <row r="8090" spans="1:10" x14ac:dyDescent="0.25">
      <c r="A8090" s="4" t="s">
        <v>3689</v>
      </c>
      <c r="B8090" s="12" t="s">
        <v>13169</v>
      </c>
      <c r="C8090" s="1" t="s">
        <v>16748</v>
      </c>
      <c r="D8090" s="2" t="s">
        <v>20950</v>
      </c>
      <c r="E8090" s="7" t="s">
        <v>21877</v>
      </c>
      <c r="F8090" s="9">
        <v>92.767300000000006</v>
      </c>
      <c r="G8090" s="23">
        <f t="shared" si="292"/>
        <v>92.767300000000006</v>
      </c>
      <c r="H8090" s="20">
        <f t="shared" si="293"/>
        <v>83.490570000000005</v>
      </c>
      <c r="J8090" s="11"/>
    </row>
    <row r="8091" spans="1:10" x14ac:dyDescent="0.25">
      <c r="A8091" s="4" t="s">
        <v>3687</v>
      </c>
      <c r="B8091" s="12" t="s">
        <v>13170</v>
      </c>
      <c r="C8091" s="1" t="s">
        <v>16748</v>
      </c>
      <c r="D8091" s="2" t="s">
        <v>20952</v>
      </c>
      <c r="E8091" s="7" t="s">
        <v>21877</v>
      </c>
      <c r="F8091" s="9">
        <v>113.2567</v>
      </c>
      <c r="G8091" s="23">
        <f t="shared" si="292"/>
        <v>113.2567</v>
      </c>
      <c r="H8091" s="20">
        <f t="shared" si="293"/>
        <v>101.93102999999999</v>
      </c>
      <c r="J8091" s="11"/>
    </row>
    <row r="8092" spans="1:10" x14ac:dyDescent="0.25">
      <c r="A8092" s="4" t="s">
        <v>3677</v>
      </c>
      <c r="B8092" s="12" t="s">
        <v>13171</v>
      </c>
      <c r="C8092" s="1" t="s">
        <v>16748</v>
      </c>
      <c r="D8092" s="2" t="s">
        <v>11868</v>
      </c>
      <c r="E8092" s="7" t="s">
        <v>21877</v>
      </c>
      <c r="F8092" s="9">
        <v>154.61179999999999</v>
      </c>
      <c r="G8092" s="23">
        <f t="shared" si="292"/>
        <v>154.61179999999999</v>
      </c>
      <c r="H8092" s="20">
        <f t="shared" si="293"/>
        <v>139.15062</v>
      </c>
      <c r="J8092" s="11"/>
    </row>
    <row r="8093" spans="1:10" x14ac:dyDescent="0.25">
      <c r="A8093" s="4" t="s">
        <v>3675</v>
      </c>
      <c r="B8093" s="12" t="s">
        <v>13172</v>
      </c>
      <c r="C8093" s="1" t="s">
        <v>16748</v>
      </c>
      <c r="D8093" s="2" t="s">
        <v>11869</v>
      </c>
      <c r="E8093" s="7" t="s">
        <v>21877</v>
      </c>
      <c r="F8093" s="9">
        <v>215.75749999999999</v>
      </c>
      <c r="G8093" s="23">
        <f t="shared" si="292"/>
        <v>215.75749999999999</v>
      </c>
      <c r="H8093" s="20">
        <f t="shared" si="293"/>
        <v>194.18174999999999</v>
      </c>
      <c r="J8093" s="11"/>
    </row>
    <row r="8094" spans="1:10" x14ac:dyDescent="0.25">
      <c r="A8094" s="4" t="s">
        <v>3676</v>
      </c>
      <c r="B8094" s="12" t="s">
        <v>13173</v>
      </c>
      <c r="C8094" s="1" t="s">
        <v>16748</v>
      </c>
      <c r="D8094" s="2" t="s">
        <v>11870</v>
      </c>
      <c r="E8094" s="7" t="s">
        <v>21877</v>
      </c>
      <c r="F8094" s="9">
        <v>187.3092</v>
      </c>
      <c r="G8094" s="23">
        <f t="shared" si="292"/>
        <v>187.3092</v>
      </c>
      <c r="H8094" s="20">
        <f t="shared" si="293"/>
        <v>168.57828000000001</v>
      </c>
      <c r="J8094" s="11"/>
    </row>
    <row r="8095" spans="1:10" x14ac:dyDescent="0.25">
      <c r="A8095" s="4" t="s">
        <v>3674</v>
      </c>
      <c r="B8095" s="12" t="s">
        <v>13174</v>
      </c>
      <c r="C8095" s="1" t="s">
        <v>16748</v>
      </c>
      <c r="D8095" s="2" t="s">
        <v>11871</v>
      </c>
      <c r="E8095" s="7" t="s">
        <v>21877</v>
      </c>
      <c r="F8095" s="9">
        <v>240.38800000000001</v>
      </c>
      <c r="G8095" s="23">
        <f t="shared" si="292"/>
        <v>240.38800000000001</v>
      </c>
      <c r="H8095" s="20">
        <f t="shared" si="293"/>
        <v>216.3492</v>
      </c>
      <c r="J8095" s="11"/>
    </row>
    <row r="8096" spans="1:10" x14ac:dyDescent="0.25">
      <c r="A8096" s="4" t="s">
        <v>3681</v>
      </c>
      <c r="B8096" s="12" t="s">
        <v>14534</v>
      </c>
      <c r="C8096" s="1" t="s">
        <v>16748</v>
      </c>
      <c r="D8096" s="2" t="s">
        <v>11872</v>
      </c>
      <c r="E8096" s="7" t="s">
        <v>21877</v>
      </c>
      <c r="F8096" s="9">
        <v>101.11150000000001</v>
      </c>
      <c r="G8096" s="23">
        <f t="shared" si="292"/>
        <v>101.11150000000001</v>
      </c>
      <c r="H8096" s="20">
        <f t="shared" si="293"/>
        <v>91.000350000000012</v>
      </c>
      <c r="J8096" s="11"/>
    </row>
    <row r="8097" spans="1:10" x14ac:dyDescent="0.25">
      <c r="A8097" s="4" t="s">
        <v>3673</v>
      </c>
      <c r="B8097" s="12" t="s">
        <v>13175</v>
      </c>
      <c r="C8097" s="1" t="s">
        <v>16748</v>
      </c>
      <c r="D8097" s="2" t="s">
        <v>11873</v>
      </c>
      <c r="E8097" s="7" t="s">
        <v>21877</v>
      </c>
      <c r="F8097" s="9">
        <v>261.63040000000001</v>
      </c>
      <c r="G8097" s="23">
        <f t="shared" si="292"/>
        <v>261.63040000000001</v>
      </c>
      <c r="H8097" s="20">
        <f t="shared" si="293"/>
        <v>235.46736000000001</v>
      </c>
      <c r="J8097" s="11"/>
    </row>
    <row r="8098" spans="1:10" x14ac:dyDescent="0.25">
      <c r="A8098" s="4" t="s">
        <v>3679</v>
      </c>
      <c r="B8098" s="12" t="s">
        <v>13176</v>
      </c>
      <c r="C8098" s="1" t="s">
        <v>16748</v>
      </c>
      <c r="D8098" s="2" t="s">
        <v>11874</v>
      </c>
      <c r="E8098" s="7" t="s">
        <v>21877</v>
      </c>
      <c r="F8098" s="9">
        <v>130.41200000000001</v>
      </c>
      <c r="G8098" s="23">
        <f t="shared" si="292"/>
        <v>130.41200000000001</v>
      </c>
      <c r="H8098" s="20">
        <f t="shared" si="293"/>
        <v>117.3708</v>
      </c>
      <c r="J8098" s="11"/>
    </row>
    <row r="8099" spans="1:10" x14ac:dyDescent="0.25">
      <c r="A8099" s="4" t="s">
        <v>3680</v>
      </c>
      <c r="B8099" s="12" t="s">
        <v>13177</v>
      </c>
      <c r="C8099" s="1" t="s">
        <v>16748</v>
      </c>
      <c r="D8099" s="2" t="s">
        <v>11875</v>
      </c>
      <c r="E8099" s="7" t="s">
        <v>21877</v>
      </c>
      <c r="F8099" s="9">
        <v>123.42059999999999</v>
      </c>
      <c r="G8099" s="23">
        <f t="shared" si="292"/>
        <v>123.42059999999999</v>
      </c>
      <c r="H8099" s="20">
        <f t="shared" si="293"/>
        <v>111.07853999999999</v>
      </c>
      <c r="J8099" s="11"/>
    </row>
    <row r="8100" spans="1:10" x14ac:dyDescent="0.25">
      <c r="A8100" s="4" t="s">
        <v>3678</v>
      </c>
      <c r="B8100" s="12" t="s">
        <v>13178</v>
      </c>
      <c r="C8100" s="1" t="s">
        <v>16748</v>
      </c>
      <c r="D8100" s="2" t="s">
        <v>11876</v>
      </c>
      <c r="E8100" s="7" t="s">
        <v>21877</v>
      </c>
      <c r="F8100" s="9">
        <v>148.15860000000001</v>
      </c>
      <c r="G8100" s="23">
        <f t="shared" si="292"/>
        <v>148.15860000000001</v>
      </c>
      <c r="H8100" s="20">
        <f t="shared" si="293"/>
        <v>133.34274000000002</v>
      </c>
      <c r="J8100" s="11"/>
    </row>
    <row r="8101" spans="1:10" x14ac:dyDescent="0.25">
      <c r="A8101" s="4" t="s">
        <v>1</v>
      </c>
      <c r="C8101" s="1"/>
      <c r="E8101" s="7" t="s">
        <v>1</v>
      </c>
      <c r="F8101" s="9" t="s">
        <v>1</v>
      </c>
      <c r="G8101" s="23" t="str">
        <f t="shared" si="292"/>
        <v/>
      </c>
      <c r="H8101" s="20" t="str">
        <f t="shared" si="293"/>
        <v/>
      </c>
      <c r="J8101" s="11"/>
    </row>
    <row r="8102" spans="1:10" x14ac:dyDescent="0.25">
      <c r="A8102" s="4" t="s">
        <v>1</v>
      </c>
      <c r="C8102" s="1"/>
      <c r="E8102" s="7" t="s">
        <v>1</v>
      </c>
      <c r="F8102" s="9" t="s">
        <v>1</v>
      </c>
      <c r="G8102" s="23" t="str">
        <f t="shared" ref="G8102:G8165" si="294">IFERROR(IF(OR(E8102="Unidades", E8102="Kilogramos"), F8102, F8102/_xlfn.NUMBERVALUE(RIGHT(E8102, 5))), "")</f>
        <v/>
      </c>
      <c r="H8102" s="20" t="str">
        <f t="shared" ref="H8102:H8165" si="295">IFERROR(G8102*(1-$H$1),"")</f>
        <v/>
      </c>
      <c r="J8102" s="11"/>
    </row>
    <row r="8103" spans="1:10" x14ac:dyDescent="0.25">
      <c r="A8103" s="4" t="s">
        <v>1</v>
      </c>
      <c r="C8103" s="1"/>
      <c r="D8103" s="10" t="s">
        <v>2403</v>
      </c>
      <c r="E8103" s="7" t="s">
        <v>1</v>
      </c>
      <c r="F8103" s="9" t="s">
        <v>1</v>
      </c>
      <c r="G8103" s="23" t="str">
        <f t="shared" si="294"/>
        <v/>
      </c>
      <c r="H8103" s="20" t="str">
        <f t="shared" si="295"/>
        <v/>
      </c>
      <c r="J8103" s="11"/>
    </row>
    <row r="8104" spans="1:10" x14ac:dyDescent="0.25">
      <c r="A8104" s="4" t="s">
        <v>3670</v>
      </c>
      <c r="B8104" s="12" t="s">
        <v>12060</v>
      </c>
      <c r="C8104" s="1" t="s">
        <v>16748</v>
      </c>
      <c r="D8104" s="2" t="s">
        <v>20960</v>
      </c>
      <c r="E8104" s="7" t="s">
        <v>21877</v>
      </c>
      <c r="F8104" s="9">
        <v>24.041</v>
      </c>
      <c r="G8104" s="23">
        <f t="shared" si="294"/>
        <v>24.041</v>
      </c>
      <c r="H8104" s="20">
        <f t="shared" si="295"/>
        <v>21.636900000000001</v>
      </c>
      <c r="J8104" s="11"/>
    </row>
    <row r="8105" spans="1:10" x14ac:dyDescent="0.25">
      <c r="A8105" s="4" t="s">
        <v>3672</v>
      </c>
      <c r="B8105" s="12" t="s">
        <v>13194</v>
      </c>
      <c r="C8105" s="1" t="s">
        <v>16748</v>
      </c>
      <c r="D8105" s="2" t="s">
        <v>20958</v>
      </c>
      <c r="E8105" s="7" t="s">
        <v>21877</v>
      </c>
      <c r="F8105" s="9">
        <v>18.774100000000001</v>
      </c>
      <c r="G8105" s="23">
        <f t="shared" si="294"/>
        <v>18.774100000000001</v>
      </c>
      <c r="H8105" s="20">
        <f t="shared" si="295"/>
        <v>16.89669</v>
      </c>
      <c r="J8105" s="11"/>
    </row>
    <row r="8106" spans="1:10" x14ac:dyDescent="0.25">
      <c r="A8106" s="4" t="s">
        <v>3669</v>
      </c>
      <c r="B8106" s="12" t="s">
        <v>13196</v>
      </c>
      <c r="C8106" s="1" t="s">
        <v>16748</v>
      </c>
      <c r="D8106" s="2" t="s">
        <v>20961</v>
      </c>
      <c r="E8106" s="7" t="s">
        <v>21877</v>
      </c>
      <c r="F8106" s="9">
        <v>35.2896</v>
      </c>
      <c r="G8106" s="23">
        <f t="shared" si="294"/>
        <v>35.2896</v>
      </c>
      <c r="H8106" s="20">
        <f t="shared" si="295"/>
        <v>31.760640000000002</v>
      </c>
      <c r="J8106" s="11"/>
    </row>
    <row r="8107" spans="1:10" x14ac:dyDescent="0.25">
      <c r="A8107" s="4" t="s">
        <v>3671</v>
      </c>
      <c r="B8107" s="12" t="s">
        <v>13195</v>
      </c>
      <c r="C8107" s="1" t="s">
        <v>16748</v>
      </c>
      <c r="D8107" s="2" t="s">
        <v>20959</v>
      </c>
      <c r="E8107" s="7" t="s">
        <v>21877</v>
      </c>
      <c r="F8107" s="9">
        <v>20.732800000000001</v>
      </c>
      <c r="G8107" s="23">
        <f t="shared" si="294"/>
        <v>20.732800000000001</v>
      </c>
      <c r="H8107" s="20">
        <f t="shared" si="295"/>
        <v>18.659520000000001</v>
      </c>
      <c r="J8107" s="11"/>
    </row>
    <row r="8108" spans="1:10" x14ac:dyDescent="0.25">
      <c r="A8108" s="4" t="s">
        <v>3668</v>
      </c>
      <c r="B8108" s="12" t="s">
        <v>13197</v>
      </c>
      <c r="C8108" s="1" t="s">
        <v>16748</v>
      </c>
      <c r="D8108" s="2" t="s">
        <v>20962</v>
      </c>
      <c r="E8108" s="7" t="s">
        <v>21877</v>
      </c>
      <c r="F8108" s="9">
        <v>41.509599999999999</v>
      </c>
      <c r="G8108" s="23">
        <f t="shared" si="294"/>
        <v>41.509599999999999</v>
      </c>
      <c r="H8108" s="20">
        <f t="shared" si="295"/>
        <v>37.358640000000001</v>
      </c>
      <c r="J8108" s="11"/>
    </row>
    <row r="8109" spans="1:10" x14ac:dyDescent="0.25">
      <c r="A8109" s="4" t="s">
        <v>3667</v>
      </c>
      <c r="B8109" s="12" t="s">
        <v>13241</v>
      </c>
      <c r="C8109" s="1" t="s">
        <v>16748</v>
      </c>
      <c r="D8109" s="2" t="s">
        <v>20963</v>
      </c>
      <c r="E8109" s="7" t="s">
        <v>21877</v>
      </c>
      <c r="F8109" s="9">
        <v>43.891599999999997</v>
      </c>
      <c r="G8109" s="23">
        <f t="shared" si="294"/>
        <v>43.891599999999997</v>
      </c>
      <c r="H8109" s="20">
        <f t="shared" si="295"/>
        <v>39.50244</v>
      </c>
      <c r="J8109" s="11"/>
    </row>
    <row r="8110" spans="1:10" x14ac:dyDescent="0.25">
      <c r="A8110" s="4" t="s">
        <v>3664</v>
      </c>
      <c r="B8110" s="12" t="s">
        <v>12061</v>
      </c>
      <c r="C8110" s="1" t="s">
        <v>16748</v>
      </c>
      <c r="D8110" s="2" t="s">
        <v>20966</v>
      </c>
      <c r="E8110" s="7" t="s">
        <v>21877</v>
      </c>
      <c r="F8110" s="9">
        <v>34.376399999999997</v>
      </c>
      <c r="G8110" s="23">
        <f t="shared" si="294"/>
        <v>34.376399999999997</v>
      </c>
      <c r="H8110" s="20">
        <f t="shared" si="295"/>
        <v>30.938759999999998</v>
      </c>
      <c r="J8110" s="11"/>
    </row>
    <row r="8111" spans="1:10" x14ac:dyDescent="0.25">
      <c r="A8111" s="4" t="s">
        <v>3666</v>
      </c>
      <c r="B8111" s="12" t="s">
        <v>12055</v>
      </c>
      <c r="C8111" s="1" t="s">
        <v>16748</v>
      </c>
      <c r="D8111" s="2" t="s">
        <v>20964</v>
      </c>
      <c r="E8111" s="7" t="s">
        <v>21877</v>
      </c>
      <c r="F8111" s="9">
        <v>25.567599999999999</v>
      </c>
      <c r="G8111" s="23">
        <f t="shared" si="294"/>
        <v>25.567599999999999</v>
      </c>
      <c r="H8111" s="20">
        <f t="shared" si="295"/>
        <v>23.010839999999998</v>
      </c>
      <c r="J8111" s="11"/>
    </row>
    <row r="8112" spans="1:10" x14ac:dyDescent="0.25">
      <c r="A8112" s="4" t="s">
        <v>3665</v>
      </c>
      <c r="B8112" s="12" t="s">
        <v>13198</v>
      </c>
      <c r="C8112" s="1" t="s">
        <v>16748</v>
      </c>
      <c r="D8112" s="2" t="s">
        <v>20965</v>
      </c>
      <c r="E8112" s="7" t="s">
        <v>21877</v>
      </c>
      <c r="F8112" s="9">
        <v>32.466700000000003</v>
      </c>
      <c r="G8112" s="23">
        <f t="shared" si="294"/>
        <v>32.466700000000003</v>
      </c>
      <c r="H8112" s="20">
        <f t="shared" si="295"/>
        <v>29.220030000000005</v>
      </c>
      <c r="J8112" s="11"/>
    </row>
    <row r="8113" spans="1:10" x14ac:dyDescent="0.25">
      <c r="A8113" s="4" t="s">
        <v>3663</v>
      </c>
      <c r="B8113" s="12" t="s">
        <v>13199</v>
      </c>
      <c r="C8113" s="1" t="s">
        <v>16748</v>
      </c>
      <c r="D8113" s="2" t="s">
        <v>20967</v>
      </c>
      <c r="E8113" s="7" t="s">
        <v>21877</v>
      </c>
      <c r="F8113" s="9">
        <v>38.465899999999998</v>
      </c>
      <c r="G8113" s="23">
        <f t="shared" si="294"/>
        <v>38.465899999999998</v>
      </c>
      <c r="H8113" s="20">
        <f t="shared" si="295"/>
        <v>34.619309999999999</v>
      </c>
      <c r="J8113" s="11"/>
    </row>
    <row r="8114" spans="1:10" x14ac:dyDescent="0.25">
      <c r="A8114" s="4" t="s">
        <v>3662</v>
      </c>
      <c r="B8114" s="12" t="s">
        <v>13200</v>
      </c>
      <c r="C8114" s="1" t="s">
        <v>16748</v>
      </c>
      <c r="D8114" s="2" t="s">
        <v>20968</v>
      </c>
      <c r="E8114" s="7" t="s">
        <v>21877</v>
      </c>
      <c r="F8114" s="9">
        <v>48.593800000000002</v>
      </c>
      <c r="G8114" s="23">
        <f t="shared" si="294"/>
        <v>48.593800000000002</v>
      </c>
      <c r="H8114" s="20">
        <f t="shared" si="295"/>
        <v>43.73442</v>
      </c>
      <c r="J8114" s="11"/>
    </row>
    <row r="8115" spans="1:10" x14ac:dyDescent="0.25">
      <c r="A8115" s="4" t="s">
        <v>3661</v>
      </c>
      <c r="B8115" s="12" t="s">
        <v>13201</v>
      </c>
      <c r="C8115" s="1" t="s">
        <v>16748</v>
      </c>
      <c r="D8115" s="2" t="s">
        <v>20969</v>
      </c>
      <c r="E8115" s="7" t="s">
        <v>21877</v>
      </c>
      <c r="F8115" s="9">
        <v>52.475999999999999</v>
      </c>
      <c r="G8115" s="23">
        <f t="shared" si="294"/>
        <v>52.475999999999999</v>
      </c>
      <c r="H8115" s="20">
        <f t="shared" si="295"/>
        <v>47.228400000000001</v>
      </c>
      <c r="J8115" s="11"/>
    </row>
    <row r="8116" spans="1:10" x14ac:dyDescent="0.25">
      <c r="A8116" s="4" t="s">
        <v>3659</v>
      </c>
      <c r="B8116" s="12" t="s">
        <v>13222</v>
      </c>
      <c r="C8116" s="1" t="s">
        <v>16748</v>
      </c>
      <c r="D8116" s="2" t="s">
        <v>20971</v>
      </c>
      <c r="E8116" s="7" t="s">
        <v>21877</v>
      </c>
      <c r="F8116" s="9">
        <v>77.637600000000006</v>
      </c>
      <c r="G8116" s="23">
        <f t="shared" si="294"/>
        <v>77.637600000000006</v>
      </c>
      <c r="H8116" s="20">
        <f t="shared" si="295"/>
        <v>69.873840000000001</v>
      </c>
      <c r="J8116" s="11"/>
    </row>
    <row r="8117" spans="1:10" x14ac:dyDescent="0.25">
      <c r="A8117" s="4" t="s">
        <v>3660</v>
      </c>
      <c r="B8117" s="12" t="s">
        <v>13223</v>
      </c>
      <c r="C8117" s="1" t="s">
        <v>16748</v>
      </c>
      <c r="D8117" s="2" t="s">
        <v>20970</v>
      </c>
      <c r="E8117" s="7" t="s">
        <v>21877</v>
      </c>
      <c r="F8117" s="9">
        <v>67.2624</v>
      </c>
      <c r="G8117" s="23">
        <f t="shared" si="294"/>
        <v>67.2624</v>
      </c>
      <c r="H8117" s="20">
        <f t="shared" si="295"/>
        <v>60.536160000000002</v>
      </c>
      <c r="J8117" s="11"/>
    </row>
    <row r="8118" spans="1:10" x14ac:dyDescent="0.25">
      <c r="A8118" s="4" t="s">
        <v>3657</v>
      </c>
      <c r="B8118" s="12" t="s">
        <v>13203</v>
      </c>
      <c r="C8118" s="1" t="s">
        <v>16748</v>
      </c>
      <c r="D8118" s="2" t="s">
        <v>20973</v>
      </c>
      <c r="E8118" s="7" t="s">
        <v>21877</v>
      </c>
      <c r="F8118" s="9">
        <v>40.760800000000003</v>
      </c>
      <c r="G8118" s="23">
        <f t="shared" si="294"/>
        <v>40.760800000000003</v>
      </c>
      <c r="H8118" s="20">
        <f t="shared" si="295"/>
        <v>36.684720000000006</v>
      </c>
      <c r="J8118" s="11"/>
    </row>
    <row r="8119" spans="1:10" x14ac:dyDescent="0.25">
      <c r="A8119" s="4" t="s">
        <v>3655</v>
      </c>
      <c r="B8119" s="12" t="s">
        <v>13205</v>
      </c>
      <c r="C8119" s="1" t="s">
        <v>16748</v>
      </c>
      <c r="D8119" s="2" t="s">
        <v>20975</v>
      </c>
      <c r="E8119" s="7" t="s">
        <v>21877</v>
      </c>
      <c r="F8119" s="9">
        <v>50.737699999999997</v>
      </c>
      <c r="G8119" s="23">
        <f t="shared" si="294"/>
        <v>50.737699999999997</v>
      </c>
      <c r="H8119" s="20">
        <f t="shared" si="295"/>
        <v>45.663930000000001</v>
      </c>
      <c r="J8119" s="11"/>
    </row>
    <row r="8120" spans="1:10" x14ac:dyDescent="0.25">
      <c r="A8120" s="4" t="s">
        <v>3658</v>
      </c>
      <c r="B8120" s="12" t="s">
        <v>13202</v>
      </c>
      <c r="C8120" s="1" t="s">
        <v>16748</v>
      </c>
      <c r="D8120" s="2" t="s">
        <v>20972</v>
      </c>
      <c r="E8120" s="7" t="s">
        <v>21877</v>
      </c>
      <c r="F8120" s="9">
        <v>37.680700000000002</v>
      </c>
      <c r="G8120" s="23">
        <f t="shared" si="294"/>
        <v>37.680700000000002</v>
      </c>
      <c r="H8120" s="20">
        <f t="shared" si="295"/>
        <v>33.91263</v>
      </c>
      <c r="J8120" s="11"/>
    </row>
    <row r="8121" spans="1:10" x14ac:dyDescent="0.25">
      <c r="A8121" s="4" t="s">
        <v>3656</v>
      </c>
      <c r="B8121" s="12" t="s">
        <v>13204</v>
      </c>
      <c r="C8121" s="1" t="s">
        <v>16748</v>
      </c>
      <c r="D8121" s="2" t="s">
        <v>20974</v>
      </c>
      <c r="E8121" s="7" t="s">
        <v>21877</v>
      </c>
      <c r="F8121" s="9">
        <v>44.325499999999998</v>
      </c>
      <c r="G8121" s="23">
        <f t="shared" si="294"/>
        <v>44.325499999999998</v>
      </c>
      <c r="H8121" s="20">
        <f t="shared" si="295"/>
        <v>39.892949999999999</v>
      </c>
      <c r="J8121" s="11"/>
    </row>
    <row r="8122" spans="1:10" x14ac:dyDescent="0.25">
      <c r="A8122" s="4" t="s">
        <v>3654</v>
      </c>
      <c r="B8122" s="12" t="s">
        <v>13206</v>
      </c>
      <c r="C8122" s="1" t="s">
        <v>16748</v>
      </c>
      <c r="D8122" s="2" t="s">
        <v>20976</v>
      </c>
      <c r="E8122" s="7" t="s">
        <v>21877</v>
      </c>
      <c r="F8122" s="9">
        <v>55.655900000000003</v>
      </c>
      <c r="G8122" s="23">
        <f t="shared" si="294"/>
        <v>55.655900000000003</v>
      </c>
      <c r="H8122" s="20">
        <f t="shared" si="295"/>
        <v>50.090310000000002</v>
      </c>
      <c r="J8122" s="11"/>
    </row>
    <row r="8123" spans="1:10" x14ac:dyDescent="0.25">
      <c r="A8123" s="4" t="s">
        <v>3653</v>
      </c>
      <c r="B8123" s="12" t="s">
        <v>13207</v>
      </c>
      <c r="C8123" s="1" t="s">
        <v>16748</v>
      </c>
      <c r="D8123" s="2" t="s">
        <v>20977</v>
      </c>
      <c r="E8123" s="7" t="s">
        <v>21877</v>
      </c>
      <c r="F8123" s="9">
        <v>61.944000000000003</v>
      </c>
      <c r="G8123" s="23">
        <f t="shared" si="294"/>
        <v>61.944000000000003</v>
      </c>
      <c r="H8123" s="20">
        <f t="shared" si="295"/>
        <v>55.749600000000001</v>
      </c>
      <c r="J8123" s="11"/>
    </row>
    <row r="8124" spans="1:10" x14ac:dyDescent="0.25">
      <c r="A8124" s="4" t="s">
        <v>3651</v>
      </c>
      <c r="B8124" s="12" t="s">
        <v>13224</v>
      </c>
      <c r="C8124" s="1" t="s">
        <v>16748</v>
      </c>
      <c r="D8124" s="2" t="s">
        <v>20979</v>
      </c>
      <c r="E8124" s="7" t="s">
        <v>21877</v>
      </c>
      <c r="F8124" s="9">
        <v>91.416700000000006</v>
      </c>
      <c r="G8124" s="23">
        <f t="shared" si="294"/>
        <v>91.416700000000006</v>
      </c>
      <c r="H8124" s="20">
        <f t="shared" si="295"/>
        <v>82.275030000000001</v>
      </c>
      <c r="J8124" s="11"/>
    </row>
    <row r="8125" spans="1:10" x14ac:dyDescent="0.25">
      <c r="A8125" s="4" t="s">
        <v>3652</v>
      </c>
      <c r="B8125" s="12" t="s">
        <v>13225</v>
      </c>
      <c r="C8125" s="1" t="s">
        <v>16748</v>
      </c>
      <c r="D8125" s="2" t="s">
        <v>20978</v>
      </c>
      <c r="E8125" s="7" t="s">
        <v>21877</v>
      </c>
      <c r="F8125" s="9">
        <v>74.378399999999999</v>
      </c>
      <c r="G8125" s="23">
        <f t="shared" si="294"/>
        <v>74.378399999999999</v>
      </c>
      <c r="H8125" s="20">
        <f t="shared" si="295"/>
        <v>66.940560000000005</v>
      </c>
      <c r="J8125" s="11"/>
    </row>
    <row r="8126" spans="1:10" x14ac:dyDescent="0.25">
      <c r="A8126" s="4" t="s">
        <v>3649</v>
      </c>
      <c r="B8126" s="12" t="s">
        <v>13209</v>
      </c>
      <c r="C8126" s="1" t="s">
        <v>16748</v>
      </c>
      <c r="D8126" s="2" t="s">
        <v>20981</v>
      </c>
      <c r="E8126" s="7" t="s">
        <v>21877</v>
      </c>
      <c r="F8126" s="9">
        <v>45.633000000000003</v>
      </c>
      <c r="G8126" s="23">
        <f t="shared" si="294"/>
        <v>45.633000000000003</v>
      </c>
      <c r="H8126" s="20">
        <f t="shared" si="295"/>
        <v>41.069700000000005</v>
      </c>
      <c r="J8126" s="11"/>
    </row>
    <row r="8127" spans="1:10" x14ac:dyDescent="0.25">
      <c r="A8127" s="4" t="s">
        <v>3650</v>
      </c>
      <c r="B8127" s="12" t="s">
        <v>13208</v>
      </c>
      <c r="C8127" s="1" t="s">
        <v>16748</v>
      </c>
      <c r="D8127" s="2" t="s">
        <v>20980</v>
      </c>
      <c r="E8127" s="7" t="s">
        <v>21877</v>
      </c>
      <c r="F8127" s="9">
        <v>39.679299999999998</v>
      </c>
      <c r="G8127" s="23">
        <f t="shared" si="294"/>
        <v>39.679299999999998</v>
      </c>
      <c r="H8127" s="20">
        <f t="shared" si="295"/>
        <v>35.711370000000002</v>
      </c>
      <c r="J8127" s="11"/>
    </row>
    <row r="8128" spans="1:10" x14ac:dyDescent="0.25">
      <c r="A8128" s="4" t="s">
        <v>3648</v>
      </c>
      <c r="B8128" s="12" t="s">
        <v>13210</v>
      </c>
      <c r="C8128" s="1" t="s">
        <v>16748</v>
      </c>
      <c r="D8128" s="2" t="s">
        <v>20982</v>
      </c>
      <c r="E8128" s="7" t="s">
        <v>21877</v>
      </c>
      <c r="F8128" s="9">
        <v>52.2943</v>
      </c>
      <c r="G8128" s="23">
        <f t="shared" si="294"/>
        <v>52.2943</v>
      </c>
      <c r="H8128" s="20">
        <f t="shared" si="295"/>
        <v>47.064869999999999</v>
      </c>
      <c r="J8128" s="11"/>
    </row>
    <row r="8129" spans="1:10" x14ac:dyDescent="0.25">
      <c r="A8129" s="4" t="s">
        <v>3647</v>
      </c>
      <c r="B8129" s="12" t="s">
        <v>13211</v>
      </c>
      <c r="C8129" s="1" t="s">
        <v>16748</v>
      </c>
      <c r="D8129" s="2" t="s">
        <v>20983</v>
      </c>
      <c r="E8129" s="7" t="s">
        <v>21877</v>
      </c>
      <c r="F8129" s="9">
        <v>64.5274</v>
      </c>
      <c r="G8129" s="23">
        <f t="shared" si="294"/>
        <v>64.5274</v>
      </c>
      <c r="H8129" s="20">
        <f t="shared" si="295"/>
        <v>58.074660000000002</v>
      </c>
      <c r="J8129" s="11"/>
    </row>
    <row r="8130" spans="1:10" x14ac:dyDescent="0.25">
      <c r="A8130" s="4" t="s">
        <v>3646</v>
      </c>
      <c r="B8130" s="12" t="s">
        <v>13226</v>
      </c>
      <c r="C8130" s="1" t="s">
        <v>16748</v>
      </c>
      <c r="D8130" s="2" t="s">
        <v>20984</v>
      </c>
      <c r="E8130" s="7" t="s">
        <v>21877</v>
      </c>
      <c r="F8130" s="9">
        <v>105.407</v>
      </c>
      <c r="G8130" s="23">
        <f t="shared" si="294"/>
        <v>105.407</v>
      </c>
      <c r="H8130" s="20">
        <f t="shared" si="295"/>
        <v>94.866299999999995</v>
      </c>
      <c r="J8130" s="11"/>
    </row>
    <row r="8131" spans="1:10" x14ac:dyDescent="0.25">
      <c r="A8131" s="4" t="s">
        <v>3645</v>
      </c>
      <c r="B8131" s="12" t="s">
        <v>13212</v>
      </c>
      <c r="C8131" s="1" t="s">
        <v>16748</v>
      </c>
      <c r="D8131" s="2" t="s">
        <v>20985</v>
      </c>
      <c r="E8131" s="7" t="s">
        <v>21877</v>
      </c>
      <c r="F8131" s="9">
        <v>59.347200000000001</v>
      </c>
      <c r="G8131" s="23">
        <f t="shared" si="294"/>
        <v>59.347200000000001</v>
      </c>
      <c r="H8131" s="20">
        <f t="shared" si="295"/>
        <v>53.412480000000002</v>
      </c>
      <c r="J8131" s="11"/>
    </row>
    <row r="8132" spans="1:10" x14ac:dyDescent="0.25">
      <c r="A8132" s="4" t="s">
        <v>3644</v>
      </c>
      <c r="B8132" s="12" t="s">
        <v>13213</v>
      </c>
      <c r="C8132" s="1" t="s">
        <v>16748</v>
      </c>
      <c r="D8132" s="2" t="s">
        <v>20986</v>
      </c>
      <c r="E8132" s="7" t="s">
        <v>21877</v>
      </c>
      <c r="F8132" s="9">
        <v>64.794399999999996</v>
      </c>
      <c r="G8132" s="23">
        <f t="shared" si="294"/>
        <v>64.794399999999996</v>
      </c>
      <c r="H8132" s="20">
        <f t="shared" si="295"/>
        <v>58.314959999999999</v>
      </c>
      <c r="J8132" s="11"/>
    </row>
    <row r="8133" spans="1:10" x14ac:dyDescent="0.25">
      <c r="A8133" s="4" t="s">
        <v>3643</v>
      </c>
      <c r="B8133" s="12" t="s">
        <v>13214</v>
      </c>
      <c r="C8133" s="1" t="s">
        <v>16748</v>
      </c>
      <c r="D8133" s="2" t="s">
        <v>20987</v>
      </c>
      <c r="E8133" s="7" t="s">
        <v>21877</v>
      </c>
      <c r="F8133" s="9">
        <v>85.436899999999994</v>
      </c>
      <c r="G8133" s="23">
        <f t="shared" si="294"/>
        <v>85.436899999999994</v>
      </c>
      <c r="H8133" s="20">
        <f t="shared" si="295"/>
        <v>76.893209999999996</v>
      </c>
      <c r="J8133" s="11"/>
    </row>
    <row r="8134" spans="1:10" x14ac:dyDescent="0.25">
      <c r="A8134" s="4" t="s">
        <v>3642</v>
      </c>
      <c r="B8134" s="12" t="s">
        <v>12056</v>
      </c>
      <c r="C8134" s="1" t="s">
        <v>16748</v>
      </c>
      <c r="D8134" s="2" t="s">
        <v>20988</v>
      </c>
      <c r="E8134" s="7" t="s">
        <v>21877</v>
      </c>
      <c r="F8134" s="9">
        <v>83.229100000000003</v>
      </c>
      <c r="G8134" s="23">
        <f t="shared" si="294"/>
        <v>83.229100000000003</v>
      </c>
      <c r="H8134" s="20">
        <f t="shared" si="295"/>
        <v>74.906190000000009</v>
      </c>
      <c r="J8134" s="11"/>
    </row>
    <row r="8135" spans="1:10" x14ac:dyDescent="0.25">
      <c r="A8135" s="4" t="s">
        <v>3641</v>
      </c>
      <c r="B8135" s="12" t="s">
        <v>13227</v>
      </c>
      <c r="C8135" s="1" t="s">
        <v>16748</v>
      </c>
      <c r="D8135" s="2" t="s">
        <v>20989</v>
      </c>
      <c r="E8135" s="7" t="s">
        <v>21877</v>
      </c>
      <c r="F8135" s="9">
        <v>109.51949999999999</v>
      </c>
      <c r="G8135" s="23">
        <f t="shared" si="294"/>
        <v>109.51949999999999</v>
      </c>
      <c r="H8135" s="20">
        <f t="shared" si="295"/>
        <v>98.567549999999997</v>
      </c>
      <c r="J8135" s="11"/>
    </row>
    <row r="8136" spans="1:10" x14ac:dyDescent="0.25">
      <c r="A8136" s="4" t="s">
        <v>3640</v>
      </c>
      <c r="B8136" s="12" t="s">
        <v>13228</v>
      </c>
      <c r="C8136" s="1" t="s">
        <v>16748</v>
      </c>
      <c r="D8136" s="2" t="s">
        <v>20990</v>
      </c>
      <c r="E8136" s="7" t="s">
        <v>21877</v>
      </c>
      <c r="F8136" s="9">
        <v>138.41900000000001</v>
      </c>
      <c r="G8136" s="23">
        <f t="shared" si="294"/>
        <v>138.41900000000001</v>
      </c>
      <c r="H8136" s="20">
        <f t="shared" si="295"/>
        <v>124.57710000000002</v>
      </c>
      <c r="J8136" s="11"/>
    </row>
    <row r="8137" spans="1:10" x14ac:dyDescent="0.25">
      <c r="A8137" s="4" t="s">
        <v>3639</v>
      </c>
      <c r="B8137" s="12" t="s">
        <v>13229</v>
      </c>
      <c r="C8137" s="1" t="s">
        <v>16748</v>
      </c>
      <c r="D8137" s="2" t="s">
        <v>20991</v>
      </c>
      <c r="E8137" s="7" t="s">
        <v>21877</v>
      </c>
      <c r="F8137" s="9">
        <v>152.8115</v>
      </c>
      <c r="G8137" s="23">
        <f t="shared" si="294"/>
        <v>152.8115</v>
      </c>
      <c r="H8137" s="20">
        <f t="shared" si="295"/>
        <v>137.53035</v>
      </c>
      <c r="J8137" s="11"/>
    </row>
    <row r="8138" spans="1:10" x14ac:dyDescent="0.25">
      <c r="A8138" s="4" t="s">
        <v>3638</v>
      </c>
      <c r="B8138" s="12" t="s">
        <v>13215</v>
      </c>
      <c r="C8138" s="1" t="s">
        <v>16748</v>
      </c>
      <c r="D8138" s="2" t="s">
        <v>20992</v>
      </c>
      <c r="E8138" s="7" t="s">
        <v>21877</v>
      </c>
      <c r="F8138" s="9">
        <v>74.697999999999993</v>
      </c>
      <c r="G8138" s="23">
        <f t="shared" si="294"/>
        <v>74.697999999999993</v>
      </c>
      <c r="H8138" s="20">
        <f t="shared" si="295"/>
        <v>67.228200000000001</v>
      </c>
      <c r="J8138" s="11"/>
    </row>
    <row r="8139" spans="1:10" x14ac:dyDescent="0.25">
      <c r="A8139" s="4" t="s">
        <v>3637</v>
      </c>
      <c r="B8139" s="12" t="s">
        <v>13216</v>
      </c>
      <c r="C8139" s="1" t="s">
        <v>16748</v>
      </c>
      <c r="D8139" s="2" t="s">
        <v>20993</v>
      </c>
      <c r="E8139" s="7" t="s">
        <v>21877</v>
      </c>
      <c r="F8139" s="9">
        <v>92.767300000000006</v>
      </c>
      <c r="G8139" s="23">
        <f t="shared" si="294"/>
        <v>92.767300000000006</v>
      </c>
      <c r="H8139" s="20">
        <f t="shared" si="295"/>
        <v>83.490570000000005</v>
      </c>
      <c r="J8139" s="11"/>
    </row>
    <row r="8140" spans="1:10" x14ac:dyDescent="0.25">
      <c r="A8140" s="4" t="s">
        <v>3636</v>
      </c>
      <c r="B8140" s="12" t="s">
        <v>13230</v>
      </c>
      <c r="C8140" s="1" t="s">
        <v>16748</v>
      </c>
      <c r="D8140" s="2" t="s">
        <v>20994</v>
      </c>
      <c r="E8140" s="7" t="s">
        <v>21877</v>
      </c>
      <c r="F8140" s="9">
        <v>113.2567</v>
      </c>
      <c r="G8140" s="23">
        <f t="shared" si="294"/>
        <v>113.2567</v>
      </c>
      <c r="H8140" s="20">
        <f t="shared" si="295"/>
        <v>101.93102999999999</v>
      </c>
      <c r="J8140" s="11"/>
    </row>
    <row r="8141" spans="1:10" x14ac:dyDescent="0.25">
      <c r="A8141" s="4" t="s">
        <v>3634</v>
      </c>
      <c r="B8141" s="12" t="s">
        <v>12057</v>
      </c>
      <c r="C8141" s="1" t="s">
        <v>16748</v>
      </c>
      <c r="D8141" s="2" t="s">
        <v>20996</v>
      </c>
      <c r="E8141" s="7" t="s">
        <v>21877</v>
      </c>
      <c r="F8141" s="9">
        <v>154.61179999999999</v>
      </c>
      <c r="G8141" s="23">
        <f t="shared" si="294"/>
        <v>154.61179999999999</v>
      </c>
      <c r="H8141" s="20">
        <f t="shared" si="295"/>
        <v>139.15062</v>
      </c>
      <c r="J8141" s="11"/>
    </row>
    <row r="8142" spans="1:10" x14ac:dyDescent="0.25">
      <c r="A8142" s="4" t="s">
        <v>3635</v>
      </c>
      <c r="B8142" s="12" t="s">
        <v>13231</v>
      </c>
      <c r="C8142" s="1" t="s">
        <v>16748</v>
      </c>
      <c r="D8142" s="2" t="s">
        <v>20995</v>
      </c>
      <c r="E8142" s="7" t="s">
        <v>21877</v>
      </c>
      <c r="F8142" s="9">
        <v>142.99600000000001</v>
      </c>
      <c r="G8142" s="23">
        <f t="shared" si="294"/>
        <v>142.99600000000001</v>
      </c>
      <c r="H8142" s="20">
        <f t="shared" si="295"/>
        <v>128.69640000000001</v>
      </c>
      <c r="J8142" s="11"/>
    </row>
    <row r="8143" spans="1:10" x14ac:dyDescent="0.25">
      <c r="A8143" s="4" t="s">
        <v>3633</v>
      </c>
      <c r="B8143" s="12" t="s">
        <v>13232</v>
      </c>
      <c r="C8143" s="1" t="s">
        <v>16748</v>
      </c>
      <c r="D8143" s="2" t="s">
        <v>20997</v>
      </c>
      <c r="E8143" s="7" t="s">
        <v>21877</v>
      </c>
      <c r="F8143" s="9">
        <v>176.71459999999999</v>
      </c>
      <c r="G8143" s="23">
        <f t="shared" si="294"/>
        <v>176.71459999999999</v>
      </c>
      <c r="H8143" s="20">
        <f t="shared" si="295"/>
        <v>159.04313999999999</v>
      </c>
      <c r="J8143" s="11"/>
    </row>
    <row r="8144" spans="1:10" x14ac:dyDescent="0.25">
      <c r="A8144" s="4" t="s">
        <v>3632</v>
      </c>
      <c r="B8144" s="12" t="s">
        <v>13233</v>
      </c>
      <c r="C8144" s="1" t="s">
        <v>16748</v>
      </c>
      <c r="D8144" s="2" t="s">
        <v>20998</v>
      </c>
      <c r="E8144" s="7" t="s">
        <v>21877</v>
      </c>
      <c r="F8144" s="9">
        <v>195.75210000000001</v>
      </c>
      <c r="G8144" s="23">
        <f t="shared" si="294"/>
        <v>195.75210000000001</v>
      </c>
      <c r="H8144" s="20">
        <f t="shared" si="295"/>
        <v>176.17689000000001</v>
      </c>
      <c r="J8144" s="11"/>
    </row>
    <row r="8145" spans="1:10" x14ac:dyDescent="0.25">
      <c r="A8145" s="4" t="s">
        <v>3630</v>
      </c>
      <c r="B8145" s="12" t="s">
        <v>13234</v>
      </c>
      <c r="C8145" s="1" t="s">
        <v>16748</v>
      </c>
      <c r="D8145" s="2" t="s">
        <v>21000</v>
      </c>
      <c r="E8145" s="7" t="s">
        <v>21877</v>
      </c>
      <c r="F8145" s="9">
        <v>130.4117</v>
      </c>
      <c r="G8145" s="23">
        <f t="shared" si="294"/>
        <v>130.4117</v>
      </c>
      <c r="H8145" s="20">
        <f t="shared" si="295"/>
        <v>117.37053</v>
      </c>
      <c r="J8145" s="11"/>
    </row>
    <row r="8146" spans="1:10" x14ac:dyDescent="0.25">
      <c r="A8146" s="4" t="s">
        <v>3631</v>
      </c>
      <c r="B8146" s="12" t="s">
        <v>13235</v>
      </c>
      <c r="C8146" s="1" t="s">
        <v>16748</v>
      </c>
      <c r="D8146" s="2" t="s">
        <v>20999</v>
      </c>
      <c r="E8146" s="7" t="s">
        <v>21877</v>
      </c>
      <c r="F8146" s="9">
        <v>123.42059999999999</v>
      </c>
      <c r="G8146" s="23">
        <f t="shared" si="294"/>
        <v>123.42059999999999</v>
      </c>
      <c r="H8146" s="20">
        <f t="shared" si="295"/>
        <v>111.07853999999999</v>
      </c>
      <c r="J8146" s="11"/>
    </row>
    <row r="8147" spans="1:10" x14ac:dyDescent="0.25">
      <c r="A8147" s="4" t="s">
        <v>3629</v>
      </c>
      <c r="B8147" s="12" t="s">
        <v>13236</v>
      </c>
      <c r="C8147" s="1" t="s">
        <v>16748</v>
      </c>
      <c r="D8147" s="2" t="s">
        <v>21001</v>
      </c>
      <c r="E8147" s="7" t="s">
        <v>21877</v>
      </c>
      <c r="F8147" s="9">
        <v>148.15860000000001</v>
      </c>
      <c r="G8147" s="23">
        <f t="shared" si="294"/>
        <v>148.15860000000001</v>
      </c>
      <c r="H8147" s="20">
        <f t="shared" si="295"/>
        <v>133.34274000000002</v>
      </c>
      <c r="J8147" s="11"/>
    </row>
    <row r="8148" spans="1:10" x14ac:dyDescent="0.25">
      <c r="A8148" s="4" t="s">
        <v>3627</v>
      </c>
      <c r="B8148" s="12" t="s">
        <v>13237</v>
      </c>
      <c r="C8148" s="1" t="s">
        <v>16748</v>
      </c>
      <c r="D8148" s="2" t="s">
        <v>21003</v>
      </c>
      <c r="E8148" s="7" t="s">
        <v>21877</v>
      </c>
      <c r="F8148" s="9">
        <v>215.75749999999999</v>
      </c>
      <c r="G8148" s="23">
        <f t="shared" si="294"/>
        <v>215.75749999999999</v>
      </c>
      <c r="H8148" s="20">
        <f t="shared" si="295"/>
        <v>194.18174999999999</v>
      </c>
      <c r="J8148" s="11"/>
    </row>
    <row r="8149" spans="1:10" x14ac:dyDescent="0.25">
      <c r="A8149" s="4" t="s">
        <v>3628</v>
      </c>
      <c r="B8149" s="12" t="s">
        <v>13238</v>
      </c>
      <c r="C8149" s="1" t="s">
        <v>16748</v>
      </c>
      <c r="D8149" s="2" t="s">
        <v>21002</v>
      </c>
      <c r="E8149" s="7" t="s">
        <v>21877</v>
      </c>
      <c r="F8149" s="9">
        <v>187.3092</v>
      </c>
      <c r="G8149" s="23">
        <f t="shared" si="294"/>
        <v>187.3092</v>
      </c>
      <c r="H8149" s="20">
        <f t="shared" si="295"/>
        <v>168.57828000000001</v>
      </c>
      <c r="J8149" s="11"/>
    </row>
    <row r="8150" spans="1:10" x14ac:dyDescent="0.25">
      <c r="A8150" s="4" t="s">
        <v>3626</v>
      </c>
      <c r="B8150" s="12" t="s">
        <v>13239</v>
      </c>
      <c r="C8150" s="1" t="s">
        <v>16748</v>
      </c>
      <c r="D8150" s="2" t="s">
        <v>21004</v>
      </c>
      <c r="E8150" s="7" t="s">
        <v>21877</v>
      </c>
      <c r="F8150" s="9">
        <v>240.38800000000001</v>
      </c>
      <c r="G8150" s="23">
        <f t="shared" si="294"/>
        <v>240.38800000000001</v>
      </c>
      <c r="H8150" s="20">
        <f t="shared" si="295"/>
        <v>216.3492</v>
      </c>
      <c r="J8150" s="11"/>
    </row>
    <row r="8151" spans="1:10" x14ac:dyDescent="0.25">
      <c r="A8151" s="4" t="s">
        <v>3625</v>
      </c>
      <c r="B8151" s="12" t="s">
        <v>13240</v>
      </c>
      <c r="C8151" s="1" t="s">
        <v>16748</v>
      </c>
      <c r="D8151" s="2" t="s">
        <v>21005</v>
      </c>
      <c r="E8151" s="7" t="s">
        <v>21877</v>
      </c>
      <c r="F8151" s="9">
        <v>261.63040000000001</v>
      </c>
      <c r="G8151" s="23">
        <f t="shared" si="294"/>
        <v>261.63040000000001</v>
      </c>
      <c r="H8151" s="20">
        <f t="shared" si="295"/>
        <v>235.46736000000001</v>
      </c>
      <c r="J8151" s="11"/>
    </row>
    <row r="8152" spans="1:10" x14ac:dyDescent="0.25">
      <c r="A8152" s="4" t="s">
        <v>1</v>
      </c>
      <c r="C8152" s="1"/>
      <c r="E8152" s="7" t="s">
        <v>1</v>
      </c>
      <c r="F8152" s="9" t="s">
        <v>1</v>
      </c>
      <c r="G8152" s="23" t="str">
        <f t="shared" si="294"/>
        <v/>
      </c>
      <c r="H8152" s="20" t="str">
        <f t="shared" si="295"/>
        <v/>
      </c>
      <c r="J8152" s="11"/>
    </row>
    <row r="8153" spans="1:10" x14ac:dyDescent="0.25">
      <c r="A8153" s="4" t="s">
        <v>1</v>
      </c>
      <c r="C8153" s="1"/>
      <c r="E8153" s="7" t="s">
        <v>1</v>
      </c>
      <c r="F8153" s="9" t="s">
        <v>1</v>
      </c>
      <c r="G8153" s="23" t="str">
        <f t="shared" si="294"/>
        <v/>
      </c>
      <c r="H8153" s="20" t="str">
        <f t="shared" si="295"/>
        <v/>
      </c>
      <c r="J8153" s="11"/>
    </row>
    <row r="8154" spans="1:10" x14ac:dyDescent="0.25">
      <c r="A8154" s="4" t="s">
        <v>1</v>
      </c>
      <c r="C8154" s="1"/>
      <c r="D8154" s="10" t="s">
        <v>2404</v>
      </c>
      <c r="E8154" s="7" t="s">
        <v>1</v>
      </c>
      <c r="F8154" s="9" t="s">
        <v>1</v>
      </c>
      <c r="G8154" s="23" t="str">
        <f t="shared" si="294"/>
        <v/>
      </c>
      <c r="H8154" s="20" t="str">
        <f t="shared" si="295"/>
        <v/>
      </c>
      <c r="J8154" s="11"/>
    </row>
    <row r="8155" spans="1:10" x14ac:dyDescent="0.25">
      <c r="A8155" s="4" t="s">
        <v>3623</v>
      </c>
      <c r="B8155" s="12" t="s">
        <v>13218</v>
      </c>
      <c r="C8155" s="1" t="s">
        <v>16748</v>
      </c>
      <c r="D8155" s="2" t="s">
        <v>21007</v>
      </c>
      <c r="E8155" s="7" t="s">
        <v>21877</v>
      </c>
      <c r="F8155" s="9">
        <v>49.781500000000001</v>
      </c>
      <c r="G8155" s="23">
        <f t="shared" si="294"/>
        <v>49.781500000000001</v>
      </c>
      <c r="H8155" s="20">
        <f t="shared" si="295"/>
        <v>44.803350000000002</v>
      </c>
      <c r="J8155" s="11"/>
    </row>
    <row r="8156" spans="1:10" x14ac:dyDescent="0.25">
      <c r="A8156" s="4" t="s">
        <v>3621</v>
      </c>
      <c r="B8156" s="12" t="s">
        <v>13317</v>
      </c>
      <c r="C8156" s="1" t="s">
        <v>16748</v>
      </c>
      <c r="D8156" s="2" t="s">
        <v>21009</v>
      </c>
      <c r="E8156" s="7" t="s">
        <v>21877</v>
      </c>
      <c r="F8156" s="9">
        <v>62.413499999999999</v>
      </c>
      <c r="G8156" s="23">
        <f t="shared" si="294"/>
        <v>62.413499999999999</v>
      </c>
      <c r="H8156" s="20">
        <f t="shared" si="295"/>
        <v>56.172150000000002</v>
      </c>
      <c r="J8156" s="11"/>
    </row>
    <row r="8157" spans="1:10" x14ac:dyDescent="0.25">
      <c r="A8157" s="4" t="s">
        <v>3624</v>
      </c>
      <c r="B8157" s="12" t="s">
        <v>13217</v>
      </c>
      <c r="C8157" s="1" t="s">
        <v>16748</v>
      </c>
      <c r="D8157" s="2" t="s">
        <v>21006</v>
      </c>
      <c r="E8157" s="7" t="s">
        <v>21877</v>
      </c>
      <c r="F8157" s="9">
        <v>43.286700000000003</v>
      </c>
      <c r="G8157" s="23">
        <f t="shared" si="294"/>
        <v>43.286700000000003</v>
      </c>
      <c r="H8157" s="20">
        <f t="shared" si="295"/>
        <v>38.958030000000001</v>
      </c>
      <c r="J8157" s="11"/>
    </row>
    <row r="8158" spans="1:10" x14ac:dyDescent="0.25">
      <c r="A8158" s="4" t="s">
        <v>3622</v>
      </c>
      <c r="B8158" s="12" t="s">
        <v>13219</v>
      </c>
      <c r="C8158" s="1" t="s">
        <v>16748</v>
      </c>
      <c r="D8158" s="2" t="s">
        <v>21008</v>
      </c>
      <c r="E8158" s="7" t="s">
        <v>21877</v>
      </c>
      <c r="F8158" s="9">
        <v>57.048099999999998</v>
      </c>
      <c r="G8158" s="23">
        <f t="shared" si="294"/>
        <v>57.048099999999998</v>
      </c>
      <c r="H8158" s="20">
        <f t="shared" si="295"/>
        <v>51.343289999999996</v>
      </c>
      <c r="J8158" s="11"/>
    </row>
    <row r="8159" spans="1:10" x14ac:dyDescent="0.25">
      <c r="A8159" s="4" t="s">
        <v>3620</v>
      </c>
      <c r="B8159" s="12" t="s">
        <v>13242</v>
      </c>
      <c r="C8159" s="1" t="s">
        <v>16748</v>
      </c>
      <c r="D8159" s="2" t="s">
        <v>21010</v>
      </c>
      <c r="E8159" s="7" t="s">
        <v>21877</v>
      </c>
      <c r="F8159" s="9">
        <v>70.393299999999996</v>
      </c>
      <c r="G8159" s="23">
        <f t="shared" si="294"/>
        <v>70.393299999999996</v>
      </c>
      <c r="H8159" s="20">
        <f t="shared" si="295"/>
        <v>63.353969999999997</v>
      </c>
      <c r="J8159" s="11"/>
    </row>
    <row r="8160" spans="1:10" x14ac:dyDescent="0.25">
      <c r="A8160" s="4" t="s">
        <v>3619</v>
      </c>
      <c r="B8160" s="12" t="s">
        <v>13243</v>
      </c>
      <c r="C8160" s="1" t="s">
        <v>16748</v>
      </c>
      <c r="D8160" s="2" t="s">
        <v>21011</v>
      </c>
      <c r="E8160" s="7" t="s">
        <v>21877</v>
      </c>
      <c r="F8160" s="9">
        <v>75.921300000000002</v>
      </c>
      <c r="G8160" s="23">
        <f t="shared" si="294"/>
        <v>75.921300000000002</v>
      </c>
      <c r="H8160" s="20">
        <f t="shared" si="295"/>
        <v>68.329170000000005</v>
      </c>
      <c r="J8160" s="11"/>
    </row>
    <row r="8161" spans="1:10" x14ac:dyDescent="0.25">
      <c r="A8161" s="4" t="s">
        <v>3618</v>
      </c>
      <c r="B8161" s="12" t="s">
        <v>13244</v>
      </c>
      <c r="C8161" s="1" t="s">
        <v>16748</v>
      </c>
      <c r="D8161" s="2" t="s">
        <v>21012</v>
      </c>
      <c r="E8161" s="7" t="s">
        <v>21877</v>
      </c>
      <c r="F8161" s="9">
        <v>114.99</v>
      </c>
      <c r="G8161" s="23">
        <f t="shared" si="294"/>
        <v>114.99</v>
      </c>
      <c r="H8161" s="20">
        <f t="shared" si="295"/>
        <v>103.491</v>
      </c>
      <c r="J8161" s="11"/>
    </row>
    <row r="8162" spans="1:10" x14ac:dyDescent="0.25">
      <c r="A8162" s="4" t="s">
        <v>3617</v>
      </c>
      <c r="B8162" s="12" t="s">
        <v>13245</v>
      </c>
      <c r="C8162" s="1" t="s">
        <v>16748</v>
      </c>
      <c r="D8162" s="2" t="s">
        <v>21013</v>
      </c>
      <c r="E8162" s="7" t="s">
        <v>21877</v>
      </c>
      <c r="F8162" s="9">
        <v>134.042</v>
      </c>
      <c r="G8162" s="23">
        <f t="shared" si="294"/>
        <v>134.042</v>
      </c>
      <c r="H8162" s="20">
        <f t="shared" si="295"/>
        <v>120.6378</v>
      </c>
      <c r="J8162" s="11"/>
    </row>
    <row r="8163" spans="1:10" x14ac:dyDescent="0.25">
      <c r="A8163" s="4" t="s">
        <v>3616</v>
      </c>
      <c r="B8163" s="12" t="s">
        <v>14535</v>
      </c>
      <c r="C8163" s="1" t="s">
        <v>16748</v>
      </c>
      <c r="D8163" s="2" t="s">
        <v>21014</v>
      </c>
      <c r="E8163" s="7" t="s">
        <v>21877</v>
      </c>
      <c r="F8163" s="9">
        <v>148.9829</v>
      </c>
      <c r="G8163" s="23">
        <f t="shared" si="294"/>
        <v>148.9829</v>
      </c>
      <c r="H8163" s="20">
        <f t="shared" si="295"/>
        <v>134.08461</v>
      </c>
      <c r="J8163" s="11"/>
    </row>
    <row r="8164" spans="1:10" x14ac:dyDescent="0.25">
      <c r="A8164" s="4" t="s">
        <v>3614</v>
      </c>
      <c r="B8164" s="12" t="s">
        <v>13220</v>
      </c>
      <c r="C8164" s="1" t="s">
        <v>16748</v>
      </c>
      <c r="D8164" s="2" t="s">
        <v>21016</v>
      </c>
      <c r="E8164" s="7" t="s">
        <v>21877</v>
      </c>
      <c r="F8164" s="9">
        <v>64.742199999999997</v>
      </c>
      <c r="G8164" s="23">
        <f t="shared" si="294"/>
        <v>64.742199999999997</v>
      </c>
      <c r="H8164" s="20">
        <f t="shared" si="295"/>
        <v>58.267980000000001</v>
      </c>
      <c r="J8164" s="11"/>
    </row>
    <row r="8165" spans="1:10" x14ac:dyDescent="0.25">
      <c r="A8165" s="4" t="s">
        <v>3612</v>
      </c>
      <c r="B8165" s="12" t="s">
        <v>13277</v>
      </c>
      <c r="C8165" s="1" t="s">
        <v>16748</v>
      </c>
      <c r="D8165" s="2" t="s">
        <v>21018</v>
      </c>
      <c r="E8165" s="7" t="s">
        <v>21877</v>
      </c>
      <c r="F8165" s="9">
        <v>79.4422</v>
      </c>
      <c r="G8165" s="23">
        <f t="shared" si="294"/>
        <v>79.4422</v>
      </c>
      <c r="H8165" s="20">
        <f t="shared" si="295"/>
        <v>71.497979999999998</v>
      </c>
      <c r="J8165" s="11"/>
    </row>
    <row r="8166" spans="1:10" x14ac:dyDescent="0.25">
      <c r="A8166" s="4" t="s">
        <v>3613</v>
      </c>
      <c r="B8166" s="12" t="s">
        <v>13221</v>
      </c>
      <c r="C8166" s="1" t="s">
        <v>16748</v>
      </c>
      <c r="D8166" s="2" t="s">
        <v>21017</v>
      </c>
      <c r="E8166" s="7" t="s">
        <v>21877</v>
      </c>
      <c r="F8166" s="9">
        <v>70.685000000000002</v>
      </c>
      <c r="G8166" s="23">
        <f t="shared" ref="G8166:G8229" si="296">IFERROR(IF(OR(E8166="Unidades", E8166="Kilogramos"), F8166, F8166/_xlfn.NUMBERVALUE(RIGHT(E8166, 5))), "")</f>
        <v>70.685000000000002</v>
      </c>
      <c r="H8166" s="20">
        <f t="shared" ref="H8166:H8229" si="297">IFERROR(G8166*(1-$H$1),"")</f>
        <v>63.616500000000002</v>
      </c>
      <c r="J8166" s="11"/>
    </row>
    <row r="8167" spans="1:10" x14ac:dyDescent="0.25">
      <c r="A8167" s="4" t="s">
        <v>3611</v>
      </c>
      <c r="B8167" s="12" t="s">
        <v>13246</v>
      </c>
      <c r="C8167" s="1" t="s">
        <v>16748</v>
      </c>
      <c r="D8167" s="2" t="s">
        <v>21019</v>
      </c>
      <c r="E8167" s="7" t="s">
        <v>21877</v>
      </c>
      <c r="F8167" s="9">
        <v>93.203599999999994</v>
      </c>
      <c r="G8167" s="23">
        <f t="shared" si="296"/>
        <v>93.203599999999994</v>
      </c>
      <c r="H8167" s="20">
        <f t="shared" si="297"/>
        <v>83.883240000000001</v>
      </c>
      <c r="J8167" s="11"/>
    </row>
    <row r="8168" spans="1:10" x14ac:dyDescent="0.25">
      <c r="A8168" s="4" t="s">
        <v>3610</v>
      </c>
      <c r="B8168" s="12" t="s">
        <v>13247</v>
      </c>
      <c r="C8168" s="1" t="s">
        <v>16748</v>
      </c>
      <c r="D8168" s="2" t="s">
        <v>21020</v>
      </c>
      <c r="E8168" s="7" t="s">
        <v>21877</v>
      </c>
      <c r="F8168" s="9">
        <v>90.795500000000004</v>
      </c>
      <c r="G8168" s="23">
        <f t="shared" si="296"/>
        <v>90.795500000000004</v>
      </c>
      <c r="H8168" s="20">
        <f t="shared" si="297"/>
        <v>81.715950000000007</v>
      </c>
      <c r="J8168" s="11"/>
    </row>
    <row r="8169" spans="1:10" x14ac:dyDescent="0.25">
      <c r="A8169" s="4" t="s">
        <v>3608</v>
      </c>
      <c r="B8169" s="12" t="s">
        <v>13266</v>
      </c>
      <c r="C8169" s="1" t="s">
        <v>16748</v>
      </c>
      <c r="D8169" s="2" t="s">
        <v>21022</v>
      </c>
      <c r="E8169" s="7" t="s">
        <v>21877</v>
      </c>
      <c r="F8169" s="9">
        <v>136.5531</v>
      </c>
      <c r="G8169" s="23">
        <f t="shared" si="296"/>
        <v>136.5531</v>
      </c>
      <c r="H8169" s="20">
        <f t="shared" si="297"/>
        <v>122.89779</v>
      </c>
      <c r="J8169" s="11"/>
    </row>
    <row r="8170" spans="1:10" x14ac:dyDescent="0.25">
      <c r="A8170" s="4" t="s">
        <v>3609</v>
      </c>
      <c r="B8170" s="12" t="s">
        <v>13248</v>
      </c>
      <c r="C8170" s="1" t="s">
        <v>16748</v>
      </c>
      <c r="D8170" s="2" t="s">
        <v>21021</v>
      </c>
      <c r="E8170" s="7" t="s">
        <v>21877</v>
      </c>
      <c r="F8170" s="9">
        <v>119.476</v>
      </c>
      <c r="G8170" s="23">
        <f t="shared" si="296"/>
        <v>119.476</v>
      </c>
      <c r="H8170" s="20">
        <f t="shared" si="297"/>
        <v>107.5284</v>
      </c>
      <c r="J8170" s="11"/>
    </row>
    <row r="8171" spans="1:10" x14ac:dyDescent="0.25">
      <c r="A8171" s="4" t="s">
        <v>3607</v>
      </c>
      <c r="B8171" s="12" t="s">
        <v>13249</v>
      </c>
      <c r="C8171" s="1" t="s">
        <v>16748</v>
      </c>
      <c r="D8171" s="2" t="s">
        <v>21023</v>
      </c>
      <c r="E8171" s="7" t="s">
        <v>21877</v>
      </c>
      <c r="F8171" s="9">
        <v>151.0027</v>
      </c>
      <c r="G8171" s="23">
        <f t="shared" si="296"/>
        <v>151.0027</v>
      </c>
      <c r="H8171" s="20">
        <f t="shared" si="297"/>
        <v>135.90243000000001</v>
      </c>
      <c r="J8171" s="11"/>
    </row>
    <row r="8172" spans="1:10" x14ac:dyDescent="0.25">
      <c r="A8172" s="4" t="s">
        <v>3606</v>
      </c>
      <c r="B8172" s="12" t="s">
        <v>13250</v>
      </c>
      <c r="C8172" s="1" t="s">
        <v>16748</v>
      </c>
      <c r="D8172" s="2" t="s">
        <v>21024</v>
      </c>
      <c r="E8172" s="7" t="s">
        <v>21877</v>
      </c>
      <c r="F8172" s="9">
        <v>166.70339999999999</v>
      </c>
      <c r="G8172" s="23">
        <f t="shared" si="296"/>
        <v>166.70339999999999</v>
      </c>
      <c r="H8172" s="20">
        <f t="shared" si="297"/>
        <v>150.03306000000001</v>
      </c>
      <c r="J8172" s="11"/>
    </row>
    <row r="8173" spans="1:10" x14ac:dyDescent="0.25">
      <c r="A8173" s="4" t="s">
        <v>3615</v>
      </c>
      <c r="B8173" s="12">
        <v>6720303</v>
      </c>
      <c r="C8173" s="1" t="s">
        <v>16748</v>
      </c>
      <c r="D8173" s="2" t="s">
        <v>21015</v>
      </c>
      <c r="E8173" s="7" t="s">
        <v>21877</v>
      </c>
      <c r="F8173" s="9">
        <v>55.609299999999998</v>
      </c>
      <c r="G8173" s="23">
        <f t="shared" si="296"/>
        <v>55.609299999999998</v>
      </c>
      <c r="H8173" s="20">
        <f t="shared" si="297"/>
        <v>50.048369999999998</v>
      </c>
      <c r="J8173" s="11"/>
    </row>
    <row r="8174" spans="1:10" x14ac:dyDescent="0.25">
      <c r="A8174" s="4" t="s">
        <v>3605</v>
      </c>
      <c r="B8174" s="12" t="s">
        <v>13251</v>
      </c>
      <c r="C8174" s="1" t="s">
        <v>16748</v>
      </c>
      <c r="D8174" s="2" t="s">
        <v>21025</v>
      </c>
      <c r="E8174" s="7" t="s">
        <v>21877</v>
      </c>
      <c r="F8174" s="9">
        <v>81.488399999999999</v>
      </c>
      <c r="G8174" s="23">
        <f t="shared" si="296"/>
        <v>81.488399999999999</v>
      </c>
      <c r="H8174" s="20">
        <f t="shared" si="297"/>
        <v>73.339560000000006</v>
      </c>
      <c r="J8174" s="11"/>
    </row>
    <row r="8175" spans="1:10" x14ac:dyDescent="0.25">
      <c r="A8175" s="4" t="s">
        <v>3603</v>
      </c>
      <c r="B8175" s="12" t="s">
        <v>14536</v>
      </c>
      <c r="C8175" s="1" t="s">
        <v>16748</v>
      </c>
      <c r="D8175" s="2" t="s">
        <v>21027</v>
      </c>
      <c r="E8175" s="7" t="s">
        <v>21877</v>
      </c>
      <c r="F8175" s="9">
        <v>107.1555</v>
      </c>
      <c r="G8175" s="23">
        <f t="shared" si="296"/>
        <v>107.1555</v>
      </c>
      <c r="H8175" s="20">
        <f t="shared" si="297"/>
        <v>96.43995000000001</v>
      </c>
      <c r="J8175" s="11"/>
    </row>
    <row r="8176" spans="1:10" x14ac:dyDescent="0.25">
      <c r="A8176" s="4" t="s">
        <v>3604</v>
      </c>
      <c r="B8176" s="12" t="s">
        <v>14537</v>
      </c>
      <c r="C8176" s="1" t="s">
        <v>16748</v>
      </c>
      <c r="D8176" s="2" t="s">
        <v>21026</v>
      </c>
      <c r="E8176" s="7" t="s">
        <v>21877</v>
      </c>
      <c r="F8176" s="9">
        <v>101.2004</v>
      </c>
      <c r="G8176" s="23">
        <f t="shared" si="296"/>
        <v>101.2004</v>
      </c>
      <c r="H8176" s="20">
        <f t="shared" si="297"/>
        <v>91.080359999999999</v>
      </c>
      <c r="J8176" s="11"/>
    </row>
    <row r="8177" spans="1:10" x14ac:dyDescent="0.25">
      <c r="A8177" s="4" t="s">
        <v>3602</v>
      </c>
      <c r="B8177" s="12" t="s">
        <v>14538</v>
      </c>
      <c r="C8177" s="1" t="s">
        <v>16748</v>
      </c>
      <c r="D8177" s="2" t="s">
        <v>21028</v>
      </c>
      <c r="E8177" s="7" t="s">
        <v>21877</v>
      </c>
      <c r="F8177" s="9">
        <v>123.55249999999999</v>
      </c>
      <c r="G8177" s="23">
        <f t="shared" si="296"/>
        <v>123.55249999999999</v>
      </c>
      <c r="H8177" s="20">
        <f t="shared" si="297"/>
        <v>111.19725</v>
      </c>
      <c r="J8177" s="11"/>
    </row>
    <row r="8178" spans="1:10" x14ac:dyDescent="0.25">
      <c r="A8178" s="4" t="s">
        <v>3601</v>
      </c>
      <c r="B8178" s="12" t="s">
        <v>14539</v>
      </c>
      <c r="C8178" s="1" t="s">
        <v>16748</v>
      </c>
      <c r="D8178" s="2" t="s">
        <v>21029</v>
      </c>
      <c r="E8178" s="7" t="s">
        <v>21877</v>
      </c>
      <c r="F8178" s="9">
        <v>130.82759999999999</v>
      </c>
      <c r="G8178" s="23">
        <f t="shared" si="296"/>
        <v>130.82759999999999</v>
      </c>
      <c r="H8178" s="20">
        <f t="shared" si="297"/>
        <v>117.74484</v>
      </c>
      <c r="J8178" s="11"/>
    </row>
    <row r="8179" spans="1:10" x14ac:dyDescent="0.25">
      <c r="A8179" s="4" t="s">
        <v>3599</v>
      </c>
      <c r="B8179" s="12" t="s">
        <v>13252</v>
      </c>
      <c r="C8179" s="1" t="s">
        <v>16748</v>
      </c>
      <c r="D8179" s="2" t="s">
        <v>21031</v>
      </c>
      <c r="E8179" s="7" t="s">
        <v>21877</v>
      </c>
      <c r="F8179" s="9">
        <v>168.66739999999999</v>
      </c>
      <c r="G8179" s="23">
        <f t="shared" si="296"/>
        <v>168.66739999999999</v>
      </c>
      <c r="H8179" s="20">
        <f t="shared" si="297"/>
        <v>151.80065999999999</v>
      </c>
      <c r="J8179" s="11"/>
    </row>
    <row r="8180" spans="1:10" x14ac:dyDescent="0.25">
      <c r="A8180" s="4" t="s">
        <v>3600</v>
      </c>
      <c r="B8180" s="12" t="s">
        <v>14540</v>
      </c>
      <c r="C8180" s="1" t="s">
        <v>16748</v>
      </c>
      <c r="D8180" s="2" t="s">
        <v>21030</v>
      </c>
      <c r="E8180" s="7" t="s">
        <v>21877</v>
      </c>
      <c r="F8180" s="9">
        <v>155.99549999999999</v>
      </c>
      <c r="G8180" s="23">
        <f t="shared" si="296"/>
        <v>155.99549999999999</v>
      </c>
      <c r="H8180" s="20">
        <f t="shared" si="297"/>
        <v>140.39595</v>
      </c>
      <c r="J8180" s="11"/>
    </row>
    <row r="8181" spans="1:10" x14ac:dyDescent="0.25">
      <c r="A8181" s="4" t="s">
        <v>3598</v>
      </c>
      <c r="B8181" s="12" t="s">
        <v>14541</v>
      </c>
      <c r="C8181" s="1" t="s">
        <v>16748</v>
      </c>
      <c r="D8181" s="2" t="s">
        <v>21032</v>
      </c>
      <c r="E8181" s="7" t="s">
        <v>21877</v>
      </c>
      <c r="F8181" s="9">
        <v>192.77959999999999</v>
      </c>
      <c r="G8181" s="23">
        <f t="shared" si="296"/>
        <v>192.77959999999999</v>
      </c>
      <c r="H8181" s="20">
        <f t="shared" si="297"/>
        <v>173.50163999999998</v>
      </c>
      <c r="J8181" s="11"/>
    </row>
    <row r="8182" spans="1:10" x14ac:dyDescent="0.25">
      <c r="A8182" s="4" t="s">
        <v>3597</v>
      </c>
      <c r="B8182" s="12" t="s">
        <v>13253</v>
      </c>
      <c r="C8182" s="1" t="s">
        <v>16748</v>
      </c>
      <c r="D8182" s="2" t="s">
        <v>21033</v>
      </c>
      <c r="E8182" s="7" t="s">
        <v>21877</v>
      </c>
      <c r="F8182" s="9">
        <v>213.548</v>
      </c>
      <c r="G8182" s="23">
        <f t="shared" si="296"/>
        <v>213.548</v>
      </c>
      <c r="H8182" s="20">
        <f t="shared" si="297"/>
        <v>192.19320000000002</v>
      </c>
      <c r="J8182" s="11"/>
    </row>
    <row r="8183" spans="1:10" x14ac:dyDescent="0.25">
      <c r="A8183" s="4" t="s">
        <v>3596</v>
      </c>
      <c r="B8183" s="12" t="s">
        <v>13254</v>
      </c>
      <c r="C8183" s="1" t="s">
        <v>16748</v>
      </c>
      <c r="D8183" s="2" t="s">
        <v>21034</v>
      </c>
      <c r="E8183" s="7" t="s">
        <v>21877</v>
      </c>
      <c r="F8183" s="9">
        <v>110.23520000000001</v>
      </c>
      <c r="G8183" s="23">
        <f t="shared" si="296"/>
        <v>110.23520000000001</v>
      </c>
      <c r="H8183" s="20">
        <f t="shared" si="297"/>
        <v>99.211680000000001</v>
      </c>
      <c r="J8183" s="11"/>
    </row>
    <row r="8184" spans="1:10" x14ac:dyDescent="0.25">
      <c r="A8184" s="4" t="s">
        <v>3594</v>
      </c>
      <c r="B8184" s="12" t="s">
        <v>13255</v>
      </c>
      <c r="C8184" s="1" t="s">
        <v>16748</v>
      </c>
      <c r="D8184" s="2" t="s">
        <v>21036</v>
      </c>
      <c r="E8184" s="7" t="s">
        <v>21877</v>
      </c>
      <c r="F8184" s="9">
        <v>142.26730000000001</v>
      </c>
      <c r="G8184" s="23">
        <f t="shared" si="296"/>
        <v>142.26730000000001</v>
      </c>
      <c r="H8184" s="20">
        <f t="shared" si="297"/>
        <v>128.04057</v>
      </c>
      <c r="J8184" s="11"/>
    </row>
    <row r="8185" spans="1:10" x14ac:dyDescent="0.25">
      <c r="A8185" s="4" t="s">
        <v>3595</v>
      </c>
      <c r="B8185" s="12" t="s">
        <v>13256</v>
      </c>
      <c r="C8185" s="1" t="s">
        <v>16748</v>
      </c>
      <c r="D8185" s="2" t="s">
        <v>21035</v>
      </c>
      <c r="E8185" s="7" t="s">
        <v>21877</v>
      </c>
      <c r="F8185" s="9">
        <v>134.64089999999999</v>
      </c>
      <c r="G8185" s="23">
        <f t="shared" si="296"/>
        <v>134.64089999999999</v>
      </c>
      <c r="H8185" s="20">
        <f t="shared" si="297"/>
        <v>121.17680999999999</v>
      </c>
      <c r="J8185" s="11"/>
    </row>
    <row r="8186" spans="1:10" x14ac:dyDescent="0.25">
      <c r="A8186" s="4" t="s">
        <v>3593</v>
      </c>
      <c r="B8186" s="12" t="s">
        <v>13257</v>
      </c>
      <c r="C8186" s="1" t="s">
        <v>16748</v>
      </c>
      <c r="D8186" s="2" t="s">
        <v>21037</v>
      </c>
      <c r="E8186" s="7" t="s">
        <v>21877</v>
      </c>
      <c r="F8186" s="9">
        <v>161.6276</v>
      </c>
      <c r="G8186" s="23">
        <f t="shared" si="296"/>
        <v>161.6276</v>
      </c>
      <c r="H8186" s="20">
        <f t="shared" si="297"/>
        <v>145.46484000000001</v>
      </c>
      <c r="J8186" s="11"/>
    </row>
    <row r="8187" spans="1:10" x14ac:dyDescent="0.25">
      <c r="A8187" s="4" t="s">
        <v>3592</v>
      </c>
      <c r="B8187" s="12" t="s">
        <v>13273</v>
      </c>
      <c r="C8187" s="1" t="s">
        <v>16748</v>
      </c>
      <c r="D8187" s="2" t="s">
        <v>21038</v>
      </c>
      <c r="E8187" s="7" t="s">
        <v>21877</v>
      </c>
      <c r="F8187" s="9">
        <v>168.66739999999999</v>
      </c>
      <c r="G8187" s="23">
        <f t="shared" si="296"/>
        <v>168.66739999999999</v>
      </c>
      <c r="H8187" s="20">
        <f t="shared" si="297"/>
        <v>151.80065999999999</v>
      </c>
      <c r="J8187" s="11"/>
    </row>
    <row r="8188" spans="1:10" x14ac:dyDescent="0.25">
      <c r="A8188" s="4" t="s">
        <v>3590</v>
      </c>
      <c r="B8188" s="12" t="s">
        <v>13272</v>
      </c>
      <c r="C8188" s="1" t="s">
        <v>16748</v>
      </c>
      <c r="D8188" s="2" t="s">
        <v>21040</v>
      </c>
      <c r="E8188" s="7" t="s">
        <v>21877</v>
      </c>
      <c r="F8188" s="9">
        <v>235.37209999999999</v>
      </c>
      <c r="G8188" s="23">
        <f t="shared" si="296"/>
        <v>235.37209999999999</v>
      </c>
      <c r="H8188" s="20">
        <f t="shared" si="297"/>
        <v>211.83489</v>
      </c>
      <c r="J8188" s="11"/>
    </row>
    <row r="8189" spans="1:10" x14ac:dyDescent="0.25">
      <c r="A8189" s="4" t="s">
        <v>3591</v>
      </c>
      <c r="B8189" s="12" t="s">
        <v>13258</v>
      </c>
      <c r="C8189" s="1" t="s">
        <v>16748</v>
      </c>
      <c r="D8189" s="2" t="s">
        <v>21039</v>
      </c>
      <c r="E8189" s="7" t="s">
        <v>21877</v>
      </c>
      <c r="F8189" s="9">
        <v>204.3372</v>
      </c>
      <c r="G8189" s="23">
        <f t="shared" si="296"/>
        <v>204.3372</v>
      </c>
      <c r="H8189" s="20">
        <f t="shared" si="297"/>
        <v>183.90348</v>
      </c>
      <c r="J8189" s="11"/>
    </row>
    <row r="8190" spans="1:10" x14ac:dyDescent="0.25">
      <c r="A8190" s="4" t="s">
        <v>3589</v>
      </c>
      <c r="B8190" s="12" t="s">
        <v>13259</v>
      </c>
      <c r="C8190" s="1" t="s">
        <v>16748</v>
      </c>
      <c r="D8190" s="2" t="s">
        <v>21041</v>
      </c>
      <c r="E8190" s="7" t="s">
        <v>21877</v>
      </c>
      <c r="F8190" s="9">
        <v>262.2414</v>
      </c>
      <c r="G8190" s="23">
        <f t="shared" si="296"/>
        <v>262.2414</v>
      </c>
      <c r="H8190" s="20">
        <f t="shared" si="297"/>
        <v>236.01725999999999</v>
      </c>
      <c r="J8190" s="11"/>
    </row>
    <row r="8191" spans="1:10" x14ac:dyDescent="0.25">
      <c r="A8191" s="4" t="s">
        <v>3588</v>
      </c>
      <c r="B8191" s="12" t="s">
        <v>13260</v>
      </c>
      <c r="C8191" s="1" t="s">
        <v>16748</v>
      </c>
      <c r="D8191" s="2" t="s">
        <v>21042</v>
      </c>
      <c r="E8191" s="7" t="s">
        <v>21877</v>
      </c>
      <c r="F8191" s="9">
        <v>285.41500000000002</v>
      </c>
      <c r="G8191" s="23">
        <f t="shared" si="296"/>
        <v>285.41500000000002</v>
      </c>
      <c r="H8191" s="20">
        <f t="shared" si="297"/>
        <v>256.87350000000004</v>
      </c>
      <c r="J8191" s="11"/>
    </row>
    <row r="8192" spans="1:10" x14ac:dyDescent="0.25">
      <c r="A8192" s="4" t="s">
        <v>1</v>
      </c>
      <c r="C8192" s="1"/>
      <c r="E8192" s="7" t="s">
        <v>1</v>
      </c>
      <c r="F8192" s="9" t="s">
        <v>1</v>
      </c>
      <c r="G8192" s="23" t="str">
        <f t="shared" si="296"/>
        <v/>
      </c>
      <c r="H8192" s="20" t="str">
        <f t="shared" si="297"/>
        <v/>
      </c>
      <c r="J8192" s="11"/>
    </row>
    <row r="8193" spans="1:10" x14ac:dyDescent="0.25">
      <c r="A8193" s="4" t="s">
        <v>1</v>
      </c>
      <c r="C8193" s="1"/>
      <c r="E8193" s="7" t="s">
        <v>1</v>
      </c>
      <c r="F8193" s="9" t="s">
        <v>1</v>
      </c>
      <c r="G8193" s="23" t="str">
        <f t="shared" si="296"/>
        <v/>
      </c>
      <c r="H8193" s="20" t="str">
        <f t="shared" si="297"/>
        <v/>
      </c>
      <c r="J8193" s="11"/>
    </row>
    <row r="8194" spans="1:10" x14ac:dyDescent="0.25">
      <c r="A8194" s="5" t="s">
        <v>2405</v>
      </c>
      <c r="C8194" s="1"/>
      <c r="E8194" s="7" t="s">
        <v>1</v>
      </c>
      <c r="F8194" s="9" t="s">
        <v>1</v>
      </c>
      <c r="G8194" s="23" t="str">
        <f t="shared" si="296"/>
        <v/>
      </c>
      <c r="H8194" s="20" t="str">
        <f t="shared" si="297"/>
        <v/>
      </c>
      <c r="J8194" s="11"/>
    </row>
    <row r="8195" spans="1:10" x14ac:dyDescent="0.25">
      <c r="A8195" s="4" t="s">
        <v>1</v>
      </c>
      <c r="C8195" s="1"/>
      <c r="D8195" s="10" t="s">
        <v>2406</v>
      </c>
      <c r="E8195" s="7" t="s">
        <v>1</v>
      </c>
      <c r="F8195" s="9" t="s">
        <v>1</v>
      </c>
      <c r="G8195" s="23" t="str">
        <f t="shared" si="296"/>
        <v/>
      </c>
      <c r="H8195" s="20" t="str">
        <f t="shared" si="297"/>
        <v/>
      </c>
      <c r="J8195" s="11"/>
    </row>
    <row r="8196" spans="1:10" x14ac:dyDescent="0.25">
      <c r="A8196" s="4" t="s">
        <v>3587</v>
      </c>
      <c r="B8196" s="12" t="s">
        <v>22069</v>
      </c>
      <c r="C8196" s="1" t="s">
        <v>16748</v>
      </c>
      <c r="D8196" s="2" t="s">
        <v>21043</v>
      </c>
      <c r="E8196" s="7" t="s">
        <v>21878</v>
      </c>
      <c r="F8196" s="9">
        <v>223393.8144</v>
      </c>
      <c r="G8196" s="23">
        <f t="shared" si="296"/>
        <v>223393.8144</v>
      </c>
      <c r="H8196" s="20">
        <f t="shared" si="297"/>
        <v>201054.43296000001</v>
      </c>
      <c r="J8196" s="11"/>
    </row>
    <row r="8197" spans="1:10" x14ac:dyDescent="0.25">
      <c r="A8197" s="4" t="s">
        <v>3586</v>
      </c>
      <c r="B8197" s="12" t="s">
        <v>22070</v>
      </c>
      <c r="C8197" s="1" t="s">
        <v>16748</v>
      </c>
      <c r="D8197" s="2" t="s">
        <v>21044</v>
      </c>
      <c r="E8197" s="7" t="s">
        <v>21878</v>
      </c>
      <c r="F8197" s="9">
        <v>222484.08240000001</v>
      </c>
      <c r="G8197" s="23">
        <f t="shared" si="296"/>
        <v>222484.08240000001</v>
      </c>
      <c r="H8197" s="20">
        <f t="shared" si="297"/>
        <v>200235.67416000002</v>
      </c>
      <c r="J8197" s="11"/>
    </row>
    <row r="8198" spans="1:10" x14ac:dyDescent="0.25">
      <c r="A8198" s="4" t="s">
        <v>3585</v>
      </c>
      <c r="B8198" s="12" t="s">
        <v>22071</v>
      </c>
      <c r="C8198" s="1" t="s">
        <v>16748</v>
      </c>
      <c r="D8198" s="2" t="s">
        <v>21045</v>
      </c>
      <c r="E8198" s="7" t="s">
        <v>21878</v>
      </c>
      <c r="F8198" s="9">
        <v>226050.23209999999</v>
      </c>
      <c r="G8198" s="23">
        <f t="shared" si="296"/>
        <v>226050.23209999999</v>
      </c>
      <c r="H8198" s="20">
        <f t="shared" si="297"/>
        <v>203445.20889000001</v>
      </c>
      <c r="J8198" s="11"/>
    </row>
    <row r="8199" spans="1:10" x14ac:dyDescent="0.25">
      <c r="A8199" s="4" t="s">
        <v>3584</v>
      </c>
      <c r="B8199" s="12" t="s">
        <v>22072</v>
      </c>
      <c r="C8199" s="1" t="s">
        <v>16748</v>
      </c>
      <c r="D8199" s="2" t="s">
        <v>21046</v>
      </c>
      <c r="E8199" s="7" t="s">
        <v>21878</v>
      </c>
      <c r="F8199" s="9">
        <v>238786.48139999999</v>
      </c>
      <c r="G8199" s="23">
        <f t="shared" si="296"/>
        <v>238786.48139999999</v>
      </c>
      <c r="H8199" s="20">
        <f t="shared" si="297"/>
        <v>214907.83325999998</v>
      </c>
      <c r="J8199" s="11"/>
    </row>
    <row r="8200" spans="1:10" x14ac:dyDescent="0.25">
      <c r="A8200" s="4" t="s">
        <v>3583</v>
      </c>
      <c r="B8200" s="12" t="s">
        <v>22073</v>
      </c>
      <c r="C8200" s="1" t="s">
        <v>16748</v>
      </c>
      <c r="D8200" s="2" t="s">
        <v>21047</v>
      </c>
      <c r="E8200" s="7" t="s">
        <v>21878</v>
      </c>
      <c r="F8200" s="9">
        <v>238786.48139999999</v>
      </c>
      <c r="G8200" s="23">
        <f t="shared" si="296"/>
        <v>238786.48139999999</v>
      </c>
      <c r="H8200" s="20">
        <f t="shared" si="297"/>
        <v>214907.83325999998</v>
      </c>
      <c r="J8200" s="11"/>
    </row>
    <row r="8201" spans="1:10" x14ac:dyDescent="0.25">
      <c r="A8201" s="4" t="s">
        <v>3582</v>
      </c>
      <c r="B8201" s="12" t="s">
        <v>22074</v>
      </c>
      <c r="C8201" s="1" t="s">
        <v>16748</v>
      </c>
      <c r="D8201" s="2" t="s">
        <v>21048</v>
      </c>
      <c r="E8201" s="7" t="s">
        <v>21878</v>
      </c>
      <c r="F8201" s="9">
        <v>259382.81640000001</v>
      </c>
      <c r="G8201" s="23">
        <f t="shared" si="296"/>
        <v>259382.81640000001</v>
      </c>
      <c r="H8201" s="20">
        <f t="shared" si="297"/>
        <v>233444.53476000001</v>
      </c>
      <c r="J8201" s="11"/>
    </row>
    <row r="8202" spans="1:10" x14ac:dyDescent="0.25">
      <c r="A8202" s="4" t="s">
        <v>3581</v>
      </c>
      <c r="B8202" s="12" t="s">
        <v>22075</v>
      </c>
      <c r="C8202" s="1" t="s">
        <v>16748</v>
      </c>
      <c r="D8202" s="2" t="s">
        <v>21049</v>
      </c>
      <c r="E8202" s="7" t="s">
        <v>21878</v>
      </c>
      <c r="F8202" s="9">
        <v>240642.33499999999</v>
      </c>
      <c r="G8202" s="23">
        <f t="shared" si="296"/>
        <v>240642.33499999999</v>
      </c>
      <c r="H8202" s="20">
        <f t="shared" si="297"/>
        <v>216578.10149999999</v>
      </c>
      <c r="J8202" s="11"/>
    </row>
    <row r="8203" spans="1:10" x14ac:dyDescent="0.25">
      <c r="A8203" s="4" t="s">
        <v>3580</v>
      </c>
      <c r="B8203" s="12" t="s">
        <v>22076</v>
      </c>
      <c r="C8203" s="1" t="s">
        <v>16748</v>
      </c>
      <c r="D8203" s="2" t="s">
        <v>21050</v>
      </c>
      <c r="E8203" s="7" t="s">
        <v>21878</v>
      </c>
      <c r="F8203" s="9">
        <v>240642.33499999999</v>
      </c>
      <c r="G8203" s="23">
        <f t="shared" si="296"/>
        <v>240642.33499999999</v>
      </c>
      <c r="H8203" s="20">
        <f t="shared" si="297"/>
        <v>216578.10149999999</v>
      </c>
      <c r="J8203" s="11"/>
    </row>
    <row r="8204" spans="1:10" x14ac:dyDescent="0.25">
      <c r="A8204" s="4" t="s">
        <v>3579</v>
      </c>
      <c r="B8204" s="12" t="s">
        <v>22077</v>
      </c>
      <c r="C8204" s="1" t="s">
        <v>16748</v>
      </c>
      <c r="D8204" s="2" t="s">
        <v>21051</v>
      </c>
      <c r="E8204" s="7" t="s">
        <v>21878</v>
      </c>
      <c r="F8204" s="9">
        <v>250431.05249999999</v>
      </c>
      <c r="G8204" s="23">
        <f t="shared" si="296"/>
        <v>250431.05249999999</v>
      </c>
      <c r="H8204" s="20">
        <f t="shared" si="297"/>
        <v>225387.94725</v>
      </c>
      <c r="J8204" s="11"/>
    </row>
    <row r="8205" spans="1:10" x14ac:dyDescent="0.25">
      <c r="A8205" s="4" t="s">
        <v>3578</v>
      </c>
      <c r="B8205" s="12" t="s">
        <v>22078</v>
      </c>
      <c r="C8205" s="1" t="s">
        <v>16748</v>
      </c>
      <c r="D8205" s="2" t="s">
        <v>21052</v>
      </c>
      <c r="E8205" s="7" t="s">
        <v>21878</v>
      </c>
      <c r="F8205" s="9">
        <v>245045.43849999999</v>
      </c>
      <c r="G8205" s="23">
        <f t="shared" si="296"/>
        <v>245045.43849999999</v>
      </c>
      <c r="H8205" s="20">
        <f t="shared" si="297"/>
        <v>220540.89465</v>
      </c>
      <c r="J8205" s="11"/>
    </row>
    <row r="8206" spans="1:10" x14ac:dyDescent="0.25">
      <c r="A8206" s="4" t="s">
        <v>3577</v>
      </c>
      <c r="B8206" s="12" t="s">
        <v>22079</v>
      </c>
      <c r="C8206" s="1" t="s">
        <v>16748</v>
      </c>
      <c r="D8206" s="2" t="s">
        <v>21053</v>
      </c>
      <c r="E8206" s="7" t="s">
        <v>21878</v>
      </c>
      <c r="F8206" s="9">
        <v>251304.39540000001</v>
      </c>
      <c r="G8206" s="23">
        <f t="shared" si="296"/>
        <v>251304.39540000001</v>
      </c>
      <c r="H8206" s="20">
        <f t="shared" si="297"/>
        <v>226173.95586000002</v>
      </c>
      <c r="J8206" s="11"/>
    </row>
    <row r="8207" spans="1:10" x14ac:dyDescent="0.25">
      <c r="A8207" s="4" t="s">
        <v>3576</v>
      </c>
      <c r="B8207" s="12" t="s">
        <v>22080</v>
      </c>
      <c r="C8207" s="1" t="s">
        <v>16748</v>
      </c>
      <c r="D8207" s="2" t="s">
        <v>21054</v>
      </c>
      <c r="E8207" s="7" t="s">
        <v>21878</v>
      </c>
      <c r="F8207" s="9">
        <v>249521.32019999999</v>
      </c>
      <c r="G8207" s="23">
        <f t="shared" si="296"/>
        <v>249521.32019999999</v>
      </c>
      <c r="H8207" s="20">
        <f t="shared" si="297"/>
        <v>224569.18818</v>
      </c>
      <c r="J8207" s="11"/>
    </row>
    <row r="8208" spans="1:10" x14ac:dyDescent="0.25">
      <c r="A8208" s="4" t="s">
        <v>3575</v>
      </c>
      <c r="B8208" s="12" t="s">
        <v>22081</v>
      </c>
      <c r="C8208" s="1" t="s">
        <v>16748</v>
      </c>
      <c r="D8208" s="2" t="s">
        <v>21055</v>
      </c>
      <c r="E8208" s="7" t="s">
        <v>21878</v>
      </c>
      <c r="F8208" s="9">
        <v>253960.8131</v>
      </c>
      <c r="G8208" s="23">
        <f t="shared" si="296"/>
        <v>253960.8131</v>
      </c>
      <c r="H8208" s="20">
        <f t="shared" si="297"/>
        <v>228564.73178999999</v>
      </c>
      <c r="J8208" s="11"/>
    </row>
    <row r="8209" spans="1:10" x14ac:dyDescent="0.25">
      <c r="A8209" s="4" t="s">
        <v>1</v>
      </c>
      <c r="C8209" s="1"/>
      <c r="E8209" s="7" t="s">
        <v>1</v>
      </c>
      <c r="F8209" s="9" t="s">
        <v>1</v>
      </c>
      <c r="G8209" s="23" t="str">
        <f t="shared" si="296"/>
        <v/>
      </c>
      <c r="H8209" s="20" t="str">
        <f t="shared" si="297"/>
        <v/>
      </c>
      <c r="J8209" s="11"/>
    </row>
    <row r="8210" spans="1:10" x14ac:dyDescent="0.25">
      <c r="A8210" s="4" t="s">
        <v>1</v>
      </c>
      <c r="C8210" s="1"/>
      <c r="E8210" s="7" t="s">
        <v>1</v>
      </c>
      <c r="F8210" s="9" t="s">
        <v>1</v>
      </c>
      <c r="G8210" s="23" t="str">
        <f t="shared" si="296"/>
        <v/>
      </c>
      <c r="H8210" s="20" t="str">
        <f t="shared" si="297"/>
        <v/>
      </c>
      <c r="J8210" s="11"/>
    </row>
    <row r="8211" spans="1:10" x14ac:dyDescent="0.25">
      <c r="A8211" s="4" t="s">
        <v>1</v>
      </c>
      <c r="C8211" s="1"/>
      <c r="D8211" s="10" t="s">
        <v>2407</v>
      </c>
      <c r="E8211" s="7" t="s">
        <v>1</v>
      </c>
      <c r="F8211" s="9" t="s">
        <v>1</v>
      </c>
      <c r="G8211" s="23" t="str">
        <f t="shared" si="296"/>
        <v/>
      </c>
      <c r="H8211" s="20" t="str">
        <f t="shared" si="297"/>
        <v/>
      </c>
      <c r="J8211" s="11"/>
    </row>
    <row r="8212" spans="1:10" x14ac:dyDescent="0.25">
      <c r="A8212" s="4" t="s">
        <v>3565</v>
      </c>
      <c r="B8212" s="12" t="s">
        <v>22082</v>
      </c>
      <c r="C8212" s="1" t="s">
        <v>16748</v>
      </c>
      <c r="D8212" s="2" t="s">
        <v>21065</v>
      </c>
      <c r="E8212" s="7" t="s">
        <v>21880</v>
      </c>
      <c r="F8212" s="9">
        <v>4777055.5296999998</v>
      </c>
      <c r="G8212" s="23">
        <f t="shared" si="296"/>
        <v>4777.0555297000001</v>
      </c>
      <c r="H8212" s="20">
        <f t="shared" si="297"/>
        <v>4299.34997673</v>
      </c>
      <c r="J8212" s="11"/>
    </row>
    <row r="8213" spans="1:10" x14ac:dyDescent="0.25">
      <c r="A8213" s="4" t="s">
        <v>3571</v>
      </c>
      <c r="B8213" s="12" t="s">
        <v>22083</v>
      </c>
      <c r="C8213" s="1" t="s">
        <v>16748</v>
      </c>
      <c r="D8213" s="2" t="s">
        <v>21059</v>
      </c>
      <c r="E8213" s="7" t="s">
        <v>21880</v>
      </c>
      <c r="F8213" s="9">
        <v>1234216.7450000001</v>
      </c>
      <c r="G8213" s="23">
        <f t="shared" si="296"/>
        <v>1234.2167450000002</v>
      </c>
      <c r="H8213" s="20">
        <f t="shared" si="297"/>
        <v>1110.7950705000003</v>
      </c>
      <c r="J8213" s="11"/>
    </row>
    <row r="8214" spans="1:10" x14ac:dyDescent="0.25">
      <c r="A8214" s="4" t="s">
        <v>3574</v>
      </c>
      <c r="B8214" s="12" t="s">
        <v>22084</v>
      </c>
      <c r="C8214" s="1" t="s">
        <v>16748</v>
      </c>
      <c r="D8214" s="2" t="s">
        <v>21056</v>
      </c>
      <c r="E8214" s="7" t="s">
        <v>21880</v>
      </c>
      <c r="F8214" s="9">
        <v>608482.92240000004</v>
      </c>
      <c r="G8214" s="23">
        <f t="shared" si="296"/>
        <v>608.48292240000001</v>
      </c>
      <c r="H8214" s="20">
        <f t="shared" si="297"/>
        <v>547.63463016000003</v>
      </c>
      <c r="J8214" s="11"/>
    </row>
    <row r="8215" spans="1:10" x14ac:dyDescent="0.25">
      <c r="A8215" s="4" t="s">
        <v>3558</v>
      </c>
      <c r="B8215" s="12" t="s">
        <v>22085</v>
      </c>
      <c r="C8215" s="1" t="s">
        <v>16748</v>
      </c>
      <c r="D8215" s="2" t="s">
        <v>21072</v>
      </c>
      <c r="E8215" s="7" t="s">
        <v>21880</v>
      </c>
      <c r="F8215" s="9">
        <v>3467875.1115999999</v>
      </c>
      <c r="G8215" s="23">
        <f t="shared" si="296"/>
        <v>3467.8751115999999</v>
      </c>
      <c r="H8215" s="20">
        <f t="shared" si="297"/>
        <v>3121.0876004399997</v>
      </c>
      <c r="J8215" s="11"/>
    </row>
    <row r="8216" spans="1:10" x14ac:dyDescent="0.25">
      <c r="A8216" s="4" t="s">
        <v>3557</v>
      </c>
      <c r="B8216" s="12" t="s">
        <v>22086</v>
      </c>
      <c r="C8216" s="1" t="s">
        <v>16748</v>
      </c>
      <c r="D8216" s="2" t="s">
        <v>21073</v>
      </c>
      <c r="E8216" s="7" t="s">
        <v>21880</v>
      </c>
      <c r="F8216" s="9">
        <v>4870861.9258000003</v>
      </c>
      <c r="G8216" s="23">
        <f t="shared" si="296"/>
        <v>4870.8619257999999</v>
      </c>
      <c r="H8216" s="20">
        <f t="shared" si="297"/>
        <v>4383.7757332199999</v>
      </c>
      <c r="J8216" s="11"/>
    </row>
    <row r="8217" spans="1:10" x14ac:dyDescent="0.25">
      <c r="A8217" s="4" t="s">
        <v>3572</v>
      </c>
      <c r="B8217" s="12" t="s">
        <v>22087</v>
      </c>
      <c r="C8217" s="1" t="s">
        <v>16748</v>
      </c>
      <c r="D8217" s="2" t="s">
        <v>21058</v>
      </c>
      <c r="E8217" s="7" t="s">
        <v>21880</v>
      </c>
      <c r="F8217" s="9">
        <v>1048491.9274</v>
      </c>
      <c r="G8217" s="23">
        <f t="shared" si="296"/>
        <v>1048.4919274000001</v>
      </c>
      <c r="H8217" s="20">
        <f t="shared" si="297"/>
        <v>943.64273466000009</v>
      </c>
      <c r="J8217" s="11"/>
    </row>
    <row r="8218" spans="1:10" x14ac:dyDescent="0.25">
      <c r="A8218" s="4" t="s">
        <v>3568</v>
      </c>
      <c r="B8218" s="12" t="s">
        <v>22088</v>
      </c>
      <c r="C8218" s="1" t="s">
        <v>16748</v>
      </c>
      <c r="D8218" s="2" t="s">
        <v>21062</v>
      </c>
      <c r="E8218" s="7" t="s">
        <v>21880</v>
      </c>
      <c r="F8218" s="9">
        <v>2274971.6803000001</v>
      </c>
      <c r="G8218" s="23">
        <f t="shared" si="296"/>
        <v>2274.9716803000001</v>
      </c>
      <c r="H8218" s="20">
        <f t="shared" si="297"/>
        <v>2047.4745122700001</v>
      </c>
      <c r="J8218" s="11"/>
    </row>
    <row r="8219" spans="1:10" x14ac:dyDescent="0.25">
      <c r="A8219" s="4" t="s">
        <v>3567</v>
      </c>
      <c r="B8219" s="12" t="s">
        <v>22089</v>
      </c>
      <c r="C8219" s="1" t="s">
        <v>16748</v>
      </c>
      <c r="D8219" s="2" t="s">
        <v>21063</v>
      </c>
      <c r="E8219" s="7" t="s">
        <v>21880</v>
      </c>
      <c r="F8219" s="9">
        <v>2718682.5948000001</v>
      </c>
      <c r="G8219" s="23">
        <f t="shared" si="296"/>
        <v>2718.6825948000001</v>
      </c>
      <c r="H8219" s="20">
        <f t="shared" si="297"/>
        <v>2446.8143353200003</v>
      </c>
      <c r="J8219" s="11"/>
    </row>
    <row r="8220" spans="1:10" x14ac:dyDescent="0.25">
      <c r="A8220" s="4" t="s">
        <v>3563</v>
      </c>
      <c r="B8220" s="12" t="s">
        <v>22090</v>
      </c>
      <c r="C8220" s="1" t="s">
        <v>16748</v>
      </c>
      <c r="D8220" s="2" t="s">
        <v>21067</v>
      </c>
      <c r="E8220" s="7" t="s">
        <v>21880</v>
      </c>
      <c r="F8220" s="9">
        <v>621106.43489999999</v>
      </c>
      <c r="G8220" s="23">
        <f t="shared" si="296"/>
        <v>621.10643489999995</v>
      </c>
      <c r="H8220" s="20">
        <f t="shared" si="297"/>
        <v>558.99579140999992</v>
      </c>
      <c r="J8220" s="11"/>
    </row>
    <row r="8221" spans="1:10" x14ac:dyDescent="0.25">
      <c r="A8221" s="4" t="s">
        <v>3562</v>
      </c>
      <c r="B8221" s="12" t="s">
        <v>22091</v>
      </c>
      <c r="C8221" s="1" t="s">
        <v>16748</v>
      </c>
      <c r="D8221" s="2" t="s">
        <v>21068</v>
      </c>
      <c r="E8221" s="7" t="s">
        <v>21880</v>
      </c>
      <c r="F8221" s="9">
        <v>915186.15330000001</v>
      </c>
      <c r="G8221" s="23">
        <f t="shared" si="296"/>
        <v>915.1861533</v>
      </c>
      <c r="H8221" s="20">
        <f t="shared" si="297"/>
        <v>823.66753797000001</v>
      </c>
      <c r="J8221" s="11"/>
    </row>
    <row r="8222" spans="1:10" x14ac:dyDescent="0.25">
      <c r="A8222" s="4" t="s">
        <v>3569</v>
      </c>
      <c r="B8222" s="12" t="s">
        <v>22092</v>
      </c>
      <c r="C8222" s="1" t="s">
        <v>16748</v>
      </c>
      <c r="D8222" s="2" t="s">
        <v>21061</v>
      </c>
      <c r="E8222" s="7" t="s">
        <v>21880</v>
      </c>
      <c r="F8222" s="9">
        <v>2281450.0221000002</v>
      </c>
      <c r="G8222" s="23">
        <f t="shared" si="296"/>
        <v>2281.4500221000003</v>
      </c>
      <c r="H8222" s="20">
        <f t="shared" si="297"/>
        <v>2053.3050198900005</v>
      </c>
      <c r="J8222" s="11"/>
    </row>
    <row r="8223" spans="1:10" x14ac:dyDescent="0.25">
      <c r="A8223" s="4" t="s">
        <v>3570</v>
      </c>
      <c r="B8223" s="12" t="s">
        <v>22093</v>
      </c>
      <c r="C8223" s="1" t="s">
        <v>16748</v>
      </c>
      <c r="D8223" s="2" t="s">
        <v>21060</v>
      </c>
      <c r="E8223" s="7" t="s">
        <v>21880</v>
      </c>
      <c r="F8223" s="9">
        <v>1539069.0216999999</v>
      </c>
      <c r="G8223" s="23">
        <f t="shared" si="296"/>
        <v>1539.0690216999999</v>
      </c>
      <c r="H8223" s="20">
        <f t="shared" si="297"/>
        <v>1385.1621195299999</v>
      </c>
      <c r="J8223" s="11"/>
    </row>
    <row r="8224" spans="1:10" x14ac:dyDescent="0.25">
      <c r="A8224" s="4" t="s">
        <v>3573</v>
      </c>
      <c r="B8224" s="12" t="s">
        <v>22094</v>
      </c>
      <c r="C8224" s="1" t="s">
        <v>16748</v>
      </c>
      <c r="D8224" s="2" t="s">
        <v>21057</v>
      </c>
      <c r="E8224" s="7" t="s">
        <v>21880</v>
      </c>
      <c r="F8224" s="9">
        <v>772625.60499999998</v>
      </c>
      <c r="G8224" s="23">
        <f t="shared" si="296"/>
        <v>772.62560499999995</v>
      </c>
      <c r="H8224" s="20">
        <f t="shared" si="297"/>
        <v>695.3630445</v>
      </c>
      <c r="J8224" s="11"/>
    </row>
    <row r="8225" spans="1:10" x14ac:dyDescent="0.25">
      <c r="A8225" s="4" t="s">
        <v>3564</v>
      </c>
      <c r="B8225" s="12" t="s">
        <v>22095</v>
      </c>
      <c r="C8225" s="1" t="s">
        <v>16748</v>
      </c>
      <c r="D8225" s="2" t="s">
        <v>21066</v>
      </c>
      <c r="E8225" s="7" t="s">
        <v>21880</v>
      </c>
      <c r="F8225" s="9">
        <v>12950724.412</v>
      </c>
      <c r="G8225" s="23">
        <f t="shared" si="296"/>
        <v>12950.724412</v>
      </c>
      <c r="H8225" s="20">
        <f t="shared" si="297"/>
        <v>11655.6519708</v>
      </c>
      <c r="J8225" s="11"/>
    </row>
    <row r="8226" spans="1:10" x14ac:dyDescent="0.25">
      <c r="A8226" s="4" t="s">
        <v>3561</v>
      </c>
      <c r="B8226" s="12" t="s">
        <v>22096</v>
      </c>
      <c r="C8226" s="1" t="s">
        <v>16748</v>
      </c>
      <c r="D8226" s="2" t="s">
        <v>21069</v>
      </c>
      <c r="E8226" s="7" t="s">
        <v>21880</v>
      </c>
      <c r="F8226" s="9">
        <v>1003106.5125</v>
      </c>
      <c r="G8226" s="23">
        <f t="shared" si="296"/>
        <v>1003.1065125</v>
      </c>
      <c r="H8226" s="20">
        <f t="shared" si="297"/>
        <v>902.79586125000003</v>
      </c>
      <c r="J8226" s="11"/>
    </row>
    <row r="8227" spans="1:10" x14ac:dyDescent="0.25">
      <c r="A8227" s="4" t="s">
        <v>3560</v>
      </c>
      <c r="B8227" s="12" t="s">
        <v>22097</v>
      </c>
      <c r="C8227" s="1" t="s">
        <v>16748</v>
      </c>
      <c r="D8227" s="2" t="s">
        <v>21070</v>
      </c>
      <c r="E8227" s="7" t="s">
        <v>21880</v>
      </c>
      <c r="F8227" s="9">
        <v>1087658.1336999999</v>
      </c>
      <c r="G8227" s="23">
        <f t="shared" si="296"/>
        <v>1087.6581336999998</v>
      </c>
      <c r="H8227" s="20">
        <f t="shared" si="297"/>
        <v>978.89232032999985</v>
      </c>
      <c r="J8227" s="11"/>
    </row>
    <row r="8228" spans="1:10" x14ac:dyDescent="0.25">
      <c r="A8228" s="4" t="s">
        <v>3566</v>
      </c>
      <c r="B8228" s="12" t="s">
        <v>22098</v>
      </c>
      <c r="C8228" s="1" t="s">
        <v>16748</v>
      </c>
      <c r="D8228" s="2" t="s">
        <v>21064</v>
      </c>
      <c r="E8228" s="7" t="s">
        <v>21880</v>
      </c>
      <c r="F8228" s="9">
        <v>4080022.9235</v>
      </c>
      <c r="G8228" s="23">
        <f t="shared" si="296"/>
        <v>4080.0229235000002</v>
      </c>
      <c r="H8228" s="20">
        <f t="shared" si="297"/>
        <v>3672.0206311500001</v>
      </c>
      <c r="J8228" s="11"/>
    </row>
    <row r="8229" spans="1:10" x14ac:dyDescent="0.25">
      <c r="A8229" s="4" t="s">
        <v>3559</v>
      </c>
      <c r="B8229" s="12" t="s">
        <v>22099</v>
      </c>
      <c r="C8229" s="1" t="s">
        <v>16748</v>
      </c>
      <c r="D8229" s="2" t="s">
        <v>21071</v>
      </c>
      <c r="E8229" s="7" t="s">
        <v>21880</v>
      </c>
      <c r="F8229" s="9">
        <v>1626100.9217000001</v>
      </c>
      <c r="G8229" s="23">
        <f t="shared" si="296"/>
        <v>1626.1009217000001</v>
      </c>
      <c r="H8229" s="20">
        <f t="shared" si="297"/>
        <v>1463.4908295300002</v>
      </c>
      <c r="J8229" s="11"/>
    </row>
    <row r="8230" spans="1:10" x14ac:dyDescent="0.25">
      <c r="A8230" s="4" t="s">
        <v>1</v>
      </c>
      <c r="C8230" s="1"/>
      <c r="E8230" s="7" t="s">
        <v>1</v>
      </c>
      <c r="F8230" s="9" t="s">
        <v>1</v>
      </c>
      <c r="G8230" s="23" t="str">
        <f t="shared" ref="G8230:G8293" si="298">IFERROR(IF(OR(E8230="Unidades", E8230="Kilogramos"), F8230, F8230/_xlfn.NUMBERVALUE(RIGHT(E8230, 5))), "")</f>
        <v/>
      </c>
      <c r="H8230" s="20" t="str">
        <f t="shared" ref="H8230:H8293" si="299">IFERROR(G8230*(1-$H$1),"")</f>
        <v/>
      </c>
      <c r="J8230" s="11"/>
    </row>
    <row r="8231" spans="1:10" x14ac:dyDescent="0.25">
      <c r="A8231" s="4" t="s">
        <v>1</v>
      </c>
      <c r="C8231" s="1"/>
      <c r="E8231" s="7" t="s">
        <v>1</v>
      </c>
      <c r="F8231" s="9" t="s">
        <v>1</v>
      </c>
      <c r="G8231" s="23" t="str">
        <f t="shared" si="298"/>
        <v/>
      </c>
      <c r="H8231" s="20" t="str">
        <f t="shared" si="299"/>
        <v/>
      </c>
      <c r="J8231" s="11"/>
    </row>
    <row r="8232" spans="1:10" x14ac:dyDescent="0.25">
      <c r="A8232" s="4" t="s">
        <v>1</v>
      </c>
      <c r="C8232" s="1"/>
      <c r="D8232" s="10" t="s">
        <v>2408</v>
      </c>
      <c r="E8232" s="7" t="s">
        <v>1</v>
      </c>
      <c r="F8232" s="9" t="s">
        <v>1</v>
      </c>
      <c r="G8232" s="23" t="str">
        <f t="shared" si="298"/>
        <v/>
      </c>
      <c r="H8232" s="20" t="str">
        <f t="shared" si="299"/>
        <v/>
      </c>
      <c r="J8232" s="11"/>
    </row>
    <row r="8233" spans="1:10" x14ac:dyDescent="0.25">
      <c r="A8233" s="4" t="s">
        <v>3535</v>
      </c>
      <c r="B8233" s="12" t="s">
        <v>22100</v>
      </c>
      <c r="C8233" s="1" t="s">
        <v>16748</v>
      </c>
      <c r="D8233" s="2" t="s">
        <v>21095</v>
      </c>
      <c r="E8233" s="7" t="s">
        <v>21880</v>
      </c>
      <c r="F8233" s="9">
        <v>1957495.8946</v>
      </c>
      <c r="G8233" s="23">
        <f t="shared" si="298"/>
        <v>1957.4958945999999</v>
      </c>
      <c r="H8233" s="20">
        <f t="shared" si="299"/>
        <v>1761.74630514</v>
      </c>
      <c r="J8233" s="11"/>
    </row>
    <row r="8234" spans="1:10" x14ac:dyDescent="0.25">
      <c r="A8234" s="4" t="s">
        <v>3534</v>
      </c>
      <c r="B8234" s="12" t="s">
        <v>22101</v>
      </c>
      <c r="C8234" s="1" t="s">
        <v>16748</v>
      </c>
      <c r="D8234" s="2" t="s">
        <v>21096</v>
      </c>
      <c r="E8234" s="7" t="s">
        <v>21880</v>
      </c>
      <c r="F8234" s="9">
        <v>3294070.4432999999</v>
      </c>
      <c r="G8234" s="23">
        <f t="shared" si="298"/>
        <v>3294.0704433000001</v>
      </c>
      <c r="H8234" s="20">
        <f t="shared" si="299"/>
        <v>2964.6633989700003</v>
      </c>
      <c r="J8234" s="11"/>
    </row>
    <row r="8235" spans="1:10" x14ac:dyDescent="0.25">
      <c r="A8235" s="4" t="s">
        <v>3533</v>
      </c>
      <c r="B8235" s="12" t="s">
        <v>22102</v>
      </c>
      <c r="C8235" s="1" t="s">
        <v>16748</v>
      </c>
      <c r="D8235" s="2" t="s">
        <v>21097</v>
      </c>
      <c r="E8235" s="7" t="s">
        <v>21880</v>
      </c>
      <c r="F8235" s="9">
        <v>2689252.4112999998</v>
      </c>
      <c r="G8235" s="23">
        <f t="shared" si="298"/>
        <v>2689.2524112999999</v>
      </c>
      <c r="H8235" s="20">
        <f t="shared" si="299"/>
        <v>2420.32717017</v>
      </c>
      <c r="J8235" s="11"/>
    </row>
    <row r="8236" spans="1:10" x14ac:dyDescent="0.25">
      <c r="A8236" s="4" t="s">
        <v>3541</v>
      </c>
      <c r="B8236" s="12" t="s">
        <v>22103</v>
      </c>
      <c r="C8236" s="1" t="s">
        <v>16748</v>
      </c>
      <c r="D8236" s="2" t="s">
        <v>21089</v>
      </c>
      <c r="E8236" s="7" t="s">
        <v>21880</v>
      </c>
      <c r="F8236" s="9">
        <v>292413.85920000001</v>
      </c>
      <c r="G8236" s="23">
        <f t="shared" si="298"/>
        <v>292.41385919999999</v>
      </c>
      <c r="H8236" s="20">
        <f t="shared" si="299"/>
        <v>263.17247328000002</v>
      </c>
      <c r="J8236" s="11"/>
    </row>
    <row r="8237" spans="1:10" x14ac:dyDescent="0.25">
      <c r="A8237" s="4" t="s">
        <v>3540</v>
      </c>
      <c r="B8237" s="12" t="s">
        <v>22104</v>
      </c>
      <c r="C8237" s="1" t="s">
        <v>16748</v>
      </c>
      <c r="D8237" s="2" t="s">
        <v>21090</v>
      </c>
      <c r="E8237" s="7" t="s">
        <v>21880</v>
      </c>
      <c r="F8237" s="9">
        <v>455594.0453</v>
      </c>
      <c r="G8237" s="23">
        <f t="shared" si="298"/>
        <v>455.5940453</v>
      </c>
      <c r="H8237" s="20">
        <f t="shared" si="299"/>
        <v>410.03464077000001</v>
      </c>
      <c r="J8237" s="11"/>
    </row>
    <row r="8238" spans="1:10" x14ac:dyDescent="0.25">
      <c r="A8238" s="4" t="s">
        <v>3539</v>
      </c>
      <c r="B8238" s="12" t="s">
        <v>22105</v>
      </c>
      <c r="C8238" s="1" t="s">
        <v>16748</v>
      </c>
      <c r="D8238" s="2" t="s">
        <v>21091</v>
      </c>
      <c r="E8238" s="7" t="s">
        <v>21880</v>
      </c>
      <c r="F8238" s="9">
        <v>524893.7977</v>
      </c>
      <c r="G8238" s="23">
        <f t="shared" si="298"/>
        <v>524.89379770000005</v>
      </c>
      <c r="H8238" s="20">
        <f t="shared" si="299"/>
        <v>472.40441793000008</v>
      </c>
      <c r="J8238" s="11"/>
    </row>
    <row r="8239" spans="1:10" x14ac:dyDescent="0.25">
      <c r="A8239" s="4" t="s">
        <v>3538</v>
      </c>
      <c r="B8239" s="12" t="s">
        <v>22106</v>
      </c>
      <c r="C8239" s="1" t="s">
        <v>16748</v>
      </c>
      <c r="D8239" s="2" t="s">
        <v>21092</v>
      </c>
      <c r="E8239" s="7" t="s">
        <v>21880</v>
      </c>
      <c r="F8239" s="9">
        <v>596747.86800000002</v>
      </c>
      <c r="G8239" s="23">
        <f t="shared" si="298"/>
        <v>596.74786800000004</v>
      </c>
      <c r="H8239" s="20">
        <f t="shared" si="299"/>
        <v>537.07308120000005</v>
      </c>
      <c r="J8239" s="11"/>
    </row>
    <row r="8240" spans="1:10" x14ac:dyDescent="0.25">
      <c r="A8240" s="4" t="s">
        <v>3537</v>
      </c>
      <c r="B8240" s="12" t="s">
        <v>22107</v>
      </c>
      <c r="C8240" s="1" t="s">
        <v>16748</v>
      </c>
      <c r="D8240" s="2" t="s">
        <v>21093</v>
      </c>
      <c r="E8240" s="7" t="s">
        <v>21880</v>
      </c>
      <c r="F8240" s="9">
        <v>1809789.6801</v>
      </c>
      <c r="G8240" s="23">
        <f t="shared" si="298"/>
        <v>1809.7896800999999</v>
      </c>
      <c r="H8240" s="20">
        <f t="shared" si="299"/>
        <v>1628.8107120899999</v>
      </c>
      <c r="J8240" s="11"/>
    </row>
    <row r="8241" spans="1:10" x14ac:dyDescent="0.25">
      <c r="A8241" s="4" t="s">
        <v>3536</v>
      </c>
      <c r="B8241" s="12" t="s">
        <v>22108</v>
      </c>
      <c r="C8241" s="1" t="s">
        <v>16748</v>
      </c>
      <c r="D8241" s="2" t="s">
        <v>21094</v>
      </c>
      <c r="E8241" s="7" t="s">
        <v>21880</v>
      </c>
      <c r="F8241" s="9">
        <v>1034424.6699</v>
      </c>
      <c r="G8241" s="23">
        <f t="shared" si="298"/>
        <v>1034.4246699</v>
      </c>
      <c r="H8241" s="20">
        <f t="shared" si="299"/>
        <v>930.98220291000007</v>
      </c>
      <c r="J8241" s="11"/>
    </row>
    <row r="8242" spans="1:10" x14ac:dyDescent="0.25">
      <c r="A8242" s="4" t="s">
        <v>3542</v>
      </c>
      <c r="B8242" s="12" t="s">
        <v>22109</v>
      </c>
      <c r="C8242" s="1" t="s">
        <v>16748</v>
      </c>
      <c r="D8242" s="2" t="s">
        <v>21088</v>
      </c>
      <c r="E8242" s="7" t="s">
        <v>21880</v>
      </c>
      <c r="F8242" s="9">
        <v>2781911.2148000002</v>
      </c>
      <c r="G8242" s="23">
        <f t="shared" si="298"/>
        <v>2781.9112148000004</v>
      </c>
      <c r="H8242" s="20">
        <f t="shared" si="299"/>
        <v>2503.7200933200006</v>
      </c>
      <c r="J8242" s="11"/>
    </row>
    <row r="8243" spans="1:10" x14ac:dyDescent="0.25">
      <c r="A8243" s="4" t="s">
        <v>3547</v>
      </c>
      <c r="B8243" s="12" t="s">
        <v>22110</v>
      </c>
      <c r="C8243" s="1" t="s">
        <v>16748</v>
      </c>
      <c r="D8243" s="2" t="s">
        <v>21083</v>
      </c>
      <c r="E8243" s="7" t="s">
        <v>21880</v>
      </c>
      <c r="F8243" s="9">
        <v>2690548.0795999998</v>
      </c>
      <c r="G8243" s="23">
        <f t="shared" si="298"/>
        <v>2690.5480795999997</v>
      </c>
      <c r="H8243" s="20">
        <f t="shared" si="299"/>
        <v>2421.4932716399999</v>
      </c>
      <c r="J8243" s="11"/>
    </row>
    <row r="8244" spans="1:10" x14ac:dyDescent="0.25">
      <c r="A8244" s="4" t="s">
        <v>3548</v>
      </c>
      <c r="B8244" s="12" t="s">
        <v>22111</v>
      </c>
      <c r="C8244" s="1" t="s">
        <v>16748</v>
      </c>
      <c r="D8244" s="2" t="s">
        <v>21082</v>
      </c>
      <c r="E8244" s="7" t="s">
        <v>21880</v>
      </c>
      <c r="F8244" s="9">
        <v>4680842.8927999996</v>
      </c>
      <c r="G8244" s="23">
        <f t="shared" si="298"/>
        <v>4680.8428927999994</v>
      </c>
      <c r="H8244" s="20">
        <f t="shared" si="299"/>
        <v>4212.7586035199993</v>
      </c>
      <c r="J8244" s="11"/>
    </row>
    <row r="8245" spans="1:10" x14ac:dyDescent="0.25">
      <c r="A8245" s="4" t="s">
        <v>3546</v>
      </c>
      <c r="B8245" s="12" t="s">
        <v>22112</v>
      </c>
      <c r="C8245" s="1" t="s">
        <v>16748</v>
      </c>
      <c r="D8245" s="2" t="s">
        <v>21084</v>
      </c>
      <c r="E8245" s="7" t="s">
        <v>21880</v>
      </c>
      <c r="F8245" s="9">
        <v>630398.22849999997</v>
      </c>
      <c r="G8245" s="23">
        <f t="shared" si="298"/>
        <v>630.39822849999996</v>
      </c>
      <c r="H8245" s="20">
        <f t="shared" si="299"/>
        <v>567.35840565000001</v>
      </c>
      <c r="J8245" s="11"/>
    </row>
    <row r="8246" spans="1:10" x14ac:dyDescent="0.25">
      <c r="A8246" s="4" t="s">
        <v>3551</v>
      </c>
      <c r="B8246" s="12" t="s">
        <v>22113</v>
      </c>
      <c r="C8246" s="1" t="s">
        <v>16748</v>
      </c>
      <c r="D8246" s="2" t="s">
        <v>21079</v>
      </c>
      <c r="E8246" s="7" t="s">
        <v>21880</v>
      </c>
      <c r="F8246" s="9">
        <v>619255.48</v>
      </c>
      <c r="G8246" s="23">
        <f t="shared" si="298"/>
        <v>619.25548000000003</v>
      </c>
      <c r="H8246" s="20">
        <f t="shared" si="299"/>
        <v>557.3299320000001</v>
      </c>
      <c r="J8246" s="11"/>
    </row>
    <row r="8247" spans="1:10" x14ac:dyDescent="0.25">
      <c r="A8247" s="4" t="s">
        <v>3556</v>
      </c>
      <c r="B8247" s="12" t="s">
        <v>22114</v>
      </c>
      <c r="C8247" s="1" t="s">
        <v>16748</v>
      </c>
      <c r="D8247" s="2" t="s">
        <v>21074</v>
      </c>
      <c r="E8247" s="7" t="s">
        <v>21880</v>
      </c>
      <c r="F8247" s="9">
        <v>391106.7757</v>
      </c>
      <c r="G8247" s="23">
        <f t="shared" si="298"/>
        <v>391.10677570000001</v>
      </c>
      <c r="H8247" s="20">
        <f t="shared" si="299"/>
        <v>351.99609813000001</v>
      </c>
      <c r="J8247" s="11"/>
    </row>
    <row r="8248" spans="1:10" x14ac:dyDescent="0.25">
      <c r="A8248" s="4" t="s">
        <v>3553</v>
      </c>
      <c r="B8248" s="12" t="s">
        <v>22115</v>
      </c>
      <c r="C8248" s="1" t="s">
        <v>16748</v>
      </c>
      <c r="D8248" s="2" t="s">
        <v>21077</v>
      </c>
      <c r="E8248" s="7" t="s">
        <v>21880</v>
      </c>
      <c r="F8248" s="9">
        <v>486504.99290000001</v>
      </c>
      <c r="G8248" s="23">
        <f t="shared" si="298"/>
        <v>486.50499289999999</v>
      </c>
      <c r="H8248" s="20">
        <f t="shared" si="299"/>
        <v>437.85449361000002</v>
      </c>
      <c r="J8248" s="11"/>
    </row>
    <row r="8249" spans="1:10" x14ac:dyDescent="0.25">
      <c r="A8249" s="4" t="s">
        <v>3554</v>
      </c>
      <c r="B8249" s="12" t="s">
        <v>22116</v>
      </c>
      <c r="C8249" s="1" t="s">
        <v>16748</v>
      </c>
      <c r="D8249" s="2" t="s">
        <v>21076</v>
      </c>
      <c r="E8249" s="7" t="s">
        <v>21880</v>
      </c>
      <c r="F8249" s="9">
        <v>433197.49070000002</v>
      </c>
      <c r="G8249" s="23">
        <f t="shared" si="298"/>
        <v>433.1974907</v>
      </c>
      <c r="H8249" s="20">
        <f t="shared" si="299"/>
        <v>389.87774163</v>
      </c>
      <c r="J8249" s="11"/>
    </row>
    <row r="8250" spans="1:10" x14ac:dyDescent="0.25">
      <c r="A8250" s="4" t="s">
        <v>3552</v>
      </c>
      <c r="B8250" s="12" t="s">
        <v>22117</v>
      </c>
      <c r="C8250" s="1" t="s">
        <v>16748</v>
      </c>
      <c r="D8250" s="2" t="s">
        <v>21078</v>
      </c>
      <c r="E8250" s="7" t="s">
        <v>21880</v>
      </c>
      <c r="F8250" s="9">
        <v>586530.59699999995</v>
      </c>
      <c r="G8250" s="23">
        <f t="shared" si="298"/>
        <v>586.53059699999994</v>
      </c>
      <c r="H8250" s="20">
        <f t="shared" si="299"/>
        <v>527.87753729999997</v>
      </c>
      <c r="J8250" s="11"/>
    </row>
    <row r="8251" spans="1:10" x14ac:dyDescent="0.25">
      <c r="A8251" s="4" t="s">
        <v>3544</v>
      </c>
      <c r="B8251" s="12" t="s">
        <v>22118</v>
      </c>
      <c r="C8251" s="1" t="s">
        <v>16748</v>
      </c>
      <c r="D8251" s="2" t="s">
        <v>21086</v>
      </c>
      <c r="E8251" s="7" t="s">
        <v>21880</v>
      </c>
      <c r="F8251" s="9">
        <v>1918366.7042</v>
      </c>
      <c r="G8251" s="23">
        <f t="shared" si="298"/>
        <v>1918.3667042</v>
      </c>
      <c r="H8251" s="20">
        <f t="shared" si="299"/>
        <v>1726.5300337799999</v>
      </c>
      <c r="J8251" s="11"/>
    </row>
    <row r="8252" spans="1:10" x14ac:dyDescent="0.25">
      <c r="A8252" s="4" t="s">
        <v>3549</v>
      </c>
      <c r="B8252" s="12" t="s">
        <v>22119</v>
      </c>
      <c r="C8252" s="1" t="s">
        <v>16748</v>
      </c>
      <c r="D8252" s="2" t="s">
        <v>21081</v>
      </c>
      <c r="E8252" s="7" t="s">
        <v>21880</v>
      </c>
      <c r="F8252" s="9">
        <v>1085807.1780999999</v>
      </c>
      <c r="G8252" s="23">
        <f t="shared" si="298"/>
        <v>1085.8071780999999</v>
      </c>
      <c r="H8252" s="20">
        <f t="shared" si="299"/>
        <v>977.22646028999986</v>
      </c>
      <c r="J8252" s="11"/>
    </row>
    <row r="8253" spans="1:10" x14ac:dyDescent="0.25">
      <c r="A8253" s="4" t="s">
        <v>3545</v>
      </c>
      <c r="B8253" s="12" t="s">
        <v>22120</v>
      </c>
      <c r="C8253" s="1" t="s">
        <v>16748</v>
      </c>
      <c r="D8253" s="2" t="s">
        <v>21085</v>
      </c>
      <c r="E8253" s="7" t="s">
        <v>21880</v>
      </c>
      <c r="F8253" s="9">
        <v>1051083.264</v>
      </c>
      <c r="G8253" s="23">
        <f t="shared" si="298"/>
        <v>1051.0832639999999</v>
      </c>
      <c r="H8253" s="20">
        <f t="shared" si="299"/>
        <v>945.97493759999986</v>
      </c>
      <c r="J8253" s="11"/>
    </row>
    <row r="8254" spans="1:10" x14ac:dyDescent="0.25">
      <c r="A8254" s="4" t="s">
        <v>3550</v>
      </c>
      <c r="B8254" s="12" t="s">
        <v>22120</v>
      </c>
      <c r="C8254" s="1" t="s">
        <v>16748</v>
      </c>
      <c r="D8254" s="2" t="s">
        <v>21080</v>
      </c>
      <c r="E8254" s="7" t="s">
        <v>21880</v>
      </c>
      <c r="F8254" s="9">
        <v>1051083.264</v>
      </c>
      <c r="G8254" s="23">
        <f t="shared" si="298"/>
        <v>1051.0832639999999</v>
      </c>
      <c r="H8254" s="20">
        <f t="shared" si="299"/>
        <v>945.97493759999986</v>
      </c>
      <c r="J8254" s="11"/>
    </row>
    <row r="8255" spans="1:10" x14ac:dyDescent="0.25">
      <c r="A8255" s="4" t="s">
        <v>3555</v>
      </c>
      <c r="B8255" s="12" t="s">
        <v>22121</v>
      </c>
      <c r="C8255" s="1" t="s">
        <v>16748</v>
      </c>
      <c r="D8255" s="2" t="s">
        <v>21075</v>
      </c>
      <c r="E8255" s="7" t="s">
        <v>21880</v>
      </c>
      <c r="F8255" s="9">
        <v>473178.11729999998</v>
      </c>
      <c r="G8255" s="23">
        <f t="shared" si="298"/>
        <v>473.1781173</v>
      </c>
      <c r="H8255" s="20">
        <f t="shared" si="299"/>
        <v>425.86030556999998</v>
      </c>
      <c r="J8255" s="11"/>
    </row>
    <row r="8256" spans="1:10" x14ac:dyDescent="0.25">
      <c r="A8256" s="4" t="s">
        <v>3543</v>
      </c>
      <c r="B8256" s="12" t="s">
        <v>22122</v>
      </c>
      <c r="C8256" s="1" t="s">
        <v>16748</v>
      </c>
      <c r="D8256" s="2" t="s">
        <v>21087</v>
      </c>
      <c r="E8256" s="7" t="s">
        <v>21880</v>
      </c>
      <c r="F8256" s="9">
        <v>2552170.6904000002</v>
      </c>
      <c r="G8256" s="23">
        <f t="shared" si="298"/>
        <v>2552.1706904000002</v>
      </c>
      <c r="H8256" s="20">
        <f t="shared" si="299"/>
        <v>2296.9536213600004</v>
      </c>
      <c r="J8256" s="11"/>
    </row>
    <row r="8257" spans="1:10" x14ac:dyDescent="0.25">
      <c r="A8257" s="4" t="s">
        <v>1</v>
      </c>
      <c r="C8257" s="1"/>
      <c r="E8257" s="7" t="s">
        <v>1</v>
      </c>
      <c r="F8257" s="9" t="s">
        <v>1</v>
      </c>
      <c r="G8257" s="23" t="str">
        <f t="shared" si="298"/>
        <v/>
      </c>
      <c r="H8257" s="20" t="str">
        <f t="shared" si="299"/>
        <v/>
      </c>
      <c r="J8257" s="11"/>
    </row>
    <row r="8258" spans="1:10" x14ac:dyDescent="0.25">
      <c r="A8258" s="4" t="s">
        <v>1</v>
      </c>
      <c r="C8258" s="1"/>
      <c r="E8258" s="7" t="s">
        <v>1</v>
      </c>
      <c r="F8258" s="9" t="s">
        <v>1</v>
      </c>
      <c r="G8258" s="23" t="str">
        <f t="shared" si="298"/>
        <v/>
      </c>
      <c r="H8258" s="20" t="str">
        <f t="shared" si="299"/>
        <v/>
      </c>
      <c r="J8258" s="11"/>
    </row>
    <row r="8259" spans="1:10" x14ac:dyDescent="0.25">
      <c r="A8259" s="4" t="s">
        <v>1</v>
      </c>
      <c r="C8259" s="1"/>
      <c r="D8259" s="10" t="s">
        <v>2409</v>
      </c>
      <c r="E8259" s="7" t="s">
        <v>1</v>
      </c>
      <c r="F8259" s="9" t="s">
        <v>1</v>
      </c>
      <c r="G8259" s="23" t="str">
        <f t="shared" si="298"/>
        <v/>
      </c>
      <c r="H8259" s="20" t="str">
        <f t="shared" si="299"/>
        <v/>
      </c>
      <c r="J8259" s="11"/>
    </row>
    <row r="8260" spans="1:10" x14ac:dyDescent="0.25">
      <c r="A8260" s="4" t="s">
        <v>3532</v>
      </c>
      <c r="B8260" s="12" t="s">
        <v>22123</v>
      </c>
      <c r="C8260" s="1" t="s">
        <v>16748</v>
      </c>
      <c r="D8260" s="2" t="s">
        <v>21098</v>
      </c>
      <c r="E8260" s="7" t="s">
        <v>21889</v>
      </c>
      <c r="F8260" s="9">
        <v>312817.17969999998</v>
      </c>
      <c r="G8260" s="23">
        <f t="shared" si="298"/>
        <v>3128.171797</v>
      </c>
      <c r="H8260" s="20">
        <f t="shared" si="299"/>
        <v>2815.3546173</v>
      </c>
      <c r="J8260" s="11"/>
    </row>
    <row r="8261" spans="1:10" x14ac:dyDescent="0.25">
      <c r="A8261" s="4" t="s">
        <v>3531</v>
      </c>
      <c r="B8261" s="12" t="s">
        <v>22124</v>
      </c>
      <c r="C8261" s="1" t="s">
        <v>16748</v>
      </c>
      <c r="D8261" s="2" t="s">
        <v>21099</v>
      </c>
      <c r="E8261" s="7" t="s">
        <v>21889</v>
      </c>
      <c r="F8261" s="9">
        <v>143985.04670000001</v>
      </c>
      <c r="G8261" s="23">
        <f t="shared" si="298"/>
        <v>1439.850467</v>
      </c>
      <c r="H8261" s="20">
        <f t="shared" si="299"/>
        <v>1295.8654203000001</v>
      </c>
      <c r="J8261" s="11"/>
    </row>
    <row r="8262" spans="1:10" x14ac:dyDescent="0.25">
      <c r="A8262" s="4" t="s">
        <v>3530</v>
      </c>
      <c r="B8262" s="12" t="s">
        <v>22125</v>
      </c>
      <c r="C8262" s="1" t="s">
        <v>16748</v>
      </c>
      <c r="D8262" s="2" t="s">
        <v>21100</v>
      </c>
      <c r="E8262" s="7" t="s">
        <v>21889</v>
      </c>
      <c r="F8262" s="9">
        <v>124383.18309999999</v>
      </c>
      <c r="G8262" s="23">
        <f t="shared" si="298"/>
        <v>1243.831831</v>
      </c>
      <c r="H8262" s="20">
        <f t="shared" si="299"/>
        <v>1119.4486479</v>
      </c>
      <c r="J8262" s="11"/>
    </row>
    <row r="8263" spans="1:10" x14ac:dyDescent="0.25">
      <c r="A8263" s="4" t="s">
        <v>3529</v>
      </c>
      <c r="B8263" s="12" t="s">
        <v>22126</v>
      </c>
      <c r="C8263" s="1" t="s">
        <v>16748</v>
      </c>
      <c r="D8263" s="2" t="s">
        <v>21101</v>
      </c>
      <c r="E8263" s="7" t="s">
        <v>21889</v>
      </c>
      <c r="F8263" s="9">
        <v>221653.73800000001</v>
      </c>
      <c r="G8263" s="23">
        <f t="shared" si="298"/>
        <v>2216.5373800000002</v>
      </c>
      <c r="H8263" s="20">
        <f t="shared" si="299"/>
        <v>1994.8836420000002</v>
      </c>
      <c r="J8263" s="11"/>
    </row>
    <row r="8264" spans="1:10" x14ac:dyDescent="0.25">
      <c r="A8264" s="4" t="s">
        <v>3528</v>
      </c>
      <c r="B8264" s="12" t="s">
        <v>22127</v>
      </c>
      <c r="C8264" s="1" t="s">
        <v>16748</v>
      </c>
      <c r="D8264" s="2" t="s">
        <v>21102</v>
      </c>
      <c r="E8264" s="7" t="s">
        <v>21889</v>
      </c>
      <c r="F8264" s="9">
        <v>190133.1531</v>
      </c>
      <c r="G8264" s="23">
        <f t="shared" si="298"/>
        <v>1901.331531</v>
      </c>
      <c r="H8264" s="20">
        <f t="shared" si="299"/>
        <v>1711.1983779</v>
      </c>
      <c r="J8264" s="11"/>
    </row>
    <row r="8265" spans="1:10" x14ac:dyDescent="0.25">
      <c r="A8265" s="4" t="s">
        <v>3527</v>
      </c>
      <c r="B8265" s="12" t="s">
        <v>22128</v>
      </c>
      <c r="C8265" s="1" t="s">
        <v>16748</v>
      </c>
      <c r="D8265" s="2" t="s">
        <v>21103</v>
      </c>
      <c r="E8265" s="7" t="s">
        <v>21889</v>
      </c>
      <c r="F8265" s="9">
        <v>124383.18309999999</v>
      </c>
      <c r="G8265" s="23">
        <f t="shared" si="298"/>
        <v>1243.831831</v>
      </c>
      <c r="H8265" s="20">
        <f t="shared" si="299"/>
        <v>1119.4486479</v>
      </c>
      <c r="J8265" s="11"/>
    </row>
    <row r="8266" spans="1:10" x14ac:dyDescent="0.25">
      <c r="A8266" s="4" t="s">
        <v>3526</v>
      </c>
      <c r="B8266" s="12" t="s">
        <v>22129</v>
      </c>
      <c r="C8266" s="1" t="s">
        <v>16748</v>
      </c>
      <c r="D8266" s="2" t="s">
        <v>21104</v>
      </c>
      <c r="E8266" s="7" t="s">
        <v>21889</v>
      </c>
      <c r="F8266" s="9">
        <v>312817.17969999998</v>
      </c>
      <c r="G8266" s="23">
        <f t="shared" si="298"/>
        <v>3128.171797</v>
      </c>
      <c r="H8266" s="20">
        <f t="shared" si="299"/>
        <v>2815.3546173</v>
      </c>
      <c r="J8266" s="11"/>
    </row>
    <row r="8267" spans="1:10" x14ac:dyDescent="0.25">
      <c r="A8267" s="4" t="s">
        <v>11850</v>
      </c>
      <c r="B8267" s="12" t="s">
        <v>22130</v>
      </c>
      <c r="C8267" s="1" t="s">
        <v>16748</v>
      </c>
      <c r="D8267" s="2" t="s">
        <v>21105</v>
      </c>
      <c r="E8267" s="7" t="s">
        <v>21889</v>
      </c>
      <c r="F8267" s="9">
        <v>124383.18309999999</v>
      </c>
      <c r="G8267" s="23">
        <f t="shared" si="298"/>
        <v>1243.831831</v>
      </c>
      <c r="H8267" s="20">
        <f t="shared" si="299"/>
        <v>1119.4486479</v>
      </c>
      <c r="J8267" s="11"/>
    </row>
    <row r="8268" spans="1:10" x14ac:dyDescent="0.25">
      <c r="A8268" s="4" t="s">
        <v>1</v>
      </c>
      <c r="C8268" s="1"/>
      <c r="E8268" s="7" t="s">
        <v>1</v>
      </c>
      <c r="F8268" s="9" t="s">
        <v>1</v>
      </c>
      <c r="G8268" s="23" t="str">
        <f t="shared" si="298"/>
        <v/>
      </c>
      <c r="H8268" s="20" t="str">
        <f t="shared" si="299"/>
        <v/>
      </c>
      <c r="J8268" s="11"/>
    </row>
    <row r="8269" spans="1:10" x14ac:dyDescent="0.25">
      <c r="A8269" s="4" t="s">
        <v>1</v>
      </c>
      <c r="C8269" s="1"/>
      <c r="D8269" s="10" t="s">
        <v>2410</v>
      </c>
      <c r="E8269" s="7" t="s">
        <v>1</v>
      </c>
      <c r="F8269" s="9" t="s">
        <v>1</v>
      </c>
      <c r="G8269" s="23" t="str">
        <f t="shared" si="298"/>
        <v/>
      </c>
      <c r="H8269" s="20" t="str">
        <f t="shared" si="299"/>
        <v/>
      </c>
      <c r="J8269" s="11"/>
    </row>
    <row r="8270" spans="1:10" x14ac:dyDescent="0.25">
      <c r="A8270" s="4" t="s">
        <v>3520</v>
      </c>
      <c r="B8270" s="12" t="s">
        <v>22131</v>
      </c>
      <c r="C8270" s="1" t="s">
        <v>16748</v>
      </c>
      <c r="D8270" s="2" t="s">
        <v>21111</v>
      </c>
      <c r="E8270" s="7" t="s">
        <v>21880</v>
      </c>
      <c r="F8270" s="9">
        <v>209932.02069999999</v>
      </c>
      <c r="G8270" s="23">
        <f t="shared" si="298"/>
        <v>209.93202069999998</v>
      </c>
      <c r="H8270" s="20">
        <f t="shared" si="299"/>
        <v>188.93881862999999</v>
      </c>
      <c r="J8270" s="11"/>
    </row>
    <row r="8271" spans="1:10" x14ac:dyDescent="0.25">
      <c r="A8271" s="4" t="s">
        <v>3518</v>
      </c>
      <c r="B8271" s="12" t="s">
        <v>22132</v>
      </c>
      <c r="C8271" s="1" t="s">
        <v>16748</v>
      </c>
      <c r="D8271" s="2" t="s">
        <v>21113</v>
      </c>
      <c r="E8271" s="7" t="s">
        <v>21880</v>
      </c>
      <c r="F8271" s="9">
        <v>295628.61080000002</v>
      </c>
      <c r="G8271" s="23">
        <f t="shared" si="298"/>
        <v>295.62861080000005</v>
      </c>
      <c r="H8271" s="20">
        <f t="shared" si="299"/>
        <v>266.06574972000004</v>
      </c>
      <c r="J8271" s="11"/>
    </row>
    <row r="8272" spans="1:10" x14ac:dyDescent="0.25">
      <c r="A8272" s="4" t="s">
        <v>3519</v>
      </c>
      <c r="B8272" s="12" t="s">
        <v>22133</v>
      </c>
      <c r="C8272" s="1" t="s">
        <v>16748</v>
      </c>
      <c r="D8272" s="2" t="s">
        <v>21112</v>
      </c>
      <c r="E8272" s="7" t="s">
        <v>21880</v>
      </c>
      <c r="F8272" s="9">
        <v>247805.97339999999</v>
      </c>
      <c r="G8272" s="23">
        <f t="shared" si="298"/>
        <v>247.8059734</v>
      </c>
      <c r="H8272" s="20">
        <f t="shared" si="299"/>
        <v>223.02537606000001</v>
      </c>
      <c r="J8272" s="11"/>
    </row>
    <row r="8273" spans="1:10" x14ac:dyDescent="0.25">
      <c r="A8273" s="4" t="s">
        <v>3517</v>
      </c>
      <c r="B8273" s="12" t="s">
        <v>22134</v>
      </c>
      <c r="C8273" s="1" t="s">
        <v>16748</v>
      </c>
      <c r="D8273" s="2" t="s">
        <v>21114</v>
      </c>
      <c r="E8273" s="7" t="s">
        <v>21880</v>
      </c>
      <c r="F8273" s="9">
        <v>368076.70490000001</v>
      </c>
      <c r="G8273" s="23">
        <f t="shared" si="298"/>
        <v>368.07670490000004</v>
      </c>
      <c r="H8273" s="20">
        <f t="shared" si="299"/>
        <v>331.26903441000002</v>
      </c>
      <c r="J8273" s="11"/>
    </row>
    <row r="8274" spans="1:10" x14ac:dyDescent="0.25">
      <c r="A8274" s="4" t="s">
        <v>3523</v>
      </c>
      <c r="B8274" s="12" t="s">
        <v>22135</v>
      </c>
      <c r="C8274" s="1" t="s">
        <v>16748</v>
      </c>
      <c r="D8274" s="2" t="s">
        <v>21108</v>
      </c>
      <c r="E8274" s="7" t="s">
        <v>21880</v>
      </c>
      <c r="F8274" s="9">
        <v>130736.5509</v>
      </c>
      <c r="G8274" s="23">
        <f t="shared" si="298"/>
        <v>130.7365509</v>
      </c>
      <c r="H8274" s="20">
        <f t="shared" si="299"/>
        <v>117.66289580999999</v>
      </c>
      <c r="J8274" s="11"/>
    </row>
    <row r="8275" spans="1:10" x14ac:dyDescent="0.25">
      <c r="A8275" s="4" t="s">
        <v>3525</v>
      </c>
      <c r="B8275" s="12" t="s">
        <v>22136</v>
      </c>
      <c r="C8275" s="1" t="s">
        <v>16748</v>
      </c>
      <c r="D8275" s="2" t="s">
        <v>21106</v>
      </c>
      <c r="E8275" s="7" t="s">
        <v>21880</v>
      </c>
      <c r="F8275" s="9">
        <v>95103.514800000004</v>
      </c>
      <c r="G8275" s="23">
        <f t="shared" si="298"/>
        <v>95.103514799999999</v>
      </c>
      <c r="H8275" s="20">
        <f t="shared" si="299"/>
        <v>85.593163320000002</v>
      </c>
      <c r="J8275" s="11"/>
    </row>
    <row r="8276" spans="1:10" x14ac:dyDescent="0.25">
      <c r="A8276" s="4" t="s">
        <v>3516</v>
      </c>
      <c r="B8276" s="12" t="s">
        <v>22137</v>
      </c>
      <c r="C8276" s="1" t="s">
        <v>16748</v>
      </c>
      <c r="D8276" s="2" t="s">
        <v>21115</v>
      </c>
      <c r="E8276" s="7" t="s">
        <v>21880</v>
      </c>
      <c r="F8276" s="9">
        <v>383516.86660000001</v>
      </c>
      <c r="G8276" s="23">
        <f t="shared" si="298"/>
        <v>383.51686660000001</v>
      </c>
      <c r="H8276" s="20">
        <f t="shared" si="299"/>
        <v>345.16517994000003</v>
      </c>
      <c r="J8276" s="11"/>
    </row>
    <row r="8277" spans="1:10" x14ac:dyDescent="0.25">
      <c r="A8277" s="4" t="s">
        <v>3521</v>
      </c>
      <c r="B8277" s="12" t="s">
        <v>22138</v>
      </c>
      <c r="C8277" s="1" t="s">
        <v>16748</v>
      </c>
      <c r="D8277" s="2" t="s">
        <v>21110</v>
      </c>
      <c r="E8277" s="7" t="s">
        <v>21880</v>
      </c>
      <c r="F8277" s="9">
        <v>160878.1103</v>
      </c>
      <c r="G8277" s="23">
        <f t="shared" si="298"/>
        <v>160.8781103</v>
      </c>
      <c r="H8277" s="20">
        <f t="shared" si="299"/>
        <v>144.79029927000002</v>
      </c>
      <c r="J8277" s="11"/>
    </row>
    <row r="8278" spans="1:10" x14ac:dyDescent="0.25">
      <c r="A8278" s="4" t="s">
        <v>3524</v>
      </c>
      <c r="B8278" s="12" t="s">
        <v>22139</v>
      </c>
      <c r="C8278" s="1" t="s">
        <v>16748</v>
      </c>
      <c r="D8278" s="2" t="s">
        <v>21107</v>
      </c>
      <c r="E8278" s="7" t="s">
        <v>21880</v>
      </c>
      <c r="F8278" s="9">
        <v>115493.3931</v>
      </c>
      <c r="G8278" s="23">
        <f t="shared" si="298"/>
        <v>115.49339310000001</v>
      </c>
      <c r="H8278" s="20">
        <f t="shared" si="299"/>
        <v>103.94405379000001</v>
      </c>
      <c r="J8278" s="11"/>
    </row>
    <row r="8279" spans="1:10" x14ac:dyDescent="0.25">
      <c r="A8279" s="4" t="s">
        <v>3522</v>
      </c>
      <c r="B8279" s="12" t="s">
        <v>22140</v>
      </c>
      <c r="C8279" s="1" t="s">
        <v>16748</v>
      </c>
      <c r="D8279" s="2" t="s">
        <v>21109</v>
      </c>
      <c r="E8279" s="7" t="s">
        <v>21880</v>
      </c>
      <c r="F8279" s="9">
        <v>151766.69130000001</v>
      </c>
      <c r="G8279" s="23">
        <f t="shared" si="298"/>
        <v>151.76669130000002</v>
      </c>
      <c r="H8279" s="20">
        <f t="shared" si="299"/>
        <v>136.59002217000003</v>
      </c>
      <c r="J8279" s="11"/>
    </row>
    <row r="8280" spans="1:10" x14ac:dyDescent="0.25">
      <c r="A8280" s="4" t="s">
        <v>3486</v>
      </c>
      <c r="B8280" s="12" t="s">
        <v>22141</v>
      </c>
      <c r="C8280" s="1" t="s">
        <v>16748</v>
      </c>
      <c r="D8280" s="2" t="s">
        <v>21145</v>
      </c>
      <c r="E8280" s="7" t="s">
        <v>21880</v>
      </c>
      <c r="F8280" s="9">
        <v>754770.25540000002</v>
      </c>
      <c r="G8280" s="23">
        <f t="shared" si="298"/>
        <v>754.7702554</v>
      </c>
      <c r="H8280" s="20">
        <f t="shared" si="299"/>
        <v>679.29322986</v>
      </c>
      <c r="J8280" s="11"/>
    </row>
    <row r="8281" spans="1:10" x14ac:dyDescent="0.25">
      <c r="A8281" s="4" t="s">
        <v>3485</v>
      </c>
      <c r="B8281" s="12" t="s">
        <v>22142</v>
      </c>
      <c r="C8281" s="1" t="s">
        <v>16748</v>
      </c>
      <c r="D8281" s="2" t="s">
        <v>21146</v>
      </c>
      <c r="E8281" s="7" t="s">
        <v>21880</v>
      </c>
      <c r="F8281" s="9">
        <v>924218.02469999995</v>
      </c>
      <c r="G8281" s="23">
        <f t="shared" si="298"/>
        <v>924.2180247</v>
      </c>
      <c r="H8281" s="20">
        <f t="shared" si="299"/>
        <v>831.79622223000001</v>
      </c>
      <c r="J8281" s="11"/>
    </row>
    <row r="8282" spans="1:10" x14ac:dyDescent="0.25">
      <c r="A8282" s="4" t="s">
        <v>3484</v>
      </c>
      <c r="B8282" s="12" t="s">
        <v>22143</v>
      </c>
      <c r="C8282" s="1" t="s">
        <v>16748</v>
      </c>
      <c r="D8282" s="2" t="s">
        <v>21147</v>
      </c>
      <c r="E8282" s="7" t="s">
        <v>21880</v>
      </c>
      <c r="F8282" s="9">
        <v>1078250.2577</v>
      </c>
      <c r="G8282" s="23">
        <f t="shared" si="298"/>
        <v>1078.2502577</v>
      </c>
      <c r="H8282" s="20">
        <f t="shared" si="299"/>
        <v>970.42523193</v>
      </c>
      <c r="J8282" s="11"/>
    </row>
    <row r="8283" spans="1:10" x14ac:dyDescent="0.25">
      <c r="A8283" s="4" t="s">
        <v>3489</v>
      </c>
      <c r="B8283" s="12" t="s">
        <v>22144</v>
      </c>
      <c r="C8283" s="1" t="s">
        <v>16748</v>
      </c>
      <c r="D8283" s="2" t="s">
        <v>21142</v>
      </c>
      <c r="E8283" s="7" t="s">
        <v>21880</v>
      </c>
      <c r="F8283" s="9">
        <v>531368.10990000004</v>
      </c>
      <c r="G8283" s="23">
        <f t="shared" si="298"/>
        <v>531.36810990000004</v>
      </c>
      <c r="H8283" s="20">
        <f t="shared" si="299"/>
        <v>478.23129891000002</v>
      </c>
      <c r="J8283" s="11"/>
    </row>
    <row r="8284" spans="1:10" x14ac:dyDescent="0.25">
      <c r="A8284" s="4" t="s">
        <v>3483</v>
      </c>
      <c r="B8284" s="12" t="s">
        <v>22145</v>
      </c>
      <c r="C8284" s="1" t="s">
        <v>16748</v>
      </c>
      <c r="D8284" s="2" t="s">
        <v>21148</v>
      </c>
      <c r="E8284" s="7" t="s">
        <v>21880</v>
      </c>
      <c r="F8284" s="9">
        <v>1155254.0619000001</v>
      </c>
      <c r="G8284" s="23">
        <f t="shared" si="298"/>
        <v>1155.2540619000001</v>
      </c>
      <c r="H8284" s="20">
        <f t="shared" si="299"/>
        <v>1039.7286557100001</v>
      </c>
      <c r="J8284" s="11"/>
    </row>
    <row r="8285" spans="1:10" x14ac:dyDescent="0.25">
      <c r="A8285" s="4" t="s">
        <v>3482</v>
      </c>
      <c r="B8285" s="12" t="s">
        <v>22146</v>
      </c>
      <c r="C8285" s="1" t="s">
        <v>16748</v>
      </c>
      <c r="D8285" s="2" t="s">
        <v>21149</v>
      </c>
      <c r="E8285" s="7" t="s">
        <v>21880</v>
      </c>
      <c r="F8285" s="9">
        <v>1487993.2361999999</v>
      </c>
      <c r="G8285" s="23">
        <f t="shared" si="298"/>
        <v>1487.9932362</v>
      </c>
      <c r="H8285" s="20">
        <f t="shared" si="299"/>
        <v>1339.19391258</v>
      </c>
      <c r="J8285" s="11"/>
    </row>
    <row r="8286" spans="1:10" x14ac:dyDescent="0.25">
      <c r="A8286" s="4" t="s">
        <v>3481</v>
      </c>
      <c r="B8286" s="12" t="s">
        <v>22147</v>
      </c>
      <c r="C8286" s="1" t="s">
        <v>16748</v>
      </c>
      <c r="D8286" s="2" t="s">
        <v>21150</v>
      </c>
      <c r="E8286" s="7" t="s">
        <v>21880</v>
      </c>
      <c r="F8286" s="9">
        <v>1610972.7679999999</v>
      </c>
      <c r="G8286" s="23">
        <f t="shared" si="298"/>
        <v>1610.9727679999999</v>
      </c>
      <c r="H8286" s="20">
        <f t="shared" si="299"/>
        <v>1449.8754911999999</v>
      </c>
      <c r="J8286" s="11"/>
    </row>
    <row r="8287" spans="1:10" x14ac:dyDescent="0.25">
      <c r="A8287" s="4" t="s">
        <v>3480</v>
      </c>
      <c r="B8287" s="12" t="s">
        <v>22148</v>
      </c>
      <c r="C8287" s="1" t="s">
        <v>16748</v>
      </c>
      <c r="D8287" s="2" t="s">
        <v>21151</v>
      </c>
      <c r="E8287" s="7" t="s">
        <v>21880</v>
      </c>
      <c r="F8287" s="9">
        <v>1754957.8145999999</v>
      </c>
      <c r="G8287" s="23">
        <f t="shared" si="298"/>
        <v>1754.9578145999999</v>
      </c>
      <c r="H8287" s="20">
        <f t="shared" si="299"/>
        <v>1579.4620331399999</v>
      </c>
      <c r="J8287" s="11"/>
    </row>
    <row r="8288" spans="1:10" x14ac:dyDescent="0.25">
      <c r="A8288" s="4" t="s">
        <v>3487</v>
      </c>
      <c r="B8288" s="12" t="s">
        <v>22149</v>
      </c>
      <c r="C8288" s="1" t="s">
        <v>16748</v>
      </c>
      <c r="D8288" s="2" t="s">
        <v>21144</v>
      </c>
      <c r="E8288" s="7" t="s">
        <v>21880</v>
      </c>
      <c r="F8288" s="9">
        <v>616128.93279999995</v>
      </c>
      <c r="G8288" s="23">
        <f t="shared" si="298"/>
        <v>616.12893279999992</v>
      </c>
      <c r="H8288" s="20">
        <f t="shared" si="299"/>
        <v>554.51603951999994</v>
      </c>
      <c r="J8288" s="11"/>
    </row>
    <row r="8289" spans="1:10" x14ac:dyDescent="0.25">
      <c r="A8289" s="4" t="s">
        <v>3488</v>
      </c>
      <c r="B8289" s="12" t="s">
        <v>22150</v>
      </c>
      <c r="C8289" s="1" t="s">
        <v>16748</v>
      </c>
      <c r="D8289" s="2" t="s">
        <v>21143</v>
      </c>
      <c r="E8289" s="7" t="s">
        <v>21880</v>
      </c>
      <c r="F8289" s="9">
        <v>569906.95019999996</v>
      </c>
      <c r="G8289" s="23">
        <f t="shared" si="298"/>
        <v>569.90695019999998</v>
      </c>
      <c r="H8289" s="20">
        <f t="shared" si="299"/>
        <v>512.91625518000001</v>
      </c>
      <c r="J8289" s="11"/>
    </row>
    <row r="8290" spans="1:10" x14ac:dyDescent="0.25">
      <c r="A8290" s="4" t="s">
        <v>3493</v>
      </c>
      <c r="B8290" s="12" t="s">
        <v>22151</v>
      </c>
      <c r="C8290" s="1" t="s">
        <v>16748</v>
      </c>
      <c r="D8290" s="2" t="s">
        <v>21138</v>
      </c>
      <c r="E8290" s="7" t="s">
        <v>21880</v>
      </c>
      <c r="F8290" s="9">
        <v>412771.9094</v>
      </c>
      <c r="G8290" s="23">
        <f t="shared" si="298"/>
        <v>412.77190940000003</v>
      </c>
      <c r="H8290" s="20">
        <f t="shared" si="299"/>
        <v>371.49471846000006</v>
      </c>
      <c r="J8290" s="11"/>
    </row>
    <row r="8291" spans="1:10" x14ac:dyDescent="0.25">
      <c r="A8291" s="4" t="s">
        <v>3492</v>
      </c>
      <c r="B8291" s="12" t="s">
        <v>22152</v>
      </c>
      <c r="C8291" s="1" t="s">
        <v>16748</v>
      </c>
      <c r="D8291" s="2" t="s">
        <v>21139</v>
      </c>
      <c r="E8291" s="7" t="s">
        <v>21880</v>
      </c>
      <c r="F8291" s="9">
        <v>539174.38</v>
      </c>
      <c r="G8291" s="23">
        <f t="shared" si="298"/>
        <v>539.17438000000004</v>
      </c>
      <c r="H8291" s="20">
        <f t="shared" si="299"/>
        <v>485.25694200000004</v>
      </c>
      <c r="J8291" s="11"/>
    </row>
    <row r="8292" spans="1:10" x14ac:dyDescent="0.25">
      <c r="A8292" s="4" t="s">
        <v>3491</v>
      </c>
      <c r="B8292" s="12" t="s">
        <v>22153</v>
      </c>
      <c r="C8292" s="1" t="s">
        <v>16748</v>
      </c>
      <c r="D8292" s="2" t="s">
        <v>21140</v>
      </c>
      <c r="E8292" s="7" t="s">
        <v>21880</v>
      </c>
      <c r="F8292" s="9">
        <v>645383.97560000001</v>
      </c>
      <c r="G8292" s="23">
        <f t="shared" si="298"/>
        <v>645.38397559999999</v>
      </c>
      <c r="H8292" s="20">
        <f t="shared" si="299"/>
        <v>580.84557803999996</v>
      </c>
      <c r="J8292" s="11"/>
    </row>
    <row r="8293" spans="1:10" x14ac:dyDescent="0.25">
      <c r="A8293" s="4" t="s">
        <v>3497</v>
      </c>
      <c r="B8293" s="12" t="s">
        <v>22154</v>
      </c>
      <c r="C8293" s="1" t="s">
        <v>16748</v>
      </c>
      <c r="D8293" s="2" t="s">
        <v>21134</v>
      </c>
      <c r="E8293" s="7" t="s">
        <v>21880</v>
      </c>
      <c r="F8293" s="9">
        <v>292796.68310000002</v>
      </c>
      <c r="G8293" s="23">
        <f t="shared" si="298"/>
        <v>292.7966831</v>
      </c>
      <c r="H8293" s="20">
        <f t="shared" si="299"/>
        <v>263.51701479000002</v>
      </c>
      <c r="J8293" s="11"/>
    </row>
    <row r="8294" spans="1:10" x14ac:dyDescent="0.25">
      <c r="A8294" s="4" t="s">
        <v>3500</v>
      </c>
      <c r="B8294" s="12" t="s">
        <v>22155</v>
      </c>
      <c r="C8294" s="1" t="s">
        <v>16748</v>
      </c>
      <c r="D8294" s="2" t="s">
        <v>21131</v>
      </c>
      <c r="E8294" s="7" t="s">
        <v>21880</v>
      </c>
      <c r="F8294" s="9">
        <v>348647.2194</v>
      </c>
      <c r="G8294" s="23">
        <f t="shared" ref="G8294:G8357" si="300">IFERROR(IF(OR(E8294="Unidades", E8294="Kilogramos"), F8294, F8294/_xlfn.NUMBERVALUE(RIGHT(E8294, 5))), "")</f>
        <v>348.64721939999998</v>
      </c>
      <c r="H8294" s="20">
        <f t="shared" ref="H8294:H8357" si="301">IFERROR(G8294*(1-$H$1),"")</f>
        <v>313.78249746</v>
      </c>
      <c r="J8294" s="11"/>
    </row>
    <row r="8295" spans="1:10" x14ac:dyDescent="0.25">
      <c r="A8295" s="4" t="s">
        <v>3490</v>
      </c>
      <c r="B8295" s="12" t="s">
        <v>22156</v>
      </c>
      <c r="C8295" s="1" t="s">
        <v>16748</v>
      </c>
      <c r="D8295" s="2" t="s">
        <v>21141</v>
      </c>
      <c r="E8295" s="7" t="s">
        <v>21880</v>
      </c>
      <c r="F8295" s="9">
        <v>877946.79110000003</v>
      </c>
      <c r="G8295" s="23">
        <f t="shared" si="300"/>
        <v>877.94679110000004</v>
      </c>
      <c r="H8295" s="20">
        <f t="shared" si="301"/>
        <v>790.15211199000009</v>
      </c>
      <c r="J8295" s="11"/>
    </row>
    <row r="8296" spans="1:10" x14ac:dyDescent="0.25">
      <c r="A8296" s="4" t="s">
        <v>3495</v>
      </c>
      <c r="B8296" s="12" t="s">
        <v>22157</v>
      </c>
      <c r="C8296" s="1" t="s">
        <v>16748</v>
      </c>
      <c r="D8296" s="2" t="s">
        <v>21136</v>
      </c>
      <c r="E8296" s="7" t="s">
        <v>21880</v>
      </c>
      <c r="F8296" s="9">
        <v>352365.66340000002</v>
      </c>
      <c r="G8296" s="23">
        <f t="shared" si="300"/>
        <v>352.36566340000002</v>
      </c>
      <c r="H8296" s="20">
        <f t="shared" si="301"/>
        <v>317.12909706000005</v>
      </c>
      <c r="J8296" s="11"/>
    </row>
    <row r="8297" spans="1:10" x14ac:dyDescent="0.25">
      <c r="A8297" s="4" t="s">
        <v>3499</v>
      </c>
      <c r="B8297" s="12" t="s">
        <v>22158</v>
      </c>
      <c r="C8297" s="1" t="s">
        <v>16748</v>
      </c>
      <c r="D8297" s="2" t="s">
        <v>21132</v>
      </c>
      <c r="E8297" s="7" t="s">
        <v>21880</v>
      </c>
      <c r="F8297" s="9">
        <v>231036.03709999999</v>
      </c>
      <c r="G8297" s="23">
        <f t="shared" si="300"/>
        <v>231.03603709999999</v>
      </c>
      <c r="H8297" s="20">
        <f t="shared" si="301"/>
        <v>207.93243339</v>
      </c>
      <c r="J8297" s="11"/>
    </row>
    <row r="8298" spans="1:10" x14ac:dyDescent="0.25">
      <c r="A8298" s="4" t="s">
        <v>3496</v>
      </c>
      <c r="B8298" s="12" t="s">
        <v>22159</v>
      </c>
      <c r="C8298" s="1" t="s">
        <v>16748</v>
      </c>
      <c r="D8298" s="2" t="s">
        <v>21135</v>
      </c>
      <c r="E8298" s="7" t="s">
        <v>21880</v>
      </c>
      <c r="F8298" s="9">
        <v>296983.01079999999</v>
      </c>
      <c r="G8298" s="23">
        <f t="shared" si="300"/>
        <v>296.98301079999999</v>
      </c>
      <c r="H8298" s="20">
        <f t="shared" si="301"/>
        <v>267.28470972000002</v>
      </c>
      <c r="J8298" s="11"/>
    </row>
    <row r="8299" spans="1:10" x14ac:dyDescent="0.25">
      <c r="A8299" s="4" t="s">
        <v>3498</v>
      </c>
      <c r="B8299" s="12" t="s">
        <v>22160</v>
      </c>
      <c r="C8299" s="1" t="s">
        <v>16748</v>
      </c>
      <c r="D8299" s="2" t="s">
        <v>21133</v>
      </c>
      <c r="E8299" s="7" t="s">
        <v>21880</v>
      </c>
      <c r="F8299" s="9">
        <v>272800.81199999998</v>
      </c>
      <c r="G8299" s="23">
        <f t="shared" si="300"/>
        <v>272.80081199999995</v>
      </c>
      <c r="H8299" s="20">
        <f t="shared" si="301"/>
        <v>245.52073079999997</v>
      </c>
      <c r="J8299" s="11"/>
    </row>
    <row r="8300" spans="1:10" x14ac:dyDescent="0.25">
      <c r="A8300" s="4" t="s">
        <v>3494</v>
      </c>
      <c r="B8300" s="12" t="s">
        <v>22161</v>
      </c>
      <c r="C8300" s="1" t="s">
        <v>16748</v>
      </c>
      <c r="D8300" s="2" t="s">
        <v>21137</v>
      </c>
      <c r="E8300" s="7" t="s">
        <v>21880</v>
      </c>
      <c r="F8300" s="9">
        <v>369677.35979999998</v>
      </c>
      <c r="G8300" s="23">
        <f t="shared" si="300"/>
        <v>369.67735979999998</v>
      </c>
      <c r="H8300" s="20">
        <f t="shared" si="301"/>
        <v>332.70962381999999</v>
      </c>
      <c r="J8300" s="11"/>
    </row>
    <row r="8301" spans="1:10" x14ac:dyDescent="0.25">
      <c r="A8301" s="4" t="s">
        <v>3476</v>
      </c>
      <c r="B8301" s="12" t="s">
        <v>22162</v>
      </c>
      <c r="C8301" s="1" t="s">
        <v>16748</v>
      </c>
      <c r="D8301" s="2" t="s">
        <v>21155</v>
      </c>
      <c r="E8301" s="7" t="s">
        <v>21880</v>
      </c>
      <c r="F8301" s="9">
        <v>3086850.2793000001</v>
      </c>
      <c r="G8301" s="23">
        <f t="shared" si="300"/>
        <v>3086.8502793000002</v>
      </c>
      <c r="H8301" s="20">
        <f t="shared" si="301"/>
        <v>2778.1652513700001</v>
      </c>
      <c r="J8301" s="11"/>
    </row>
    <row r="8302" spans="1:10" x14ac:dyDescent="0.25">
      <c r="A8302" s="4" t="s">
        <v>3475</v>
      </c>
      <c r="B8302" s="12" t="s">
        <v>22163</v>
      </c>
      <c r="C8302" s="1" t="s">
        <v>16748</v>
      </c>
      <c r="D8302" s="2" t="s">
        <v>21156</v>
      </c>
      <c r="E8302" s="7" t="s">
        <v>21880</v>
      </c>
      <c r="F8302" s="9">
        <v>4011019.0529999998</v>
      </c>
      <c r="G8302" s="23">
        <f t="shared" si="300"/>
        <v>4011.019053</v>
      </c>
      <c r="H8302" s="20">
        <f t="shared" si="301"/>
        <v>3609.9171477</v>
      </c>
      <c r="J8302" s="11"/>
    </row>
    <row r="8303" spans="1:10" x14ac:dyDescent="0.25">
      <c r="A8303" s="4" t="s">
        <v>3477</v>
      </c>
      <c r="B8303" s="12" t="s">
        <v>22164</v>
      </c>
      <c r="C8303" s="1" t="s">
        <v>16748</v>
      </c>
      <c r="D8303" s="2" t="s">
        <v>21154</v>
      </c>
      <c r="E8303" s="7" t="s">
        <v>21880</v>
      </c>
      <c r="F8303" s="9">
        <v>2608082.1453</v>
      </c>
      <c r="G8303" s="23">
        <f t="shared" si="300"/>
        <v>2608.0821452999999</v>
      </c>
      <c r="H8303" s="20">
        <f t="shared" si="301"/>
        <v>2347.2739307699999</v>
      </c>
      <c r="J8303" s="11"/>
    </row>
    <row r="8304" spans="1:10" x14ac:dyDescent="0.25">
      <c r="A8304" s="4" t="s">
        <v>3478</v>
      </c>
      <c r="B8304" s="12" t="s">
        <v>22165</v>
      </c>
      <c r="C8304" s="1" t="s">
        <v>16748</v>
      </c>
      <c r="D8304" s="2" t="s">
        <v>21153</v>
      </c>
      <c r="E8304" s="7" t="s">
        <v>21880</v>
      </c>
      <c r="F8304" s="9">
        <v>2365866.1508999998</v>
      </c>
      <c r="G8304" s="23">
        <f t="shared" si="300"/>
        <v>2365.8661508999999</v>
      </c>
      <c r="H8304" s="20">
        <f t="shared" si="301"/>
        <v>2129.2795358099997</v>
      </c>
      <c r="J8304" s="11"/>
    </row>
    <row r="8305" spans="1:10" x14ac:dyDescent="0.25">
      <c r="A8305" s="4" t="s">
        <v>3479</v>
      </c>
      <c r="B8305" s="12" t="s">
        <v>22166</v>
      </c>
      <c r="C8305" s="1" t="s">
        <v>16748</v>
      </c>
      <c r="D8305" s="2" t="s">
        <v>21152</v>
      </c>
      <c r="E8305" s="7" t="s">
        <v>21880</v>
      </c>
      <c r="F8305" s="9">
        <v>1948513.9062000001</v>
      </c>
      <c r="G8305" s="23">
        <f t="shared" si="300"/>
        <v>1948.5139062000001</v>
      </c>
      <c r="H8305" s="20">
        <f t="shared" si="301"/>
        <v>1753.66251558</v>
      </c>
      <c r="J8305" s="11"/>
    </row>
    <row r="8306" spans="1:10" x14ac:dyDescent="0.25">
      <c r="A8306" s="4" t="s">
        <v>3507</v>
      </c>
      <c r="B8306" s="12" t="s">
        <v>22167</v>
      </c>
      <c r="C8306" s="1" t="s">
        <v>16748</v>
      </c>
      <c r="D8306" s="2" t="s">
        <v>21124</v>
      </c>
      <c r="E8306" s="7" t="s">
        <v>21880</v>
      </c>
      <c r="F8306" s="9">
        <v>323455.37719999999</v>
      </c>
      <c r="G8306" s="23">
        <f t="shared" si="300"/>
        <v>323.45537719999999</v>
      </c>
      <c r="H8306" s="20">
        <f t="shared" si="301"/>
        <v>291.10983948000001</v>
      </c>
      <c r="J8306" s="11"/>
    </row>
    <row r="8307" spans="1:10" x14ac:dyDescent="0.25">
      <c r="A8307" s="4" t="s">
        <v>3506</v>
      </c>
      <c r="B8307" s="12" t="s">
        <v>22168</v>
      </c>
      <c r="C8307" s="1" t="s">
        <v>16748</v>
      </c>
      <c r="D8307" s="2" t="s">
        <v>21125</v>
      </c>
      <c r="E8307" s="7" t="s">
        <v>21880</v>
      </c>
      <c r="F8307" s="9">
        <v>361944.96610000002</v>
      </c>
      <c r="G8307" s="23">
        <f t="shared" si="300"/>
        <v>361.94496610000004</v>
      </c>
      <c r="H8307" s="20">
        <f t="shared" si="301"/>
        <v>325.75046949000006</v>
      </c>
      <c r="J8307" s="11"/>
    </row>
    <row r="8308" spans="1:10" x14ac:dyDescent="0.25">
      <c r="A8308" s="4" t="s">
        <v>3505</v>
      </c>
      <c r="B8308" s="12" t="s">
        <v>22169</v>
      </c>
      <c r="C8308" s="1" t="s">
        <v>16748</v>
      </c>
      <c r="D8308" s="2" t="s">
        <v>21126</v>
      </c>
      <c r="E8308" s="7" t="s">
        <v>21880</v>
      </c>
      <c r="F8308" s="9">
        <v>454438.1826</v>
      </c>
      <c r="G8308" s="23">
        <f t="shared" si="300"/>
        <v>454.4381826</v>
      </c>
      <c r="H8308" s="20">
        <f t="shared" si="301"/>
        <v>408.99436434</v>
      </c>
      <c r="J8308" s="11"/>
    </row>
    <row r="8309" spans="1:10" x14ac:dyDescent="0.25">
      <c r="A8309" s="4" t="s">
        <v>3511</v>
      </c>
      <c r="B8309" s="12" t="s">
        <v>22170</v>
      </c>
      <c r="C8309" s="1" t="s">
        <v>16748</v>
      </c>
      <c r="D8309" s="2" t="s">
        <v>21120</v>
      </c>
      <c r="E8309" s="7" t="s">
        <v>21880</v>
      </c>
      <c r="F8309" s="9">
        <v>220200.83609999999</v>
      </c>
      <c r="G8309" s="23">
        <f t="shared" si="300"/>
        <v>220.20083609999998</v>
      </c>
      <c r="H8309" s="20">
        <f t="shared" si="301"/>
        <v>198.18075248999997</v>
      </c>
      <c r="J8309" s="11"/>
    </row>
    <row r="8310" spans="1:10" x14ac:dyDescent="0.25">
      <c r="A8310" s="4" t="s">
        <v>3514</v>
      </c>
      <c r="B8310" s="12" t="s">
        <v>22171</v>
      </c>
      <c r="C8310" s="1" t="s">
        <v>16748</v>
      </c>
      <c r="D8310" s="2" t="s">
        <v>21117</v>
      </c>
      <c r="E8310" s="7" t="s">
        <v>21880</v>
      </c>
      <c r="F8310" s="9">
        <v>196092.51379999999</v>
      </c>
      <c r="G8310" s="23">
        <f t="shared" si="300"/>
        <v>196.09251379999998</v>
      </c>
      <c r="H8310" s="20">
        <f t="shared" si="301"/>
        <v>176.48326241999999</v>
      </c>
      <c r="J8310" s="11"/>
    </row>
    <row r="8311" spans="1:10" x14ac:dyDescent="0.25">
      <c r="A8311" s="4" t="s">
        <v>3504</v>
      </c>
      <c r="B8311" s="12" t="s">
        <v>22172</v>
      </c>
      <c r="C8311" s="1" t="s">
        <v>16748</v>
      </c>
      <c r="D8311" s="2" t="s">
        <v>21127</v>
      </c>
      <c r="E8311" s="7" t="s">
        <v>21880</v>
      </c>
      <c r="F8311" s="9">
        <v>508269.4314</v>
      </c>
      <c r="G8311" s="23">
        <f t="shared" si="300"/>
        <v>508.26943139999997</v>
      </c>
      <c r="H8311" s="20">
        <f t="shared" si="301"/>
        <v>457.44248826</v>
      </c>
      <c r="J8311" s="11"/>
    </row>
    <row r="8312" spans="1:10" x14ac:dyDescent="0.25">
      <c r="A8312" s="4" t="s">
        <v>3503</v>
      </c>
      <c r="B8312" s="12" t="s">
        <v>22173</v>
      </c>
      <c r="C8312" s="1" t="s">
        <v>16748</v>
      </c>
      <c r="D8312" s="2" t="s">
        <v>21128</v>
      </c>
      <c r="E8312" s="7" t="s">
        <v>21880</v>
      </c>
      <c r="F8312" s="9">
        <v>681977.40480000002</v>
      </c>
      <c r="G8312" s="23">
        <f t="shared" si="300"/>
        <v>681.97740480000004</v>
      </c>
      <c r="H8312" s="20">
        <f t="shared" si="301"/>
        <v>613.77966432000005</v>
      </c>
      <c r="J8312" s="11"/>
    </row>
    <row r="8313" spans="1:10" x14ac:dyDescent="0.25">
      <c r="A8313" s="4" t="s">
        <v>3502</v>
      </c>
      <c r="B8313" s="12" t="s">
        <v>22174</v>
      </c>
      <c r="C8313" s="1" t="s">
        <v>16748</v>
      </c>
      <c r="D8313" s="2" t="s">
        <v>21129</v>
      </c>
      <c r="E8313" s="7" t="s">
        <v>21880</v>
      </c>
      <c r="F8313" s="9">
        <v>724751.82339999999</v>
      </c>
      <c r="G8313" s="23">
        <f t="shared" si="300"/>
        <v>724.75182340000003</v>
      </c>
      <c r="H8313" s="20">
        <f t="shared" si="301"/>
        <v>652.27664106000009</v>
      </c>
      <c r="J8313" s="11"/>
    </row>
    <row r="8314" spans="1:10" x14ac:dyDescent="0.25">
      <c r="A8314" s="4" t="s">
        <v>3501</v>
      </c>
      <c r="B8314" s="12" t="s">
        <v>22175</v>
      </c>
      <c r="C8314" s="1" t="s">
        <v>16748</v>
      </c>
      <c r="D8314" s="2" t="s">
        <v>21130</v>
      </c>
      <c r="E8314" s="7" t="s">
        <v>21880</v>
      </c>
      <c r="F8314" s="9">
        <v>820372.47290000005</v>
      </c>
      <c r="G8314" s="23">
        <f t="shared" si="300"/>
        <v>820.37247290000005</v>
      </c>
      <c r="H8314" s="20">
        <f t="shared" si="301"/>
        <v>738.33522561000007</v>
      </c>
      <c r="J8314" s="11"/>
    </row>
    <row r="8315" spans="1:10" x14ac:dyDescent="0.25">
      <c r="A8315" s="4" t="s">
        <v>3515</v>
      </c>
      <c r="B8315" s="12" t="s">
        <v>22176</v>
      </c>
      <c r="C8315" s="1" t="s">
        <v>16748</v>
      </c>
      <c r="D8315" s="2" t="s">
        <v>21116</v>
      </c>
      <c r="E8315" s="7" t="s">
        <v>21880</v>
      </c>
      <c r="F8315" s="9">
        <v>313876.07410000003</v>
      </c>
      <c r="G8315" s="23">
        <f t="shared" si="300"/>
        <v>313.87607410000004</v>
      </c>
      <c r="H8315" s="20">
        <f t="shared" si="301"/>
        <v>282.48846669000005</v>
      </c>
      <c r="J8315" s="11"/>
    </row>
    <row r="8316" spans="1:10" x14ac:dyDescent="0.25">
      <c r="A8316" s="4" t="s">
        <v>3509</v>
      </c>
      <c r="B8316" s="12" t="s">
        <v>22177</v>
      </c>
      <c r="C8316" s="1" t="s">
        <v>16748</v>
      </c>
      <c r="D8316" s="2" t="s">
        <v>21122</v>
      </c>
      <c r="E8316" s="7" t="s">
        <v>21880</v>
      </c>
      <c r="F8316" s="9">
        <v>287231.33</v>
      </c>
      <c r="G8316" s="23">
        <f t="shared" si="300"/>
        <v>287.23133000000001</v>
      </c>
      <c r="H8316" s="20">
        <f t="shared" si="301"/>
        <v>258.508197</v>
      </c>
      <c r="J8316" s="11"/>
    </row>
    <row r="8317" spans="1:10" x14ac:dyDescent="0.25">
      <c r="A8317" s="4" t="s">
        <v>3512</v>
      </c>
      <c r="B8317" s="12" t="s">
        <v>22178</v>
      </c>
      <c r="C8317" s="1" t="s">
        <v>16748</v>
      </c>
      <c r="D8317" s="2" t="s">
        <v>21119</v>
      </c>
      <c r="E8317" s="7" t="s">
        <v>21880</v>
      </c>
      <c r="F8317" s="9">
        <v>189591.39300000001</v>
      </c>
      <c r="G8317" s="23">
        <f t="shared" si="300"/>
        <v>189.59139300000001</v>
      </c>
      <c r="H8317" s="20">
        <f t="shared" si="301"/>
        <v>170.63225370000001</v>
      </c>
      <c r="J8317" s="11"/>
    </row>
    <row r="8318" spans="1:10" x14ac:dyDescent="0.25">
      <c r="A8318" s="4" t="s">
        <v>3513</v>
      </c>
      <c r="B8318" s="12" t="s">
        <v>22179</v>
      </c>
      <c r="C8318" s="1" t="s">
        <v>16748</v>
      </c>
      <c r="D8318" s="2" t="s">
        <v>21118</v>
      </c>
      <c r="E8318" s="7" t="s">
        <v>21880</v>
      </c>
      <c r="F8318" s="9">
        <v>160287.0992</v>
      </c>
      <c r="G8318" s="23">
        <f t="shared" si="300"/>
        <v>160.2870992</v>
      </c>
      <c r="H8318" s="20">
        <f t="shared" si="301"/>
        <v>144.25838928000002</v>
      </c>
      <c r="J8318" s="11"/>
    </row>
    <row r="8319" spans="1:10" x14ac:dyDescent="0.25">
      <c r="A8319" s="4" t="s">
        <v>3510</v>
      </c>
      <c r="B8319" s="12" t="s">
        <v>22180</v>
      </c>
      <c r="C8319" s="1" t="s">
        <v>16748</v>
      </c>
      <c r="D8319" s="2" t="s">
        <v>21121</v>
      </c>
      <c r="E8319" s="7" t="s">
        <v>21880</v>
      </c>
      <c r="F8319" s="9">
        <v>252115.42819999999</v>
      </c>
      <c r="G8319" s="23">
        <f t="shared" si="300"/>
        <v>252.1154282</v>
      </c>
      <c r="H8319" s="20">
        <f t="shared" si="301"/>
        <v>226.90388537999999</v>
      </c>
      <c r="J8319" s="11"/>
    </row>
    <row r="8320" spans="1:10" x14ac:dyDescent="0.25">
      <c r="A8320" s="4" t="s">
        <v>3508</v>
      </c>
      <c r="B8320" s="12" t="s">
        <v>22181</v>
      </c>
      <c r="C8320" s="1" t="s">
        <v>16748</v>
      </c>
      <c r="D8320" s="2" t="s">
        <v>21123</v>
      </c>
      <c r="E8320" s="7" t="s">
        <v>21880</v>
      </c>
      <c r="F8320" s="9">
        <v>311758.28490000003</v>
      </c>
      <c r="G8320" s="23">
        <f t="shared" si="300"/>
        <v>311.75828490000004</v>
      </c>
      <c r="H8320" s="20">
        <f t="shared" si="301"/>
        <v>280.58245641000002</v>
      </c>
      <c r="J8320" s="11"/>
    </row>
    <row r="8321" spans="1:10" x14ac:dyDescent="0.25">
      <c r="A8321" s="4" t="s">
        <v>1</v>
      </c>
      <c r="C8321" s="1"/>
      <c r="E8321" s="7" t="s">
        <v>1</v>
      </c>
      <c r="F8321" s="9" t="s">
        <v>1</v>
      </c>
      <c r="G8321" s="23" t="str">
        <f t="shared" si="300"/>
        <v/>
      </c>
      <c r="H8321" s="20" t="str">
        <f t="shared" si="301"/>
        <v/>
      </c>
      <c r="J8321" s="11"/>
    </row>
    <row r="8322" spans="1:10" x14ac:dyDescent="0.25">
      <c r="A8322" s="4" t="s">
        <v>1</v>
      </c>
      <c r="C8322" s="1"/>
      <c r="E8322" s="7" t="s">
        <v>1</v>
      </c>
      <c r="F8322" s="9" t="s">
        <v>1</v>
      </c>
      <c r="G8322" s="23" t="str">
        <f t="shared" si="300"/>
        <v/>
      </c>
      <c r="H8322" s="20" t="str">
        <f t="shared" si="301"/>
        <v/>
      </c>
      <c r="J8322" s="11"/>
    </row>
    <row r="8323" spans="1:10" x14ac:dyDescent="0.25">
      <c r="A8323" s="4" t="s">
        <v>1</v>
      </c>
      <c r="C8323" s="1"/>
      <c r="D8323" s="10" t="s">
        <v>2411</v>
      </c>
      <c r="E8323" s="7" t="s">
        <v>1</v>
      </c>
      <c r="F8323" s="9" t="s">
        <v>1</v>
      </c>
      <c r="G8323" s="23" t="str">
        <f t="shared" si="300"/>
        <v/>
      </c>
      <c r="H8323" s="20" t="str">
        <f t="shared" si="301"/>
        <v/>
      </c>
      <c r="J8323" s="11"/>
    </row>
    <row r="8324" spans="1:10" x14ac:dyDescent="0.25">
      <c r="A8324" s="4" t="s">
        <v>3431</v>
      </c>
      <c r="B8324" s="12" t="s">
        <v>22182</v>
      </c>
      <c r="C8324" s="1" t="s">
        <v>16748</v>
      </c>
      <c r="D8324" s="2" t="s">
        <v>21200</v>
      </c>
      <c r="E8324" s="7" t="s">
        <v>21880</v>
      </c>
      <c r="F8324" s="9">
        <v>924218.02469999995</v>
      </c>
      <c r="G8324" s="23">
        <f t="shared" si="300"/>
        <v>924.2180247</v>
      </c>
      <c r="H8324" s="20">
        <f t="shared" si="301"/>
        <v>831.79622223000001</v>
      </c>
      <c r="J8324" s="11"/>
    </row>
    <row r="8325" spans="1:10" x14ac:dyDescent="0.25">
      <c r="A8325" s="4" t="s">
        <v>3430</v>
      </c>
      <c r="B8325" s="12" t="s">
        <v>22183</v>
      </c>
      <c r="C8325" s="1" t="s">
        <v>16748</v>
      </c>
      <c r="D8325" s="2" t="s">
        <v>21201</v>
      </c>
      <c r="E8325" s="7" t="s">
        <v>21880</v>
      </c>
      <c r="F8325" s="9">
        <v>1078250.2577</v>
      </c>
      <c r="G8325" s="23">
        <f t="shared" si="300"/>
        <v>1078.2502577</v>
      </c>
      <c r="H8325" s="20">
        <f t="shared" si="301"/>
        <v>970.42523193</v>
      </c>
      <c r="J8325" s="11"/>
    </row>
    <row r="8326" spans="1:10" x14ac:dyDescent="0.25">
      <c r="A8326" s="4" t="s">
        <v>3434</v>
      </c>
      <c r="B8326" s="12" t="s">
        <v>22184</v>
      </c>
      <c r="C8326" s="1" t="s">
        <v>16748</v>
      </c>
      <c r="D8326" s="2" t="s">
        <v>21197</v>
      </c>
      <c r="E8326" s="7" t="s">
        <v>21880</v>
      </c>
      <c r="F8326" s="9">
        <v>531368.10990000004</v>
      </c>
      <c r="G8326" s="23">
        <f t="shared" si="300"/>
        <v>531.36810990000004</v>
      </c>
      <c r="H8326" s="20">
        <f t="shared" si="301"/>
        <v>478.23129891000002</v>
      </c>
      <c r="J8326" s="11"/>
    </row>
    <row r="8327" spans="1:10" x14ac:dyDescent="0.25">
      <c r="A8327" s="4" t="s">
        <v>3429</v>
      </c>
      <c r="B8327" s="12" t="s">
        <v>22185</v>
      </c>
      <c r="C8327" s="1" t="s">
        <v>16748</v>
      </c>
      <c r="D8327" s="2" t="s">
        <v>21202</v>
      </c>
      <c r="E8327" s="7" t="s">
        <v>21880</v>
      </c>
      <c r="F8327" s="9">
        <v>1487993.2361999999</v>
      </c>
      <c r="G8327" s="23">
        <f t="shared" si="300"/>
        <v>1487.9932362</v>
      </c>
      <c r="H8327" s="20">
        <f t="shared" si="301"/>
        <v>1339.19391258</v>
      </c>
      <c r="J8327" s="11"/>
    </row>
    <row r="8328" spans="1:10" x14ac:dyDescent="0.25">
      <c r="A8328" s="4" t="s">
        <v>3433</v>
      </c>
      <c r="B8328" s="12" t="s">
        <v>22186</v>
      </c>
      <c r="C8328" s="1" t="s">
        <v>16748</v>
      </c>
      <c r="D8328" s="2" t="s">
        <v>21198</v>
      </c>
      <c r="E8328" s="7" t="s">
        <v>21880</v>
      </c>
      <c r="F8328" s="9">
        <v>616128.93279999995</v>
      </c>
      <c r="G8328" s="23">
        <f t="shared" si="300"/>
        <v>616.12893279999992</v>
      </c>
      <c r="H8328" s="20">
        <f t="shared" si="301"/>
        <v>554.51603951999994</v>
      </c>
      <c r="J8328" s="11"/>
    </row>
    <row r="8329" spans="1:10" x14ac:dyDescent="0.25">
      <c r="A8329" s="4" t="s">
        <v>3432</v>
      </c>
      <c r="B8329" s="12" t="s">
        <v>22187</v>
      </c>
      <c r="C8329" s="1" t="s">
        <v>16748</v>
      </c>
      <c r="D8329" s="2" t="s">
        <v>21199</v>
      </c>
      <c r="E8329" s="7" t="s">
        <v>21880</v>
      </c>
      <c r="F8329" s="9">
        <v>708499.02190000005</v>
      </c>
      <c r="G8329" s="23">
        <f t="shared" si="300"/>
        <v>708.4990219</v>
      </c>
      <c r="H8329" s="20">
        <f t="shared" si="301"/>
        <v>637.64911971000004</v>
      </c>
      <c r="J8329" s="11"/>
    </row>
    <row r="8330" spans="1:10" x14ac:dyDescent="0.25">
      <c r="A8330" s="4" t="s">
        <v>3468</v>
      </c>
      <c r="B8330" s="12" t="s">
        <v>22188</v>
      </c>
      <c r="C8330" s="1" t="s">
        <v>16748</v>
      </c>
      <c r="D8330" s="2" t="s">
        <v>21163</v>
      </c>
      <c r="E8330" s="7" t="s">
        <v>21880</v>
      </c>
      <c r="F8330" s="9">
        <v>209932.02069999999</v>
      </c>
      <c r="G8330" s="23">
        <f t="shared" si="300"/>
        <v>209.93202069999998</v>
      </c>
      <c r="H8330" s="20">
        <f t="shared" si="301"/>
        <v>188.93881862999999</v>
      </c>
      <c r="J8330" s="11"/>
    </row>
    <row r="8331" spans="1:10" x14ac:dyDescent="0.25">
      <c r="A8331" s="4" t="s">
        <v>3466</v>
      </c>
      <c r="B8331" s="12" t="s">
        <v>22189</v>
      </c>
      <c r="C8331" s="1" t="s">
        <v>16748</v>
      </c>
      <c r="D8331" s="2" t="s">
        <v>21165</v>
      </c>
      <c r="E8331" s="7" t="s">
        <v>21880</v>
      </c>
      <c r="F8331" s="9">
        <v>295628.61080000002</v>
      </c>
      <c r="G8331" s="23">
        <f t="shared" si="300"/>
        <v>295.62861080000005</v>
      </c>
      <c r="H8331" s="20">
        <f t="shared" si="301"/>
        <v>266.06574972000004</v>
      </c>
      <c r="J8331" s="11"/>
    </row>
    <row r="8332" spans="1:10" x14ac:dyDescent="0.25">
      <c r="A8332" s="4" t="s">
        <v>3467</v>
      </c>
      <c r="B8332" s="12" t="s">
        <v>22190</v>
      </c>
      <c r="C8332" s="1" t="s">
        <v>16748</v>
      </c>
      <c r="D8332" s="2" t="s">
        <v>21164</v>
      </c>
      <c r="E8332" s="7" t="s">
        <v>21880</v>
      </c>
      <c r="F8332" s="9">
        <v>247805.97339999999</v>
      </c>
      <c r="G8332" s="23">
        <f t="shared" si="300"/>
        <v>247.8059734</v>
      </c>
      <c r="H8332" s="20">
        <f t="shared" si="301"/>
        <v>223.02537606000001</v>
      </c>
      <c r="J8332" s="11"/>
    </row>
    <row r="8333" spans="1:10" x14ac:dyDescent="0.25">
      <c r="A8333" s="4" t="s">
        <v>3474</v>
      </c>
      <c r="B8333" s="12" t="s">
        <v>22191</v>
      </c>
      <c r="C8333" s="1" t="s">
        <v>16748</v>
      </c>
      <c r="D8333" s="2" t="s">
        <v>21157</v>
      </c>
      <c r="E8333" s="7" t="s">
        <v>21880</v>
      </c>
      <c r="F8333" s="9">
        <v>95103.514800000004</v>
      </c>
      <c r="G8333" s="23">
        <f t="shared" si="300"/>
        <v>95.103514799999999</v>
      </c>
      <c r="H8333" s="20">
        <f t="shared" si="301"/>
        <v>85.593163320000002</v>
      </c>
      <c r="J8333" s="11"/>
    </row>
    <row r="8334" spans="1:10" x14ac:dyDescent="0.25">
      <c r="A8334" s="4" t="s">
        <v>3465</v>
      </c>
      <c r="B8334" s="12" t="s">
        <v>22192</v>
      </c>
      <c r="C8334" s="1" t="s">
        <v>16748</v>
      </c>
      <c r="D8334" s="2" t="s">
        <v>21166</v>
      </c>
      <c r="E8334" s="7" t="s">
        <v>21880</v>
      </c>
      <c r="F8334" s="9">
        <v>383516.86660000001</v>
      </c>
      <c r="G8334" s="23">
        <f t="shared" si="300"/>
        <v>383.51686660000001</v>
      </c>
      <c r="H8334" s="20">
        <f t="shared" si="301"/>
        <v>345.16517994000003</v>
      </c>
      <c r="J8334" s="11"/>
    </row>
    <row r="8335" spans="1:10" x14ac:dyDescent="0.25">
      <c r="A8335" s="4" t="s">
        <v>3470</v>
      </c>
      <c r="B8335" s="12" t="s">
        <v>22193</v>
      </c>
      <c r="C8335" s="1" t="s">
        <v>16748</v>
      </c>
      <c r="D8335" s="2" t="s">
        <v>21161</v>
      </c>
      <c r="E8335" s="7" t="s">
        <v>21880</v>
      </c>
      <c r="F8335" s="9">
        <v>160878.1103</v>
      </c>
      <c r="G8335" s="23">
        <f t="shared" si="300"/>
        <v>160.8781103</v>
      </c>
      <c r="H8335" s="20">
        <f t="shared" si="301"/>
        <v>144.79029927000002</v>
      </c>
      <c r="J8335" s="11"/>
    </row>
    <row r="8336" spans="1:10" x14ac:dyDescent="0.25">
      <c r="A8336" s="4" t="s">
        <v>3473</v>
      </c>
      <c r="B8336" s="12" t="s">
        <v>22194</v>
      </c>
      <c r="C8336" s="1" t="s">
        <v>16748</v>
      </c>
      <c r="D8336" s="2" t="s">
        <v>21158</v>
      </c>
      <c r="E8336" s="7" t="s">
        <v>21880</v>
      </c>
      <c r="F8336" s="9">
        <v>104067.18090000001</v>
      </c>
      <c r="G8336" s="23">
        <f t="shared" si="300"/>
        <v>104.06718090000001</v>
      </c>
      <c r="H8336" s="20">
        <f t="shared" si="301"/>
        <v>93.660462810000013</v>
      </c>
      <c r="J8336" s="11"/>
    </row>
    <row r="8337" spans="1:10" x14ac:dyDescent="0.25">
      <c r="A8337" s="4" t="s">
        <v>3471</v>
      </c>
      <c r="B8337" s="12" t="s">
        <v>22195</v>
      </c>
      <c r="C8337" s="1" t="s">
        <v>16748</v>
      </c>
      <c r="D8337" s="2" t="s">
        <v>21160</v>
      </c>
      <c r="E8337" s="7" t="s">
        <v>21880</v>
      </c>
      <c r="F8337" s="9">
        <v>151766.69130000001</v>
      </c>
      <c r="G8337" s="23">
        <f t="shared" si="300"/>
        <v>151.76669130000002</v>
      </c>
      <c r="H8337" s="20">
        <f t="shared" si="301"/>
        <v>136.59002217000003</v>
      </c>
      <c r="J8337" s="11"/>
    </row>
    <row r="8338" spans="1:10" x14ac:dyDescent="0.25">
      <c r="A8338" s="4" t="s">
        <v>3472</v>
      </c>
      <c r="B8338" s="12" t="s">
        <v>22196</v>
      </c>
      <c r="C8338" s="1" t="s">
        <v>16748</v>
      </c>
      <c r="D8338" s="2" t="s">
        <v>21159</v>
      </c>
      <c r="E8338" s="7" t="s">
        <v>21880</v>
      </c>
      <c r="F8338" s="9">
        <v>124407.8086</v>
      </c>
      <c r="G8338" s="23">
        <f t="shared" si="300"/>
        <v>124.40780860000001</v>
      </c>
      <c r="H8338" s="20">
        <f t="shared" si="301"/>
        <v>111.96702774000001</v>
      </c>
      <c r="J8338" s="11"/>
    </row>
    <row r="8339" spans="1:10" x14ac:dyDescent="0.25">
      <c r="A8339" s="4" t="s">
        <v>3469</v>
      </c>
      <c r="B8339" s="12" t="s">
        <v>22197</v>
      </c>
      <c r="C8339" s="1" t="s">
        <v>16748</v>
      </c>
      <c r="D8339" s="2" t="s">
        <v>21162</v>
      </c>
      <c r="E8339" s="7" t="s">
        <v>21880</v>
      </c>
      <c r="F8339" s="9">
        <v>192669.5753</v>
      </c>
      <c r="G8339" s="23">
        <f t="shared" si="300"/>
        <v>192.66957529999999</v>
      </c>
      <c r="H8339" s="20">
        <f t="shared" si="301"/>
        <v>173.40261777000001</v>
      </c>
      <c r="J8339" s="11"/>
    </row>
    <row r="8340" spans="1:10" x14ac:dyDescent="0.25">
      <c r="A8340" s="4" t="s">
        <v>3419</v>
      </c>
      <c r="B8340" s="12" t="s">
        <v>22198</v>
      </c>
      <c r="C8340" s="1" t="s">
        <v>16748</v>
      </c>
      <c r="D8340" s="2" t="s">
        <v>21212</v>
      </c>
      <c r="E8340" s="7" t="s">
        <v>21880</v>
      </c>
      <c r="F8340" s="9">
        <v>3086850.2793000001</v>
      </c>
      <c r="G8340" s="23">
        <f t="shared" si="300"/>
        <v>3086.8502793000002</v>
      </c>
      <c r="H8340" s="20">
        <f t="shared" si="301"/>
        <v>2778.1652513700001</v>
      </c>
      <c r="J8340" s="11"/>
    </row>
    <row r="8341" spans="1:10" x14ac:dyDescent="0.25">
      <c r="A8341" s="4" t="s">
        <v>3441</v>
      </c>
      <c r="B8341" s="12" t="s">
        <v>22199</v>
      </c>
      <c r="C8341" s="1" t="s">
        <v>16748</v>
      </c>
      <c r="D8341" s="2" t="s">
        <v>21190</v>
      </c>
      <c r="E8341" s="7" t="s">
        <v>21880</v>
      </c>
      <c r="F8341" s="9">
        <v>412771.9094</v>
      </c>
      <c r="G8341" s="23">
        <f t="shared" si="300"/>
        <v>412.77190940000003</v>
      </c>
      <c r="H8341" s="20">
        <f t="shared" si="301"/>
        <v>371.49471846000006</v>
      </c>
      <c r="J8341" s="11"/>
    </row>
    <row r="8342" spans="1:10" x14ac:dyDescent="0.25">
      <c r="A8342" s="4" t="s">
        <v>3439</v>
      </c>
      <c r="B8342" s="12" t="s">
        <v>22200</v>
      </c>
      <c r="C8342" s="1" t="s">
        <v>16748</v>
      </c>
      <c r="D8342" s="2" t="s">
        <v>21192</v>
      </c>
      <c r="E8342" s="7" t="s">
        <v>21880</v>
      </c>
      <c r="F8342" s="9">
        <v>539174.38</v>
      </c>
      <c r="G8342" s="23">
        <f t="shared" si="300"/>
        <v>539.17438000000004</v>
      </c>
      <c r="H8342" s="20">
        <f t="shared" si="301"/>
        <v>485.25694200000004</v>
      </c>
      <c r="J8342" s="11"/>
    </row>
    <row r="8343" spans="1:10" x14ac:dyDescent="0.25">
      <c r="A8343" s="4" t="s">
        <v>3440</v>
      </c>
      <c r="B8343" s="12" t="s">
        <v>22201</v>
      </c>
      <c r="C8343" s="1" t="s">
        <v>16748</v>
      </c>
      <c r="D8343" s="2" t="s">
        <v>21191</v>
      </c>
      <c r="E8343" s="7" t="s">
        <v>21880</v>
      </c>
      <c r="F8343" s="9">
        <v>468376.1911</v>
      </c>
      <c r="G8343" s="23">
        <f t="shared" si="300"/>
        <v>468.37619109999997</v>
      </c>
      <c r="H8343" s="20">
        <f t="shared" si="301"/>
        <v>421.53857198999998</v>
      </c>
      <c r="J8343" s="11"/>
    </row>
    <row r="8344" spans="1:10" x14ac:dyDescent="0.25">
      <c r="A8344" s="4" t="s">
        <v>3438</v>
      </c>
      <c r="B8344" s="12" t="s">
        <v>22202</v>
      </c>
      <c r="C8344" s="1" t="s">
        <v>16748</v>
      </c>
      <c r="D8344" s="2" t="s">
        <v>21193</v>
      </c>
      <c r="E8344" s="7" t="s">
        <v>21880</v>
      </c>
      <c r="F8344" s="9">
        <v>645383.97560000001</v>
      </c>
      <c r="G8344" s="23">
        <f t="shared" si="300"/>
        <v>645.38397559999999</v>
      </c>
      <c r="H8344" s="20">
        <f t="shared" si="301"/>
        <v>580.84557803999996</v>
      </c>
      <c r="J8344" s="11"/>
    </row>
    <row r="8345" spans="1:10" x14ac:dyDescent="0.25">
      <c r="A8345" s="4" t="s">
        <v>3445</v>
      </c>
      <c r="B8345" s="12" t="s">
        <v>22203</v>
      </c>
      <c r="C8345" s="1" t="s">
        <v>16748</v>
      </c>
      <c r="D8345" s="2" t="s">
        <v>21186</v>
      </c>
      <c r="E8345" s="7" t="s">
        <v>21880</v>
      </c>
      <c r="F8345" s="9">
        <v>292796.68310000002</v>
      </c>
      <c r="G8345" s="23">
        <f t="shared" si="300"/>
        <v>292.7966831</v>
      </c>
      <c r="H8345" s="20">
        <f t="shared" si="301"/>
        <v>263.51701479000002</v>
      </c>
      <c r="J8345" s="11"/>
    </row>
    <row r="8346" spans="1:10" x14ac:dyDescent="0.25">
      <c r="A8346" s="4" t="s">
        <v>3449</v>
      </c>
      <c r="B8346" s="12" t="s">
        <v>22204</v>
      </c>
      <c r="C8346" s="1" t="s">
        <v>16748</v>
      </c>
      <c r="D8346" s="2" t="s">
        <v>21182</v>
      </c>
      <c r="E8346" s="7" t="s">
        <v>21880</v>
      </c>
      <c r="F8346" s="9">
        <v>348647.2194</v>
      </c>
      <c r="G8346" s="23">
        <f t="shared" si="300"/>
        <v>348.64721939999998</v>
      </c>
      <c r="H8346" s="20">
        <f t="shared" si="301"/>
        <v>313.78249746</v>
      </c>
      <c r="J8346" s="11"/>
    </row>
    <row r="8347" spans="1:10" x14ac:dyDescent="0.25">
      <c r="A8347" s="4" t="s">
        <v>3437</v>
      </c>
      <c r="B8347" s="12" t="s">
        <v>22205</v>
      </c>
      <c r="C8347" s="1" t="s">
        <v>16748</v>
      </c>
      <c r="D8347" s="2" t="s">
        <v>21194</v>
      </c>
      <c r="E8347" s="7" t="s">
        <v>21880</v>
      </c>
      <c r="F8347" s="9">
        <v>691605.95849999995</v>
      </c>
      <c r="G8347" s="23">
        <f t="shared" si="300"/>
        <v>691.60595849999993</v>
      </c>
      <c r="H8347" s="20">
        <f t="shared" si="301"/>
        <v>622.44536264999999</v>
      </c>
      <c r="J8347" s="11"/>
    </row>
    <row r="8348" spans="1:10" x14ac:dyDescent="0.25">
      <c r="A8348" s="4" t="s">
        <v>3436</v>
      </c>
      <c r="B8348" s="12" t="s">
        <v>22206</v>
      </c>
      <c r="C8348" s="1" t="s">
        <v>16748</v>
      </c>
      <c r="D8348" s="2" t="s">
        <v>21195</v>
      </c>
      <c r="E8348" s="7" t="s">
        <v>21880</v>
      </c>
      <c r="F8348" s="9">
        <v>800992.23800000001</v>
      </c>
      <c r="G8348" s="23">
        <f t="shared" si="300"/>
        <v>800.99223800000004</v>
      </c>
      <c r="H8348" s="20">
        <f t="shared" si="301"/>
        <v>720.89301420000004</v>
      </c>
      <c r="J8348" s="11"/>
    </row>
    <row r="8349" spans="1:10" x14ac:dyDescent="0.25">
      <c r="A8349" s="4" t="s">
        <v>3435</v>
      </c>
      <c r="B8349" s="12" t="s">
        <v>22207</v>
      </c>
      <c r="C8349" s="1" t="s">
        <v>16748</v>
      </c>
      <c r="D8349" s="2" t="s">
        <v>21196</v>
      </c>
      <c r="E8349" s="7" t="s">
        <v>21880</v>
      </c>
      <c r="F8349" s="9">
        <v>1016661.9902</v>
      </c>
      <c r="G8349" s="23">
        <f t="shared" si="300"/>
        <v>1016.6619902</v>
      </c>
      <c r="H8349" s="20">
        <f t="shared" si="301"/>
        <v>914.99579117999997</v>
      </c>
      <c r="J8349" s="11"/>
    </row>
    <row r="8350" spans="1:10" x14ac:dyDescent="0.25">
      <c r="A8350" s="4" t="s">
        <v>3443</v>
      </c>
      <c r="B8350" s="12" t="s">
        <v>22208</v>
      </c>
      <c r="C8350" s="1" t="s">
        <v>16748</v>
      </c>
      <c r="D8350" s="2" t="s">
        <v>21188</v>
      </c>
      <c r="E8350" s="7" t="s">
        <v>21880</v>
      </c>
      <c r="F8350" s="9">
        <v>352365.66340000002</v>
      </c>
      <c r="G8350" s="23">
        <f t="shared" si="300"/>
        <v>352.36566340000002</v>
      </c>
      <c r="H8350" s="20">
        <f t="shared" si="301"/>
        <v>317.12909706000005</v>
      </c>
      <c r="J8350" s="11"/>
    </row>
    <row r="8351" spans="1:10" x14ac:dyDescent="0.25">
      <c r="A8351" s="4" t="s">
        <v>3447</v>
      </c>
      <c r="B8351" s="12" t="s">
        <v>22209</v>
      </c>
      <c r="C8351" s="1" t="s">
        <v>16748</v>
      </c>
      <c r="D8351" s="2" t="s">
        <v>21184</v>
      </c>
      <c r="E8351" s="7" t="s">
        <v>21880</v>
      </c>
      <c r="F8351" s="9">
        <v>254134.7157</v>
      </c>
      <c r="G8351" s="23">
        <f t="shared" si="300"/>
        <v>254.13471569999999</v>
      </c>
      <c r="H8351" s="20">
        <f t="shared" si="301"/>
        <v>228.72124413</v>
      </c>
      <c r="J8351" s="11"/>
    </row>
    <row r="8352" spans="1:10" x14ac:dyDescent="0.25">
      <c r="A8352" s="4" t="s">
        <v>3448</v>
      </c>
      <c r="B8352" s="12" t="s">
        <v>22210</v>
      </c>
      <c r="C8352" s="1" t="s">
        <v>16748</v>
      </c>
      <c r="D8352" s="2" t="s">
        <v>21183</v>
      </c>
      <c r="E8352" s="7" t="s">
        <v>21880</v>
      </c>
      <c r="F8352" s="9">
        <v>231036.03709999999</v>
      </c>
      <c r="G8352" s="23">
        <f t="shared" si="300"/>
        <v>231.03603709999999</v>
      </c>
      <c r="H8352" s="20">
        <f t="shared" si="301"/>
        <v>207.93243339</v>
      </c>
      <c r="J8352" s="11"/>
    </row>
    <row r="8353" spans="1:10" x14ac:dyDescent="0.25">
      <c r="A8353" s="4" t="s">
        <v>3444</v>
      </c>
      <c r="B8353" s="12" t="s">
        <v>22211</v>
      </c>
      <c r="C8353" s="1" t="s">
        <v>16748</v>
      </c>
      <c r="D8353" s="2" t="s">
        <v>21187</v>
      </c>
      <c r="E8353" s="7" t="s">
        <v>21880</v>
      </c>
      <c r="F8353" s="9">
        <v>296983.01079999999</v>
      </c>
      <c r="G8353" s="23">
        <f t="shared" si="300"/>
        <v>296.98301079999999</v>
      </c>
      <c r="H8353" s="20">
        <f t="shared" si="301"/>
        <v>267.28470972000002</v>
      </c>
      <c r="J8353" s="11"/>
    </row>
    <row r="8354" spans="1:10" x14ac:dyDescent="0.25">
      <c r="A8354" s="4" t="s">
        <v>3446</v>
      </c>
      <c r="B8354" s="12" t="s">
        <v>22212</v>
      </c>
      <c r="C8354" s="1" t="s">
        <v>16748</v>
      </c>
      <c r="D8354" s="2" t="s">
        <v>21185</v>
      </c>
      <c r="E8354" s="7" t="s">
        <v>21880</v>
      </c>
      <c r="F8354" s="9">
        <v>272800.81199999998</v>
      </c>
      <c r="G8354" s="23">
        <f t="shared" si="300"/>
        <v>272.80081199999995</v>
      </c>
      <c r="H8354" s="20">
        <f t="shared" si="301"/>
        <v>245.52073079999997</v>
      </c>
      <c r="J8354" s="11"/>
    </row>
    <row r="8355" spans="1:10" x14ac:dyDescent="0.25">
      <c r="A8355" s="4" t="s">
        <v>3442</v>
      </c>
      <c r="B8355" s="12" t="s">
        <v>22213</v>
      </c>
      <c r="C8355" s="1" t="s">
        <v>16748</v>
      </c>
      <c r="D8355" s="2" t="s">
        <v>21189</v>
      </c>
      <c r="E8355" s="7" t="s">
        <v>21880</v>
      </c>
      <c r="F8355" s="9">
        <v>369677.35979999998</v>
      </c>
      <c r="G8355" s="23">
        <f t="shared" si="300"/>
        <v>369.67735979999998</v>
      </c>
      <c r="H8355" s="20">
        <f t="shared" si="301"/>
        <v>332.70962381999999</v>
      </c>
      <c r="J8355" s="11"/>
    </row>
    <row r="8356" spans="1:10" x14ac:dyDescent="0.25">
      <c r="A8356" s="4" t="s">
        <v>3425</v>
      </c>
      <c r="B8356" s="12" t="s">
        <v>22214</v>
      </c>
      <c r="C8356" s="1" t="s">
        <v>16748</v>
      </c>
      <c r="D8356" s="2" t="s">
        <v>21206</v>
      </c>
      <c r="E8356" s="7" t="s">
        <v>21880</v>
      </c>
      <c r="F8356" s="9">
        <v>1491071.4180999999</v>
      </c>
      <c r="G8356" s="23">
        <f t="shared" si="300"/>
        <v>1491.0714180999998</v>
      </c>
      <c r="H8356" s="20">
        <f t="shared" si="301"/>
        <v>1341.9642762899998</v>
      </c>
      <c r="J8356" s="11"/>
    </row>
    <row r="8357" spans="1:10" x14ac:dyDescent="0.25">
      <c r="A8357" s="4" t="s">
        <v>3428</v>
      </c>
      <c r="B8357" s="12" t="s">
        <v>22215</v>
      </c>
      <c r="C8357" s="1" t="s">
        <v>16748</v>
      </c>
      <c r="D8357" s="2" t="s">
        <v>21203</v>
      </c>
      <c r="E8357" s="7" t="s">
        <v>21880</v>
      </c>
      <c r="F8357" s="9">
        <v>1084381.9968000001</v>
      </c>
      <c r="G8357" s="23">
        <f t="shared" si="300"/>
        <v>1084.3819968</v>
      </c>
      <c r="H8357" s="20">
        <f t="shared" si="301"/>
        <v>975.94379712</v>
      </c>
      <c r="J8357" s="11"/>
    </row>
    <row r="8358" spans="1:10" x14ac:dyDescent="0.25">
      <c r="A8358" s="4" t="s">
        <v>3424</v>
      </c>
      <c r="B8358" s="12" t="s">
        <v>22216</v>
      </c>
      <c r="C8358" s="1" t="s">
        <v>16748</v>
      </c>
      <c r="D8358" s="2" t="s">
        <v>21207</v>
      </c>
      <c r="E8358" s="7" t="s">
        <v>21880</v>
      </c>
      <c r="F8358" s="9">
        <v>2067110.1070999999</v>
      </c>
      <c r="G8358" s="23">
        <f t="shared" ref="G8358:G8421" si="302">IFERROR(IF(OR(E8358="Unidades", E8358="Kilogramos"), F8358, F8358/_xlfn.NUMBERVALUE(RIGHT(E8358, 5))), "")</f>
        <v>2067.1101070999998</v>
      </c>
      <c r="H8358" s="20">
        <f t="shared" ref="H8358:H8421" si="303">IFERROR(G8358*(1-$H$1),"")</f>
        <v>1860.3990963899998</v>
      </c>
      <c r="J8358" s="11"/>
    </row>
    <row r="8359" spans="1:10" x14ac:dyDescent="0.25">
      <c r="A8359" s="4" t="s">
        <v>3423</v>
      </c>
      <c r="B8359" s="12" t="s">
        <v>22217</v>
      </c>
      <c r="C8359" s="1" t="s">
        <v>16748</v>
      </c>
      <c r="D8359" s="2" t="s">
        <v>21208</v>
      </c>
      <c r="E8359" s="7" t="s">
        <v>21880</v>
      </c>
      <c r="F8359" s="9">
        <v>2202697.8728999998</v>
      </c>
      <c r="G8359" s="23">
        <f t="shared" si="302"/>
        <v>2202.6978728999998</v>
      </c>
      <c r="H8359" s="20">
        <f t="shared" si="303"/>
        <v>1982.4280856099999</v>
      </c>
      <c r="J8359" s="11"/>
    </row>
    <row r="8360" spans="1:10" x14ac:dyDescent="0.25">
      <c r="A8360" s="4" t="s">
        <v>3421</v>
      </c>
      <c r="B8360" s="12" t="s">
        <v>22218</v>
      </c>
      <c r="C8360" s="1" t="s">
        <v>16748</v>
      </c>
      <c r="D8360" s="2" t="s">
        <v>21210</v>
      </c>
      <c r="E8360" s="7" t="s">
        <v>21880</v>
      </c>
      <c r="F8360" s="9">
        <v>2911270.7713000001</v>
      </c>
      <c r="G8360" s="23">
        <f t="shared" si="302"/>
        <v>2911.2707713</v>
      </c>
      <c r="H8360" s="20">
        <f t="shared" si="303"/>
        <v>2620.1436941699999</v>
      </c>
      <c r="J8360" s="11"/>
    </row>
    <row r="8361" spans="1:10" x14ac:dyDescent="0.25">
      <c r="A8361" s="4" t="s">
        <v>3422</v>
      </c>
      <c r="B8361" s="12" t="s">
        <v>22219</v>
      </c>
      <c r="C8361" s="1" t="s">
        <v>16748</v>
      </c>
      <c r="D8361" s="2" t="s">
        <v>21209</v>
      </c>
      <c r="E8361" s="7" t="s">
        <v>21880</v>
      </c>
      <c r="F8361" s="9">
        <v>2541519.5350000001</v>
      </c>
      <c r="G8361" s="23">
        <f t="shared" si="302"/>
        <v>2541.5195350000004</v>
      </c>
      <c r="H8361" s="20">
        <f t="shared" si="303"/>
        <v>2287.3675815000006</v>
      </c>
      <c r="J8361" s="11"/>
    </row>
    <row r="8362" spans="1:10" x14ac:dyDescent="0.25">
      <c r="A8362" s="4" t="s">
        <v>3420</v>
      </c>
      <c r="B8362" s="12" t="s">
        <v>22220</v>
      </c>
      <c r="C8362" s="1" t="s">
        <v>16748</v>
      </c>
      <c r="D8362" s="2" t="s">
        <v>21211</v>
      </c>
      <c r="E8362" s="7" t="s">
        <v>21880</v>
      </c>
      <c r="F8362" s="9">
        <v>3558181.5252999999</v>
      </c>
      <c r="G8362" s="23">
        <f t="shared" si="302"/>
        <v>3558.1815253</v>
      </c>
      <c r="H8362" s="20">
        <f t="shared" si="303"/>
        <v>3202.3633727699998</v>
      </c>
      <c r="J8362" s="11"/>
    </row>
    <row r="8363" spans="1:10" x14ac:dyDescent="0.25">
      <c r="A8363" s="4" t="s">
        <v>3427</v>
      </c>
      <c r="B8363" s="12" t="s">
        <v>22221</v>
      </c>
      <c r="C8363" s="1" t="s">
        <v>16748</v>
      </c>
      <c r="D8363" s="2" t="s">
        <v>21204</v>
      </c>
      <c r="E8363" s="7" t="s">
        <v>21880</v>
      </c>
      <c r="F8363" s="9">
        <v>1177540.1002</v>
      </c>
      <c r="G8363" s="23">
        <f t="shared" si="302"/>
        <v>1177.5401002000001</v>
      </c>
      <c r="H8363" s="20">
        <f t="shared" si="303"/>
        <v>1059.7860901800002</v>
      </c>
      <c r="J8363" s="11"/>
    </row>
    <row r="8364" spans="1:10" x14ac:dyDescent="0.25">
      <c r="A8364" s="4" t="s">
        <v>3426</v>
      </c>
      <c r="B8364" s="12" t="s">
        <v>22222</v>
      </c>
      <c r="C8364" s="1" t="s">
        <v>16748</v>
      </c>
      <c r="D8364" s="2" t="s">
        <v>21205</v>
      </c>
      <c r="E8364" s="7" t="s">
        <v>21880</v>
      </c>
      <c r="F8364" s="9">
        <v>1389417.5319000001</v>
      </c>
      <c r="G8364" s="23">
        <f t="shared" si="302"/>
        <v>1389.4175319000001</v>
      </c>
      <c r="H8364" s="20">
        <f t="shared" si="303"/>
        <v>1250.4757787100002</v>
      </c>
      <c r="J8364" s="11"/>
    </row>
    <row r="8365" spans="1:10" x14ac:dyDescent="0.25">
      <c r="A8365" s="4" t="s">
        <v>3456</v>
      </c>
      <c r="B8365" s="12" t="s">
        <v>22223</v>
      </c>
      <c r="C8365" s="1" t="s">
        <v>16748</v>
      </c>
      <c r="D8365" s="2" t="s">
        <v>21175</v>
      </c>
      <c r="E8365" s="7" t="s">
        <v>21880</v>
      </c>
      <c r="F8365" s="9">
        <v>403315.73379999999</v>
      </c>
      <c r="G8365" s="23">
        <f t="shared" si="302"/>
        <v>403.31573379999998</v>
      </c>
      <c r="H8365" s="20">
        <f t="shared" si="303"/>
        <v>362.98416041999997</v>
      </c>
      <c r="J8365" s="11"/>
    </row>
    <row r="8366" spans="1:10" x14ac:dyDescent="0.25">
      <c r="A8366" s="4" t="s">
        <v>3457</v>
      </c>
      <c r="B8366" s="12" t="s">
        <v>22224</v>
      </c>
      <c r="C8366" s="1" t="s">
        <v>16748</v>
      </c>
      <c r="D8366" s="2" t="s">
        <v>21174</v>
      </c>
      <c r="E8366" s="7" t="s">
        <v>21880</v>
      </c>
      <c r="F8366" s="9">
        <v>361944.96610000002</v>
      </c>
      <c r="G8366" s="23">
        <f t="shared" si="302"/>
        <v>361.94496610000004</v>
      </c>
      <c r="H8366" s="20">
        <f t="shared" si="303"/>
        <v>325.75046949000006</v>
      </c>
      <c r="J8366" s="11"/>
    </row>
    <row r="8367" spans="1:10" x14ac:dyDescent="0.25">
      <c r="A8367" s="4" t="s">
        <v>3455</v>
      </c>
      <c r="B8367" s="12" t="s">
        <v>22225</v>
      </c>
      <c r="C8367" s="1" t="s">
        <v>16748</v>
      </c>
      <c r="D8367" s="2" t="s">
        <v>21176</v>
      </c>
      <c r="E8367" s="7" t="s">
        <v>21880</v>
      </c>
      <c r="F8367" s="9">
        <v>454438.1826</v>
      </c>
      <c r="G8367" s="23">
        <f t="shared" si="302"/>
        <v>454.4381826</v>
      </c>
      <c r="H8367" s="20">
        <f t="shared" si="303"/>
        <v>408.99436434</v>
      </c>
      <c r="J8367" s="11"/>
    </row>
    <row r="8368" spans="1:10" x14ac:dyDescent="0.25">
      <c r="A8368" s="4" t="s">
        <v>3460</v>
      </c>
      <c r="B8368" s="12" t="s">
        <v>22226</v>
      </c>
      <c r="C8368" s="1" t="s">
        <v>16748</v>
      </c>
      <c r="D8368" s="2" t="s">
        <v>21171</v>
      </c>
      <c r="E8368" s="7" t="s">
        <v>21880</v>
      </c>
      <c r="F8368" s="9">
        <v>220200.83609999999</v>
      </c>
      <c r="G8368" s="23">
        <f t="shared" si="302"/>
        <v>220.20083609999998</v>
      </c>
      <c r="H8368" s="20">
        <f t="shared" si="303"/>
        <v>198.18075248999997</v>
      </c>
      <c r="J8368" s="11"/>
    </row>
    <row r="8369" spans="1:10" x14ac:dyDescent="0.25">
      <c r="A8369" s="4" t="s">
        <v>3463</v>
      </c>
      <c r="B8369" s="12" t="s">
        <v>22227</v>
      </c>
      <c r="C8369" s="1" t="s">
        <v>16748</v>
      </c>
      <c r="D8369" s="2" t="s">
        <v>21168</v>
      </c>
      <c r="E8369" s="7" t="s">
        <v>21880</v>
      </c>
      <c r="F8369" s="9">
        <v>196092.51379999999</v>
      </c>
      <c r="G8369" s="23">
        <f t="shared" si="302"/>
        <v>196.09251379999998</v>
      </c>
      <c r="H8369" s="20">
        <f t="shared" si="303"/>
        <v>176.48326241999999</v>
      </c>
      <c r="J8369" s="11"/>
    </row>
    <row r="8370" spans="1:10" x14ac:dyDescent="0.25">
      <c r="A8370" s="4" t="s">
        <v>3454</v>
      </c>
      <c r="B8370" s="12" t="s">
        <v>22228</v>
      </c>
      <c r="C8370" s="1" t="s">
        <v>16748</v>
      </c>
      <c r="D8370" s="2" t="s">
        <v>21177</v>
      </c>
      <c r="E8370" s="7" t="s">
        <v>21880</v>
      </c>
      <c r="F8370" s="9">
        <v>508269.4314</v>
      </c>
      <c r="G8370" s="23">
        <f t="shared" si="302"/>
        <v>508.26943139999997</v>
      </c>
      <c r="H8370" s="20">
        <f t="shared" si="303"/>
        <v>457.44248826</v>
      </c>
      <c r="J8370" s="11"/>
    </row>
    <row r="8371" spans="1:10" x14ac:dyDescent="0.25">
      <c r="A8371" s="4" t="s">
        <v>3452</v>
      </c>
      <c r="B8371" s="12" t="s">
        <v>22229</v>
      </c>
      <c r="C8371" s="1" t="s">
        <v>16748</v>
      </c>
      <c r="D8371" s="2" t="s">
        <v>21179</v>
      </c>
      <c r="E8371" s="7" t="s">
        <v>21880</v>
      </c>
      <c r="F8371" s="9">
        <v>681977.40480000002</v>
      </c>
      <c r="G8371" s="23">
        <f t="shared" si="302"/>
        <v>681.97740480000004</v>
      </c>
      <c r="H8371" s="20">
        <f t="shared" si="303"/>
        <v>613.77966432000005</v>
      </c>
      <c r="J8371" s="11"/>
    </row>
    <row r="8372" spans="1:10" x14ac:dyDescent="0.25">
      <c r="A8372" s="4" t="s">
        <v>3453</v>
      </c>
      <c r="B8372" s="12" t="s">
        <v>22230</v>
      </c>
      <c r="C8372" s="1" t="s">
        <v>16748</v>
      </c>
      <c r="D8372" s="2" t="s">
        <v>21178</v>
      </c>
      <c r="E8372" s="7" t="s">
        <v>21880</v>
      </c>
      <c r="F8372" s="9">
        <v>639055.23329999996</v>
      </c>
      <c r="G8372" s="23">
        <f t="shared" si="302"/>
        <v>639.05523329999994</v>
      </c>
      <c r="H8372" s="20">
        <f t="shared" si="303"/>
        <v>575.14970997</v>
      </c>
      <c r="J8372" s="11"/>
    </row>
    <row r="8373" spans="1:10" x14ac:dyDescent="0.25">
      <c r="A8373" s="4" t="s">
        <v>3451</v>
      </c>
      <c r="B8373" s="12" t="s">
        <v>22231</v>
      </c>
      <c r="C8373" s="1" t="s">
        <v>16748</v>
      </c>
      <c r="D8373" s="2" t="s">
        <v>21180</v>
      </c>
      <c r="E8373" s="7" t="s">
        <v>21880</v>
      </c>
      <c r="F8373" s="9">
        <v>724751.82339999999</v>
      </c>
      <c r="G8373" s="23">
        <f t="shared" si="302"/>
        <v>724.75182340000003</v>
      </c>
      <c r="H8373" s="20">
        <f t="shared" si="303"/>
        <v>652.27664106000009</v>
      </c>
      <c r="J8373" s="11"/>
    </row>
    <row r="8374" spans="1:10" x14ac:dyDescent="0.25">
      <c r="A8374" s="4" t="s">
        <v>3450</v>
      </c>
      <c r="B8374" s="12" t="s">
        <v>22232</v>
      </c>
      <c r="C8374" s="1" t="s">
        <v>16748</v>
      </c>
      <c r="D8374" s="2" t="s">
        <v>21181</v>
      </c>
      <c r="E8374" s="7" t="s">
        <v>21880</v>
      </c>
      <c r="F8374" s="9">
        <v>820372.47290000005</v>
      </c>
      <c r="G8374" s="23">
        <f t="shared" si="302"/>
        <v>820.37247290000005</v>
      </c>
      <c r="H8374" s="20">
        <f t="shared" si="303"/>
        <v>738.33522561000007</v>
      </c>
      <c r="J8374" s="11"/>
    </row>
    <row r="8375" spans="1:10" x14ac:dyDescent="0.25">
      <c r="A8375" s="4" t="s">
        <v>3464</v>
      </c>
      <c r="B8375" s="12" t="s">
        <v>22233</v>
      </c>
      <c r="C8375" s="1" t="s">
        <v>16748</v>
      </c>
      <c r="D8375" s="2" t="s">
        <v>21167</v>
      </c>
      <c r="E8375" s="7" t="s">
        <v>21880</v>
      </c>
      <c r="F8375" s="9">
        <v>313876.07410000003</v>
      </c>
      <c r="G8375" s="23">
        <f t="shared" si="302"/>
        <v>313.87607410000004</v>
      </c>
      <c r="H8375" s="20">
        <f t="shared" si="303"/>
        <v>282.48846669000005</v>
      </c>
      <c r="J8375" s="11"/>
    </row>
    <row r="8376" spans="1:10" x14ac:dyDescent="0.25">
      <c r="A8376" s="4" t="s">
        <v>3458</v>
      </c>
      <c r="B8376" s="12" t="s">
        <v>22234</v>
      </c>
      <c r="C8376" s="1" t="s">
        <v>16748</v>
      </c>
      <c r="D8376" s="2" t="s">
        <v>21173</v>
      </c>
      <c r="E8376" s="7" t="s">
        <v>21880</v>
      </c>
      <c r="F8376" s="9">
        <v>287231.33</v>
      </c>
      <c r="G8376" s="23">
        <f t="shared" si="302"/>
        <v>287.23133000000001</v>
      </c>
      <c r="H8376" s="20">
        <f t="shared" si="303"/>
        <v>258.508197</v>
      </c>
      <c r="J8376" s="11"/>
    </row>
    <row r="8377" spans="1:10" x14ac:dyDescent="0.25">
      <c r="A8377" s="4" t="s">
        <v>3462</v>
      </c>
      <c r="B8377" s="12" t="s">
        <v>22235</v>
      </c>
      <c r="C8377" s="1" t="s">
        <v>16748</v>
      </c>
      <c r="D8377" s="2" t="s">
        <v>21169</v>
      </c>
      <c r="E8377" s="7" t="s">
        <v>21880</v>
      </c>
      <c r="F8377" s="9">
        <v>160287.0992</v>
      </c>
      <c r="G8377" s="23">
        <f t="shared" si="302"/>
        <v>160.2870992</v>
      </c>
      <c r="H8377" s="20">
        <f t="shared" si="303"/>
        <v>144.25838928000002</v>
      </c>
      <c r="J8377" s="11"/>
    </row>
    <row r="8378" spans="1:10" x14ac:dyDescent="0.25">
      <c r="A8378" s="4" t="s">
        <v>3459</v>
      </c>
      <c r="B8378" s="12" t="s">
        <v>22236</v>
      </c>
      <c r="C8378" s="1" t="s">
        <v>16748</v>
      </c>
      <c r="D8378" s="2" t="s">
        <v>21172</v>
      </c>
      <c r="E8378" s="7" t="s">
        <v>21880</v>
      </c>
      <c r="F8378" s="9">
        <v>252115.42819999999</v>
      </c>
      <c r="G8378" s="23">
        <f t="shared" si="302"/>
        <v>252.1154282</v>
      </c>
      <c r="H8378" s="20">
        <f t="shared" si="303"/>
        <v>226.90388537999999</v>
      </c>
      <c r="J8378" s="11"/>
    </row>
    <row r="8379" spans="1:10" x14ac:dyDescent="0.25">
      <c r="A8379" s="4" t="s">
        <v>3461</v>
      </c>
      <c r="B8379" s="12" t="s">
        <v>22237</v>
      </c>
      <c r="C8379" s="1" t="s">
        <v>16748</v>
      </c>
      <c r="D8379" s="2" t="s">
        <v>21170</v>
      </c>
      <c r="E8379" s="7" t="s">
        <v>21880</v>
      </c>
      <c r="F8379" s="9">
        <v>196264.89189999999</v>
      </c>
      <c r="G8379" s="23">
        <f t="shared" si="302"/>
        <v>196.26489189999998</v>
      </c>
      <c r="H8379" s="20">
        <f t="shared" si="303"/>
        <v>176.63840270999998</v>
      </c>
      <c r="J8379" s="11"/>
    </row>
    <row r="8380" spans="1:10" x14ac:dyDescent="0.25">
      <c r="A8380" s="4" t="s">
        <v>1</v>
      </c>
      <c r="C8380" s="1"/>
      <c r="E8380" s="7" t="s">
        <v>1</v>
      </c>
      <c r="F8380" s="9" t="s">
        <v>1</v>
      </c>
      <c r="G8380" s="23" t="str">
        <f t="shared" si="302"/>
        <v/>
      </c>
      <c r="H8380" s="20" t="str">
        <f t="shared" si="303"/>
        <v/>
      </c>
      <c r="J8380" s="11"/>
    </row>
    <row r="8381" spans="1:10" x14ac:dyDescent="0.25">
      <c r="A8381" s="4" t="s">
        <v>1</v>
      </c>
      <c r="C8381" s="1"/>
      <c r="E8381" s="7" t="s">
        <v>1</v>
      </c>
      <c r="F8381" s="9" t="s">
        <v>1</v>
      </c>
      <c r="G8381" s="23" t="str">
        <f t="shared" si="302"/>
        <v/>
      </c>
      <c r="H8381" s="20" t="str">
        <f t="shared" si="303"/>
        <v/>
      </c>
      <c r="J8381" s="11"/>
    </row>
    <row r="8382" spans="1:10" x14ac:dyDescent="0.25">
      <c r="A8382" s="4" t="s">
        <v>1</v>
      </c>
      <c r="C8382" s="1"/>
      <c r="D8382" s="10" t="s">
        <v>2412</v>
      </c>
      <c r="E8382" s="7" t="s">
        <v>1</v>
      </c>
      <c r="F8382" s="9" t="s">
        <v>1</v>
      </c>
      <c r="G8382" s="23" t="str">
        <f t="shared" si="302"/>
        <v/>
      </c>
      <c r="H8382" s="20" t="str">
        <f t="shared" si="303"/>
        <v/>
      </c>
      <c r="J8382" s="11"/>
    </row>
    <row r="8383" spans="1:10" x14ac:dyDescent="0.25">
      <c r="A8383" s="4" t="s">
        <v>3417</v>
      </c>
      <c r="B8383" s="12" t="s">
        <v>22238</v>
      </c>
      <c r="C8383" s="1" t="s">
        <v>16748</v>
      </c>
      <c r="D8383" s="2" t="s">
        <v>21214</v>
      </c>
      <c r="E8383" s="7" t="s">
        <v>21889</v>
      </c>
      <c r="F8383" s="9">
        <v>2451018.4172999999</v>
      </c>
      <c r="G8383" s="23">
        <f t="shared" si="302"/>
        <v>24510.184172999998</v>
      </c>
      <c r="H8383" s="20">
        <f t="shared" si="303"/>
        <v>22059.1657557</v>
      </c>
      <c r="J8383" s="11"/>
    </row>
    <row r="8384" spans="1:10" x14ac:dyDescent="0.25">
      <c r="A8384" s="4" t="s">
        <v>3415</v>
      </c>
      <c r="B8384" s="12" t="s">
        <v>22239</v>
      </c>
      <c r="C8384" s="1" t="s">
        <v>16748</v>
      </c>
      <c r="D8384" s="2" t="s">
        <v>21216</v>
      </c>
      <c r="E8384" s="7" t="s">
        <v>21889</v>
      </c>
      <c r="F8384" s="9">
        <v>4250017.8432999998</v>
      </c>
      <c r="G8384" s="23">
        <f t="shared" si="302"/>
        <v>42500.178433000001</v>
      </c>
      <c r="H8384" s="20">
        <f t="shared" si="303"/>
        <v>38250.160589700004</v>
      </c>
      <c r="J8384" s="11"/>
    </row>
    <row r="8385" spans="1:10" x14ac:dyDescent="0.25">
      <c r="A8385" s="4" t="s">
        <v>3416</v>
      </c>
      <c r="B8385" s="12" t="s">
        <v>22240</v>
      </c>
      <c r="C8385" s="1" t="s">
        <v>16748</v>
      </c>
      <c r="D8385" s="2" t="s">
        <v>21215</v>
      </c>
      <c r="E8385" s="7" t="s">
        <v>21889</v>
      </c>
      <c r="F8385" s="9">
        <v>4914076.0889999997</v>
      </c>
      <c r="G8385" s="23">
        <f t="shared" si="302"/>
        <v>49140.760889999998</v>
      </c>
      <c r="H8385" s="20">
        <f t="shared" si="303"/>
        <v>44226.684800999996</v>
      </c>
      <c r="J8385" s="11"/>
    </row>
    <row r="8386" spans="1:10" x14ac:dyDescent="0.25">
      <c r="A8386" s="4" t="s">
        <v>3414</v>
      </c>
      <c r="B8386" s="12" t="s">
        <v>22241</v>
      </c>
      <c r="C8386" s="1" t="s">
        <v>16748</v>
      </c>
      <c r="D8386" s="2" t="s">
        <v>21217</v>
      </c>
      <c r="E8386" s="7" t="s">
        <v>21889</v>
      </c>
      <c r="F8386" s="9">
        <v>5525019.9782999996</v>
      </c>
      <c r="G8386" s="23">
        <f t="shared" si="302"/>
        <v>55250.199782999996</v>
      </c>
      <c r="H8386" s="20">
        <f t="shared" si="303"/>
        <v>49725.179804699997</v>
      </c>
      <c r="J8386" s="11"/>
    </row>
    <row r="8387" spans="1:10" x14ac:dyDescent="0.25">
      <c r="A8387" s="4" t="s">
        <v>3418</v>
      </c>
      <c r="B8387" s="12" t="s">
        <v>22242</v>
      </c>
      <c r="C8387" s="1" t="s">
        <v>16748</v>
      </c>
      <c r="D8387" s="2" t="s">
        <v>21213</v>
      </c>
      <c r="E8387" s="7" t="s">
        <v>21889</v>
      </c>
      <c r="F8387" s="9">
        <v>7208133.5296</v>
      </c>
      <c r="G8387" s="23">
        <f t="shared" si="302"/>
        <v>72081.335296000005</v>
      </c>
      <c r="H8387" s="20">
        <f t="shared" si="303"/>
        <v>64873.201766400009</v>
      </c>
      <c r="J8387" s="11"/>
    </row>
    <row r="8388" spans="1:10" x14ac:dyDescent="0.25">
      <c r="A8388" s="4" t="s">
        <v>3413</v>
      </c>
      <c r="B8388" s="12" t="s">
        <v>22243</v>
      </c>
      <c r="C8388" s="1" t="s">
        <v>16748</v>
      </c>
      <c r="D8388" s="2" t="s">
        <v>21218</v>
      </c>
      <c r="E8388" s="7" t="s">
        <v>21889</v>
      </c>
      <c r="F8388" s="9">
        <v>8381735.5235000001</v>
      </c>
      <c r="G8388" s="23">
        <f t="shared" si="302"/>
        <v>83817.355234999995</v>
      </c>
      <c r="H8388" s="20">
        <f t="shared" si="303"/>
        <v>75435.619711499996</v>
      </c>
      <c r="J8388" s="11"/>
    </row>
    <row r="8389" spans="1:10" x14ac:dyDescent="0.25">
      <c r="A8389" s="4" t="s">
        <v>21943</v>
      </c>
      <c r="B8389" s="12" t="s">
        <v>22244</v>
      </c>
      <c r="C8389" s="1" t="s">
        <v>16748</v>
      </c>
      <c r="D8389" s="2" t="s">
        <v>21944</v>
      </c>
      <c r="E8389" s="7" t="s">
        <v>21889</v>
      </c>
      <c r="F8389" s="9">
        <v>2151582.1954000001</v>
      </c>
      <c r="G8389" s="23">
        <f t="shared" si="302"/>
        <v>21515.821953999999</v>
      </c>
      <c r="H8389" s="20">
        <f t="shared" si="303"/>
        <v>19364.239758600001</v>
      </c>
      <c r="J8389" s="11"/>
    </row>
    <row r="8390" spans="1:10" x14ac:dyDescent="0.25">
      <c r="A8390" s="4" t="s">
        <v>21945</v>
      </c>
      <c r="B8390" s="12" t="s">
        <v>22245</v>
      </c>
      <c r="C8390" s="1" t="s">
        <v>16748</v>
      </c>
      <c r="D8390" s="2" t="s">
        <v>21946</v>
      </c>
      <c r="E8390" s="7" t="s">
        <v>21889</v>
      </c>
      <c r="F8390" s="9">
        <v>2364071.8221999998</v>
      </c>
      <c r="G8390" s="23">
        <f t="shared" si="302"/>
        <v>23640.718222</v>
      </c>
      <c r="H8390" s="20">
        <f t="shared" si="303"/>
        <v>21276.6463998</v>
      </c>
      <c r="J8390" s="11"/>
    </row>
    <row r="8391" spans="1:10" x14ac:dyDescent="0.25">
      <c r="A8391" s="4" t="s">
        <v>21947</v>
      </c>
      <c r="B8391" s="12" t="s">
        <v>22246</v>
      </c>
      <c r="C8391" s="1" t="s">
        <v>16748</v>
      </c>
      <c r="D8391" s="2" t="s">
        <v>21948</v>
      </c>
      <c r="E8391" s="7" t="s">
        <v>21889</v>
      </c>
      <c r="F8391" s="9">
        <v>10306310.1699</v>
      </c>
      <c r="G8391" s="23">
        <f t="shared" si="302"/>
        <v>103063.10169900001</v>
      </c>
      <c r="H8391" s="20">
        <f t="shared" si="303"/>
        <v>92756.79152910001</v>
      </c>
      <c r="J8391" s="11"/>
    </row>
    <row r="8392" spans="1:10" x14ac:dyDescent="0.25">
      <c r="A8392" s="4" t="s">
        <v>1</v>
      </c>
      <c r="C8392" s="1"/>
      <c r="E8392" s="7" t="s">
        <v>1</v>
      </c>
      <c r="F8392" s="9" t="s">
        <v>1</v>
      </c>
      <c r="G8392" s="23" t="str">
        <f t="shared" si="302"/>
        <v/>
      </c>
      <c r="H8392" s="20" t="str">
        <f t="shared" si="303"/>
        <v/>
      </c>
      <c r="J8392" s="11"/>
    </row>
    <row r="8393" spans="1:10" x14ac:dyDescent="0.25">
      <c r="A8393" s="4" t="s">
        <v>1</v>
      </c>
      <c r="C8393" s="1"/>
      <c r="E8393" s="7" t="s">
        <v>1</v>
      </c>
      <c r="F8393" s="9" t="s">
        <v>1</v>
      </c>
      <c r="G8393" s="23" t="str">
        <f t="shared" si="302"/>
        <v/>
      </c>
      <c r="H8393" s="20" t="str">
        <f t="shared" si="303"/>
        <v/>
      </c>
      <c r="J8393" s="11"/>
    </row>
    <row r="8394" spans="1:10" x14ac:dyDescent="0.25">
      <c r="A8394" s="5" t="s">
        <v>2413</v>
      </c>
      <c r="C8394" s="1"/>
      <c r="E8394" s="7" t="s">
        <v>1</v>
      </c>
      <c r="F8394" s="9" t="s">
        <v>1</v>
      </c>
      <c r="G8394" s="23" t="str">
        <f t="shared" si="302"/>
        <v/>
      </c>
      <c r="H8394" s="20" t="str">
        <f t="shared" si="303"/>
        <v/>
      </c>
      <c r="J8394" s="11"/>
    </row>
    <row r="8395" spans="1:10" x14ac:dyDescent="0.25">
      <c r="A8395" s="4" t="s">
        <v>1</v>
      </c>
      <c r="C8395" s="1"/>
      <c r="D8395" s="10" t="s">
        <v>2414</v>
      </c>
      <c r="E8395" s="7" t="s">
        <v>1</v>
      </c>
      <c r="F8395" s="9" t="s">
        <v>1</v>
      </c>
      <c r="G8395" s="23" t="str">
        <f t="shared" si="302"/>
        <v/>
      </c>
      <c r="H8395" s="20" t="str">
        <f t="shared" si="303"/>
        <v/>
      </c>
      <c r="J8395" s="11"/>
    </row>
    <row r="8396" spans="1:10" x14ac:dyDescent="0.25">
      <c r="A8396" s="4" t="s">
        <v>3274</v>
      </c>
      <c r="B8396" s="12" t="s">
        <v>22247</v>
      </c>
      <c r="C8396" s="1" t="s">
        <v>16748</v>
      </c>
      <c r="D8396" s="2" t="s">
        <v>21357</v>
      </c>
      <c r="E8396" s="7" t="s">
        <v>21889</v>
      </c>
      <c r="F8396" s="9">
        <v>67571.127399999998</v>
      </c>
      <c r="G8396" s="23">
        <f t="shared" si="302"/>
        <v>675.711274</v>
      </c>
      <c r="H8396" s="20">
        <f t="shared" si="303"/>
        <v>608.14014659999998</v>
      </c>
      <c r="J8396" s="11"/>
    </row>
    <row r="8397" spans="1:10" x14ac:dyDescent="0.25">
      <c r="A8397" s="4" t="s">
        <v>3268</v>
      </c>
      <c r="B8397" s="12" t="s">
        <v>22248</v>
      </c>
      <c r="C8397" s="1" t="s">
        <v>16748</v>
      </c>
      <c r="D8397" s="2" t="s">
        <v>21363</v>
      </c>
      <c r="E8397" s="7" t="s">
        <v>21889</v>
      </c>
      <c r="F8397" s="9">
        <v>78020.851299999995</v>
      </c>
      <c r="G8397" s="23">
        <f t="shared" si="302"/>
        <v>780.20851299999993</v>
      </c>
      <c r="H8397" s="20">
        <f t="shared" si="303"/>
        <v>702.18766169999992</v>
      </c>
      <c r="J8397" s="11"/>
    </row>
    <row r="8398" spans="1:10" x14ac:dyDescent="0.25">
      <c r="A8398" s="4" t="s">
        <v>3271</v>
      </c>
      <c r="B8398" s="12" t="s">
        <v>22249</v>
      </c>
      <c r="C8398" s="1" t="s">
        <v>16748</v>
      </c>
      <c r="D8398" s="2" t="s">
        <v>21360</v>
      </c>
      <c r="E8398" s="7" t="s">
        <v>21889</v>
      </c>
      <c r="F8398" s="9">
        <v>71542.585699999996</v>
      </c>
      <c r="G8398" s="23">
        <f t="shared" si="302"/>
        <v>715.42585699999995</v>
      </c>
      <c r="H8398" s="20">
        <f t="shared" si="303"/>
        <v>643.88327129999993</v>
      </c>
      <c r="J8398" s="11"/>
    </row>
    <row r="8399" spans="1:10" x14ac:dyDescent="0.25">
      <c r="A8399" s="4" t="s">
        <v>3281</v>
      </c>
      <c r="B8399" s="12" t="s">
        <v>22250</v>
      </c>
      <c r="C8399" s="1" t="s">
        <v>16748</v>
      </c>
      <c r="D8399" s="2" t="s">
        <v>21350</v>
      </c>
      <c r="E8399" s="7" t="s">
        <v>21889</v>
      </c>
      <c r="F8399" s="9">
        <v>56304.578500000003</v>
      </c>
      <c r="G8399" s="23">
        <f t="shared" si="302"/>
        <v>563.04578500000002</v>
      </c>
      <c r="H8399" s="20">
        <f t="shared" si="303"/>
        <v>506.74120650000003</v>
      </c>
      <c r="J8399" s="11"/>
    </row>
    <row r="8400" spans="1:10" x14ac:dyDescent="0.25">
      <c r="A8400" s="4" t="s">
        <v>3278</v>
      </c>
      <c r="B8400" s="12" t="s">
        <v>22251</v>
      </c>
      <c r="C8400" s="1" t="s">
        <v>16748</v>
      </c>
      <c r="D8400" s="2" t="s">
        <v>21353</v>
      </c>
      <c r="E8400" s="7" t="s">
        <v>21889</v>
      </c>
      <c r="F8400" s="9">
        <v>61937.852899999998</v>
      </c>
      <c r="G8400" s="23">
        <f t="shared" si="302"/>
        <v>619.37852899999996</v>
      </c>
      <c r="H8400" s="20">
        <f t="shared" si="303"/>
        <v>557.44067610000002</v>
      </c>
      <c r="J8400" s="11"/>
    </row>
    <row r="8401" spans="1:10" x14ac:dyDescent="0.25">
      <c r="A8401" s="4" t="s">
        <v>3291</v>
      </c>
      <c r="B8401" s="12" t="s">
        <v>22252</v>
      </c>
      <c r="C8401" s="1" t="s">
        <v>16748</v>
      </c>
      <c r="D8401" s="2" t="s">
        <v>21340</v>
      </c>
      <c r="E8401" s="7" t="s">
        <v>21889</v>
      </c>
      <c r="F8401" s="9">
        <v>46192.850599999998</v>
      </c>
      <c r="G8401" s="23">
        <f t="shared" si="302"/>
        <v>461.92850599999997</v>
      </c>
      <c r="H8401" s="20">
        <f t="shared" si="303"/>
        <v>415.73565539999998</v>
      </c>
      <c r="J8401" s="11"/>
    </row>
    <row r="8402" spans="1:10" x14ac:dyDescent="0.25">
      <c r="A8402" s="4" t="s">
        <v>3288</v>
      </c>
      <c r="B8402" s="12" t="s">
        <v>22253</v>
      </c>
      <c r="C8402" s="1" t="s">
        <v>16748</v>
      </c>
      <c r="D8402" s="2" t="s">
        <v>21343</v>
      </c>
      <c r="E8402" s="7" t="s">
        <v>21889</v>
      </c>
      <c r="F8402" s="9">
        <v>48868.656199999998</v>
      </c>
      <c r="G8402" s="23">
        <f t="shared" si="302"/>
        <v>488.68656199999998</v>
      </c>
      <c r="H8402" s="20">
        <f t="shared" si="303"/>
        <v>439.81790580000001</v>
      </c>
      <c r="J8402" s="11"/>
    </row>
    <row r="8403" spans="1:10" x14ac:dyDescent="0.25">
      <c r="A8403" s="4" t="s">
        <v>3297</v>
      </c>
      <c r="B8403" s="12" t="s">
        <v>22254</v>
      </c>
      <c r="C8403" s="1" t="s">
        <v>16748</v>
      </c>
      <c r="D8403" s="2" t="s">
        <v>21334</v>
      </c>
      <c r="E8403" s="7" t="s">
        <v>21889</v>
      </c>
      <c r="F8403" s="9">
        <v>59121.215700000001</v>
      </c>
      <c r="G8403" s="23">
        <f t="shared" si="302"/>
        <v>591.21215700000005</v>
      </c>
      <c r="H8403" s="20">
        <f t="shared" si="303"/>
        <v>532.09094130000005</v>
      </c>
      <c r="J8403" s="11"/>
    </row>
    <row r="8404" spans="1:10" x14ac:dyDescent="0.25">
      <c r="A8404" s="4" t="s">
        <v>3293</v>
      </c>
      <c r="B8404" s="12" t="s">
        <v>22255</v>
      </c>
      <c r="C8404" s="1" t="s">
        <v>16748</v>
      </c>
      <c r="D8404" s="2" t="s">
        <v>21338</v>
      </c>
      <c r="E8404" s="7" t="s">
        <v>21889</v>
      </c>
      <c r="F8404" s="9">
        <v>44221.204599999997</v>
      </c>
      <c r="G8404" s="23">
        <f t="shared" si="302"/>
        <v>442.21204599999999</v>
      </c>
      <c r="H8404" s="20">
        <f t="shared" si="303"/>
        <v>397.99084140000002</v>
      </c>
      <c r="J8404" s="11"/>
    </row>
    <row r="8405" spans="1:10" x14ac:dyDescent="0.25">
      <c r="A8405" s="4" t="s">
        <v>3234</v>
      </c>
      <c r="B8405" s="12" t="s">
        <v>22256</v>
      </c>
      <c r="C8405" s="1" t="s">
        <v>16748</v>
      </c>
      <c r="D8405" s="2" t="s">
        <v>21397</v>
      </c>
      <c r="E8405" s="7" t="s">
        <v>21889</v>
      </c>
      <c r="F8405" s="9">
        <v>205670.85070000001</v>
      </c>
      <c r="G8405" s="23">
        <f t="shared" si="302"/>
        <v>2056.7085070000003</v>
      </c>
      <c r="H8405" s="20">
        <f t="shared" si="303"/>
        <v>1851.0376563000002</v>
      </c>
      <c r="J8405" s="11"/>
    </row>
    <row r="8406" spans="1:10" x14ac:dyDescent="0.25">
      <c r="A8406" s="4" t="s">
        <v>3242</v>
      </c>
      <c r="B8406" s="12" t="s">
        <v>22257</v>
      </c>
      <c r="C8406" s="1" t="s">
        <v>16748</v>
      </c>
      <c r="D8406" s="2" t="s">
        <v>21389</v>
      </c>
      <c r="E8406" s="7" t="s">
        <v>21889</v>
      </c>
      <c r="F8406" s="9">
        <v>187250.04319999999</v>
      </c>
      <c r="G8406" s="23">
        <f t="shared" si="302"/>
        <v>1872.5004319999998</v>
      </c>
      <c r="H8406" s="20">
        <f t="shared" si="303"/>
        <v>1685.2503887999999</v>
      </c>
      <c r="J8406" s="11"/>
    </row>
    <row r="8407" spans="1:10" x14ac:dyDescent="0.25">
      <c r="A8407" s="4" t="s">
        <v>3256</v>
      </c>
      <c r="B8407" s="12" t="s">
        <v>22258</v>
      </c>
      <c r="C8407" s="1" t="s">
        <v>16748</v>
      </c>
      <c r="D8407" s="2" t="s">
        <v>21375</v>
      </c>
      <c r="E8407" s="7" t="s">
        <v>21889</v>
      </c>
      <c r="F8407" s="9">
        <v>116665.1142</v>
      </c>
      <c r="G8407" s="23">
        <f t="shared" si="302"/>
        <v>1166.6511419999999</v>
      </c>
      <c r="H8407" s="20">
        <f t="shared" si="303"/>
        <v>1049.9860277999999</v>
      </c>
      <c r="J8407" s="11"/>
    </row>
    <row r="8408" spans="1:10" x14ac:dyDescent="0.25">
      <c r="A8408" s="4" t="s">
        <v>3251</v>
      </c>
      <c r="B8408" s="12" t="s">
        <v>22259</v>
      </c>
      <c r="C8408" s="1" t="s">
        <v>16748</v>
      </c>
      <c r="D8408" s="2" t="s">
        <v>21380</v>
      </c>
      <c r="E8408" s="7" t="s">
        <v>21889</v>
      </c>
      <c r="F8408" s="9">
        <v>132325.61720000001</v>
      </c>
      <c r="G8408" s="23">
        <f t="shared" si="302"/>
        <v>1323.2561720000001</v>
      </c>
      <c r="H8408" s="20">
        <f t="shared" si="303"/>
        <v>1190.9305548000002</v>
      </c>
      <c r="J8408" s="11"/>
    </row>
    <row r="8409" spans="1:10" x14ac:dyDescent="0.25">
      <c r="A8409" s="4" t="s">
        <v>3253</v>
      </c>
      <c r="B8409" s="12" t="s">
        <v>22260</v>
      </c>
      <c r="C8409" s="1" t="s">
        <v>16748</v>
      </c>
      <c r="D8409" s="2" t="s">
        <v>21378</v>
      </c>
      <c r="E8409" s="7" t="s">
        <v>21889</v>
      </c>
      <c r="F8409" s="9">
        <v>124692.53049999999</v>
      </c>
      <c r="G8409" s="23">
        <f t="shared" si="302"/>
        <v>1246.925305</v>
      </c>
      <c r="H8409" s="20">
        <f t="shared" si="303"/>
        <v>1122.2327745</v>
      </c>
      <c r="J8409" s="11"/>
    </row>
    <row r="8410" spans="1:10" x14ac:dyDescent="0.25">
      <c r="A8410" s="4" t="s">
        <v>3260</v>
      </c>
      <c r="B8410" s="12" t="s">
        <v>22261</v>
      </c>
      <c r="C8410" s="1" t="s">
        <v>16748</v>
      </c>
      <c r="D8410" s="2" t="s">
        <v>21371</v>
      </c>
      <c r="E8410" s="7" t="s">
        <v>21889</v>
      </c>
      <c r="F8410" s="9">
        <v>101708.7706</v>
      </c>
      <c r="G8410" s="23">
        <f t="shared" si="302"/>
        <v>1017.087706</v>
      </c>
      <c r="H8410" s="20">
        <f t="shared" si="303"/>
        <v>915.37893540000005</v>
      </c>
      <c r="J8410" s="11"/>
    </row>
    <row r="8411" spans="1:10" x14ac:dyDescent="0.25">
      <c r="A8411" s="4" t="s">
        <v>3211</v>
      </c>
      <c r="B8411" s="12" t="s">
        <v>22262</v>
      </c>
      <c r="C8411" s="1" t="s">
        <v>16748</v>
      </c>
      <c r="D8411" s="2" t="s">
        <v>21420</v>
      </c>
      <c r="E8411" s="7" t="s">
        <v>21889</v>
      </c>
      <c r="F8411" s="9">
        <v>1136601.6462000001</v>
      </c>
      <c r="G8411" s="23">
        <f t="shared" si="302"/>
        <v>11366.016462000001</v>
      </c>
      <c r="H8411" s="20">
        <f t="shared" si="303"/>
        <v>10229.414815800001</v>
      </c>
      <c r="J8411" s="11"/>
    </row>
    <row r="8412" spans="1:10" x14ac:dyDescent="0.25">
      <c r="A8412" s="4" t="s">
        <v>3226</v>
      </c>
      <c r="B8412" s="12" t="s">
        <v>22263</v>
      </c>
      <c r="C8412" s="1" t="s">
        <v>16748</v>
      </c>
      <c r="D8412" s="2" t="s">
        <v>21405</v>
      </c>
      <c r="E8412" s="7" t="s">
        <v>21889</v>
      </c>
      <c r="F8412" s="9">
        <v>672033.54859999998</v>
      </c>
      <c r="G8412" s="23">
        <f t="shared" si="302"/>
        <v>6720.3354859999999</v>
      </c>
      <c r="H8412" s="20">
        <f t="shared" si="303"/>
        <v>6048.3019374000005</v>
      </c>
      <c r="J8412" s="11"/>
    </row>
    <row r="8413" spans="1:10" x14ac:dyDescent="0.25">
      <c r="A8413" s="4" t="s">
        <v>3204</v>
      </c>
      <c r="B8413" s="12" t="s">
        <v>22264</v>
      </c>
      <c r="C8413" s="1" t="s">
        <v>16748</v>
      </c>
      <c r="D8413" s="2" t="s">
        <v>21427</v>
      </c>
      <c r="E8413" s="7" t="s">
        <v>21889</v>
      </c>
      <c r="F8413" s="9">
        <v>24118.462200000002</v>
      </c>
      <c r="G8413" s="23">
        <f t="shared" si="302"/>
        <v>241.18462200000002</v>
      </c>
      <c r="H8413" s="20">
        <f t="shared" si="303"/>
        <v>217.06615980000001</v>
      </c>
      <c r="J8413" s="11"/>
    </row>
    <row r="8414" spans="1:10" x14ac:dyDescent="0.25">
      <c r="A8414" s="4" t="s">
        <v>3202</v>
      </c>
      <c r="B8414" s="12" t="s">
        <v>22265</v>
      </c>
      <c r="C8414" s="1" t="s">
        <v>16748</v>
      </c>
      <c r="D8414" s="2" t="s">
        <v>21429</v>
      </c>
      <c r="E8414" s="7" t="s">
        <v>21889</v>
      </c>
      <c r="F8414" s="9">
        <v>25204.879499999999</v>
      </c>
      <c r="G8414" s="23">
        <f t="shared" si="302"/>
        <v>252.04879499999998</v>
      </c>
      <c r="H8414" s="20">
        <f t="shared" si="303"/>
        <v>226.84391549999998</v>
      </c>
      <c r="J8414" s="11"/>
    </row>
    <row r="8415" spans="1:10" x14ac:dyDescent="0.25">
      <c r="A8415" s="4" t="s">
        <v>3200</v>
      </c>
      <c r="B8415" s="12" t="s">
        <v>22266</v>
      </c>
      <c r="C8415" s="1" t="s">
        <v>16748</v>
      </c>
      <c r="D8415" s="2" t="s">
        <v>21431</v>
      </c>
      <c r="E8415" s="7" t="s">
        <v>21889</v>
      </c>
      <c r="F8415" s="9">
        <v>25740.845300000001</v>
      </c>
      <c r="G8415" s="23">
        <f t="shared" si="302"/>
        <v>257.40845300000001</v>
      </c>
      <c r="H8415" s="20">
        <f t="shared" si="303"/>
        <v>231.66760770000002</v>
      </c>
      <c r="J8415" s="11"/>
    </row>
    <row r="8416" spans="1:10" x14ac:dyDescent="0.25">
      <c r="A8416" s="4" t="s">
        <v>3199</v>
      </c>
      <c r="B8416" s="12" t="s">
        <v>22267</v>
      </c>
      <c r="C8416" s="1" t="s">
        <v>16748</v>
      </c>
      <c r="D8416" s="2" t="s">
        <v>21432</v>
      </c>
      <c r="E8416" s="7" t="s">
        <v>21889</v>
      </c>
      <c r="F8416" s="9">
        <v>26479.609</v>
      </c>
      <c r="G8416" s="23">
        <f t="shared" si="302"/>
        <v>264.79608999999999</v>
      </c>
      <c r="H8416" s="20">
        <f t="shared" si="303"/>
        <v>238.31648100000001</v>
      </c>
      <c r="J8416" s="11"/>
    </row>
    <row r="8417" spans="1:10" x14ac:dyDescent="0.25">
      <c r="A8417" s="4" t="s">
        <v>3198</v>
      </c>
      <c r="B8417" s="12" t="s">
        <v>22268</v>
      </c>
      <c r="C8417" s="1" t="s">
        <v>16748</v>
      </c>
      <c r="D8417" s="2" t="s">
        <v>21433</v>
      </c>
      <c r="E8417" s="7" t="s">
        <v>21889</v>
      </c>
      <c r="F8417" s="9">
        <v>28608.986700000001</v>
      </c>
      <c r="G8417" s="23">
        <f t="shared" si="302"/>
        <v>286.08986700000003</v>
      </c>
      <c r="H8417" s="20">
        <f t="shared" si="303"/>
        <v>257.48088030000002</v>
      </c>
      <c r="J8417" s="11"/>
    </row>
    <row r="8418" spans="1:10" x14ac:dyDescent="0.25">
      <c r="A8418" s="4" t="s">
        <v>3197</v>
      </c>
      <c r="B8418" s="12" t="s">
        <v>22269</v>
      </c>
      <c r="C8418" s="1" t="s">
        <v>16748</v>
      </c>
      <c r="D8418" s="2" t="s">
        <v>21434</v>
      </c>
      <c r="E8418" s="7" t="s">
        <v>21889</v>
      </c>
      <c r="F8418" s="9">
        <v>30564.537700000001</v>
      </c>
      <c r="G8418" s="23">
        <f t="shared" si="302"/>
        <v>305.645377</v>
      </c>
      <c r="H8418" s="20">
        <f t="shared" si="303"/>
        <v>275.08083929999998</v>
      </c>
      <c r="J8418" s="11"/>
    </row>
    <row r="8419" spans="1:10" x14ac:dyDescent="0.25">
      <c r="A8419" s="4" t="s">
        <v>3196</v>
      </c>
      <c r="B8419" s="12" t="s">
        <v>22270</v>
      </c>
      <c r="C8419" s="1" t="s">
        <v>16748</v>
      </c>
      <c r="D8419" s="2" t="s">
        <v>21435</v>
      </c>
      <c r="E8419" s="7" t="s">
        <v>21889</v>
      </c>
      <c r="F8419" s="9">
        <v>32983.626700000001</v>
      </c>
      <c r="G8419" s="23">
        <f t="shared" si="302"/>
        <v>329.83626700000002</v>
      </c>
      <c r="H8419" s="20">
        <f t="shared" si="303"/>
        <v>296.85264030000002</v>
      </c>
      <c r="J8419" s="11"/>
    </row>
    <row r="8420" spans="1:10" x14ac:dyDescent="0.25">
      <c r="A8420" s="4" t="s">
        <v>3195</v>
      </c>
      <c r="B8420" s="12" t="s">
        <v>22271</v>
      </c>
      <c r="C8420" s="1" t="s">
        <v>16748</v>
      </c>
      <c r="D8420" s="2" t="s">
        <v>21436</v>
      </c>
      <c r="E8420" s="7" t="s">
        <v>21889</v>
      </c>
      <c r="F8420" s="9">
        <v>40994.142999999996</v>
      </c>
      <c r="G8420" s="23">
        <f t="shared" si="302"/>
        <v>409.94142999999997</v>
      </c>
      <c r="H8420" s="20">
        <f t="shared" si="303"/>
        <v>368.94728699999996</v>
      </c>
      <c r="J8420" s="11"/>
    </row>
    <row r="8421" spans="1:10" x14ac:dyDescent="0.25">
      <c r="A8421" s="4" t="s">
        <v>3191</v>
      </c>
      <c r="B8421" s="12" t="s">
        <v>22272</v>
      </c>
      <c r="C8421" s="1" t="s">
        <v>16748</v>
      </c>
      <c r="D8421" s="2" t="s">
        <v>21440</v>
      </c>
      <c r="E8421" s="7" t="s">
        <v>21889</v>
      </c>
      <c r="F8421" s="9">
        <v>23162.415099999998</v>
      </c>
      <c r="G8421" s="23">
        <f t="shared" si="302"/>
        <v>231.62415099999998</v>
      </c>
      <c r="H8421" s="20">
        <f t="shared" si="303"/>
        <v>208.46173589999998</v>
      </c>
      <c r="J8421" s="11"/>
    </row>
    <row r="8422" spans="1:10" x14ac:dyDescent="0.25">
      <c r="A8422" s="4" t="s">
        <v>3187</v>
      </c>
      <c r="B8422" s="12" t="s">
        <v>22273</v>
      </c>
      <c r="C8422" s="1" t="s">
        <v>16748</v>
      </c>
      <c r="D8422" s="2" t="s">
        <v>21444</v>
      </c>
      <c r="E8422" s="7" t="s">
        <v>21889</v>
      </c>
      <c r="F8422" s="9">
        <v>34962.354599999999</v>
      </c>
      <c r="G8422" s="23">
        <f t="shared" ref="G8422:G8485" si="304">IFERROR(IF(OR(E8422="Unidades", E8422="Kilogramos"), F8422, F8422/_xlfn.NUMBERVALUE(RIGHT(E8422, 5))), "")</f>
        <v>349.62354599999998</v>
      </c>
      <c r="H8422" s="20">
        <f t="shared" ref="H8422:H8485" si="305">IFERROR(G8422*(1-$H$1),"")</f>
        <v>314.66119140000001</v>
      </c>
      <c r="J8422" s="11"/>
    </row>
    <row r="8423" spans="1:10" x14ac:dyDescent="0.25">
      <c r="A8423" s="4" t="s">
        <v>3184</v>
      </c>
      <c r="B8423" s="12" t="s">
        <v>22274</v>
      </c>
      <c r="C8423" s="1" t="s">
        <v>16748</v>
      </c>
      <c r="D8423" s="2" t="s">
        <v>21447</v>
      </c>
      <c r="E8423" s="7" t="s">
        <v>21889</v>
      </c>
      <c r="F8423" s="9">
        <v>37923.203699999998</v>
      </c>
      <c r="G8423" s="23">
        <f t="shared" si="304"/>
        <v>379.23203699999999</v>
      </c>
      <c r="H8423" s="20">
        <f t="shared" si="305"/>
        <v>341.3088333</v>
      </c>
      <c r="J8423" s="11"/>
    </row>
    <row r="8424" spans="1:10" x14ac:dyDescent="0.25">
      <c r="A8424" s="4" t="s">
        <v>3182</v>
      </c>
      <c r="B8424" s="12" t="s">
        <v>22275</v>
      </c>
      <c r="C8424" s="1" t="s">
        <v>16748</v>
      </c>
      <c r="D8424" s="2" t="s">
        <v>21449</v>
      </c>
      <c r="E8424" s="7" t="s">
        <v>21889</v>
      </c>
      <c r="F8424" s="9">
        <v>41674.964500000002</v>
      </c>
      <c r="G8424" s="23">
        <f t="shared" si="304"/>
        <v>416.74964500000004</v>
      </c>
      <c r="H8424" s="20">
        <f t="shared" si="305"/>
        <v>375.07468050000006</v>
      </c>
      <c r="J8424" s="11"/>
    </row>
    <row r="8425" spans="1:10" x14ac:dyDescent="0.25">
      <c r="A8425" s="4" t="s">
        <v>3180</v>
      </c>
      <c r="B8425" s="12" t="s">
        <v>22276</v>
      </c>
      <c r="C8425" s="1" t="s">
        <v>16748</v>
      </c>
      <c r="D8425" s="2" t="s">
        <v>21451</v>
      </c>
      <c r="E8425" s="7" t="s">
        <v>21889</v>
      </c>
      <c r="F8425" s="9">
        <v>44656.093500000003</v>
      </c>
      <c r="G8425" s="23">
        <f t="shared" si="304"/>
        <v>446.56093500000003</v>
      </c>
      <c r="H8425" s="20">
        <f t="shared" si="305"/>
        <v>401.90484150000003</v>
      </c>
      <c r="J8425" s="11"/>
    </row>
    <row r="8426" spans="1:10" x14ac:dyDescent="0.25">
      <c r="A8426" s="4" t="s">
        <v>3178</v>
      </c>
      <c r="B8426" s="12" t="s">
        <v>22277</v>
      </c>
      <c r="C8426" s="1" t="s">
        <v>16748</v>
      </c>
      <c r="D8426" s="2" t="s">
        <v>21453</v>
      </c>
      <c r="E8426" s="7" t="s">
        <v>21889</v>
      </c>
      <c r="F8426" s="9">
        <v>47556.103000000003</v>
      </c>
      <c r="G8426" s="23">
        <f t="shared" si="304"/>
        <v>475.56103000000002</v>
      </c>
      <c r="H8426" s="20">
        <f t="shared" si="305"/>
        <v>428.00492700000001</v>
      </c>
      <c r="J8426" s="11"/>
    </row>
    <row r="8427" spans="1:10" x14ac:dyDescent="0.25">
      <c r="A8427" s="4" t="s">
        <v>3176</v>
      </c>
      <c r="B8427" s="12" t="s">
        <v>22278</v>
      </c>
      <c r="C8427" s="1" t="s">
        <v>16748</v>
      </c>
      <c r="D8427" s="2" t="s">
        <v>21455</v>
      </c>
      <c r="E8427" s="7" t="s">
        <v>21889</v>
      </c>
      <c r="F8427" s="9">
        <v>48874.289299999997</v>
      </c>
      <c r="G8427" s="23">
        <f t="shared" si="304"/>
        <v>488.74289299999998</v>
      </c>
      <c r="H8427" s="20">
        <f t="shared" si="305"/>
        <v>439.86860369999999</v>
      </c>
      <c r="J8427" s="11"/>
    </row>
    <row r="8428" spans="1:10" x14ac:dyDescent="0.25">
      <c r="A8428" s="4" t="s">
        <v>3172</v>
      </c>
      <c r="B8428" s="12" t="s">
        <v>22279</v>
      </c>
      <c r="C8428" s="1" t="s">
        <v>16748</v>
      </c>
      <c r="D8428" s="2" t="s">
        <v>21459</v>
      </c>
      <c r="E8428" s="7" t="s">
        <v>21889</v>
      </c>
      <c r="F8428" s="9">
        <v>37720.4058</v>
      </c>
      <c r="G8428" s="23">
        <f t="shared" si="304"/>
        <v>377.20405800000003</v>
      </c>
      <c r="H8428" s="20">
        <f t="shared" si="305"/>
        <v>339.48365220000005</v>
      </c>
      <c r="J8428" s="11"/>
    </row>
    <row r="8429" spans="1:10" x14ac:dyDescent="0.25">
      <c r="A8429" s="4" t="s">
        <v>3169</v>
      </c>
      <c r="B8429" s="12" t="s">
        <v>22280</v>
      </c>
      <c r="C8429" s="1" t="s">
        <v>16748</v>
      </c>
      <c r="D8429" s="2" t="s">
        <v>21462</v>
      </c>
      <c r="E8429" s="7" t="s">
        <v>21889</v>
      </c>
      <c r="F8429" s="9">
        <v>39342.7889</v>
      </c>
      <c r="G8429" s="23">
        <f t="shared" si="304"/>
        <v>393.42788899999999</v>
      </c>
      <c r="H8429" s="20">
        <f t="shared" si="305"/>
        <v>354.08510009999998</v>
      </c>
      <c r="J8429" s="11"/>
    </row>
    <row r="8430" spans="1:10" x14ac:dyDescent="0.25">
      <c r="A8430" s="4" t="s">
        <v>3166</v>
      </c>
      <c r="B8430" s="12" t="s">
        <v>22281</v>
      </c>
      <c r="C8430" s="1" t="s">
        <v>16748</v>
      </c>
      <c r="D8430" s="2" t="s">
        <v>21465</v>
      </c>
      <c r="E8430" s="7" t="s">
        <v>21889</v>
      </c>
      <c r="F8430" s="9">
        <v>41674.964500000002</v>
      </c>
      <c r="G8430" s="23">
        <f t="shared" si="304"/>
        <v>416.74964500000004</v>
      </c>
      <c r="H8430" s="20">
        <f t="shared" si="305"/>
        <v>375.07468050000006</v>
      </c>
      <c r="J8430" s="11"/>
    </row>
    <row r="8431" spans="1:10" x14ac:dyDescent="0.25">
      <c r="A8431" s="4" t="s">
        <v>3163</v>
      </c>
      <c r="B8431" s="12" t="s">
        <v>22282</v>
      </c>
      <c r="C8431" s="1" t="s">
        <v>16748</v>
      </c>
      <c r="D8431" s="2" t="s">
        <v>21468</v>
      </c>
      <c r="E8431" s="7" t="s">
        <v>21889</v>
      </c>
      <c r="F8431" s="9">
        <v>44798.051800000001</v>
      </c>
      <c r="G8431" s="23">
        <f t="shared" si="304"/>
        <v>447.98051800000002</v>
      </c>
      <c r="H8431" s="20">
        <f t="shared" si="305"/>
        <v>403.18246620000002</v>
      </c>
      <c r="J8431" s="11"/>
    </row>
    <row r="8432" spans="1:10" x14ac:dyDescent="0.25">
      <c r="A8432" s="4" t="s">
        <v>3160</v>
      </c>
      <c r="B8432" s="12" t="s">
        <v>22283</v>
      </c>
      <c r="C8432" s="1" t="s">
        <v>16748</v>
      </c>
      <c r="D8432" s="2" t="s">
        <v>21471</v>
      </c>
      <c r="E8432" s="7" t="s">
        <v>21889</v>
      </c>
      <c r="F8432" s="9">
        <v>49279.885000000002</v>
      </c>
      <c r="G8432" s="23">
        <f t="shared" si="304"/>
        <v>492.79885000000002</v>
      </c>
      <c r="H8432" s="20">
        <f t="shared" si="305"/>
        <v>443.51896500000004</v>
      </c>
      <c r="J8432" s="11"/>
    </row>
    <row r="8433" spans="1:10" x14ac:dyDescent="0.25">
      <c r="A8433" s="4" t="s">
        <v>3157</v>
      </c>
      <c r="B8433" s="12" t="s">
        <v>22284</v>
      </c>
      <c r="C8433" s="1" t="s">
        <v>16748</v>
      </c>
      <c r="D8433" s="2" t="s">
        <v>21474</v>
      </c>
      <c r="E8433" s="7" t="s">
        <v>21889</v>
      </c>
      <c r="F8433" s="9">
        <v>50679.190300000002</v>
      </c>
      <c r="G8433" s="23">
        <f t="shared" si="304"/>
        <v>506.79190300000005</v>
      </c>
      <c r="H8433" s="20">
        <f t="shared" si="305"/>
        <v>456.11271270000003</v>
      </c>
      <c r="J8433" s="11"/>
    </row>
    <row r="8434" spans="1:10" x14ac:dyDescent="0.25">
      <c r="A8434" s="4" t="s">
        <v>3154</v>
      </c>
      <c r="B8434" s="12" t="s">
        <v>22285</v>
      </c>
      <c r="C8434" s="1" t="s">
        <v>16748</v>
      </c>
      <c r="D8434" s="2" t="s">
        <v>21477</v>
      </c>
      <c r="E8434" s="7" t="s">
        <v>21889</v>
      </c>
      <c r="F8434" s="9">
        <v>52686.889300000003</v>
      </c>
      <c r="G8434" s="23">
        <f t="shared" si="304"/>
        <v>526.86889300000007</v>
      </c>
      <c r="H8434" s="20">
        <f t="shared" si="305"/>
        <v>474.18200370000005</v>
      </c>
      <c r="J8434" s="11"/>
    </row>
    <row r="8435" spans="1:10" x14ac:dyDescent="0.25">
      <c r="A8435" s="4" t="s">
        <v>3152</v>
      </c>
      <c r="B8435" s="12" t="s">
        <v>22286</v>
      </c>
      <c r="C8435" s="1" t="s">
        <v>16748</v>
      </c>
      <c r="D8435" s="2" t="s">
        <v>21479</v>
      </c>
      <c r="E8435" s="7" t="s">
        <v>21889</v>
      </c>
      <c r="F8435" s="9">
        <v>55566.619299999998</v>
      </c>
      <c r="G8435" s="23">
        <f t="shared" si="304"/>
        <v>555.66619300000002</v>
      </c>
      <c r="H8435" s="20">
        <f t="shared" si="305"/>
        <v>500.09957370000001</v>
      </c>
      <c r="J8435" s="11"/>
    </row>
    <row r="8436" spans="1:10" x14ac:dyDescent="0.25">
      <c r="A8436" s="4" t="s">
        <v>3150</v>
      </c>
      <c r="B8436" s="12" t="s">
        <v>22287</v>
      </c>
      <c r="C8436" s="1" t="s">
        <v>16748</v>
      </c>
      <c r="D8436" s="2" t="s">
        <v>21481</v>
      </c>
      <c r="E8436" s="7" t="s">
        <v>21889</v>
      </c>
      <c r="F8436" s="9">
        <v>58202.991800000003</v>
      </c>
      <c r="G8436" s="23">
        <f t="shared" si="304"/>
        <v>582.02991800000007</v>
      </c>
      <c r="H8436" s="20">
        <f t="shared" si="305"/>
        <v>523.82692620000012</v>
      </c>
      <c r="J8436" s="11"/>
    </row>
    <row r="8437" spans="1:10" x14ac:dyDescent="0.25">
      <c r="A8437" s="4" t="s">
        <v>3148</v>
      </c>
      <c r="B8437" s="12" t="s">
        <v>22288</v>
      </c>
      <c r="C8437" s="1" t="s">
        <v>16748</v>
      </c>
      <c r="D8437" s="2" t="s">
        <v>21483</v>
      </c>
      <c r="E8437" s="7" t="s">
        <v>21889</v>
      </c>
      <c r="F8437" s="9">
        <v>71080.657200000001</v>
      </c>
      <c r="G8437" s="23">
        <f t="shared" si="304"/>
        <v>710.80657199999996</v>
      </c>
      <c r="H8437" s="20">
        <f t="shared" si="305"/>
        <v>639.72591479999994</v>
      </c>
      <c r="J8437" s="11"/>
    </row>
    <row r="8438" spans="1:10" x14ac:dyDescent="0.25">
      <c r="A8438" s="4" t="s">
        <v>3146</v>
      </c>
      <c r="B8438" s="12" t="s">
        <v>22289</v>
      </c>
      <c r="C8438" s="1" t="s">
        <v>16748</v>
      </c>
      <c r="D8438" s="2" t="s">
        <v>21485</v>
      </c>
      <c r="E8438" s="7" t="s">
        <v>21889</v>
      </c>
      <c r="F8438" s="9">
        <v>87710.083400000003</v>
      </c>
      <c r="G8438" s="23">
        <f t="shared" si="304"/>
        <v>877.10083400000008</v>
      </c>
      <c r="H8438" s="20">
        <f t="shared" si="305"/>
        <v>789.39075060000005</v>
      </c>
      <c r="J8438" s="11"/>
    </row>
    <row r="8439" spans="1:10" x14ac:dyDescent="0.25">
      <c r="A8439" s="4" t="s">
        <v>3140</v>
      </c>
      <c r="B8439" s="12" t="s">
        <v>22290</v>
      </c>
      <c r="C8439" s="1" t="s">
        <v>16748</v>
      </c>
      <c r="D8439" s="2" t="s">
        <v>21491</v>
      </c>
      <c r="E8439" s="7" t="s">
        <v>21889</v>
      </c>
      <c r="F8439" s="9">
        <v>68930.999599999996</v>
      </c>
      <c r="G8439" s="23">
        <f t="shared" si="304"/>
        <v>689.30999599999996</v>
      </c>
      <c r="H8439" s="20">
        <f t="shared" si="305"/>
        <v>620.37899640000001</v>
      </c>
      <c r="J8439" s="11"/>
    </row>
    <row r="8440" spans="1:10" x14ac:dyDescent="0.25">
      <c r="A8440" s="4" t="s">
        <v>3137</v>
      </c>
      <c r="B8440" s="12" t="s">
        <v>22291</v>
      </c>
      <c r="C8440" s="1" t="s">
        <v>16748</v>
      </c>
      <c r="D8440" s="2" t="s">
        <v>21494</v>
      </c>
      <c r="E8440" s="7" t="s">
        <v>21889</v>
      </c>
      <c r="F8440" s="9">
        <v>76454.801000000007</v>
      </c>
      <c r="G8440" s="23">
        <f t="shared" si="304"/>
        <v>764.54801000000009</v>
      </c>
      <c r="H8440" s="20">
        <f t="shared" si="305"/>
        <v>688.09320900000012</v>
      </c>
      <c r="J8440" s="11"/>
    </row>
    <row r="8441" spans="1:10" x14ac:dyDescent="0.25">
      <c r="A8441" s="4" t="s">
        <v>3134</v>
      </c>
      <c r="B8441" s="12" t="s">
        <v>22292</v>
      </c>
      <c r="C8441" s="1" t="s">
        <v>16748</v>
      </c>
      <c r="D8441" s="2" t="s">
        <v>21497</v>
      </c>
      <c r="E8441" s="7" t="s">
        <v>21889</v>
      </c>
      <c r="F8441" s="9">
        <v>86797.493000000002</v>
      </c>
      <c r="G8441" s="23">
        <f t="shared" si="304"/>
        <v>867.97492999999997</v>
      </c>
      <c r="H8441" s="20">
        <f t="shared" si="305"/>
        <v>781.17743699999994</v>
      </c>
      <c r="J8441" s="11"/>
    </row>
    <row r="8442" spans="1:10" x14ac:dyDescent="0.25">
      <c r="A8442" s="4" t="s">
        <v>3132</v>
      </c>
      <c r="B8442" s="12" t="s">
        <v>22293</v>
      </c>
      <c r="C8442" s="1" t="s">
        <v>16748</v>
      </c>
      <c r="D8442" s="2" t="s">
        <v>21499</v>
      </c>
      <c r="E8442" s="7" t="s">
        <v>21889</v>
      </c>
      <c r="F8442" s="9">
        <v>96207.314599999998</v>
      </c>
      <c r="G8442" s="23">
        <f t="shared" si="304"/>
        <v>962.07314599999995</v>
      </c>
      <c r="H8442" s="20">
        <f t="shared" si="305"/>
        <v>865.86583139999993</v>
      </c>
      <c r="J8442" s="11"/>
    </row>
    <row r="8443" spans="1:10" x14ac:dyDescent="0.25">
      <c r="A8443" s="4" t="s">
        <v>3129</v>
      </c>
      <c r="B8443" s="12" t="s">
        <v>22294</v>
      </c>
      <c r="C8443" s="1" t="s">
        <v>16748</v>
      </c>
      <c r="D8443" s="2" t="s">
        <v>21502</v>
      </c>
      <c r="E8443" s="7" t="s">
        <v>21889</v>
      </c>
      <c r="F8443" s="9">
        <v>107989.87149999999</v>
      </c>
      <c r="G8443" s="23">
        <f t="shared" si="304"/>
        <v>1079.898715</v>
      </c>
      <c r="H8443" s="20">
        <f t="shared" si="305"/>
        <v>971.9088435000001</v>
      </c>
      <c r="J8443" s="11"/>
    </row>
    <row r="8444" spans="1:10" x14ac:dyDescent="0.25">
      <c r="A8444" s="4" t="s">
        <v>3127</v>
      </c>
      <c r="B8444" s="12" t="s">
        <v>22295</v>
      </c>
      <c r="C8444" s="1" t="s">
        <v>16748</v>
      </c>
      <c r="D8444" s="2" t="s">
        <v>21504</v>
      </c>
      <c r="E8444" s="7" t="s">
        <v>21889</v>
      </c>
      <c r="F8444" s="9">
        <v>122591.3189</v>
      </c>
      <c r="G8444" s="23">
        <f t="shared" si="304"/>
        <v>1225.9131889999999</v>
      </c>
      <c r="H8444" s="20">
        <f t="shared" si="305"/>
        <v>1103.3218700999998</v>
      </c>
      <c r="J8444" s="11"/>
    </row>
    <row r="8445" spans="1:10" x14ac:dyDescent="0.25">
      <c r="A8445" s="4" t="s">
        <v>3124</v>
      </c>
      <c r="B8445" s="12" t="s">
        <v>22296</v>
      </c>
      <c r="C8445" s="1" t="s">
        <v>16748</v>
      </c>
      <c r="D8445" s="2" t="s">
        <v>21507</v>
      </c>
      <c r="E8445" s="7" t="s">
        <v>21889</v>
      </c>
      <c r="F8445" s="9">
        <v>139687.1801</v>
      </c>
      <c r="G8445" s="23">
        <f t="shared" si="304"/>
        <v>1396.871801</v>
      </c>
      <c r="H8445" s="20">
        <f t="shared" si="305"/>
        <v>1257.1846209</v>
      </c>
      <c r="J8445" s="11"/>
    </row>
    <row r="8446" spans="1:10" x14ac:dyDescent="0.25">
      <c r="A8446" s="4" t="s">
        <v>3122</v>
      </c>
      <c r="B8446" s="12" t="s">
        <v>22297</v>
      </c>
      <c r="C8446" s="1" t="s">
        <v>16748</v>
      </c>
      <c r="D8446" s="2" t="s">
        <v>21509</v>
      </c>
      <c r="E8446" s="7" t="s">
        <v>21889</v>
      </c>
      <c r="F8446" s="9">
        <v>168322.24100000001</v>
      </c>
      <c r="G8446" s="23">
        <f t="shared" si="304"/>
        <v>1683.2224100000001</v>
      </c>
      <c r="H8446" s="20">
        <f t="shared" si="305"/>
        <v>1514.900169</v>
      </c>
      <c r="J8446" s="11"/>
    </row>
    <row r="8447" spans="1:10" x14ac:dyDescent="0.25">
      <c r="A8447" s="4" t="s">
        <v>3120</v>
      </c>
      <c r="B8447" s="12" t="s">
        <v>22298</v>
      </c>
      <c r="C8447" s="1" t="s">
        <v>16748</v>
      </c>
      <c r="D8447" s="2" t="s">
        <v>21511</v>
      </c>
      <c r="E8447" s="7" t="s">
        <v>21889</v>
      </c>
      <c r="F8447" s="9">
        <v>194320.9295</v>
      </c>
      <c r="G8447" s="23">
        <f t="shared" si="304"/>
        <v>1943.2092949999999</v>
      </c>
      <c r="H8447" s="20">
        <f t="shared" si="305"/>
        <v>1748.8883655</v>
      </c>
      <c r="J8447" s="11"/>
    </row>
    <row r="8448" spans="1:10" x14ac:dyDescent="0.25">
      <c r="A8448" s="4" t="s">
        <v>3114</v>
      </c>
      <c r="B8448" s="12" t="s">
        <v>22299</v>
      </c>
      <c r="C8448" s="1" t="s">
        <v>16748</v>
      </c>
      <c r="D8448" s="2" t="s">
        <v>21517</v>
      </c>
      <c r="E8448" s="7" t="s">
        <v>21889</v>
      </c>
      <c r="F8448" s="9">
        <v>146420.0699</v>
      </c>
      <c r="G8448" s="23">
        <f t="shared" si="304"/>
        <v>1464.200699</v>
      </c>
      <c r="H8448" s="20">
        <f t="shared" si="305"/>
        <v>1317.7806290999999</v>
      </c>
      <c r="J8448" s="11"/>
    </row>
    <row r="8449" spans="1:10" x14ac:dyDescent="0.25">
      <c r="A8449" s="4" t="s">
        <v>3112</v>
      </c>
      <c r="B8449" s="12" t="s">
        <v>22300</v>
      </c>
      <c r="C8449" s="1" t="s">
        <v>16748</v>
      </c>
      <c r="D8449" s="2" t="s">
        <v>21519</v>
      </c>
      <c r="E8449" s="7" t="s">
        <v>21889</v>
      </c>
      <c r="F8449" s="9">
        <v>158385.14490000001</v>
      </c>
      <c r="G8449" s="23">
        <f t="shared" si="304"/>
        <v>1583.8514490000002</v>
      </c>
      <c r="H8449" s="20">
        <f t="shared" si="305"/>
        <v>1425.4663041000003</v>
      </c>
      <c r="J8449" s="11"/>
    </row>
    <row r="8450" spans="1:10" x14ac:dyDescent="0.25">
      <c r="A8450" s="4" t="s">
        <v>3110</v>
      </c>
      <c r="B8450" s="12" t="s">
        <v>22301</v>
      </c>
      <c r="C8450" s="1" t="s">
        <v>16748</v>
      </c>
      <c r="D8450" s="2" t="s">
        <v>21521</v>
      </c>
      <c r="E8450" s="7" t="s">
        <v>21889</v>
      </c>
      <c r="F8450" s="9">
        <v>172114.56150000001</v>
      </c>
      <c r="G8450" s="23">
        <f t="shared" si="304"/>
        <v>1721.1456150000001</v>
      </c>
      <c r="H8450" s="20">
        <f t="shared" si="305"/>
        <v>1549.0310535000001</v>
      </c>
      <c r="J8450" s="11"/>
    </row>
    <row r="8451" spans="1:10" x14ac:dyDescent="0.25">
      <c r="A8451" s="4" t="s">
        <v>3108</v>
      </c>
      <c r="B8451" s="12" t="s">
        <v>22302</v>
      </c>
      <c r="C8451" s="1" t="s">
        <v>16748</v>
      </c>
      <c r="D8451" s="2" t="s">
        <v>21523</v>
      </c>
      <c r="E8451" s="7" t="s">
        <v>21889</v>
      </c>
      <c r="F8451" s="9">
        <v>174385.8976</v>
      </c>
      <c r="G8451" s="23">
        <f t="shared" si="304"/>
        <v>1743.858976</v>
      </c>
      <c r="H8451" s="20">
        <f t="shared" si="305"/>
        <v>1569.4730784000001</v>
      </c>
      <c r="J8451" s="11"/>
    </row>
    <row r="8452" spans="1:10" x14ac:dyDescent="0.25">
      <c r="A8452" s="4" t="s">
        <v>3105</v>
      </c>
      <c r="B8452" s="12" t="s">
        <v>22303</v>
      </c>
      <c r="C8452" s="1" t="s">
        <v>16748</v>
      </c>
      <c r="D8452" s="2" t="s">
        <v>21526</v>
      </c>
      <c r="E8452" s="7" t="s">
        <v>21889</v>
      </c>
      <c r="F8452" s="9">
        <v>211720.98749999999</v>
      </c>
      <c r="G8452" s="23">
        <f t="shared" si="304"/>
        <v>2117.209875</v>
      </c>
      <c r="H8452" s="20">
        <f t="shared" si="305"/>
        <v>1905.4888875000001</v>
      </c>
      <c r="J8452" s="11"/>
    </row>
    <row r="8453" spans="1:10" x14ac:dyDescent="0.25">
      <c r="A8453" s="4" t="s">
        <v>3102</v>
      </c>
      <c r="B8453" s="12" t="s">
        <v>22304</v>
      </c>
      <c r="C8453" s="1" t="s">
        <v>16748</v>
      </c>
      <c r="D8453" s="2" t="s">
        <v>21529</v>
      </c>
      <c r="E8453" s="7" t="s">
        <v>21889</v>
      </c>
      <c r="F8453" s="9">
        <v>350698.375</v>
      </c>
      <c r="G8453" s="23">
        <f t="shared" si="304"/>
        <v>3506.9837499999999</v>
      </c>
      <c r="H8453" s="20">
        <f t="shared" si="305"/>
        <v>3156.2853749999999</v>
      </c>
      <c r="J8453" s="11"/>
    </row>
    <row r="8454" spans="1:10" x14ac:dyDescent="0.25">
      <c r="A8454" s="4" t="s">
        <v>3097</v>
      </c>
      <c r="B8454" s="12" t="s">
        <v>22305</v>
      </c>
      <c r="C8454" s="1" t="s">
        <v>16748</v>
      </c>
      <c r="D8454" s="2" t="s">
        <v>21534</v>
      </c>
      <c r="E8454" s="7" t="s">
        <v>21889</v>
      </c>
      <c r="F8454" s="9">
        <v>220644.09419999999</v>
      </c>
      <c r="G8454" s="23">
        <f t="shared" si="304"/>
        <v>2206.4409419999997</v>
      </c>
      <c r="H8454" s="20">
        <f t="shared" si="305"/>
        <v>1985.7968477999998</v>
      </c>
      <c r="J8454" s="11"/>
    </row>
    <row r="8455" spans="1:10" x14ac:dyDescent="0.25">
      <c r="A8455" s="4" t="s">
        <v>3092</v>
      </c>
      <c r="B8455" s="12" t="s">
        <v>22306</v>
      </c>
      <c r="C8455" s="1" t="s">
        <v>16748</v>
      </c>
      <c r="D8455" s="2" t="s">
        <v>21539</v>
      </c>
      <c r="E8455" s="7" t="s">
        <v>21889</v>
      </c>
      <c r="F8455" s="9">
        <v>271546.36229999998</v>
      </c>
      <c r="G8455" s="23">
        <f t="shared" si="304"/>
        <v>2715.4636229999996</v>
      </c>
      <c r="H8455" s="20">
        <f t="shared" si="305"/>
        <v>2443.9172606999996</v>
      </c>
      <c r="J8455" s="11"/>
    </row>
    <row r="8456" spans="1:10" x14ac:dyDescent="0.25">
      <c r="A8456" s="4" t="s">
        <v>3091</v>
      </c>
      <c r="B8456" s="12" t="s">
        <v>22307</v>
      </c>
      <c r="C8456" s="1" t="s">
        <v>16748</v>
      </c>
      <c r="D8456" s="2" t="s">
        <v>21540</v>
      </c>
      <c r="E8456" s="7" t="s">
        <v>21889</v>
      </c>
      <c r="F8456" s="9">
        <v>309266.76809999999</v>
      </c>
      <c r="G8456" s="23">
        <f t="shared" si="304"/>
        <v>3092.6676809999999</v>
      </c>
      <c r="H8456" s="20">
        <f t="shared" si="305"/>
        <v>2783.4009129000001</v>
      </c>
      <c r="J8456" s="11"/>
    </row>
    <row r="8457" spans="1:10" x14ac:dyDescent="0.25">
      <c r="A8457" s="4" t="s">
        <v>3089</v>
      </c>
      <c r="B8457" s="12" t="s">
        <v>22308</v>
      </c>
      <c r="C8457" s="1" t="s">
        <v>16748</v>
      </c>
      <c r="D8457" s="2" t="s">
        <v>21542</v>
      </c>
      <c r="E8457" s="7" t="s">
        <v>21889</v>
      </c>
      <c r="F8457" s="9">
        <v>346581.57819999999</v>
      </c>
      <c r="G8457" s="23">
        <f t="shared" si="304"/>
        <v>3465.8157819999997</v>
      </c>
      <c r="H8457" s="20">
        <f t="shared" si="305"/>
        <v>3119.2342037999997</v>
      </c>
      <c r="J8457" s="11"/>
    </row>
    <row r="8458" spans="1:10" x14ac:dyDescent="0.25">
      <c r="A8458" s="4" t="s">
        <v>3088</v>
      </c>
      <c r="B8458" s="12" t="s">
        <v>22309</v>
      </c>
      <c r="C8458" s="1" t="s">
        <v>16748</v>
      </c>
      <c r="D8458" s="2" t="s">
        <v>21543</v>
      </c>
      <c r="E8458" s="7" t="s">
        <v>21889</v>
      </c>
      <c r="F8458" s="9">
        <v>381462.8137</v>
      </c>
      <c r="G8458" s="23">
        <f t="shared" si="304"/>
        <v>3814.6281370000002</v>
      </c>
      <c r="H8458" s="20">
        <f t="shared" si="305"/>
        <v>3433.1653233000002</v>
      </c>
      <c r="J8458" s="11"/>
    </row>
    <row r="8459" spans="1:10" x14ac:dyDescent="0.25">
      <c r="A8459" s="4" t="s">
        <v>3086</v>
      </c>
      <c r="B8459" s="12" t="s">
        <v>22310</v>
      </c>
      <c r="C8459" s="1" t="s">
        <v>16748</v>
      </c>
      <c r="D8459" s="2" t="s">
        <v>21545</v>
      </c>
      <c r="E8459" s="7" t="s">
        <v>21889</v>
      </c>
      <c r="F8459" s="9">
        <v>501681.39720000001</v>
      </c>
      <c r="G8459" s="23">
        <f t="shared" si="304"/>
        <v>5016.8139719999999</v>
      </c>
      <c r="H8459" s="20">
        <f t="shared" si="305"/>
        <v>4515.1325747999999</v>
      </c>
      <c r="J8459" s="11"/>
    </row>
    <row r="8460" spans="1:10" x14ac:dyDescent="0.25">
      <c r="A8460" s="4" t="s">
        <v>3082</v>
      </c>
      <c r="B8460" s="12" t="s">
        <v>22311</v>
      </c>
      <c r="C8460" s="1" t="s">
        <v>16748</v>
      </c>
      <c r="D8460" s="2" t="s">
        <v>21549</v>
      </c>
      <c r="E8460" s="7" t="s">
        <v>21889</v>
      </c>
      <c r="F8460" s="9">
        <v>962529.44160000002</v>
      </c>
      <c r="G8460" s="23">
        <f t="shared" si="304"/>
        <v>9625.2944160000006</v>
      </c>
      <c r="H8460" s="20">
        <f t="shared" si="305"/>
        <v>8662.7649744000009</v>
      </c>
      <c r="J8460" s="11"/>
    </row>
    <row r="8461" spans="1:10" x14ac:dyDescent="0.25">
      <c r="A8461" s="4" t="s">
        <v>3080</v>
      </c>
      <c r="B8461" s="12" t="s">
        <v>22312</v>
      </c>
      <c r="C8461" s="1" t="s">
        <v>16748</v>
      </c>
      <c r="D8461" s="2" t="s">
        <v>21551</v>
      </c>
      <c r="E8461" s="7" t="s">
        <v>21889</v>
      </c>
      <c r="F8461" s="9">
        <v>1241173.7298000001</v>
      </c>
      <c r="G8461" s="23">
        <f t="shared" si="304"/>
        <v>12411.737298</v>
      </c>
      <c r="H8461" s="20">
        <f t="shared" si="305"/>
        <v>11170.563568200001</v>
      </c>
      <c r="J8461" s="11"/>
    </row>
    <row r="8462" spans="1:10" x14ac:dyDescent="0.25">
      <c r="A8462" s="4" t="s">
        <v>3273</v>
      </c>
      <c r="B8462" s="12" t="s">
        <v>22313</v>
      </c>
      <c r="C8462" s="1" t="s">
        <v>16748</v>
      </c>
      <c r="D8462" s="2" t="s">
        <v>21358</v>
      </c>
      <c r="E8462" s="7" t="s">
        <v>21889</v>
      </c>
      <c r="F8462" s="9">
        <v>74359.222899999993</v>
      </c>
      <c r="G8462" s="23">
        <f t="shared" si="304"/>
        <v>743.59222899999997</v>
      </c>
      <c r="H8462" s="20">
        <f t="shared" si="305"/>
        <v>669.23300610000001</v>
      </c>
      <c r="J8462" s="11"/>
    </row>
    <row r="8463" spans="1:10" x14ac:dyDescent="0.25">
      <c r="A8463" s="4" t="s">
        <v>3267</v>
      </c>
      <c r="B8463" s="12" t="s">
        <v>22314</v>
      </c>
      <c r="C8463" s="1" t="s">
        <v>16748</v>
      </c>
      <c r="D8463" s="2" t="s">
        <v>21364</v>
      </c>
      <c r="E8463" s="7" t="s">
        <v>21889</v>
      </c>
      <c r="F8463" s="9">
        <v>85303.870500000005</v>
      </c>
      <c r="G8463" s="23">
        <f t="shared" si="304"/>
        <v>853.03870500000005</v>
      </c>
      <c r="H8463" s="20">
        <f t="shared" si="305"/>
        <v>767.73483450000003</v>
      </c>
      <c r="J8463" s="11"/>
    </row>
    <row r="8464" spans="1:10" x14ac:dyDescent="0.25">
      <c r="A8464" s="4" t="s">
        <v>3270</v>
      </c>
      <c r="B8464" s="12" t="s">
        <v>22315</v>
      </c>
      <c r="C8464" s="1" t="s">
        <v>16748</v>
      </c>
      <c r="D8464" s="2" t="s">
        <v>21361</v>
      </c>
      <c r="E8464" s="7" t="s">
        <v>21889</v>
      </c>
      <c r="F8464" s="9">
        <v>80410.969200000007</v>
      </c>
      <c r="G8464" s="23">
        <f t="shared" si="304"/>
        <v>804.10969200000011</v>
      </c>
      <c r="H8464" s="20">
        <f t="shared" si="305"/>
        <v>723.69872280000016</v>
      </c>
      <c r="J8464" s="11"/>
    </row>
    <row r="8465" spans="1:10" x14ac:dyDescent="0.25">
      <c r="A8465" s="4" t="s">
        <v>3277</v>
      </c>
      <c r="B8465" s="12" t="s">
        <v>22316</v>
      </c>
      <c r="C8465" s="1" t="s">
        <v>16748</v>
      </c>
      <c r="D8465" s="2" t="s">
        <v>21354</v>
      </c>
      <c r="E8465" s="7" t="s">
        <v>21889</v>
      </c>
      <c r="F8465" s="9">
        <v>69208.800600000002</v>
      </c>
      <c r="G8465" s="23">
        <f t="shared" si="304"/>
        <v>692.08800600000006</v>
      </c>
      <c r="H8465" s="20">
        <f t="shared" si="305"/>
        <v>622.87920540000005</v>
      </c>
      <c r="J8465" s="11"/>
    </row>
    <row r="8466" spans="1:10" x14ac:dyDescent="0.25">
      <c r="A8466" s="4" t="s">
        <v>3290</v>
      </c>
      <c r="B8466" s="12" t="s">
        <v>22317</v>
      </c>
      <c r="C8466" s="1" t="s">
        <v>16748</v>
      </c>
      <c r="D8466" s="2" t="s">
        <v>21341</v>
      </c>
      <c r="E8466" s="7" t="s">
        <v>21889</v>
      </c>
      <c r="F8466" s="9">
        <v>53274.681400000001</v>
      </c>
      <c r="G8466" s="23">
        <f t="shared" si="304"/>
        <v>532.74681399999997</v>
      </c>
      <c r="H8466" s="20">
        <f t="shared" si="305"/>
        <v>479.47213260000001</v>
      </c>
      <c r="J8466" s="11"/>
    </row>
    <row r="8467" spans="1:10" x14ac:dyDescent="0.25">
      <c r="A8467" s="4" t="s">
        <v>3296</v>
      </c>
      <c r="B8467" s="12" t="s">
        <v>22318</v>
      </c>
      <c r="C8467" s="1" t="s">
        <v>16748</v>
      </c>
      <c r="D8467" s="2" t="s">
        <v>21335</v>
      </c>
      <c r="E8467" s="7" t="s">
        <v>21889</v>
      </c>
      <c r="F8467" s="9">
        <v>47158.554799999998</v>
      </c>
      <c r="G8467" s="23">
        <f t="shared" si="304"/>
        <v>471.58554799999996</v>
      </c>
      <c r="H8467" s="20">
        <f t="shared" si="305"/>
        <v>424.42699319999997</v>
      </c>
      <c r="J8467" s="11"/>
    </row>
    <row r="8468" spans="1:10" x14ac:dyDescent="0.25">
      <c r="A8468" s="4" t="s">
        <v>3292</v>
      </c>
      <c r="B8468" s="12" t="s">
        <v>22319</v>
      </c>
      <c r="C8468" s="1" t="s">
        <v>16748</v>
      </c>
      <c r="D8468" s="2" t="s">
        <v>21339</v>
      </c>
      <c r="E8468" s="7" t="s">
        <v>21889</v>
      </c>
      <c r="F8468" s="9">
        <v>51729.554700000001</v>
      </c>
      <c r="G8468" s="23">
        <f t="shared" si="304"/>
        <v>517.29554700000006</v>
      </c>
      <c r="H8468" s="20">
        <f t="shared" si="305"/>
        <v>465.56599230000006</v>
      </c>
      <c r="J8468" s="11"/>
    </row>
    <row r="8469" spans="1:10" x14ac:dyDescent="0.25">
      <c r="A8469" s="4" t="s">
        <v>3239</v>
      </c>
      <c r="B8469" s="12" t="s">
        <v>22320</v>
      </c>
      <c r="C8469" s="1" t="s">
        <v>16748</v>
      </c>
      <c r="D8469" s="2" t="s">
        <v>21392</v>
      </c>
      <c r="E8469" s="7" t="s">
        <v>21889</v>
      </c>
      <c r="F8469" s="9">
        <v>217927.2464</v>
      </c>
      <c r="G8469" s="23">
        <f t="shared" si="304"/>
        <v>2179.2724640000001</v>
      </c>
      <c r="H8469" s="20">
        <f t="shared" si="305"/>
        <v>1961.3452176000001</v>
      </c>
      <c r="J8469" s="11"/>
    </row>
    <row r="8470" spans="1:10" x14ac:dyDescent="0.25">
      <c r="A8470" s="4" t="s">
        <v>3255</v>
      </c>
      <c r="B8470" s="12" t="s">
        <v>22321</v>
      </c>
      <c r="C8470" s="1" t="s">
        <v>16748</v>
      </c>
      <c r="D8470" s="2" t="s">
        <v>21376</v>
      </c>
      <c r="E8470" s="7" t="s">
        <v>21889</v>
      </c>
      <c r="F8470" s="9">
        <v>107515.06690000001</v>
      </c>
      <c r="G8470" s="23">
        <f t="shared" si="304"/>
        <v>1075.1506690000001</v>
      </c>
      <c r="H8470" s="20">
        <f t="shared" si="305"/>
        <v>967.63560210000014</v>
      </c>
      <c r="J8470" s="11"/>
    </row>
    <row r="8471" spans="1:10" x14ac:dyDescent="0.25">
      <c r="A8471" s="4" t="s">
        <v>3259</v>
      </c>
      <c r="B8471" s="12" t="s">
        <v>22322</v>
      </c>
      <c r="C8471" s="1" t="s">
        <v>16748</v>
      </c>
      <c r="D8471" s="2" t="s">
        <v>21372</v>
      </c>
      <c r="E8471" s="7" t="s">
        <v>21889</v>
      </c>
      <c r="F8471" s="9">
        <v>96602.609500000006</v>
      </c>
      <c r="G8471" s="23">
        <f t="shared" si="304"/>
        <v>966.02609500000005</v>
      </c>
      <c r="H8471" s="20">
        <f t="shared" si="305"/>
        <v>869.42348550000008</v>
      </c>
      <c r="J8471" s="11"/>
    </row>
    <row r="8472" spans="1:10" x14ac:dyDescent="0.25">
      <c r="A8472" s="4" t="s">
        <v>3203</v>
      </c>
      <c r="B8472" s="12" t="s">
        <v>22323</v>
      </c>
      <c r="C8472" s="1" t="s">
        <v>16748</v>
      </c>
      <c r="D8472" s="2" t="s">
        <v>21428</v>
      </c>
      <c r="E8472" s="7" t="s">
        <v>21889</v>
      </c>
      <c r="F8472" s="9">
        <v>30681.227200000001</v>
      </c>
      <c r="G8472" s="23">
        <f t="shared" si="304"/>
        <v>306.81227200000001</v>
      </c>
      <c r="H8472" s="20">
        <f t="shared" si="305"/>
        <v>276.13104480000004</v>
      </c>
      <c r="J8472" s="11"/>
    </row>
    <row r="8473" spans="1:10" x14ac:dyDescent="0.25">
      <c r="A8473" s="4" t="s">
        <v>3201</v>
      </c>
      <c r="B8473" s="12" t="s">
        <v>22324</v>
      </c>
      <c r="C8473" s="1" t="s">
        <v>16748</v>
      </c>
      <c r="D8473" s="2" t="s">
        <v>21430</v>
      </c>
      <c r="E8473" s="7" t="s">
        <v>21889</v>
      </c>
      <c r="F8473" s="9">
        <v>33196.081700000002</v>
      </c>
      <c r="G8473" s="23">
        <f t="shared" si="304"/>
        <v>331.96081700000002</v>
      </c>
      <c r="H8473" s="20">
        <f t="shared" si="305"/>
        <v>298.76473530000004</v>
      </c>
      <c r="J8473" s="11"/>
    </row>
    <row r="8474" spans="1:10" x14ac:dyDescent="0.25">
      <c r="A8474" s="4" t="s">
        <v>3193</v>
      </c>
      <c r="B8474" s="12" t="s">
        <v>22325</v>
      </c>
      <c r="C8474" s="1" t="s">
        <v>16748</v>
      </c>
      <c r="D8474" s="2" t="s">
        <v>21438</v>
      </c>
      <c r="E8474" s="7" t="s">
        <v>21889</v>
      </c>
      <c r="F8474" s="9">
        <v>36435.214699999997</v>
      </c>
      <c r="G8474" s="23">
        <f t="shared" si="304"/>
        <v>364.35214699999995</v>
      </c>
      <c r="H8474" s="20">
        <f t="shared" si="305"/>
        <v>327.91693229999998</v>
      </c>
      <c r="J8474" s="11"/>
    </row>
    <row r="8475" spans="1:10" x14ac:dyDescent="0.25">
      <c r="A8475" s="4" t="s">
        <v>3190</v>
      </c>
      <c r="B8475" s="12" t="s">
        <v>22326</v>
      </c>
      <c r="C8475" s="1" t="s">
        <v>16748</v>
      </c>
      <c r="D8475" s="2" t="s">
        <v>21441</v>
      </c>
      <c r="E8475" s="7" t="s">
        <v>21889</v>
      </c>
      <c r="F8475" s="9">
        <v>41344.211000000003</v>
      </c>
      <c r="G8475" s="23">
        <f t="shared" si="304"/>
        <v>413.44211000000001</v>
      </c>
      <c r="H8475" s="20">
        <f t="shared" si="305"/>
        <v>372.09789900000004</v>
      </c>
      <c r="J8475" s="11"/>
    </row>
    <row r="8476" spans="1:10" x14ac:dyDescent="0.25">
      <c r="A8476" s="4" t="s">
        <v>3186</v>
      </c>
      <c r="B8476" s="12" t="s">
        <v>22327</v>
      </c>
      <c r="C8476" s="1" t="s">
        <v>16748</v>
      </c>
      <c r="D8476" s="2" t="s">
        <v>21445</v>
      </c>
      <c r="E8476" s="7" t="s">
        <v>21889</v>
      </c>
      <c r="F8476" s="9">
        <v>48043.7837</v>
      </c>
      <c r="G8476" s="23">
        <f t="shared" si="304"/>
        <v>480.437837</v>
      </c>
      <c r="H8476" s="20">
        <f t="shared" si="305"/>
        <v>432.3940533</v>
      </c>
      <c r="J8476" s="11"/>
    </row>
    <row r="8477" spans="1:10" x14ac:dyDescent="0.25">
      <c r="A8477" s="4" t="s">
        <v>3183</v>
      </c>
      <c r="B8477" s="12" t="s">
        <v>22328</v>
      </c>
      <c r="C8477" s="1" t="s">
        <v>16748</v>
      </c>
      <c r="D8477" s="2" t="s">
        <v>21448</v>
      </c>
      <c r="E8477" s="7" t="s">
        <v>21889</v>
      </c>
      <c r="F8477" s="9">
        <v>52329.0962</v>
      </c>
      <c r="G8477" s="23">
        <f t="shared" si="304"/>
        <v>523.29096200000004</v>
      </c>
      <c r="H8477" s="20">
        <f t="shared" si="305"/>
        <v>470.96186580000006</v>
      </c>
      <c r="J8477" s="11"/>
    </row>
    <row r="8478" spans="1:10" x14ac:dyDescent="0.25">
      <c r="A8478" s="4" t="s">
        <v>3173</v>
      </c>
      <c r="B8478" s="12" t="s">
        <v>22329</v>
      </c>
      <c r="C8478" s="1" t="s">
        <v>16748</v>
      </c>
      <c r="D8478" s="2" t="s">
        <v>21458</v>
      </c>
      <c r="E8478" s="7" t="s">
        <v>21889</v>
      </c>
      <c r="F8478" s="9">
        <v>37823.414299999997</v>
      </c>
      <c r="G8478" s="23">
        <f t="shared" si="304"/>
        <v>378.23414299999996</v>
      </c>
      <c r="H8478" s="20">
        <f t="shared" si="305"/>
        <v>340.41072869999999</v>
      </c>
      <c r="J8478" s="11"/>
    </row>
    <row r="8479" spans="1:10" x14ac:dyDescent="0.25">
      <c r="A8479" s="4" t="s">
        <v>3171</v>
      </c>
      <c r="B8479" s="12" t="s">
        <v>22330</v>
      </c>
      <c r="C8479" s="1" t="s">
        <v>16748</v>
      </c>
      <c r="D8479" s="2" t="s">
        <v>21460</v>
      </c>
      <c r="E8479" s="7" t="s">
        <v>21889</v>
      </c>
      <c r="F8479" s="9">
        <v>43134.787300000004</v>
      </c>
      <c r="G8479" s="23">
        <f t="shared" si="304"/>
        <v>431.34787300000005</v>
      </c>
      <c r="H8479" s="20">
        <f t="shared" si="305"/>
        <v>388.21308570000008</v>
      </c>
      <c r="J8479" s="11"/>
    </row>
    <row r="8480" spans="1:10" x14ac:dyDescent="0.25">
      <c r="A8480" s="4" t="s">
        <v>3168</v>
      </c>
      <c r="B8480" s="12" t="s">
        <v>22331</v>
      </c>
      <c r="C8480" s="1" t="s">
        <v>16748</v>
      </c>
      <c r="D8480" s="2" t="s">
        <v>21463</v>
      </c>
      <c r="E8480" s="7" t="s">
        <v>21889</v>
      </c>
      <c r="F8480" s="9">
        <v>45367.978499999997</v>
      </c>
      <c r="G8480" s="23">
        <f t="shared" si="304"/>
        <v>453.67978499999998</v>
      </c>
      <c r="H8480" s="20">
        <f t="shared" si="305"/>
        <v>408.31180649999999</v>
      </c>
      <c r="J8480" s="11"/>
    </row>
    <row r="8481" spans="1:10" x14ac:dyDescent="0.25">
      <c r="A8481" s="4" t="s">
        <v>3165</v>
      </c>
      <c r="B8481" s="12" t="s">
        <v>22332</v>
      </c>
      <c r="C8481" s="1" t="s">
        <v>16748</v>
      </c>
      <c r="D8481" s="2" t="s">
        <v>21466</v>
      </c>
      <c r="E8481" s="7" t="s">
        <v>21889</v>
      </c>
      <c r="F8481" s="9">
        <v>49190.5576</v>
      </c>
      <c r="G8481" s="23">
        <f t="shared" si="304"/>
        <v>491.905576</v>
      </c>
      <c r="H8481" s="20">
        <f t="shared" si="305"/>
        <v>442.71501840000002</v>
      </c>
      <c r="J8481" s="11"/>
    </row>
    <row r="8482" spans="1:10" x14ac:dyDescent="0.25">
      <c r="A8482" s="4" t="s">
        <v>3162</v>
      </c>
      <c r="B8482" s="12" t="s">
        <v>22333</v>
      </c>
      <c r="C8482" s="1" t="s">
        <v>16748</v>
      </c>
      <c r="D8482" s="2" t="s">
        <v>21469</v>
      </c>
      <c r="E8482" s="7" t="s">
        <v>21889</v>
      </c>
      <c r="F8482" s="9">
        <v>51504.223700000002</v>
      </c>
      <c r="G8482" s="23">
        <f t="shared" si="304"/>
        <v>515.042237</v>
      </c>
      <c r="H8482" s="20">
        <f t="shared" si="305"/>
        <v>463.53801329999999</v>
      </c>
      <c r="J8482" s="11"/>
    </row>
    <row r="8483" spans="1:10" x14ac:dyDescent="0.25">
      <c r="A8483" s="4" t="s">
        <v>3159</v>
      </c>
      <c r="B8483" s="12" t="s">
        <v>22334</v>
      </c>
      <c r="C8483" s="1" t="s">
        <v>16748</v>
      </c>
      <c r="D8483" s="2" t="s">
        <v>21472</v>
      </c>
      <c r="E8483" s="7" t="s">
        <v>21889</v>
      </c>
      <c r="F8483" s="9">
        <v>55025.020400000001</v>
      </c>
      <c r="G8483" s="23">
        <f t="shared" si="304"/>
        <v>550.25020400000005</v>
      </c>
      <c r="H8483" s="20">
        <f t="shared" si="305"/>
        <v>495.22518360000004</v>
      </c>
      <c r="J8483" s="11"/>
    </row>
    <row r="8484" spans="1:10" x14ac:dyDescent="0.25">
      <c r="A8484" s="4" t="s">
        <v>3156</v>
      </c>
      <c r="B8484" s="12" t="s">
        <v>22335</v>
      </c>
      <c r="C8484" s="1" t="s">
        <v>16748</v>
      </c>
      <c r="D8484" s="2" t="s">
        <v>21475</v>
      </c>
      <c r="E8484" s="7" t="s">
        <v>21889</v>
      </c>
      <c r="F8484" s="9">
        <v>60115.0861</v>
      </c>
      <c r="G8484" s="23">
        <f t="shared" si="304"/>
        <v>601.15086099999996</v>
      </c>
      <c r="H8484" s="20">
        <f t="shared" si="305"/>
        <v>541.03577489999998</v>
      </c>
      <c r="J8484" s="11"/>
    </row>
    <row r="8485" spans="1:10" x14ac:dyDescent="0.25">
      <c r="A8485" s="4" t="s">
        <v>3142</v>
      </c>
      <c r="B8485" s="12" t="s">
        <v>22336</v>
      </c>
      <c r="C8485" s="1" t="s">
        <v>16748</v>
      </c>
      <c r="D8485" s="2" t="s">
        <v>21489</v>
      </c>
      <c r="E8485" s="7" t="s">
        <v>21889</v>
      </c>
      <c r="F8485" s="9">
        <v>93673.306800000006</v>
      </c>
      <c r="G8485" s="23">
        <f t="shared" si="304"/>
        <v>936.733068</v>
      </c>
      <c r="H8485" s="20">
        <f t="shared" si="305"/>
        <v>843.05976120000003</v>
      </c>
      <c r="J8485" s="11"/>
    </row>
    <row r="8486" spans="1:10" x14ac:dyDescent="0.25">
      <c r="A8486" s="4" t="s">
        <v>3139</v>
      </c>
      <c r="B8486" s="12" t="s">
        <v>22337</v>
      </c>
      <c r="C8486" s="1" t="s">
        <v>16748</v>
      </c>
      <c r="D8486" s="2" t="s">
        <v>21492</v>
      </c>
      <c r="E8486" s="7" t="s">
        <v>21889</v>
      </c>
      <c r="F8486" s="9">
        <v>102726.7836</v>
      </c>
      <c r="G8486" s="23">
        <f t="shared" ref="G8486:G8549" si="306">IFERROR(IF(OR(E8486="Unidades", E8486="Kilogramos"), F8486, F8486/_xlfn.NUMBERVALUE(RIGHT(E8486, 5))), "")</f>
        <v>1027.267836</v>
      </c>
      <c r="H8486" s="20">
        <f t="shared" ref="H8486:H8549" si="307">IFERROR(G8486*(1-$H$1),"")</f>
        <v>924.54105240000001</v>
      </c>
      <c r="J8486" s="11"/>
    </row>
    <row r="8487" spans="1:10" x14ac:dyDescent="0.25">
      <c r="A8487" s="4" t="s">
        <v>3136</v>
      </c>
      <c r="B8487" s="12" t="s">
        <v>22338</v>
      </c>
      <c r="C8487" s="1" t="s">
        <v>16748</v>
      </c>
      <c r="D8487" s="2" t="s">
        <v>21495</v>
      </c>
      <c r="E8487" s="7" t="s">
        <v>21889</v>
      </c>
      <c r="F8487" s="9">
        <v>111031.8397</v>
      </c>
      <c r="G8487" s="23">
        <f t="shared" si="306"/>
        <v>1110.318397</v>
      </c>
      <c r="H8487" s="20">
        <f t="shared" si="307"/>
        <v>999.28655730000003</v>
      </c>
      <c r="J8487" s="11"/>
    </row>
    <row r="8488" spans="1:10" x14ac:dyDescent="0.25">
      <c r="A8488" s="4" t="s">
        <v>3131</v>
      </c>
      <c r="B8488" s="12" t="s">
        <v>22339</v>
      </c>
      <c r="C8488" s="1" t="s">
        <v>16748</v>
      </c>
      <c r="D8488" s="2" t="s">
        <v>21500</v>
      </c>
      <c r="E8488" s="7" t="s">
        <v>21889</v>
      </c>
      <c r="F8488" s="9">
        <v>130852.9183</v>
      </c>
      <c r="G8488" s="23">
        <f t="shared" si="306"/>
        <v>1308.5291830000001</v>
      </c>
      <c r="H8488" s="20">
        <f t="shared" si="307"/>
        <v>1177.6762647</v>
      </c>
      <c r="J8488" s="11"/>
    </row>
    <row r="8489" spans="1:10" x14ac:dyDescent="0.25">
      <c r="A8489" s="4" t="s">
        <v>3126</v>
      </c>
      <c r="B8489" s="12" t="s">
        <v>22340</v>
      </c>
      <c r="C8489" s="1" t="s">
        <v>16748</v>
      </c>
      <c r="D8489" s="2" t="s">
        <v>21505</v>
      </c>
      <c r="E8489" s="7" t="s">
        <v>21889</v>
      </c>
      <c r="F8489" s="9">
        <v>150649.85430000001</v>
      </c>
      <c r="G8489" s="23">
        <f t="shared" si="306"/>
        <v>1506.4985430000002</v>
      </c>
      <c r="H8489" s="20">
        <f t="shared" si="307"/>
        <v>1355.8486887000001</v>
      </c>
      <c r="J8489" s="11"/>
    </row>
    <row r="8490" spans="1:10" x14ac:dyDescent="0.25">
      <c r="A8490" s="4" t="s">
        <v>3117</v>
      </c>
      <c r="B8490" s="12" t="s">
        <v>22341</v>
      </c>
      <c r="C8490" s="1" t="s">
        <v>16748</v>
      </c>
      <c r="D8490" s="2" t="s">
        <v>21514</v>
      </c>
      <c r="E8490" s="7" t="s">
        <v>21889</v>
      </c>
      <c r="F8490" s="9">
        <v>178631.13329999999</v>
      </c>
      <c r="G8490" s="23">
        <f t="shared" si="306"/>
        <v>1786.3113329999999</v>
      </c>
      <c r="H8490" s="20">
        <f t="shared" si="307"/>
        <v>1607.6801997</v>
      </c>
      <c r="J8490" s="11"/>
    </row>
    <row r="8491" spans="1:10" x14ac:dyDescent="0.25">
      <c r="A8491" s="4" t="s">
        <v>3099</v>
      </c>
      <c r="B8491" s="12" t="s">
        <v>22342</v>
      </c>
      <c r="C8491" s="1" t="s">
        <v>16748</v>
      </c>
      <c r="D8491" s="2" t="s">
        <v>21532</v>
      </c>
      <c r="E8491" s="7" t="s">
        <v>21889</v>
      </c>
      <c r="F8491" s="9">
        <v>305983.37390000001</v>
      </c>
      <c r="G8491" s="23">
        <f t="shared" si="306"/>
        <v>3059.8337390000002</v>
      </c>
      <c r="H8491" s="20">
        <f t="shared" si="307"/>
        <v>2753.8503651000001</v>
      </c>
      <c r="J8491" s="11"/>
    </row>
    <row r="8492" spans="1:10" x14ac:dyDescent="0.25">
      <c r="A8492" s="4" t="s">
        <v>3095</v>
      </c>
      <c r="B8492" s="12" t="s">
        <v>22343</v>
      </c>
      <c r="C8492" s="1" t="s">
        <v>16748</v>
      </c>
      <c r="D8492" s="2" t="s">
        <v>21536</v>
      </c>
      <c r="E8492" s="7" t="s">
        <v>21889</v>
      </c>
      <c r="F8492" s="9">
        <v>389033.93459999998</v>
      </c>
      <c r="G8492" s="23">
        <f t="shared" si="306"/>
        <v>3890.3393459999998</v>
      </c>
      <c r="H8492" s="20">
        <f t="shared" si="307"/>
        <v>3501.3054113999997</v>
      </c>
      <c r="J8492" s="11"/>
    </row>
    <row r="8493" spans="1:10" x14ac:dyDescent="0.25">
      <c r="A8493" s="4" t="s">
        <v>3094</v>
      </c>
      <c r="B8493" s="12" t="s">
        <v>22344</v>
      </c>
      <c r="C8493" s="1" t="s">
        <v>16748</v>
      </c>
      <c r="D8493" s="2" t="s">
        <v>21537</v>
      </c>
      <c r="E8493" s="7" t="s">
        <v>21889</v>
      </c>
      <c r="F8493" s="9">
        <v>429303.79940000002</v>
      </c>
      <c r="G8493" s="23">
        <f t="shared" si="306"/>
        <v>4293.0379940000003</v>
      </c>
      <c r="H8493" s="20">
        <f t="shared" si="307"/>
        <v>3863.7341946000001</v>
      </c>
      <c r="J8493" s="11"/>
    </row>
    <row r="8494" spans="1:10" x14ac:dyDescent="0.25">
      <c r="C8494" s="1"/>
      <c r="E8494" s="7" t="s">
        <v>1</v>
      </c>
      <c r="F8494" s="9" t="s">
        <v>1</v>
      </c>
      <c r="G8494" s="23" t="str">
        <f t="shared" si="306"/>
        <v/>
      </c>
      <c r="H8494" s="20" t="str">
        <f t="shared" si="307"/>
        <v/>
      </c>
      <c r="J8494" s="11"/>
    </row>
    <row r="8495" spans="1:10" x14ac:dyDescent="0.25">
      <c r="A8495" s="4" t="s">
        <v>3311</v>
      </c>
      <c r="B8495" s="12" t="s">
        <v>22345</v>
      </c>
      <c r="C8495" s="1" t="s">
        <v>16748</v>
      </c>
      <c r="D8495" s="2" t="s">
        <v>21320</v>
      </c>
      <c r="E8495" s="7" t="s">
        <v>21880</v>
      </c>
      <c r="F8495" s="9">
        <v>350027.53269999998</v>
      </c>
      <c r="G8495" s="23">
        <f t="shared" si="306"/>
        <v>350.02753269999999</v>
      </c>
      <c r="H8495" s="20">
        <f t="shared" si="307"/>
        <v>315.02477943000002</v>
      </c>
      <c r="J8495" s="11"/>
    </row>
    <row r="8496" spans="1:10" x14ac:dyDescent="0.25">
      <c r="A8496" s="4" t="s">
        <v>3315</v>
      </c>
      <c r="B8496" s="12" t="s">
        <v>22346</v>
      </c>
      <c r="C8496" s="1" t="s">
        <v>16748</v>
      </c>
      <c r="D8496" s="2" t="s">
        <v>21316</v>
      </c>
      <c r="E8496" s="7" t="s">
        <v>21880</v>
      </c>
      <c r="F8496" s="9">
        <v>77288.525699999998</v>
      </c>
      <c r="G8496" s="23">
        <f t="shared" si="306"/>
        <v>77.288525699999994</v>
      </c>
      <c r="H8496" s="20">
        <f t="shared" si="307"/>
        <v>69.559673129999993</v>
      </c>
      <c r="J8496" s="11"/>
    </row>
    <row r="8497" spans="1:10" x14ac:dyDescent="0.25">
      <c r="A8497" s="4" t="s">
        <v>3305</v>
      </c>
      <c r="B8497" s="12" t="s">
        <v>22347</v>
      </c>
      <c r="C8497" s="1" t="s">
        <v>16748</v>
      </c>
      <c r="D8497" s="2" t="s">
        <v>21326</v>
      </c>
      <c r="E8497" s="7" t="s">
        <v>21880</v>
      </c>
      <c r="F8497" s="9">
        <v>221262.14490000001</v>
      </c>
      <c r="G8497" s="23">
        <f t="shared" si="306"/>
        <v>221.26214490000001</v>
      </c>
      <c r="H8497" s="20">
        <f t="shared" si="307"/>
        <v>199.13593041000001</v>
      </c>
      <c r="J8497" s="11"/>
    </row>
    <row r="8498" spans="1:10" x14ac:dyDescent="0.25">
      <c r="A8498" s="4" t="s">
        <v>3316</v>
      </c>
      <c r="B8498" s="12" t="s">
        <v>22348</v>
      </c>
      <c r="C8498" s="1" t="s">
        <v>16748</v>
      </c>
      <c r="D8498" s="2" t="s">
        <v>21315</v>
      </c>
      <c r="E8498" s="7" t="s">
        <v>21880</v>
      </c>
      <c r="F8498" s="9">
        <v>70786.117400000003</v>
      </c>
      <c r="G8498" s="23">
        <f t="shared" si="306"/>
        <v>70.786117400000009</v>
      </c>
      <c r="H8498" s="20">
        <f t="shared" si="307"/>
        <v>63.70750566000001</v>
      </c>
      <c r="J8498" s="11"/>
    </row>
    <row r="8499" spans="1:10" x14ac:dyDescent="0.25">
      <c r="A8499" s="4" t="s">
        <v>3308</v>
      </c>
      <c r="B8499" s="12" t="s">
        <v>22349</v>
      </c>
      <c r="C8499" s="1" t="s">
        <v>16748</v>
      </c>
      <c r="D8499" s="2" t="s">
        <v>21323</v>
      </c>
      <c r="E8499" s="7" t="s">
        <v>21880</v>
      </c>
      <c r="F8499" s="9">
        <v>1167616.8459000001</v>
      </c>
      <c r="G8499" s="23">
        <f t="shared" si="306"/>
        <v>1167.6168459</v>
      </c>
      <c r="H8499" s="20">
        <f t="shared" si="307"/>
        <v>1050.8551613100001</v>
      </c>
      <c r="J8499" s="11"/>
    </row>
    <row r="8500" spans="1:10" x14ac:dyDescent="0.25">
      <c r="A8500" s="4" t="s">
        <v>3313</v>
      </c>
      <c r="B8500" s="12" t="s">
        <v>22350</v>
      </c>
      <c r="C8500" s="1" t="s">
        <v>16748</v>
      </c>
      <c r="D8500" s="2" t="s">
        <v>21318</v>
      </c>
      <c r="E8500" s="7" t="s">
        <v>21880</v>
      </c>
      <c r="F8500" s="9">
        <v>172861.05069999999</v>
      </c>
      <c r="G8500" s="23">
        <f t="shared" si="306"/>
        <v>172.86105069999999</v>
      </c>
      <c r="H8500" s="20">
        <f t="shared" si="307"/>
        <v>155.57494563</v>
      </c>
      <c r="J8500" s="11"/>
    </row>
    <row r="8501" spans="1:10" x14ac:dyDescent="0.25">
      <c r="A8501" s="4" t="s">
        <v>3314</v>
      </c>
      <c r="B8501" s="12" t="s">
        <v>22351</v>
      </c>
      <c r="C8501" s="1" t="s">
        <v>16748</v>
      </c>
      <c r="D8501" s="2" t="s">
        <v>21317</v>
      </c>
      <c r="E8501" s="7" t="s">
        <v>21880</v>
      </c>
      <c r="F8501" s="9">
        <v>130048.1648</v>
      </c>
      <c r="G8501" s="23">
        <f t="shared" si="306"/>
        <v>130.0481648</v>
      </c>
      <c r="H8501" s="20">
        <f t="shared" si="307"/>
        <v>117.04334831999999</v>
      </c>
      <c r="J8501" s="11"/>
    </row>
    <row r="8502" spans="1:10" x14ac:dyDescent="0.25">
      <c r="A8502" s="4" t="s">
        <v>3317</v>
      </c>
      <c r="B8502" s="12" t="s">
        <v>22352</v>
      </c>
      <c r="C8502" s="1" t="s">
        <v>16748</v>
      </c>
      <c r="D8502" s="2" t="s">
        <v>21314</v>
      </c>
      <c r="E8502" s="7" t="s">
        <v>21880</v>
      </c>
      <c r="F8502" s="9">
        <v>58344.628400000001</v>
      </c>
      <c r="G8502" s="23">
        <f t="shared" si="306"/>
        <v>58.344628400000005</v>
      </c>
      <c r="H8502" s="20">
        <f t="shared" si="307"/>
        <v>52.510165560000004</v>
      </c>
      <c r="J8502" s="11"/>
    </row>
    <row r="8503" spans="1:10" x14ac:dyDescent="0.25">
      <c r="A8503" s="4" t="s">
        <v>3309</v>
      </c>
      <c r="B8503" s="12" t="s">
        <v>22353</v>
      </c>
      <c r="C8503" s="1" t="s">
        <v>16748</v>
      </c>
      <c r="D8503" s="2" t="s">
        <v>21322</v>
      </c>
      <c r="E8503" s="7" t="s">
        <v>21880</v>
      </c>
      <c r="F8503" s="9">
        <v>750030.25730000006</v>
      </c>
      <c r="G8503" s="23">
        <f t="shared" si="306"/>
        <v>750.03025730000002</v>
      </c>
      <c r="H8503" s="20">
        <f t="shared" si="307"/>
        <v>675.02723157000003</v>
      </c>
      <c r="J8503" s="11"/>
    </row>
    <row r="8504" spans="1:10" x14ac:dyDescent="0.25">
      <c r="A8504" s="4" t="s">
        <v>3306</v>
      </c>
      <c r="B8504" s="12" t="s">
        <v>22354</v>
      </c>
      <c r="C8504" s="1" t="s">
        <v>16748</v>
      </c>
      <c r="D8504" s="2" t="s">
        <v>21325</v>
      </c>
      <c r="E8504" s="7" t="s">
        <v>21880</v>
      </c>
      <c r="F8504" s="9">
        <v>63453.203600000001</v>
      </c>
      <c r="G8504" s="23">
        <f t="shared" si="306"/>
        <v>63.453203600000002</v>
      </c>
      <c r="H8504" s="20">
        <f t="shared" si="307"/>
        <v>57.10788324</v>
      </c>
      <c r="J8504" s="11"/>
    </row>
    <row r="8505" spans="1:10" x14ac:dyDescent="0.25">
      <c r="A8505" s="4" t="s">
        <v>3312</v>
      </c>
      <c r="B8505" s="12" t="s">
        <v>22355</v>
      </c>
      <c r="C8505" s="1" t="s">
        <v>16748</v>
      </c>
      <c r="D8505" s="2" t="s">
        <v>21319</v>
      </c>
      <c r="E8505" s="7" t="s">
        <v>21880</v>
      </c>
      <c r="F8505" s="9">
        <v>277599.7181</v>
      </c>
      <c r="G8505" s="23">
        <f t="shared" si="306"/>
        <v>277.59971810000002</v>
      </c>
      <c r="H8505" s="20">
        <f t="shared" si="307"/>
        <v>249.83974629000002</v>
      </c>
      <c r="J8505" s="11"/>
    </row>
    <row r="8506" spans="1:10" x14ac:dyDescent="0.25">
      <c r="A8506" s="4" t="s">
        <v>3307</v>
      </c>
      <c r="B8506" s="12" t="s">
        <v>22356</v>
      </c>
      <c r="C8506" s="1" t="s">
        <v>16748</v>
      </c>
      <c r="D8506" s="2" t="s">
        <v>21324</v>
      </c>
      <c r="E8506" s="7" t="s">
        <v>21880</v>
      </c>
      <c r="F8506" s="9">
        <v>1652561.3019999999</v>
      </c>
      <c r="G8506" s="23">
        <f t="shared" si="306"/>
        <v>1652.5613019999998</v>
      </c>
      <c r="H8506" s="20">
        <f t="shared" si="307"/>
        <v>1487.3051717999999</v>
      </c>
      <c r="J8506" s="11"/>
    </row>
    <row r="8507" spans="1:10" x14ac:dyDescent="0.25">
      <c r="A8507" s="4" t="s">
        <v>3310</v>
      </c>
      <c r="B8507" s="12" t="s">
        <v>22357</v>
      </c>
      <c r="C8507" s="1" t="s">
        <v>16748</v>
      </c>
      <c r="D8507" s="2" t="s">
        <v>21321</v>
      </c>
      <c r="E8507" s="7" t="s">
        <v>21880</v>
      </c>
      <c r="F8507" s="9">
        <v>594873.78350000002</v>
      </c>
      <c r="G8507" s="23">
        <f t="shared" si="306"/>
        <v>594.87378350000006</v>
      </c>
      <c r="H8507" s="20">
        <f t="shared" si="307"/>
        <v>535.38640515000009</v>
      </c>
      <c r="J8507" s="11"/>
    </row>
    <row r="8508" spans="1:10" x14ac:dyDescent="0.25">
      <c r="A8508" s="4" t="s">
        <v>3318</v>
      </c>
      <c r="B8508" s="12" t="s">
        <v>22358</v>
      </c>
      <c r="C8508" s="1" t="s">
        <v>16748</v>
      </c>
      <c r="D8508" s="2" t="s">
        <v>21313</v>
      </c>
      <c r="E8508" s="7" t="s">
        <v>21880</v>
      </c>
      <c r="F8508" s="9">
        <v>1484480.487</v>
      </c>
      <c r="G8508" s="23">
        <f t="shared" si="306"/>
        <v>1484.480487</v>
      </c>
      <c r="H8508" s="20">
        <f t="shared" si="307"/>
        <v>1336.0324383</v>
      </c>
      <c r="J8508" s="11"/>
    </row>
    <row r="8509" spans="1:10" x14ac:dyDescent="0.25">
      <c r="A8509" s="4" t="s">
        <v>3322</v>
      </c>
      <c r="B8509" s="12" t="s">
        <v>22359</v>
      </c>
      <c r="C8509" s="1" t="s">
        <v>16748</v>
      </c>
      <c r="D8509" s="2" t="s">
        <v>21309</v>
      </c>
      <c r="E8509" s="7" t="s">
        <v>21880</v>
      </c>
      <c r="F8509" s="9">
        <v>289196.21600000001</v>
      </c>
      <c r="G8509" s="23">
        <f t="shared" si="306"/>
        <v>289.19621599999999</v>
      </c>
      <c r="H8509" s="20">
        <f t="shared" si="307"/>
        <v>260.27659440000002</v>
      </c>
      <c r="J8509" s="11"/>
    </row>
    <row r="8510" spans="1:10" x14ac:dyDescent="0.25">
      <c r="A8510" s="4" t="s">
        <v>3328</v>
      </c>
      <c r="B8510" s="12" t="s">
        <v>22360</v>
      </c>
      <c r="C8510" s="1" t="s">
        <v>16748</v>
      </c>
      <c r="D8510" s="2" t="s">
        <v>21303</v>
      </c>
      <c r="E8510" s="7" t="s">
        <v>21880</v>
      </c>
      <c r="F8510" s="9">
        <v>69891.231499999994</v>
      </c>
      <c r="G8510" s="23">
        <f t="shared" si="306"/>
        <v>69.891231499999989</v>
      </c>
      <c r="H8510" s="20">
        <f t="shared" si="307"/>
        <v>62.902108349999992</v>
      </c>
      <c r="J8510" s="11"/>
    </row>
    <row r="8511" spans="1:10" x14ac:dyDescent="0.25">
      <c r="A8511" s="4" t="s">
        <v>3332</v>
      </c>
      <c r="B8511" s="12" t="s">
        <v>22361</v>
      </c>
      <c r="C8511" s="1" t="s">
        <v>16748</v>
      </c>
      <c r="D8511" s="2" t="s">
        <v>21299</v>
      </c>
      <c r="E8511" s="7" t="s">
        <v>21880</v>
      </c>
      <c r="F8511" s="9">
        <v>34507.829899999997</v>
      </c>
      <c r="G8511" s="23">
        <f t="shared" si="306"/>
        <v>34.507829899999997</v>
      </c>
      <c r="H8511" s="20">
        <f t="shared" si="307"/>
        <v>31.057046909999997</v>
      </c>
      <c r="J8511" s="11"/>
    </row>
    <row r="8512" spans="1:10" x14ac:dyDescent="0.25">
      <c r="A8512" s="4" t="s">
        <v>3330</v>
      </c>
      <c r="B8512" s="12" t="s">
        <v>22362</v>
      </c>
      <c r="C8512" s="1" t="s">
        <v>16748</v>
      </c>
      <c r="D8512" s="2" t="s">
        <v>21301</v>
      </c>
      <c r="E8512" s="7" t="s">
        <v>21880</v>
      </c>
      <c r="F8512" s="9">
        <v>51529.9758</v>
      </c>
      <c r="G8512" s="23">
        <f t="shared" si="306"/>
        <v>51.529975800000003</v>
      </c>
      <c r="H8512" s="20">
        <f t="shared" si="307"/>
        <v>46.376978220000005</v>
      </c>
      <c r="J8512" s="11"/>
    </row>
    <row r="8513" spans="1:10" x14ac:dyDescent="0.25">
      <c r="A8513" s="4" t="s">
        <v>3320</v>
      </c>
      <c r="B8513" s="12" t="s">
        <v>22363</v>
      </c>
      <c r="C8513" s="1" t="s">
        <v>16748</v>
      </c>
      <c r="D8513" s="2" t="s">
        <v>21311</v>
      </c>
      <c r="E8513" s="7" t="s">
        <v>21880</v>
      </c>
      <c r="F8513" s="9">
        <v>949995.40579999995</v>
      </c>
      <c r="G8513" s="23">
        <f t="shared" si="306"/>
        <v>949.99540579999996</v>
      </c>
      <c r="H8513" s="20">
        <f t="shared" si="307"/>
        <v>854.99586521999993</v>
      </c>
      <c r="J8513" s="11"/>
    </row>
    <row r="8514" spans="1:10" x14ac:dyDescent="0.25">
      <c r="A8514" s="4" t="s">
        <v>3324</v>
      </c>
      <c r="B8514" s="12" t="s">
        <v>22364</v>
      </c>
      <c r="C8514" s="1" t="s">
        <v>16748</v>
      </c>
      <c r="D8514" s="2" t="s">
        <v>21307</v>
      </c>
      <c r="E8514" s="7" t="s">
        <v>21880</v>
      </c>
      <c r="F8514" s="9">
        <v>201381.51459999999</v>
      </c>
      <c r="G8514" s="23">
        <f t="shared" si="306"/>
        <v>201.3815146</v>
      </c>
      <c r="H8514" s="20">
        <f t="shared" si="307"/>
        <v>181.24336314000001</v>
      </c>
      <c r="J8514" s="11"/>
    </row>
    <row r="8515" spans="1:10" x14ac:dyDescent="0.25">
      <c r="A8515" s="4" t="s">
        <v>3329</v>
      </c>
      <c r="B8515" s="12" t="s">
        <v>22365</v>
      </c>
      <c r="C8515" s="1" t="s">
        <v>16748</v>
      </c>
      <c r="D8515" s="2" t="s">
        <v>21302</v>
      </c>
      <c r="E8515" s="7" t="s">
        <v>21880</v>
      </c>
      <c r="F8515" s="9">
        <v>34572.210099999997</v>
      </c>
      <c r="G8515" s="23">
        <f t="shared" si="306"/>
        <v>34.572210099999999</v>
      </c>
      <c r="H8515" s="20">
        <f t="shared" si="307"/>
        <v>31.114989090000002</v>
      </c>
      <c r="J8515" s="11"/>
    </row>
    <row r="8516" spans="1:10" x14ac:dyDescent="0.25">
      <c r="A8516" s="4" t="s">
        <v>3326</v>
      </c>
      <c r="B8516" s="12" t="s">
        <v>22366</v>
      </c>
      <c r="C8516" s="1" t="s">
        <v>16748</v>
      </c>
      <c r="D8516" s="2" t="s">
        <v>21305</v>
      </c>
      <c r="E8516" s="7" t="s">
        <v>21880</v>
      </c>
      <c r="F8516" s="9">
        <v>103265.9685</v>
      </c>
      <c r="G8516" s="23">
        <f t="shared" si="306"/>
        <v>103.2659685</v>
      </c>
      <c r="H8516" s="20">
        <f t="shared" si="307"/>
        <v>92.939371649999998</v>
      </c>
      <c r="J8516" s="11"/>
    </row>
    <row r="8517" spans="1:10" x14ac:dyDescent="0.25">
      <c r="A8517" s="4" t="s">
        <v>3331</v>
      </c>
      <c r="B8517" s="12" t="s">
        <v>22367</v>
      </c>
      <c r="C8517" s="1" t="s">
        <v>16748</v>
      </c>
      <c r="D8517" s="2" t="s">
        <v>21300</v>
      </c>
      <c r="E8517" s="7" t="s">
        <v>21880</v>
      </c>
      <c r="F8517" s="9">
        <v>48413.970300000001</v>
      </c>
      <c r="G8517" s="23">
        <f t="shared" si="306"/>
        <v>48.413970300000003</v>
      </c>
      <c r="H8517" s="20">
        <f t="shared" si="307"/>
        <v>43.572573270000007</v>
      </c>
      <c r="J8517" s="11"/>
    </row>
    <row r="8518" spans="1:10" x14ac:dyDescent="0.25">
      <c r="A8518" s="4" t="s">
        <v>3321</v>
      </c>
      <c r="B8518" s="12" t="s">
        <v>22368</v>
      </c>
      <c r="C8518" s="1" t="s">
        <v>16748</v>
      </c>
      <c r="D8518" s="2" t="s">
        <v>21310</v>
      </c>
      <c r="E8518" s="7" t="s">
        <v>21880</v>
      </c>
      <c r="F8518" s="9">
        <v>709213.16009999998</v>
      </c>
      <c r="G8518" s="23">
        <f t="shared" si="306"/>
        <v>709.21316009999998</v>
      </c>
      <c r="H8518" s="20">
        <f t="shared" si="307"/>
        <v>638.29184409000004</v>
      </c>
      <c r="J8518" s="11"/>
    </row>
    <row r="8519" spans="1:10" x14ac:dyDescent="0.25">
      <c r="A8519" s="4" t="s">
        <v>3327</v>
      </c>
      <c r="B8519" s="12" t="s">
        <v>22369</v>
      </c>
      <c r="C8519" s="1" t="s">
        <v>16748</v>
      </c>
      <c r="D8519" s="2" t="s">
        <v>21304</v>
      </c>
      <c r="E8519" s="7" t="s">
        <v>21880</v>
      </c>
      <c r="F8519" s="9">
        <v>69369.751300000004</v>
      </c>
      <c r="G8519" s="23">
        <f t="shared" si="306"/>
        <v>69.369751300000004</v>
      </c>
      <c r="H8519" s="20">
        <f t="shared" si="307"/>
        <v>62.432776170000004</v>
      </c>
      <c r="J8519" s="11"/>
    </row>
    <row r="8520" spans="1:10" x14ac:dyDescent="0.25">
      <c r="A8520" s="4" t="s">
        <v>3323</v>
      </c>
      <c r="B8520" s="12" t="s">
        <v>22370</v>
      </c>
      <c r="C8520" s="1" t="s">
        <v>16748</v>
      </c>
      <c r="D8520" s="2" t="s">
        <v>21308</v>
      </c>
      <c r="E8520" s="7" t="s">
        <v>21880</v>
      </c>
      <c r="F8520" s="9">
        <v>236945.18100000001</v>
      </c>
      <c r="G8520" s="23">
        <f t="shared" si="306"/>
        <v>236.94518100000002</v>
      </c>
      <c r="H8520" s="20">
        <f t="shared" si="307"/>
        <v>213.25066290000001</v>
      </c>
      <c r="J8520" s="11"/>
    </row>
    <row r="8521" spans="1:10" x14ac:dyDescent="0.25">
      <c r="A8521" s="4" t="s">
        <v>3319</v>
      </c>
      <c r="B8521" s="12" t="s">
        <v>22371</v>
      </c>
      <c r="C8521" s="1" t="s">
        <v>16748</v>
      </c>
      <c r="D8521" s="2" t="s">
        <v>21312</v>
      </c>
      <c r="E8521" s="7" t="s">
        <v>21880</v>
      </c>
      <c r="F8521" s="9">
        <v>1171978.6098</v>
      </c>
      <c r="G8521" s="23">
        <f t="shared" si="306"/>
        <v>1171.9786098</v>
      </c>
      <c r="H8521" s="20">
        <f t="shared" si="307"/>
        <v>1054.7807488200001</v>
      </c>
      <c r="J8521" s="11"/>
    </row>
    <row r="8522" spans="1:10" x14ac:dyDescent="0.25">
      <c r="A8522" s="4" t="s">
        <v>3325</v>
      </c>
      <c r="B8522" s="12" t="s">
        <v>22372</v>
      </c>
      <c r="C8522" s="1" t="s">
        <v>16748</v>
      </c>
      <c r="D8522" s="2" t="s">
        <v>21306</v>
      </c>
      <c r="E8522" s="7" t="s">
        <v>21880</v>
      </c>
      <c r="F8522" s="9">
        <v>111410.0738</v>
      </c>
      <c r="G8522" s="23">
        <f t="shared" si="306"/>
        <v>111.41007379999999</v>
      </c>
      <c r="H8522" s="20">
        <f t="shared" si="307"/>
        <v>100.26906642</v>
      </c>
      <c r="J8522" s="11"/>
    </row>
    <row r="8523" spans="1:10" x14ac:dyDescent="0.25">
      <c r="A8523" s="4" t="s">
        <v>2989</v>
      </c>
      <c r="B8523" s="12" t="s">
        <v>22373</v>
      </c>
      <c r="C8523" s="1" t="s">
        <v>16748</v>
      </c>
      <c r="D8523" s="2" t="s">
        <v>21642</v>
      </c>
      <c r="E8523" s="7" t="s">
        <v>21889</v>
      </c>
      <c r="F8523" s="9">
        <v>107836.96829999999</v>
      </c>
      <c r="G8523" s="23">
        <f t="shared" si="306"/>
        <v>1078.3696829999999</v>
      </c>
      <c r="H8523" s="20">
        <f t="shared" si="307"/>
        <v>970.53271469999993</v>
      </c>
      <c r="J8523" s="11"/>
    </row>
    <row r="8524" spans="1:10" x14ac:dyDescent="0.25">
      <c r="A8524" s="4" t="s">
        <v>2988</v>
      </c>
      <c r="B8524" s="12" t="s">
        <v>22374</v>
      </c>
      <c r="C8524" s="1" t="s">
        <v>16748</v>
      </c>
      <c r="D8524" s="2" t="s">
        <v>21643</v>
      </c>
      <c r="E8524" s="7" t="s">
        <v>21889</v>
      </c>
      <c r="F8524" s="9">
        <v>131858.8602</v>
      </c>
      <c r="G8524" s="23">
        <f t="shared" si="306"/>
        <v>1318.588602</v>
      </c>
      <c r="H8524" s="20">
        <f t="shared" si="307"/>
        <v>1186.7297418000001</v>
      </c>
      <c r="J8524" s="11"/>
    </row>
    <row r="8525" spans="1:10" x14ac:dyDescent="0.25">
      <c r="A8525" s="4" t="s">
        <v>2987</v>
      </c>
      <c r="B8525" s="12" t="s">
        <v>22375</v>
      </c>
      <c r="C8525" s="1" t="s">
        <v>16748</v>
      </c>
      <c r="D8525" s="2" t="s">
        <v>21644</v>
      </c>
      <c r="E8525" s="7" t="s">
        <v>21889</v>
      </c>
      <c r="F8525" s="9">
        <v>181914.5275</v>
      </c>
      <c r="G8525" s="23">
        <f t="shared" si="306"/>
        <v>1819.1452749999999</v>
      </c>
      <c r="H8525" s="20">
        <f t="shared" si="307"/>
        <v>1637.2307475</v>
      </c>
      <c r="J8525" s="11"/>
    </row>
    <row r="8526" spans="1:10" x14ac:dyDescent="0.25">
      <c r="A8526" s="4" t="s">
        <v>2981</v>
      </c>
      <c r="B8526" s="12" t="s">
        <v>22376</v>
      </c>
      <c r="C8526" s="1" t="s">
        <v>16748</v>
      </c>
      <c r="D8526" s="2" t="s">
        <v>21645</v>
      </c>
      <c r="E8526" s="7" t="s">
        <v>21889</v>
      </c>
      <c r="F8526" s="9">
        <v>122885.8587</v>
      </c>
      <c r="G8526" s="23">
        <f t="shared" si="306"/>
        <v>1228.8585869999999</v>
      </c>
      <c r="H8526" s="20">
        <f t="shared" si="307"/>
        <v>1105.9727283</v>
      </c>
      <c r="J8526" s="11"/>
    </row>
    <row r="8527" spans="1:10" x14ac:dyDescent="0.25">
      <c r="A8527" s="4" t="s">
        <v>3215</v>
      </c>
      <c r="B8527" s="12" t="s">
        <v>22377</v>
      </c>
      <c r="C8527" s="1" t="s">
        <v>16748</v>
      </c>
      <c r="D8527" s="2" t="s">
        <v>21416</v>
      </c>
      <c r="E8527" s="7" t="s">
        <v>21889</v>
      </c>
      <c r="F8527" s="9">
        <v>246093.6188</v>
      </c>
      <c r="G8527" s="23">
        <f t="shared" si="306"/>
        <v>2460.9361880000001</v>
      </c>
      <c r="H8527" s="20">
        <f t="shared" si="307"/>
        <v>2214.8425692000001</v>
      </c>
      <c r="J8527" s="11"/>
    </row>
    <row r="8528" spans="1:10" x14ac:dyDescent="0.25">
      <c r="A8528" s="4" t="s">
        <v>3222</v>
      </c>
      <c r="B8528" s="12" t="s">
        <v>22377</v>
      </c>
      <c r="C8528" s="1" t="s">
        <v>16748</v>
      </c>
      <c r="D8528" s="2" t="s">
        <v>21409</v>
      </c>
      <c r="E8528" s="7" t="s">
        <v>21889</v>
      </c>
      <c r="F8528" s="9">
        <v>246093.6188</v>
      </c>
      <c r="G8528" s="23">
        <f t="shared" si="306"/>
        <v>2460.9361880000001</v>
      </c>
      <c r="H8528" s="20">
        <f t="shared" si="307"/>
        <v>2214.8425692000001</v>
      </c>
      <c r="J8528" s="11"/>
    </row>
    <row r="8529" spans="1:10" x14ac:dyDescent="0.25">
      <c r="A8529" s="4" t="s">
        <v>3213</v>
      </c>
      <c r="B8529" s="12" t="s">
        <v>22378</v>
      </c>
      <c r="C8529" s="1" t="s">
        <v>16748</v>
      </c>
      <c r="D8529" s="2" t="s">
        <v>21418</v>
      </c>
      <c r="E8529" s="7" t="s">
        <v>21889</v>
      </c>
      <c r="F8529" s="9">
        <v>299207.34940000001</v>
      </c>
      <c r="G8529" s="23">
        <f t="shared" si="306"/>
        <v>2992.0734940000002</v>
      </c>
      <c r="H8529" s="20">
        <f t="shared" si="307"/>
        <v>2692.8661446000001</v>
      </c>
      <c r="J8529" s="11"/>
    </row>
    <row r="8530" spans="1:10" x14ac:dyDescent="0.25">
      <c r="A8530" s="4" t="s">
        <v>3214</v>
      </c>
      <c r="B8530" s="12" t="s">
        <v>22379</v>
      </c>
      <c r="C8530" s="1" t="s">
        <v>16748</v>
      </c>
      <c r="D8530" s="2" t="s">
        <v>21417</v>
      </c>
      <c r="E8530" s="7" t="s">
        <v>21889</v>
      </c>
      <c r="F8530" s="9">
        <v>266936.73430000001</v>
      </c>
      <c r="G8530" s="23">
        <f t="shared" si="306"/>
        <v>2669.3673429999999</v>
      </c>
      <c r="H8530" s="20">
        <f t="shared" si="307"/>
        <v>2402.4306087</v>
      </c>
      <c r="J8530" s="11"/>
    </row>
    <row r="8531" spans="1:10" x14ac:dyDescent="0.25">
      <c r="A8531" s="4" t="s">
        <v>3221</v>
      </c>
      <c r="B8531" s="12" t="s">
        <v>22380</v>
      </c>
      <c r="C8531" s="1" t="s">
        <v>16748</v>
      </c>
      <c r="D8531" s="2" t="s">
        <v>21410</v>
      </c>
      <c r="E8531" s="7" t="s">
        <v>21889</v>
      </c>
      <c r="F8531" s="9">
        <v>266936.73430000001</v>
      </c>
      <c r="G8531" s="23">
        <f t="shared" si="306"/>
        <v>2669.3673429999999</v>
      </c>
      <c r="H8531" s="20">
        <f t="shared" si="307"/>
        <v>2402.4306087</v>
      </c>
      <c r="J8531" s="11"/>
    </row>
    <row r="8532" spans="1:10" x14ac:dyDescent="0.25">
      <c r="A8532" s="4" t="s">
        <v>3220</v>
      </c>
      <c r="B8532" s="12" t="s">
        <v>22381</v>
      </c>
      <c r="C8532" s="1" t="s">
        <v>16748</v>
      </c>
      <c r="D8532" s="2" t="s">
        <v>21411</v>
      </c>
      <c r="E8532" s="7" t="s">
        <v>21889</v>
      </c>
      <c r="F8532" s="9">
        <v>327092.05800000002</v>
      </c>
      <c r="G8532" s="23">
        <f t="shared" si="306"/>
        <v>3270.92058</v>
      </c>
      <c r="H8532" s="20">
        <f t="shared" si="307"/>
        <v>2943.8285220000002</v>
      </c>
      <c r="J8532" s="11"/>
    </row>
    <row r="8533" spans="1:10" x14ac:dyDescent="0.25">
      <c r="A8533" s="4" t="s">
        <v>3219</v>
      </c>
      <c r="B8533" s="12" t="s">
        <v>22382</v>
      </c>
      <c r="C8533" s="1" t="s">
        <v>16748</v>
      </c>
      <c r="D8533" s="2" t="s">
        <v>21412</v>
      </c>
      <c r="E8533" s="7" t="s">
        <v>21889</v>
      </c>
      <c r="F8533" s="9">
        <v>348538.73869999999</v>
      </c>
      <c r="G8533" s="23">
        <f t="shared" si="306"/>
        <v>3485.3873869999998</v>
      </c>
      <c r="H8533" s="20">
        <f t="shared" si="307"/>
        <v>3136.8486482999997</v>
      </c>
      <c r="J8533" s="11"/>
    </row>
    <row r="8534" spans="1:10" x14ac:dyDescent="0.25">
      <c r="A8534" s="4" t="s">
        <v>3218</v>
      </c>
      <c r="B8534" s="12" t="s">
        <v>22383</v>
      </c>
      <c r="C8534" s="1" t="s">
        <v>16748</v>
      </c>
      <c r="D8534" s="2" t="s">
        <v>21413</v>
      </c>
      <c r="E8534" s="7" t="s">
        <v>21889</v>
      </c>
      <c r="F8534" s="9">
        <v>402376.7475</v>
      </c>
      <c r="G8534" s="23">
        <f t="shared" si="306"/>
        <v>4023.7674750000001</v>
      </c>
      <c r="H8534" s="20">
        <f t="shared" si="307"/>
        <v>3621.3907275000001</v>
      </c>
      <c r="J8534" s="11"/>
    </row>
    <row r="8535" spans="1:10" x14ac:dyDescent="0.25">
      <c r="A8535" s="4" t="s">
        <v>3217</v>
      </c>
      <c r="B8535" s="12" t="s">
        <v>22384</v>
      </c>
      <c r="C8535" s="1" t="s">
        <v>16748</v>
      </c>
      <c r="D8535" s="2" t="s">
        <v>21414</v>
      </c>
      <c r="E8535" s="7" t="s">
        <v>21889</v>
      </c>
      <c r="F8535" s="9">
        <v>445632.24790000002</v>
      </c>
      <c r="G8535" s="23">
        <f t="shared" si="306"/>
        <v>4456.3224790000004</v>
      </c>
      <c r="H8535" s="20">
        <f t="shared" si="307"/>
        <v>4010.6902311000003</v>
      </c>
      <c r="J8535" s="11"/>
    </row>
    <row r="8536" spans="1:10" x14ac:dyDescent="0.25">
      <c r="A8536" s="4" t="s">
        <v>3223</v>
      </c>
      <c r="B8536" s="12" t="s">
        <v>22385</v>
      </c>
      <c r="C8536" s="1" t="s">
        <v>16748</v>
      </c>
      <c r="D8536" s="2" t="s">
        <v>21408</v>
      </c>
      <c r="E8536" s="7" t="s">
        <v>21889</v>
      </c>
      <c r="F8536" s="9">
        <v>233941.84099999999</v>
      </c>
      <c r="G8536" s="23">
        <f t="shared" si="306"/>
        <v>2339.4184099999998</v>
      </c>
      <c r="H8536" s="20">
        <f t="shared" si="307"/>
        <v>2105.4765689999999</v>
      </c>
      <c r="J8536" s="11"/>
    </row>
    <row r="8537" spans="1:10" x14ac:dyDescent="0.25">
      <c r="A8537" s="4" t="s">
        <v>3216</v>
      </c>
      <c r="B8537" s="12" t="s">
        <v>22386</v>
      </c>
      <c r="C8537" s="1" t="s">
        <v>16748</v>
      </c>
      <c r="D8537" s="2" t="s">
        <v>21415</v>
      </c>
      <c r="E8537" s="7" t="s">
        <v>21889</v>
      </c>
      <c r="F8537" s="9">
        <v>566144.08369999996</v>
      </c>
      <c r="G8537" s="23">
        <f t="shared" si="306"/>
        <v>5661.4408369999992</v>
      </c>
      <c r="H8537" s="20">
        <f t="shared" si="307"/>
        <v>5095.2967532999992</v>
      </c>
      <c r="J8537" s="11"/>
    </row>
    <row r="8538" spans="1:10" x14ac:dyDescent="0.25">
      <c r="A8538" s="4" t="s">
        <v>3276</v>
      </c>
      <c r="B8538" s="12" t="s">
        <v>22387</v>
      </c>
      <c r="C8538" s="1" t="s">
        <v>16748</v>
      </c>
      <c r="D8538" s="2" t="s">
        <v>21355</v>
      </c>
      <c r="E8538" s="7" t="s">
        <v>21889</v>
      </c>
      <c r="F8538" s="9">
        <v>56413.22</v>
      </c>
      <c r="G8538" s="23">
        <f t="shared" si="306"/>
        <v>564.13220000000001</v>
      </c>
      <c r="H8538" s="20">
        <f t="shared" si="307"/>
        <v>507.71898000000004</v>
      </c>
      <c r="J8538" s="11"/>
    </row>
    <row r="8539" spans="1:10" x14ac:dyDescent="0.25">
      <c r="A8539" s="4" t="s">
        <v>3272</v>
      </c>
      <c r="B8539" s="12" t="s">
        <v>22388</v>
      </c>
      <c r="C8539" s="1" t="s">
        <v>16748</v>
      </c>
      <c r="D8539" s="2" t="s">
        <v>21359</v>
      </c>
      <c r="E8539" s="7" t="s">
        <v>21889</v>
      </c>
      <c r="F8539" s="9">
        <v>57298.448799999998</v>
      </c>
      <c r="G8539" s="23">
        <f t="shared" si="306"/>
        <v>572.98448799999994</v>
      </c>
      <c r="H8539" s="20">
        <f t="shared" si="307"/>
        <v>515.68603919999998</v>
      </c>
      <c r="J8539" s="11"/>
    </row>
    <row r="8540" spans="1:10" x14ac:dyDescent="0.25">
      <c r="A8540" s="4" t="s">
        <v>3275</v>
      </c>
      <c r="B8540" s="12" t="s">
        <v>22389</v>
      </c>
      <c r="C8540" s="1" t="s">
        <v>16748</v>
      </c>
      <c r="D8540" s="2" t="s">
        <v>21356</v>
      </c>
      <c r="E8540" s="7" t="s">
        <v>21889</v>
      </c>
      <c r="F8540" s="9">
        <v>64340.041899999997</v>
      </c>
      <c r="G8540" s="23">
        <f t="shared" si="306"/>
        <v>643.40041899999994</v>
      </c>
      <c r="H8540" s="20">
        <f t="shared" si="307"/>
        <v>579.06037709999998</v>
      </c>
      <c r="J8540" s="11"/>
    </row>
    <row r="8541" spans="1:10" x14ac:dyDescent="0.25">
      <c r="A8541" s="4" t="s">
        <v>3269</v>
      </c>
      <c r="B8541" s="12" t="s">
        <v>22390</v>
      </c>
      <c r="C8541" s="1" t="s">
        <v>16748</v>
      </c>
      <c r="D8541" s="2" t="s">
        <v>21362</v>
      </c>
      <c r="E8541" s="7" t="s">
        <v>21889</v>
      </c>
      <c r="F8541" s="9">
        <v>76210.156000000003</v>
      </c>
      <c r="G8541" s="23">
        <f t="shared" si="306"/>
        <v>762.10156000000006</v>
      </c>
      <c r="H8541" s="20">
        <f t="shared" si="307"/>
        <v>685.89140400000008</v>
      </c>
      <c r="J8541" s="11"/>
    </row>
    <row r="8542" spans="1:10" x14ac:dyDescent="0.25">
      <c r="A8542" s="4" t="s">
        <v>3283</v>
      </c>
      <c r="B8542" s="12" t="s">
        <v>22391</v>
      </c>
      <c r="C8542" s="1" t="s">
        <v>16748</v>
      </c>
      <c r="D8542" s="2" t="s">
        <v>21348</v>
      </c>
      <c r="E8542" s="7" t="s">
        <v>21889</v>
      </c>
      <c r="F8542" s="9">
        <v>34475.6397</v>
      </c>
      <c r="G8542" s="23">
        <f t="shared" si="306"/>
        <v>344.75639699999999</v>
      </c>
      <c r="H8542" s="20">
        <f t="shared" si="307"/>
        <v>310.2807573</v>
      </c>
      <c r="J8542" s="11"/>
    </row>
    <row r="8543" spans="1:10" x14ac:dyDescent="0.25">
      <c r="A8543" s="4" t="s">
        <v>3265</v>
      </c>
      <c r="B8543" s="12" t="s">
        <v>22392</v>
      </c>
      <c r="C8543" s="1" t="s">
        <v>16748</v>
      </c>
      <c r="D8543" s="2" t="s">
        <v>21366</v>
      </c>
      <c r="E8543" s="7" t="s">
        <v>21889</v>
      </c>
      <c r="F8543" s="9">
        <v>97777.549599999998</v>
      </c>
      <c r="G8543" s="23">
        <f t="shared" si="306"/>
        <v>977.77549599999998</v>
      </c>
      <c r="H8543" s="20">
        <f t="shared" si="307"/>
        <v>879.99794640000005</v>
      </c>
      <c r="J8543" s="11"/>
    </row>
    <row r="8544" spans="1:10" x14ac:dyDescent="0.25">
      <c r="A8544" s="4" t="s">
        <v>3266</v>
      </c>
      <c r="B8544" s="12" t="s">
        <v>22393</v>
      </c>
      <c r="C8544" s="1" t="s">
        <v>16748</v>
      </c>
      <c r="D8544" s="2" t="s">
        <v>21365</v>
      </c>
      <c r="E8544" s="7" t="s">
        <v>21889</v>
      </c>
      <c r="F8544" s="9">
        <v>93150.217000000004</v>
      </c>
      <c r="G8544" s="23">
        <f t="shared" si="306"/>
        <v>931.50217000000009</v>
      </c>
      <c r="H8544" s="20">
        <f t="shared" si="307"/>
        <v>838.35195300000009</v>
      </c>
      <c r="J8544" s="11"/>
    </row>
    <row r="8545" spans="1:10" x14ac:dyDescent="0.25">
      <c r="A8545" s="4" t="s">
        <v>3264</v>
      </c>
      <c r="B8545" s="12" t="s">
        <v>22394</v>
      </c>
      <c r="C8545" s="1" t="s">
        <v>16748</v>
      </c>
      <c r="D8545" s="2" t="s">
        <v>21367</v>
      </c>
      <c r="E8545" s="7" t="s">
        <v>21889</v>
      </c>
      <c r="F8545" s="9">
        <v>114516.42230000001</v>
      </c>
      <c r="G8545" s="23">
        <f t="shared" si="306"/>
        <v>1145.164223</v>
      </c>
      <c r="H8545" s="20">
        <f t="shared" si="307"/>
        <v>1030.6478007000001</v>
      </c>
      <c r="J8545" s="11"/>
    </row>
    <row r="8546" spans="1:10" x14ac:dyDescent="0.25">
      <c r="A8546" s="4" t="s">
        <v>3280</v>
      </c>
      <c r="B8546" s="12" t="s">
        <v>22395</v>
      </c>
      <c r="C8546" s="1" t="s">
        <v>16748</v>
      </c>
      <c r="D8546" s="2" t="s">
        <v>21351</v>
      </c>
      <c r="E8546" s="7" t="s">
        <v>21889</v>
      </c>
      <c r="F8546" s="9">
        <v>48888.774799999999</v>
      </c>
      <c r="G8546" s="23">
        <f t="shared" si="306"/>
        <v>488.88774799999999</v>
      </c>
      <c r="H8546" s="20">
        <f t="shared" si="307"/>
        <v>439.99897320000002</v>
      </c>
      <c r="J8546" s="11"/>
    </row>
    <row r="8547" spans="1:10" x14ac:dyDescent="0.25">
      <c r="A8547" s="4" t="s">
        <v>3282</v>
      </c>
      <c r="B8547" s="12" t="s">
        <v>22396</v>
      </c>
      <c r="C8547" s="1" t="s">
        <v>16748</v>
      </c>
      <c r="D8547" s="2" t="s">
        <v>21349</v>
      </c>
      <c r="E8547" s="7" t="s">
        <v>21889</v>
      </c>
      <c r="F8547" s="9">
        <v>36117.336900000002</v>
      </c>
      <c r="G8547" s="23">
        <f t="shared" si="306"/>
        <v>361.17336900000004</v>
      </c>
      <c r="H8547" s="20">
        <f t="shared" si="307"/>
        <v>325.05603210000004</v>
      </c>
      <c r="J8547" s="11"/>
    </row>
    <row r="8548" spans="1:10" x14ac:dyDescent="0.25">
      <c r="A8548" s="4" t="s">
        <v>3279</v>
      </c>
      <c r="B8548" s="12" t="s">
        <v>22397</v>
      </c>
      <c r="C8548" s="1" t="s">
        <v>16748</v>
      </c>
      <c r="D8548" s="2" t="s">
        <v>21352</v>
      </c>
      <c r="E8548" s="7" t="s">
        <v>21889</v>
      </c>
      <c r="F8548" s="9">
        <v>51906.600400000003</v>
      </c>
      <c r="G8548" s="23">
        <f t="shared" si="306"/>
        <v>519.06600400000002</v>
      </c>
      <c r="H8548" s="20">
        <f t="shared" si="307"/>
        <v>467.15940360000002</v>
      </c>
      <c r="J8548" s="11"/>
    </row>
    <row r="8549" spans="1:10" x14ac:dyDescent="0.25">
      <c r="A8549" s="4" t="s">
        <v>3289</v>
      </c>
      <c r="B8549" s="12" t="s">
        <v>22398</v>
      </c>
      <c r="C8549" s="1" t="s">
        <v>16748</v>
      </c>
      <c r="D8549" s="2" t="s">
        <v>21342</v>
      </c>
      <c r="E8549" s="7" t="s">
        <v>21889</v>
      </c>
      <c r="F8549" s="9">
        <v>53636.820399999997</v>
      </c>
      <c r="G8549" s="23">
        <f t="shared" si="306"/>
        <v>536.36820399999999</v>
      </c>
      <c r="H8549" s="20">
        <f t="shared" si="307"/>
        <v>482.73138360000002</v>
      </c>
      <c r="J8549" s="11"/>
    </row>
    <row r="8550" spans="1:10" x14ac:dyDescent="0.25">
      <c r="A8550" s="4" t="s">
        <v>3287</v>
      </c>
      <c r="B8550" s="12" t="s">
        <v>22399</v>
      </c>
      <c r="C8550" s="1" t="s">
        <v>16748</v>
      </c>
      <c r="D8550" s="2" t="s">
        <v>21344</v>
      </c>
      <c r="E8550" s="7" t="s">
        <v>21889</v>
      </c>
      <c r="F8550" s="9">
        <v>58344.628400000001</v>
      </c>
      <c r="G8550" s="23">
        <f t="shared" ref="G8550:G8613" si="308">IFERROR(IF(OR(E8550="Unidades", E8550="Kilogramos"), F8550, F8550/_xlfn.NUMBERVALUE(RIGHT(E8550, 5))), "")</f>
        <v>583.44628399999999</v>
      </c>
      <c r="H8550" s="20">
        <f t="shared" ref="H8550:H8613" si="309">IFERROR(G8550*(1-$H$1),"")</f>
        <v>525.10165559999996</v>
      </c>
      <c r="J8550" s="11"/>
    </row>
    <row r="8551" spans="1:10" x14ac:dyDescent="0.25">
      <c r="A8551" s="4" t="s">
        <v>3299</v>
      </c>
      <c r="B8551" s="12" t="s">
        <v>22400</v>
      </c>
      <c r="C8551" s="1" t="s">
        <v>16748</v>
      </c>
      <c r="D8551" s="2" t="s">
        <v>21332</v>
      </c>
      <c r="E8551" s="7" t="s">
        <v>21889</v>
      </c>
      <c r="F8551" s="9">
        <v>29357.407500000001</v>
      </c>
      <c r="G8551" s="23">
        <f t="shared" si="308"/>
        <v>293.57407499999999</v>
      </c>
      <c r="H8551" s="20">
        <f t="shared" si="309"/>
        <v>264.21666750000003</v>
      </c>
      <c r="J8551" s="11"/>
    </row>
    <row r="8552" spans="1:10" x14ac:dyDescent="0.25">
      <c r="A8552" s="4" t="s">
        <v>3286</v>
      </c>
      <c r="B8552" s="12" t="s">
        <v>22401</v>
      </c>
      <c r="C8552" s="1" t="s">
        <v>16748</v>
      </c>
      <c r="D8552" s="2" t="s">
        <v>21345</v>
      </c>
      <c r="E8552" s="7" t="s">
        <v>21889</v>
      </c>
      <c r="F8552" s="9">
        <v>64340.041899999997</v>
      </c>
      <c r="G8552" s="23">
        <f t="shared" si="308"/>
        <v>643.40041899999994</v>
      </c>
      <c r="H8552" s="20">
        <f t="shared" si="309"/>
        <v>579.06037709999998</v>
      </c>
      <c r="J8552" s="11"/>
    </row>
    <row r="8553" spans="1:10" x14ac:dyDescent="0.25">
      <c r="A8553" s="4" t="s">
        <v>3285</v>
      </c>
      <c r="B8553" s="12" t="s">
        <v>22402</v>
      </c>
      <c r="C8553" s="1" t="s">
        <v>16748</v>
      </c>
      <c r="D8553" s="2" t="s">
        <v>21346</v>
      </c>
      <c r="E8553" s="7" t="s">
        <v>21889</v>
      </c>
      <c r="F8553" s="9">
        <v>73433.756399999998</v>
      </c>
      <c r="G8553" s="23">
        <f t="shared" si="308"/>
        <v>734.33756399999993</v>
      </c>
      <c r="H8553" s="20">
        <f t="shared" si="309"/>
        <v>660.90380759999994</v>
      </c>
      <c r="J8553" s="11"/>
    </row>
    <row r="8554" spans="1:10" x14ac:dyDescent="0.25">
      <c r="A8554" s="4" t="s">
        <v>3284</v>
      </c>
      <c r="B8554" s="12" t="s">
        <v>22403</v>
      </c>
      <c r="C8554" s="1" t="s">
        <v>16748</v>
      </c>
      <c r="D8554" s="2" t="s">
        <v>21347</v>
      </c>
      <c r="E8554" s="7" t="s">
        <v>21889</v>
      </c>
      <c r="F8554" s="9">
        <v>86108.623999999996</v>
      </c>
      <c r="G8554" s="23">
        <f t="shared" si="308"/>
        <v>861.08623999999998</v>
      </c>
      <c r="H8554" s="20">
        <f t="shared" si="309"/>
        <v>774.97761600000001</v>
      </c>
      <c r="J8554" s="11"/>
    </row>
    <row r="8555" spans="1:10" x14ac:dyDescent="0.25">
      <c r="A8555" s="4" t="s">
        <v>3295</v>
      </c>
      <c r="B8555" s="12" t="s">
        <v>22404</v>
      </c>
      <c r="C8555" s="1" t="s">
        <v>16748</v>
      </c>
      <c r="D8555" s="2" t="s">
        <v>21336</v>
      </c>
      <c r="E8555" s="7" t="s">
        <v>21889</v>
      </c>
      <c r="F8555" s="9">
        <v>40318.150099999999</v>
      </c>
      <c r="G8555" s="23">
        <f t="shared" si="308"/>
        <v>403.18150099999997</v>
      </c>
      <c r="H8555" s="20">
        <f t="shared" si="309"/>
        <v>362.8633509</v>
      </c>
      <c r="J8555" s="11"/>
    </row>
    <row r="8556" spans="1:10" x14ac:dyDescent="0.25">
      <c r="A8556" s="4" t="s">
        <v>3298</v>
      </c>
      <c r="B8556" s="12" t="s">
        <v>22405</v>
      </c>
      <c r="C8556" s="1" t="s">
        <v>16748</v>
      </c>
      <c r="D8556" s="2" t="s">
        <v>21333</v>
      </c>
      <c r="E8556" s="7" t="s">
        <v>21889</v>
      </c>
      <c r="F8556" s="9">
        <v>31546.337</v>
      </c>
      <c r="G8556" s="23">
        <f t="shared" si="308"/>
        <v>315.46337</v>
      </c>
      <c r="H8556" s="20">
        <f t="shared" si="309"/>
        <v>283.917033</v>
      </c>
      <c r="J8556" s="11"/>
    </row>
    <row r="8557" spans="1:10" x14ac:dyDescent="0.25">
      <c r="A8557" s="4" t="s">
        <v>3294</v>
      </c>
      <c r="B8557" s="12" t="s">
        <v>22406</v>
      </c>
      <c r="C8557" s="1" t="s">
        <v>16748</v>
      </c>
      <c r="D8557" s="2" t="s">
        <v>21337</v>
      </c>
      <c r="E8557" s="7" t="s">
        <v>21889</v>
      </c>
      <c r="F8557" s="9">
        <v>43255.500399999997</v>
      </c>
      <c r="G8557" s="23">
        <f t="shared" si="308"/>
        <v>432.555004</v>
      </c>
      <c r="H8557" s="20">
        <f t="shared" si="309"/>
        <v>389.29950359999998</v>
      </c>
      <c r="J8557" s="11"/>
    </row>
    <row r="8558" spans="1:10" x14ac:dyDescent="0.25">
      <c r="A8558" s="4" t="s">
        <v>3206</v>
      </c>
      <c r="B8558" s="12" t="s">
        <v>22407</v>
      </c>
      <c r="C8558" s="1" t="s">
        <v>16748</v>
      </c>
      <c r="D8558" s="2" t="s">
        <v>21425</v>
      </c>
      <c r="E8558" s="7" t="s">
        <v>21889</v>
      </c>
      <c r="F8558" s="9">
        <v>1165846.3881999999</v>
      </c>
      <c r="G8558" s="23">
        <f t="shared" si="308"/>
        <v>11658.463882</v>
      </c>
      <c r="H8558" s="20">
        <f t="shared" si="309"/>
        <v>10492.6174938</v>
      </c>
      <c r="J8558" s="11"/>
    </row>
    <row r="8559" spans="1:10" x14ac:dyDescent="0.25">
      <c r="A8559" s="4" t="s">
        <v>3205</v>
      </c>
      <c r="B8559" s="12" t="s">
        <v>22408</v>
      </c>
      <c r="C8559" s="1" t="s">
        <v>16748</v>
      </c>
      <c r="D8559" s="2" t="s">
        <v>21426</v>
      </c>
      <c r="E8559" s="7" t="s">
        <v>21889</v>
      </c>
      <c r="F8559" s="9">
        <v>986225.4081</v>
      </c>
      <c r="G8559" s="23">
        <f t="shared" si="308"/>
        <v>9862.2540809999991</v>
      </c>
      <c r="H8559" s="20">
        <f t="shared" si="309"/>
        <v>8876.0286728999999</v>
      </c>
      <c r="J8559" s="11"/>
    </row>
    <row r="8560" spans="1:10" x14ac:dyDescent="0.25">
      <c r="A8560" s="4" t="s">
        <v>3241</v>
      </c>
      <c r="B8560" s="12" t="s">
        <v>22409</v>
      </c>
      <c r="C8560" s="1" t="s">
        <v>16748</v>
      </c>
      <c r="D8560" s="2" t="s">
        <v>21390</v>
      </c>
      <c r="E8560" s="7" t="s">
        <v>21889</v>
      </c>
      <c r="F8560" s="9">
        <v>132744.08900000001</v>
      </c>
      <c r="G8560" s="23">
        <f t="shared" si="308"/>
        <v>1327.4408900000001</v>
      </c>
      <c r="H8560" s="20">
        <f t="shared" si="309"/>
        <v>1194.6968010000001</v>
      </c>
      <c r="J8560" s="11"/>
    </row>
    <row r="8561" spans="1:10" x14ac:dyDescent="0.25">
      <c r="A8561" s="4" t="s">
        <v>3238</v>
      </c>
      <c r="B8561" s="12" t="s">
        <v>22410</v>
      </c>
      <c r="C8561" s="1" t="s">
        <v>16748</v>
      </c>
      <c r="D8561" s="2" t="s">
        <v>21393</v>
      </c>
      <c r="E8561" s="7" t="s">
        <v>21889</v>
      </c>
      <c r="F8561" s="9">
        <v>160065.47020000001</v>
      </c>
      <c r="G8561" s="23">
        <f t="shared" si="308"/>
        <v>1600.654702</v>
      </c>
      <c r="H8561" s="20">
        <f t="shared" si="309"/>
        <v>1440.5892318000001</v>
      </c>
      <c r="J8561" s="11"/>
    </row>
    <row r="8562" spans="1:10" x14ac:dyDescent="0.25">
      <c r="A8562" s="4" t="s">
        <v>3240</v>
      </c>
      <c r="B8562" s="12" t="s">
        <v>22411</v>
      </c>
      <c r="C8562" s="1" t="s">
        <v>16748</v>
      </c>
      <c r="D8562" s="2" t="s">
        <v>21391</v>
      </c>
      <c r="E8562" s="7" t="s">
        <v>21889</v>
      </c>
      <c r="F8562" s="9">
        <v>143246.12210000001</v>
      </c>
      <c r="G8562" s="23">
        <f t="shared" si="308"/>
        <v>1432.461221</v>
      </c>
      <c r="H8562" s="20">
        <f t="shared" si="309"/>
        <v>1289.2150989000002</v>
      </c>
      <c r="J8562" s="11"/>
    </row>
    <row r="8563" spans="1:10" x14ac:dyDescent="0.25">
      <c r="A8563" s="4" t="s">
        <v>3237</v>
      </c>
      <c r="B8563" s="12" t="s">
        <v>22412</v>
      </c>
      <c r="C8563" s="1" t="s">
        <v>16748</v>
      </c>
      <c r="D8563" s="2" t="s">
        <v>21394</v>
      </c>
      <c r="E8563" s="7" t="s">
        <v>21889</v>
      </c>
      <c r="F8563" s="9">
        <v>169400.61069999999</v>
      </c>
      <c r="G8563" s="23">
        <f t="shared" si="308"/>
        <v>1694.0061069999999</v>
      </c>
      <c r="H8563" s="20">
        <f t="shared" si="309"/>
        <v>1524.6054962999999</v>
      </c>
      <c r="J8563" s="11"/>
    </row>
    <row r="8564" spans="1:10" x14ac:dyDescent="0.25">
      <c r="A8564" s="4" t="s">
        <v>3246</v>
      </c>
      <c r="B8564" s="12" t="s">
        <v>22413</v>
      </c>
      <c r="C8564" s="1" t="s">
        <v>16748</v>
      </c>
      <c r="D8564" s="2" t="s">
        <v>21385</v>
      </c>
      <c r="E8564" s="7" t="s">
        <v>21889</v>
      </c>
      <c r="F8564" s="9">
        <v>97173.984500000006</v>
      </c>
      <c r="G8564" s="23">
        <f t="shared" si="308"/>
        <v>971.73984500000006</v>
      </c>
      <c r="H8564" s="20">
        <f t="shared" si="309"/>
        <v>874.5658605000001</v>
      </c>
      <c r="J8564" s="11"/>
    </row>
    <row r="8565" spans="1:10" x14ac:dyDescent="0.25">
      <c r="A8565" s="4" t="s">
        <v>3236</v>
      </c>
      <c r="B8565" s="12" t="s">
        <v>22414</v>
      </c>
      <c r="C8565" s="1" t="s">
        <v>16748</v>
      </c>
      <c r="D8565" s="2" t="s">
        <v>21395</v>
      </c>
      <c r="E8565" s="7" t="s">
        <v>21889</v>
      </c>
      <c r="F8565" s="9">
        <v>189076.83369999999</v>
      </c>
      <c r="G8565" s="23">
        <f t="shared" si="308"/>
        <v>1890.768337</v>
      </c>
      <c r="H8565" s="20">
        <f t="shared" si="309"/>
        <v>1701.6915033</v>
      </c>
      <c r="J8565" s="11"/>
    </row>
    <row r="8566" spans="1:10" x14ac:dyDescent="0.25">
      <c r="A8566" s="4" t="s">
        <v>3235</v>
      </c>
      <c r="B8566" s="12" t="s">
        <v>22415</v>
      </c>
      <c r="C8566" s="1" t="s">
        <v>16748</v>
      </c>
      <c r="D8566" s="2" t="s">
        <v>21396</v>
      </c>
      <c r="E8566" s="7" t="s">
        <v>21889</v>
      </c>
      <c r="F8566" s="9">
        <v>205614.51800000001</v>
      </c>
      <c r="G8566" s="23">
        <f t="shared" si="308"/>
        <v>2056.14518</v>
      </c>
      <c r="H8566" s="20">
        <f t="shared" si="309"/>
        <v>1850.5306620000001</v>
      </c>
      <c r="J8566" s="11"/>
    </row>
    <row r="8567" spans="1:10" x14ac:dyDescent="0.25">
      <c r="A8567" s="4" t="s">
        <v>3233</v>
      </c>
      <c r="B8567" s="12" t="s">
        <v>22416</v>
      </c>
      <c r="C8567" s="1" t="s">
        <v>16748</v>
      </c>
      <c r="D8567" s="2" t="s">
        <v>21398</v>
      </c>
      <c r="E8567" s="7" t="s">
        <v>21889</v>
      </c>
      <c r="F8567" s="9">
        <v>250680.71369999999</v>
      </c>
      <c r="G8567" s="23">
        <f t="shared" si="308"/>
        <v>2506.8071369999998</v>
      </c>
      <c r="H8567" s="20">
        <f t="shared" si="309"/>
        <v>2256.1264232999997</v>
      </c>
      <c r="J8567" s="11"/>
    </row>
    <row r="8568" spans="1:10" x14ac:dyDescent="0.25">
      <c r="A8568" s="4" t="s">
        <v>3244</v>
      </c>
      <c r="B8568" s="12" t="s">
        <v>22417</v>
      </c>
      <c r="C8568" s="1" t="s">
        <v>16748</v>
      </c>
      <c r="D8568" s="2" t="s">
        <v>21387</v>
      </c>
      <c r="E8568" s="7" t="s">
        <v>21889</v>
      </c>
      <c r="F8568" s="9">
        <v>115079.74980000001</v>
      </c>
      <c r="G8568" s="23">
        <f t="shared" si="308"/>
        <v>1150.7974980000001</v>
      </c>
      <c r="H8568" s="20">
        <f t="shared" si="309"/>
        <v>1035.7177482000002</v>
      </c>
      <c r="J8568" s="11"/>
    </row>
    <row r="8569" spans="1:10" x14ac:dyDescent="0.25">
      <c r="A8569" s="4" t="s">
        <v>3232</v>
      </c>
      <c r="B8569" s="12" t="s">
        <v>22418</v>
      </c>
      <c r="C8569" s="1" t="s">
        <v>16748</v>
      </c>
      <c r="D8569" s="2" t="s">
        <v>21399</v>
      </c>
      <c r="E8569" s="7" t="s">
        <v>21889</v>
      </c>
      <c r="F8569" s="9">
        <v>361012.4179</v>
      </c>
      <c r="G8569" s="23">
        <f t="shared" si="308"/>
        <v>3610.1241789999999</v>
      </c>
      <c r="H8569" s="20">
        <f t="shared" si="309"/>
        <v>3249.1117611</v>
      </c>
      <c r="J8569" s="11"/>
    </row>
    <row r="8570" spans="1:10" x14ac:dyDescent="0.25">
      <c r="A8570" s="4" t="s">
        <v>3245</v>
      </c>
      <c r="B8570" s="12" t="s">
        <v>22419</v>
      </c>
      <c r="C8570" s="1" t="s">
        <v>16748</v>
      </c>
      <c r="D8570" s="2" t="s">
        <v>21386</v>
      </c>
      <c r="E8570" s="7" t="s">
        <v>21889</v>
      </c>
      <c r="F8570" s="9">
        <v>107434.5916</v>
      </c>
      <c r="G8570" s="23">
        <f t="shared" si="308"/>
        <v>1074.345916</v>
      </c>
      <c r="H8570" s="20">
        <f t="shared" si="309"/>
        <v>966.91132440000001</v>
      </c>
      <c r="J8570" s="11"/>
    </row>
    <row r="8571" spans="1:10" x14ac:dyDescent="0.25">
      <c r="A8571" s="4" t="s">
        <v>3243</v>
      </c>
      <c r="B8571" s="12" t="s">
        <v>22420</v>
      </c>
      <c r="C8571" s="1" t="s">
        <v>16748</v>
      </c>
      <c r="D8571" s="2" t="s">
        <v>21388</v>
      </c>
      <c r="E8571" s="7" t="s">
        <v>21889</v>
      </c>
      <c r="F8571" s="9">
        <v>119707.0824</v>
      </c>
      <c r="G8571" s="23">
        <f t="shared" si="308"/>
        <v>1197.0708239999999</v>
      </c>
      <c r="H8571" s="20">
        <f t="shared" si="309"/>
        <v>1077.3637415999999</v>
      </c>
      <c r="J8571" s="11"/>
    </row>
    <row r="8572" spans="1:10" x14ac:dyDescent="0.25">
      <c r="A8572" s="4" t="s">
        <v>3258</v>
      </c>
      <c r="B8572" s="12" t="s">
        <v>22421</v>
      </c>
      <c r="C8572" s="1" t="s">
        <v>16748</v>
      </c>
      <c r="D8572" s="2" t="s">
        <v>21373</v>
      </c>
      <c r="E8572" s="7" t="s">
        <v>21889</v>
      </c>
      <c r="F8572" s="9">
        <v>91580.947700000004</v>
      </c>
      <c r="G8572" s="23">
        <f t="shared" si="308"/>
        <v>915.80947700000002</v>
      </c>
      <c r="H8572" s="20">
        <f t="shared" si="309"/>
        <v>824.22852929999999</v>
      </c>
      <c r="J8572" s="11"/>
    </row>
    <row r="8573" spans="1:10" x14ac:dyDescent="0.25">
      <c r="A8573" s="4" t="s">
        <v>3254</v>
      </c>
      <c r="B8573" s="12" t="s">
        <v>22422</v>
      </c>
      <c r="C8573" s="1" t="s">
        <v>16748</v>
      </c>
      <c r="D8573" s="2" t="s">
        <v>21377</v>
      </c>
      <c r="E8573" s="7" t="s">
        <v>21889</v>
      </c>
      <c r="F8573" s="9">
        <v>111981.4488</v>
      </c>
      <c r="G8573" s="23">
        <f t="shared" si="308"/>
        <v>1119.814488</v>
      </c>
      <c r="H8573" s="20">
        <f t="shared" si="309"/>
        <v>1007.8330392</v>
      </c>
      <c r="J8573" s="11"/>
    </row>
    <row r="8574" spans="1:10" x14ac:dyDescent="0.25">
      <c r="A8574" s="4" t="s">
        <v>3257</v>
      </c>
      <c r="B8574" s="12" t="s">
        <v>22423</v>
      </c>
      <c r="C8574" s="1" t="s">
        <v>16748</v>
      </c>
      <c r="D8574" s="2" t="s">
        <v>21374</v>
      </c>
      <c r="E8574" s="7" t="s">
        <v>21889</v>
      </c>
      <c r="F8574" s="9">
        <v>103008.4474</v>
      </c>
      <c r="G8574" s="23">
        <f t="shared" si="308"/>
        <v>1030.084474</v>
      </c>
      <c r="H8574" s="20">
        <f t="shared" si="309"/>
        <v>927.07602659999998</v>
      </c>
      <c r="J8574" s="11"/>
    </row>
    <row r="8575" spans="1:10" x14ac:dyDescent="0.25">
      <c r="A8575" s="4" t="s">
        <v>3252</v>
      </c>
      <c r="B8575" s="12" t="s">
        <v>22424</v>
      </c>
      <c r="C8575" s="1" t="s">
        <v>16748</v>
      </c>
      <c r="D8575" s="2" t="s">
        <v>21379</v>
      </c>
      <c r="E8575" s="7" t="s">
        <v>21889</v>
      </c>
      <c r="F8575" s="9">
        <v>123529.6615</v>
      </c>
      <c r="G8575" s="23">
        <f t="shared" si="308"/>
        <v>1235.296615</v>
      </c>
      <c r="H8575" s="20">
        <f t="shared" si="309"/>
        <v>1111.7669535</v>
      </c>
      <c r="J8575" s="11"/>
    </row>
    <row r="8576" spans="1:10" x14ac:dyDescent="0.25">
      <c r="A8576" s="4" t="s">
        <v>3250</v>
      </c>
      <c r="B8576" s="12" t="s">
        <v>22425</v>
      </c>
      <c r="C8576" s="1" t="s">
        <v>16748</v>
      </c>
      <c r="D8576" s="2" t="s">
        <v>21381</v>
      </c>
      <c r="E8576" s="7" t="s">
        <v>21889</v>
      </c>
      <c r="F8576" s="9">
        <v>133226.9411</v>
      </c>
      <c r="G8576" s="23">
        <f t="shared" si="308"/>
        <v>1332.269411</v>
      </c>
      <c r="H8576" s="20">
        <f t="shared" si="309"/>
        <v>1199.0424699</v>
      </c>
      <c r="J8576" s="11"/>
    </row>
    <row r="8577" spans="1:10" x14ac:dyDescent="0.25">
      <c r="A8577" s="4" t="s">
        <v>3248</v>
      </c>
      <c r="B8577" s="12" t="s">
        <v>22426</v>
      </c>
      <c r="C8577" s="1" t="s">
        <v>16748</v>
      </c>
      <c r="D8577" s="2" t="s">
        <v>21383</v>
      </c>
      <c r="E8577" s="7" t="s">
        <v>21889</v>
      </c>
      <c r="F8577" s="9">
        <v>157490.25899999999</v>
      </c>
      <c r="G8577" s="23">
        <f t="shared" si="308"/>
        <v>1574.9025899999999</v>
      </c>
      <c r="H8577" s="20">
        <f t="shared" si="309"/>
        <v>1417.412331</v>
      </c>
      <c r="J8577" s="11"/>
    </row>
    <row r="8578" spans="1:10" x14ac:dyDescent="0.25">
      <c r="A8578" s="4" t="s">
        <v>3249</v>
      </c>
      <c r="B8578" s="12" t="s">
        <v>22427</v>
      </c>
      <c r="C8578" s="1" t="s">
        <v>16748</v>
      </c>
      <c r="D8578" s="2" t="s">
        <v>21382</v>
      </c>
      <c r="E8578" s="7" t="s">
        <v>21889</v>
      </c>
      <c r="F8578" s="9">
        <v>140349.00949999999</v>
      </c>
      <c r="G8578" s="23">
        <f t="shared" si="308"/>
        <v>1403.4900949999999</v>
      </c>
      <c r="H8578" s="20">
        <f t="shared" si="309"/>
        <v>1263.1410854999999</v>
      </c>
      <c r="J8578" s="11"/>
    </row>
    <row r="8579" spans="1:10" x14ac:dyDescent="0.25">
      <c r="A8579" s="4" t="s">
        <v>3247</v>
      </c>
      <c r="B8579" s="12" t="s">
        <v>22428</v>
      </c>
      <c r="C8579" s="1" t="s">
        <v>16748</v>
      </c>
      <c r="D8579" s="2" t="s">
        <v>21384</v>
      </c>
      <c r="E8579" s="7" t="s">
        <v>21889</v>
      </c>
      <c r="F8579" s="9">
        <v>181512.1508</v>
      </c>
      <c r="G8579" s="23">
        <f t="shared" si="308"/>
        <v>1815.1215079999999</v>
      </c>
      <c r="H8579" s="20">
        <f t="shared" si="309"/>
        <v>1633.6093572</v>
      </c>
      <c r="J8579" s="11"/>
    </row>
    <row r="8580" spans="1:10" x14ac:dyDescent="0.25">
      <c r="A8580" s="4" t="s">
        <v>3262</v>
      </c>
      <c r="B8580" s="12" t="s">
        <v>22429</v>
      </c>
      <c r="C8580" s="1" t="s">
        <v>16748</v>
      </c>
      <c r="D8580" s="2" t="s">
        <v>21369</v>
      </c>
      <c r="E8580" s="7" t="s">
        <v>21889</v>
      </c>
      <c r="F8580" s="9">
        <v>79026.7932</v>
      </c>
      <c r="G8580" s="23">
        <f t="shared" si="308"/>
        <v>790.26793199999997</v>
      </c>
      <c r="H8580" s="20">
        <f t="shared" si="309"/>
        <v>711.24113880000004</v>
      </c>
      <c r="J8580" s="11"/>
    </row>
    <row r="8581" spans="1:10" x14ac:dyDescent="0.25">
      <c r="A8581" s="4" t="s">
        <v>3263</v>
      </c>
      <c r="B8581" s="12" t="s">
        <v>22430</v>
      </c>
      <c r="C8581" s="1" t="s">
        <v>16748</v>
      </c>
      <c r="D8581" s="2" t="s">
        <v>21368</v>
      </c>
      <c r="E8581" s="7" t="s">
        <v>21889</v>
      </c>
      <c r="F8581" s="9">
        <v>73675.182499999995</v>
      </c>
      <c r="G8581" s="23">
        <f t="shared" si="308"/>
        <v>736.75182499999994</v>
      </c>
      <c r="H8581" s="20">
        <f t="shared" si="309"/>
        <v>663.07664249999993</v>
      </c>
      <c r="J8581" s="11"/>
    </row>
    <row r="8582" spans="1:10" x14ac:dyDescent="0.25">
      <c r="A8582" s="4" t="s">
        <v>3261</v>
      </c>
      <c r="B8582" s="12" t="s">
        <v>22431</v>
      </c>
      <c r="C8582" s="1" t="s">
        <v>16748</v>
      </c>
      <c r="D8582" s="2" t="s">
        <v>21370</v>
      </c>
      <c r="E8582" s="7" t="s">
        <v>21889</v>
      </c>
      <c r="F8582" s="9">
        <v>85545.296499999997</v>
      </c>
      <c r="G8582" s="23">
        <f t="shared" si="308"/>
        <v>855.45296499999995</v>
      </c>
      <c r="H8582" s="20">
        <f t="shared" si="309"/>
        <v>769.9076685</v>
      </c>
      <c r="J8582" s="11"/>
    </row>
    <row r="8583" spans="1:10" x14ac:dyDescent="0.25">
      <c r="A8583" s="4" t="s">
        <v>3212</v>
      </c>
      <c r="B8583" s="12" t="s">
        <v>22432</v>
      </c>
      <c r="C8583" s="1" t="s">
        <v>16748</v>
      </c>
      <c r="D8583" s="2" t="s">
        <v>21419</v>
      </c>
      <c r="E8583" s="7" t="s">
        <v>21889</v>
      </c>
      <c r="F8583" s="9">
        <v>526912.35089999996</v>
      </c>
      <c r="G8583" s="23">
        <f t="shared" si="308"/>
        <v>5269.123509</v>
      </c>
      <c r="H8583" s="20">
        <f t="shared" si="309"/>
        <v>4742.2111580999999</v>
      </c>
      <c r="J8583" s="11"/>
    </row>
    <row r="8584" spans="1:10" x14ac:dyDescent="0.25">
      <c r="A8584" s="4" t="s">
        <v>3210</v>
      </c>
      <c r="B8584" s="12" t="s">
        <v>22433</v>
      </c>
      <c r="C8584" s="1" t="s">
        <v>16748</v>
      </c>
      <c r="D8584" s="2" t="s">
        <v>21421</v>
      </c>
      <c r="E8584" s="7" t="s">
        <v>21889</v>
      </c>
      <c r="F8584" s="9">
        <v>653057.46120000002</v>
      </c>
      <c r="G8584" s="23">
        <f t="shared" si="308"/>
        <v>6530.5746120000003</v>
      </c>
      <c r="H8584" s="20">
        <f t="shared" si="309"/>
        <v>5877.5171508000003</v>
      </c>
      <c r="J8584" s="11"/>
    </row>
    <row r="8585" spans="1:10" x14ac:dyDescent="0.25">
      <c r="A8585" s="4" t="s">
        <v>3209</v>
      </c>
      <c r="B8585" s="12" t="s">
        <v>22434</v>
      </c>
      <c r="C8585" s="1" t="s">
        <v>16748</v>
      </c>
      <c r="D8585" s="2" t="s">
        <v>21422</v>
      </c>
      <c r="E8585" s="7" t="s">
        <v>21889</v>
      </c>
      <c r="F8585" s="9">
        <v>731520.92700000003</v>
      </c>
      <c r="G8585" s="23">
        <f t="shared" si="308"/>
        <v>7315.2092700000003</v>
      </c>
      <c r="H8585" s="20">
        <f t="shared" si="309"/>
        <v>6583.6883430000007</v>
      </c>
      <c r="J8585" s="11"/>
    </row>
    <row r="8586" spans="1:10" x14ac:dyDescent="0.25">
      <c r="A8586" s="4" t="s">
        <v>3208</v>
      </c>
      <c r="B8586" s="12" t="s">
        <v>22435</v>
      </c>
      <c r="C8586" s="1" t="s">
        <v>16748</v>
      </c>
      <c r="D8586" s="2" t="s">
        <v>21423</v>
      </c>
      <c r="E8586" s="7" t="s">
        <v>21889</v>
      </c>
      <c r="F8586" s="9">
        <v>830505.60679999995</v>
      </c>
      <c r="G8586" s="23">
        <f t="shared" si="308"/>
        <v>8305.0560679999999</v>
      </c>
      <c r="H8586" s="20">
        <f t="shared" si="309"/>
        <v>7474.5504612000004</v>
      </c>
      <c r="J8586" s="11"/>
    </row>
    <row r="8587" spans="1:10" x14ac:dyDescent="0.25">
      <c r="A8587" s="4" t="s">
        <v>3207</v>
      </c>
      <c r="B8587" s="12" t="s">
        <v>22436</v>
      </c>
      <c r="C8587" s="1" t="s">
        <v>16748</v>
      </c>
      <c r="D8587" s="2" t="s">
        <v>21424</v>
      </c>
      <c r="E8587" s="7" t="s">
        <v>21889</v>
      </c>
      <c r="F8587" s="9">
        <v>1155626.0188</v>
      </c>
      <c r="G8587" s="23">
        <f t="shared" si="308"/>
        <v>11556.260188</v>
      </c>
      <c r="H8587" s="20">
        <f t="shared" si="309"/>
        <v>10400.634169200001</v>
      </c>
      <c r="J8587" s="11"/>
    </row>
    <row r="8588" spans="1:10" x14ac:dyDescent="0.25">
      <c r="A8588" s="4" t="s">
        <v>3230</v>
      </c>
      <c r="B8588" s="12" t="s">
        <v>22437</v>
      </c>
      <c r="C8588" s="1" t="s">
        <v>16748</v>
      </c>
      <c r="D8588" s="2" t="s">
        <v>21401</v>
      </c>
      <c r="E8588" s="7" t="s">
        <v>21889</v>
      </c>
      <c r="F8588" s="9">
        <v>195394.14859999999</v>
      </c>
      <c r="G8588" s="23">
        <f t="shared" si="308"/>
        <v>1953.9414859999999</v>
      </c>
      <c r="H8588" s="20">
        <f t="shared" si="309"/>
        <v>1758.5473374000001</v>
      </c>
      <c r="J8588" s="11"/>
    </row>
    <row r="8589" spans="1:10" x14ac:dyDescent="0.25">
      <c r="A8589" s="4" t="s">
        <v>3228</v>
      </c>
      <c r="B8589" s="12" t="s">
        <v>22438</v>
      </c>
      <c r="C8589" s="1" t="s">
        <v>16748</v>
      </c>
      <c r="D8589" s="2" t="s">
        <v>21403</v>
      </c>
      <c r="E8589" s="7" t="s">
        <v>21889</v>
      </c>
      <c r="F8589" s="9">
        <v>249111.44440000001</v>
      </c>
      <c r="G8589" s="23">
        <f t="shared" si="308"/>
        <v>2491.1144440000003</v>
      </c>
      <c r="H8589" s="20">
        <f t="shared" si="309"/>
        <v>2242.0029996000003</v>
      </c>
      <c r="J8589" s="11"/>
    </row>
    <row r="8590" spans="1:10" x14ac:dyDescent="0.25">
      <c r="A8590" s="4" t="s">
        <v>3229</v>
      </c>
      <c r="B8590" s="12" t="s">
        <v>22439</v>
      </c>
      <c r="C8590" s="1" t="s">
        <v>16748</v>
      </c>
      <c r="D8590" s="2" t="s">
        <v>21402</v>
      </c>
      <c r="E8590" s="7" t="s">
        <v>21889</v>
      </c>
      <c r="F8590" s="9">
        <v>228791.4186</v>
      </c>
      <c r="G8590" s="23">
        <f t="shared" si="308"/>
        <v>2287.914186</v>
      </c>
      <c r="H8590" s="20">
        <f t="shared" si="309"/>
        <v>2059.1227674000002</v>
      </c>
      <c r="J8590" s="11"/>
    </row>
    <row r="8591" spans="1:10" x14ac:dyDescent="0.25">
      <c r="A8591" s="4" t="s">
        <v>3227</v>
      </c>
      <c r="B8591" s="12" t="s">
        <v>22440</v>
      </c>
      <c r="C8591" s="1" t="s">
        <v>16748</v>
      </c>
      <c r="D8591" s="2" t="s">
        <v>21404</v>
      </c>
      <c r="E8591" s="7" t="s">
        <v>21889</v>
      </c>
      <c r="F8591" s="9">
        <v>265407.70270000002</v>
      </c>
      <c r="G8591" s="23">
        <f t="shared" si="308"/>
        <v>2654.0770270000003</v>
      </c>
      <c r="H8591" s="20">
        <f t="shared" si="309"/>
        <v>2388.6693243000004</v>
      </c>
      <c r="J8591" s="11"/>
    </row>
    <row r="8592" spans="1:10" x14ac:dyDescent="0.25">
      <c r="A8592" s="4" t="s">
        <v>3225</v>
      </c>
      <c r="B8592" s="12" t="s">
        <v>22441</v>
      </c>
      <c r="C8592" s="1" t="s">
        <v>16748</v>
      </c>
      <c r="D8592" s="2" t="s">
        <v>21406</v>
      </c>
      <c r="E8592" s="7" t="s">
        <v>21889</v>
      </c>
      <c r="F8592" s="9">
        <v>295827.3848</v>
      </c>
      <c r="G8592" s="23">
        <f t="shared" si="308"/>
        <v>2958.2738479999998</v>
      </c>
      <c r="H8592" s="20">
        <f t="shared" si="309"/>
        <v>2662.4464631999999</v>
      </c>
      <c r="J8592" s="11"/>
    </row>
    <row r="8593" spans="1:10" x14ac:dyDescent="0.25">
      <c r="A8593" s="4" t="s">
        <v>3224</v>
      </c>
      <c r="B8593" s="12" t="s">
        <v>22442</v>
      </c>
      <c r="C8593" s="1" t="s">
        <v>16748</v>
      </c>
      <c r="D8593" s="2" t="s">
        <v>21407</v>
      </c>
      <c r="E8593" s="7" t="s">
        <v>21889</v>
      </c>
      <c r="F8593" s="9">
        <v>336628.38699999999</v>
      </c>
      <c r="G8593" s="23">
        <f t="shared" si="308"/>
        <v>3366.2838699999998</v>
      </c>
      <c r="H8593" s="20">
        <f t="shared" si="309"/>
        <v>3029.655483</v>
      </c>
      <c r="J8593" s="11"/>
    </row>
    <row r="8594" spans="1:10" x14ac:dyDescent="0.25">
      <c r="A8594" s="4" t="s">
        <v>3231</v>
      </c>
      <c r="B8594" s="12" t="s">
        <v>22443</v>
      </c>
      <c r="C8594" s="1" t="s">
        <v>16748</v>
      </c>
      <c r="D8594" s="2" t="s">
        <v>21400</v>
      </c>
      <c r="E8594" s="7" t="s">
        <v>21889</v>
      </c>
      <c r="F8594" s="9">
        <v>184731.1648</v>
      </c>
      <c r="G8594" s="23">
        <f t="shared" si="308"/>
        <v>1847.3116479999999</v>
      </c>
      <c r="H8594" s="20">
        <f t="shared" si="309"/>
        <v>1662.5804831999999</v>
      </c>
      <c r="J8594" s="11"/>
    </row>
    <row r="8595" spans="1:10" x14ac:dyDescent="0.25">
      <c r="A8595" s="4" t="s">
        <v>3194</v>
      </c>
      <c r="B8595" s="12" t="s">
        <v>22444</v>
      </c>
      <c r="C8595" s="1" t="s">
        <v>16748</v>
      </c>
      <c r="D8595" s="2" t="s">
        <v>21437</v>
      </c>
      <c r="E8595" s="7" t="s">
        <v>21889</v>
      </c>
      <c r="F8595" s="9">
        <v>24979.548500000001</v>
      </c>
      <c r="G8595" s="23">
        <f t="shared" si="308"/>
        <v>249.79548500000001</v>
      </c>
      <c r="H8595" s="20">
        <f t="shared" si="309"/>
        <v>224.81593650000002</v>
      </c>
      <c r="J8595" s="11"/>
    </row>
    <row r="8596" spans="1:10" x14ac:dyDescent="0.25">
      <c r="A8596" s="4" t="s">
        <v>3192</v>
      </c>
      <c r="B8596" s="12" t="s">
        <v>22445</v>
      </c>
      <c r="C8596" s="1" t="s">
        <v>16748</v>
      </c>
      <c r="D8596" s="2" t="s">
        <v>21439</v>
      </c>
      <c r="E8596" s="7" t="s">
        <v>21889</v>
      </c>
      <c r="F8596" s="9">
        <v>25777.864000000001</v>
      </c>
      <c r="G8596" s="23">
        <f t="shared" si="308"/>
        <v>257.77864</v>
      </c>
      <c r="H8596" s="20">
        <f t="shared" si="309"/>
        <v>232.000776</v>
      </c>
      <c r="J8596" s="11"/>
    </row>
    <row r="8597" spans="1:10" x14ac:dyDescent="0.25">
      <c r="A8597" s="4" t="s">
        <v>3189</v>
      </c>
      <c r="B8597" s="12" t="s">
        <v>22446</v>
      </c>
      <c r="C8597" s="1" t="s">
        <v>16748</v>
      </c>
      <c r="D8597" s="2" t="s">
        <v>21442</v>
      </c>
      <c r="E8597" s="7" t="s">
        <v>21889</v>
      </c>
      <c r="F8597" s="9">
        <v>26782.1963</v>
      </c>
      <c r="G8597" s="23">
        <f t="shared" si="308"/>
        <v>267.82196299999998</v>
      </c>
      <c r="H8597" s="20">
        <f t="shared" si="309"/>
        <v>241.0397667</v>
      </c>
      <c r="J8597" s="11"/>
    </row>
    <row r="8598" spans="1:10" x14ac:dyDescent="0.25">
      <c r="A8598" s="4" t="s">
        <v>3188</v>
      </c>
      <c r="B8598" s="12" t="s">
        <v>22447</v>
      </c>
      <c r="C8598" s="1" t="s">
        <v>16748</v>
      </c>
      <c r="D8598" s="2" t="s">
        <v>21443</v>
      </c>
      <c r="E8598" s="7" t="s">
        <v>21889</v>
      </c>
      <c r="F8598" s="9">
        <v>30258.731400000001</v>
      </c>
      <c r="G8598" s="23">
        <f t="shared" si="308"/>
        <v>302.58731399999999</v>
      </c>
      <c r="H8598" s="20">
        <f t="shared" si="309"/>
        <v>272.3285826</v>
      </c>
      <c r="J8598" s="11"/>
    </row>
    <row r="8599" spans="1:10" x14ac:dyDescent="0.25">
      <c r="A8599" s="4" t="s">
        <v>3185</v>
      </c>
      <c r="B8599" s="12" t="s">
        <v>22448</v>
      </c>
      <c r="C8599" s="1" t="s">
        <v>16748</v>
      </c>
      <c r="D8599" s="2" t="s">
        <v>21446</v>
      </c>
      <c r="E8599" s="7" t="s">
        <v>21889</v>
      </c>
      <c r="F8599" s="9">
        <v>32318.900399999999</v>
      </c>
      <c r="G8599" s="23">
        <f t="shared" si="308"/>
        <v>323.18900400000001</v>
      </c>
      <c r="H8599" s="20">
        <f t="shared" si="309"/>
        <v>290.87010359999999</v>
      </c>
      <c r="J8599" s="11"/>
    </row>
    <row r="8600" spans="1:10" x14ac:dyDescent="0.25">
      <c r="A8600" s="4" t="s">
        <v>3181</v>
      </c>
      <c r="B8600" s="12" t="s">
        <v>22449</v>
      </c>
      <c r="C8600" s="1" t="s">
        <v>16748</v>
      </c>
      <c r="D8600" s="2" t="s">
        <v>21450</v>
      </c>
      <c r="E8600" s="7" t="s">
        <v>21889</v>
      </c>
      <c r="F8600" s="9">
        <v>36696.759400000003</v>
      </c>
      <c r="G8600" s="23">
        <f t="shared" si="308"/>
        <v>366.96759400000002</v>
      </c>
      <c r="H8600" s="20">
        <f t="shared" si="309"/>
        <v>330.2708346</v>
      </c>
      <c r="J8600" s="11"/>
    </row>
    <row r="8601" spans="1:10" x14ac:dyDescent="0.25">
      <c r="A8601" s="4" t="s">
        <v>3179</v>
      </c>
      <c r="B8601" s="12" t="s">
        <v>22450</v>
      </c>
      <c r="C8601" s="1" t="s">
        <v>16748</v>
      </c>
      <c r="D8601" s="2" t="s">
        <v>21452</v>
      </c>
      <c r="E8601" s="7" t="s">
        <v>21889</v>
      </c>
      <c r="F8601" s="9">
        <v>39787.012799999997</v>
      </c>
      <c r="G8601" s="23">
        <f t="shared" si="308"/>
        <v>397.87012799999997</v>
      </c>
      <c r="H8601" s="20">
        <f t="shared" si="309"/>
        <v>358.08311519999995</v>
      </c>
      <c r="J8601" s="11"/>
    </row>
    <row r="8602" spans="1:10" x14ac:dyDescent="0.25">
      <c r="A8602" s="4" t="s">
        <v>3177</v>
      </c>
      <c r="B8602" s="12" t="s">
        <v>22451</v>
      </c>
      <c r="C8602" s="1" t="s">
        <v>16748</v>
      </c>
      <c r="D8602" s="2" t="s">
        <v>21454</v>
      </c>
      <c r="E8602" s="7" t="s">
        <v>21889</v>
      </c>
      <c r="F8602" s="9">
        <v>45323.716800000002</v>
      </c>
      <c r="G8602" s="23">
        <f t="shared" si="308"/>
        <v>453.237168</v>
      </c>
      <c r="H8602" s="20">
        <f t="shared" si="309"/>
        <v>407.9134512</v>
      </c>
      <c r="J8602" s="11"/>
    </row>
    <row r="8603" spans="1:10" x14ac:dyDescent="0.25">
      <c r="A8603" s="4" t="s">
        <v>3175</v>
      </c>
      <c r="B8603" s="12" t="s">
        <v>22452</v>
      </c>
      <c r="C8603" s="1" t="s">
        <v>16748</v>
      </c>
      <c r="D8603" s="2" t="s">
        <v>21456</v>
      </c>
      <c r="E8603" s="7" t="s">
        <v>21889</v>
      </c>
      <c r="F8603" s="9">
        <v>47641.406900000002</v>
      </c>
      <c r="G8603" s="23">
        <f t="shared" si="308"/>
        <v>476.41406900000004</v>
      </c>
      <c r="H8603" s="20">
        <f t="shared" si="309"/>
        <v>428.77266210000005</v>
      </c>
      <c r="J8603" s="11"/>
    </row>
    <row r="8604" spans="1:10" x14ac:dyDescent="0.25">
      <c r="A8604" s="4" t="s">
        <v>3174</v>
      </c>
      <c r="B8604" s="12" t="s">
        <v>22453</v>
      </c>
      <c r="C8604" s="1" t="s">
        <v>16748</v>
      </c>
      <c r="D8604" s="2" t="s">
        <v>21457</v>
      </c>
      <c r="E8604" s="7" t="s">
        <v>21889</v>
      </c>
      <c r="F8604" s="9">
        <v>49186.533600000002</v>
      </c>
      <c r="G8604" s="23">
        <f t="shared" si="308"/>
        <v>491.86533600000001</v>
      </c>
      <c r="H8604" s="20">
        <f t="shared" si="309"/>
        <v>442.6788024</v>
      </c>
      <c r="J8604" s="11"/>
    </row>
    <row r="8605" spans="1:10" x14ac:dyDescent="0.25">
      <c r="A8605" s="4" t="s">
        <v>3170</v>
      </c>
      <c r="B8605" s="12" t="s">
        <v>22454</v>
      </c>
      <c r="C8605" s="1" t="s">
        <v>16748</v>
      </c>
      <c r="D8605" s="2" t="s">
        <v>21461</v>
      </c>
      <c r="E8605" s="7" t="s">
        <v>21889</v>
      </c>
      <c r="F8605" s="9">
        <v>26910.956900000001</v>
      </c>
      <c r="G8605" s="23">
        <f t="shared" si="308"/>
        <v>269.10956900000002</v>
      </c>
      <c r="H8605" s="20">
        <f t="shared" si="309"/>
        <v>242.19861210000002</v>
      </c>
      <c r="J8605" s="11"/>
    </row>
    <row r="8606" spans="1:10" x14ac:dyDescent="0.25">
      <c r="A8606" s="4" t="s">
        <v>3167</v>
      </c>
      <c r="B8606" s="12" t="s">
        <v>22455</v>
      </c>
      <c r="C8606" s="1" t="s">
        <v>16748</v>
      </c>
      <c r="D8606" s="2" t="s">
        <v>21464</v>
      </c>
      <c r="E8606" s="7" t="s">
        <v>21889</v>
      </c>
      <c r="F8606" s="9">
        <v>29872.449700000001</v>
      </c>
      <c r="G8606" s="23">
        <f t="shared" si="308"/>
        <v>298.72449699999999</v>
      </c>
      <c r="H8606" s="20">
        <f t="shared" si="309"/>
        <v>268.85204729999998</v>
      </c>
      <c r="J8606" s="11"/>
    </row>
    <row r="8607" spans="1:10" x14ac:dyDescent="0.25">
      <c r="A8607" s="4" t="s">
        <v>3164</v>
      </c>
      <c r="B8607" s="12" t="s">
        <v>22456</v>
      </c>
      <c r="C8607" s="1" t="s">
        <v>16748</v>
      </c>
      <c r="D8607" s="2" t="s">
        <v>21467</v>
      </c>
      <c r="E8607" s="7" t="s">
        <v>21889</v>
      </c>
      <c r="F8607" s="9">
        <v>31855.362300000001</v>
      </c>
      <c r="G8607" s="23">
        <f t="shared" si="308"/>
        <v>318.55362300000002</v>
      </c>
      <c r="H8607" s="20">
        <f t="shared" si="309"/>
        <v>286.69826070000005</v>
      </c>
      <c r="J8607" s="11"/>
    </row>
    <row r="8608" spans="1:10" x14ac:dyDescent="0.25">
      <c r="A8608" s="4" t="s">
        <v>3161</v>
      </c>
      <c r="B8608" s="12" t="s">
        <v>22457</v>
      </c>
      <c r="C8608" s="1" t="s">
        <v>16748</v>
      </c>
      <c r="D8608" s="2" t="s">
        <v>21470</v>
      </c>
      <c r="E8608" s="7" t="s">
        <v>21889</v>
      </c>
      <c r="F8608" s="9">
        <v>33761.018600000003</v>
      </c>
      <c r="G8608" s="23">
        <f t="shared" si="308"/>
        <v>337.61018600000006</v>
      </c>
      <c r="H8608" s="20">
        <f t="shared" si="309"/>
        <v>303.84916740000006</v>
      </c>
      <c r="J8608" s="11"/>
    </row>
    <row r="8609" spans="1:10" x14ac:dyDescent="0.25">
      <c r="A8609" s="4" t="s">
        <v>3158</v>
      </c>
      <c r="B8609" s="12" t="s">
        <v>22458</v>
      </c>
      <c r="C8609" s="1" t="s">
        <v>16748</v>
      </c>
      <c r="D8609" s="2" t="s">
        <v>21473</v>
      </c>
      <c r="E8609" s="7" t="s">
        <v>21889</v>
      </c>
      <c r="F8609" s="9">
        <v>36619.502999999997</v>
      </c>
      <c r="G8609" s="23">
        <f t="shared" si="308"/>
        <v>366.19502999999997</v>
      </c>
      <c r="H8609" s="20">
        <f t="shared" si="309"/>
        <v>329.57552699999997</v>
      </c>
      <c r="J8609" s="11"/>
    </row>
    <row r="8610" spans="1:10" x14ac:dyDescent="0.25">
      <c r="A8610" s="4" t="s">
        <v>3155</v>
      </c>
      <c r="B8610" s="12" t="s">
        <v>22459</v>
      </c>
      <c r="C8610" s="1" t="s">
        <v>16748</v>
      </c>
      <c r="D8610" s="2" t="s">
        <v>21476</v>
      </c>
      <c r="E8610" s="7" t="s">
        <v>21889</v>
      </c>
      <c r="F8610" s="9">
        <v>41151.8747</v>
      </c>
      <c r="G8610" s="23">
        <f t="shared" si="308"/>
        <v>411.51874700000002</v>
      </c>
      <c r="H8610" s="20">
        <f t="shared" si="309"/>
        <v>370.36687230000001</v>
      </c>
      <c r="J8610" s="11"/>
    </row>
    <row r="8611" spans="1:10" x14ac:dyDescent="0.25">
      <c r="A8611" s="4" t="s">
        <v>3153</v>
      </c>
      <c r="B8611" s="12" t="s">
        <v>22460</v>
      </c>
      <c r="C8611" s="1" t="s">
        <v>16748</v>
      </c>
      <c r="D8611" s="2" t="s">
        <v>21478</v>
      </c>
      <c r="E8611" s="7" t="s">
        <v>21889</v>
      </c>
      <c r="F8611" s="9">
        <v>41718.421199999997</v>
      </c>
      <c r="G8611" s="23">
        <f t="shared" si="308"/>
        <v>417.18421199999995</v>
      </c>
      <c r="H8611" s="20">
        <f t="shared" si="309"/>
        <v>375.46579079999998</v>
      </c>
      <c r="J8611" s="11"/>
    </row>
    <row r="8612" spans="1:10" x14ac:dyDescent="0.25">
      <c r="A8612" s="4" t="s">
        <v>3151</v>
      </c>
      <c r="B8612" s="12" t="s">
        <v>22461</v>
      </c>
      <c r="C8612" s="1" t="s">
        <v>16748</v>
      </c>
      <c r="D8612" s="2" t="s">
        <v>21480</v>
      </c>
      <c r="E8612" s="7" t="s">
        <v>21889</v>
      </c>
      <c r="F8612" s="9">
        <v>45838.759100000003</v>
      </c>
      <c r="G8612" s="23">
        <f t="shared" si="308"/>
        <v>458.38759100000004</v>
      </c>
      <c r="H8612" s="20">
        <f t="shared" si="309"/>
        <v>412.54883190000004</v>
      </c>
      <c r="J8612" s="11"/>
    </row>
    <row r="8613" spans="1:10" x14ac:dyDescent="0.25">
      <c r="A8613" s="4" t="s">
        <v>3149</v>
      </c>
      <c r="B8613" s="12" t="s">
        <v>22462</v>
      </c>
      <c r="C8613" s="1" t="s">
        <v>16748</v>
      </c>
      <c r="D8613" s="2" t="s">
        <v>21482</v>
      </c>
      <c r="E8613" s="7" t="s">
        <v>21889</v>
      </c>
      <c r="F8613" s="9">
        <v>48800.251900000003</v>
      </c>
      <c r="G8613" s="23">
        <f t="shared" si="308"/>
        <v>488.00251900000001</v>
      </c>
      <c r="H8613" s="20">
        <f t="shared" si="309"/>
        <v>439.20226710000003</v>
      </c>
      <c r="J8613" s="11"/>
    </row>
    <row r="8614" spans="1:10" x14ac:dyDescent="0.25">
      <c r="A8614" s="4" t="s">
        <v>3147</v>
      </c>
      <c r="B8614" s="12" t="s">
        <v>22463</v>
      </c>
      <c r="C8614" s="1" t="s">
        <v>16748</v>
      </c>
      <c r="D8614" s="2" t="s">
        <v>21484</v>
      </c>
      <c r="E8614" s="7" t="s">
        <v>21889</v>
      </c>
      <c r="F8614" s="9">
        <v>82768.896999999997</v>
      </c>
      <c r="G8614" s="23">
        <f t="shared" ref="G8614:G8677" si="310">IFERROR(IF(OR(E8614="Unidades", E8614="Kilogramos"), F8614, F8614/_xlfn.NUMBERVALUE(RIGHT(E8614, 5))), "")</f>
        <v>827.68896999999993</v>
      </c>
      <c r="H8614" s="20">
        <f t="shared" ref="H8614:H8677" si="311">IFERROR(G8614*(1-$H$1),"")</f>
        <v>744.920073</v>
      </c>
      <c r="J8614" s="11"/>
    </row>
    <row r="8615" spans="1:10" x14ac:dyDescent="0.25">
      <c r="A8615" s="4" t="s">
        <v>3145</v>
      </c>
      <c r="B8615" s="12" t="s">
        <v>22464</v>
      </c>
      <c r="C8615" s="1" t="s">
        <v>16748</v>
      </c>
      <c r="D8615" s="2" t="s">
        <v>21486</v>
      </c>
      <c r="E8615" s="7" t="s">
        <v>21889</v>
      </c>
      <c r="F8615" s="9">
        <v>114274.9963</v>
      </c>
      <c r="G8615" s="23">
        <f t="shared" si="310"/>
        <v>1142.749963</v>
      </c>
      <c r="H8615" s="20">
        <f t="shared" si="311"/>
        <v>1028.4749667000001</v>
      </c>
      <c r="J8615" s="11"/>
    </row>
    <row r="8616" spans="1:10" x14ac:dyDescent="0.25">
      <c r="A8616" s="4" t="s">
        <v>3144</v>
      </c>
      <c r="B8616" s="12" t="s">
        <v>22465</v>
      </c>
      <c r="C8616" s="1" t="s">
        <v>16748</v>
      </c>
      <c r="D8616" s="2" t="s">
        <v>21487</v>
      </c>
      <c r="E8616" s="7" t="s">
        <v>21889</v>
      </c>
      <c r="F8616" s="9">
        <v>138296.88810000001</v>
      </c>
      <c r="G8616" s="23">
        <f t="shared" si="310"/>
        <v>1382.968881</v>
      </c>
      <c r="H8616" s="20">
        <f t="shared" si="311"/>
        <v>1244.6719929000001</v>
      </c>
      <c r="J8616" s="11"/>
    </row>
    <row r="8617" spans="1:10" x14ac:dyDescent="0.25">
      <c r="A8617" s="4" t="s">
        <v>3143</v>
      </c>
      <c r="B8617" s="12" t="s">
        <v>22466</v>
      </c>
      <c r="C8617" s="1" t="s">
        <v>16748</v>
      </c>
      <c r="D8617" s="2" t="s">
        <v>21488</v>
      </c>
      <c r="E8617" s="7" t="s">
        <v>21889</v>
      </c>
      <c r="F8617" s="9">
        <v>56654.646000000001</v>
      </c>
      <c r="G8617" s="23">
        <f t="shared" si="310"/>
        <v>566.54646000000002</v>
      </c>
      <c r="H8617" s="20">
        <f t="shared" si="311"/>
        <v>509.89181400000001</v>
      </c>
      <c r="J8617" s="11"/>
    </row>
    <row r="8618" spans="1:10" x14ac:dyDescent="0.25">
      <c r="A8618" s="4" t="s">
        <v>3141</v>
      </c>
      <c r="B8618" s="12" t="s">
        <v>22467</v>
      </c>
      <c r="C8618" s="1" t="s">
        <v>16748</v>
      </c>
      <c r="D8618" s="2" t="s">
        <v>21490</v>
      </c>
      <c r="E8618" s="7" t="s">
        <v>21889</v>
      </c>
      <c r="F8618" s="9">
        <v>66150.737299999993</v>
      </c>
      <c r="G8618" s="23">
        <f t="shared" si="310"/>
        <v>661.50737299999992</v>
      </c>
      <c r="H8618" s="20">
        <f t="shared" si="311"/>
        <v>595.35663569999997</v>
      </c>
      <c r="J8618" s="11"/>
    </row>
    <row r="8619" spans="1:10" x14ac:dyDescent="0.25">
      <c r="A8619" s="4" t="s">
        <v>3138</v>
      </c>
      <c r="B8619" s="12" t="s">
        <v>22468</v>
      </c>
      <c r="C8619" s="1" t="s">
        <v>16748</v>
      </c>
      <c r="D8619" s="2" t="s">
        <v>21493</v>
      </c>
      <c r="E8619" s="7" t="s">
        <v>21889</v>
      </c>
      <c r="F8619" s="9">
        <v>84981.969100000002</v>
      </c>
      <c r="G8619" s="23">
        <f t="shared" si="310"/>
        <v>849.81969100000003</v>
      </c>
      <c r="H8619" s="20">
        <f t="shared" si="311"/>
        <v>764.83772190000002</v>
      </c>
      <c r="J8619" s="11"/>
    </row>
    <row r="8620" spans="1:10" x14ac:dyDescent="0.25">
      <c r="A8620" s="4" t="s">
        <v>3135</v>
      </c>
      <c r="B8620" s="12" t="s">
        <v>22469</v>
      </c>
      <c r="C8620" s="1" t="s">
        <v>16748</v>
      </c>
      <c r="D8620" s="2" t="s">
        <v>21496</v>
      </c>
      <c r="E8620" s="7" t="s">
        <v>21889</v>
      </c>
      <c r="F8620" s="9">
        <v>94276.871899999998</v>
      </c>
      <c r="G8620" s="23">
        <f t="shared" si="310"/>
        <v>942.76871900000003</v>
      </c>
      <c r="H8620" s="20">
        <f t="shared" si="311"/>
        <v>848.49184710000009</v>
      </c>
      <c r="J8620" s="11"/>
    </row>
    <row r="8621" spans="1:10" x14ac:dyDescent="0.25">
      <c r="A8621" s="4" t="s">
        <v>3133</v>
      </c>
      <c r="B8621" s="12" t="s">
        <v>22470</v>
      </c>
      <c r="C8621" s="1" t="s">
        <v>16748</v>
      </c>
      <c r="D8621" s="2" t="s">
        <v>21498</v>
      </c>
      <c r="E8621" s="7" t="s">
        <v>21889</v>
      </c>
      <c r="F8621" s="9">
        <v>83629.983200000002</v>
      </c>
      <c r="G8621" s="23">
        <f t="shared" si="310"/>
        <v>836.29983200000004</v>
      </c>
      <c r="H8621" s="20">
        <f t="shared" si="311"/>
        <v>752.66984880000007</v>
      </c>
      <c r="J8621" s="11"/>
    </row>
    <row r="8622" spans="1:10" x14ac:dyDescent="0.25">
      <c r="A8622" s="4" t="s">
        <v>3130</v>
      </c>
      <c r="B8622" s="12" t="s">
        <v>22471</v>
      </c>
      <c r="C8622" s="1" t="s">
        <v>16748</v>
      </c>
      <c r="D8622" s="2" t="s">
        <v>21501</v>
      </c>
      <c r="E8622" s="7" t="s">
        <v>21889</v>
      </c>
      <c r="F8622" s="9">
        <v>89713.919599999994</v>
      </c>
      <c r="G8622" s="23">
        <f t="shared" si="310"/>
        <v>897.13919599999997</v>
      </c>
      <c r="H8622" s="20">
        <f t="shared" si="311"/>
        <v>807.42527640000003</v>
      </c>
      <c r="J8622" s="11"/>
    </row>
    <row r="8623" spans="1:10" x14ac:dyDescent="0.25">
      <c r="A8623" s="4" t="s">
        <v>3128</v>
      </c>
      <c r="B8623" s="12" t="s">
        <v>22472</v>
      </c>
      <c r="C8623" s="1" t="s">
        <v>16748</v>
      </c>
      <c r="D8623" s="2" t="s">
        <v>21503</v>
      </c>
      <c r="E8623" s="7" t="s">
        <v>21889</v>
      </c>
      <c r="F8623" s="9">
        <v>93705.497000000003</v>
      </c>
      <c r="G8623" s="23">
        <f t="shared" si="310"/>
        <v>937.05497000000003</v>
      </c>
      <c r="H8623" s="20">
        <f t="shared" si="311"/>
        <v>843.34947299999999</v>
      </c>
      <c r="J8623" s="11"/>
    </row>
    <row r="8624" spans="1:10" x14ac:dyDescent="0.25">
      <c r="A8624" s="4" t="s">
        <v>3125</v>
      </c>
      <c r="B8624" s="12" t="s">
        <v>22473</v>
      </c>
      <c r="C8624" s="1" t="s">
        <v>16748</v>
      </c>
      <c r="D8624" s="2" t="s">
        <v>21506</v>
      </c>
      <c r="E8624" s="7" t="s">
        <v>21889</v>
      </c>
      <c r="F8624" s="9">
        <v>109060.1936</v>
      </c>
      <c r="G8624" s="23">
        <f t="shared" si="310"/>
        <v>1090.601936</v>
      </c>
      <c r="H8624" s="20">
        <f t="shared" si="311"/>
        <v>981.54174240000009</v>
      </c>
      <c r="J8624" s="11"/>
    </row>
    <row r="8625" spans="1:10" x14ac:dyDescent="0.25">
      <c r="A8625" s="4" t="s">
        <v>3123</v>
      </c>
      <c r="B8625" s="12" t="s">
        <v>22474</v>
      </c>
      <c r="C8625" s="1" t="s">
        <v>16748</v>
      </c>
      <c r="D8625" s="2" t="s">
        <v>21508</v>
      </c>
      <c r="E8625" s="7" t="s">
        <v>21889</v>
      </c>
      <c r="F8625" s="9">
        <v>151575.32079999999</v>
      </c>
      <c r="G8625" s="23">
        <f t="shared" si="310"/>
        <v>1515.7532079999999</v>
      </c>
      <c r="H8625" s="20">
        <f t="shared" si="311"/>
        <v>1364.1778872</v>
      </c>
      <c r="J8625" s="11"/>
    </row>
    <row r="8626" spans="1:10" x14ac:dyDescent="0.25">
      <c r="A8626" s="4" t="s">
        <v>3121</v>
      </c>
      <c r="B8626" s="12" t="s">
        <v>22475</v>
      </c>
      <c r="C8626" s="1" t="s">
        <v>16748</v>
      </c>
      <c r="D8626" s="2" t="s">
        <v>21510</v>
      </c>
      <c r="E8626" s="7" t="s">
        <v>21889</v>
      </c>
      <c r="F8626" s="9">
        <v>165537.79389999999</v>
      </c>
      <c r="G8626" s="23">
        <f t="shared" si="310"/>
        <v>1655.377939</v>
      </c>
      <c r="H8626" s="20">
        <f t="shared" si="311"/>
        <v>1489.8401451</v>
      </c>
      <c r="J8626" s="11"/>
    </row>
    <row r="8627" spans="1:10" x14ac:dyDescent="0.25">
      <c r="A8627" s="4" t="s">
        <v>3119</v>
      </c>
      <c r="B8627" s="12" t="s">
        <v>22476</v>
      </c>
      <c r="C8627" s="1" t="s">
        <v>16748</v>
      </c>
      <c r="D8627" s="2" t="s">
        <v>21512</v>
      </c>
      <c r="E8627" s="7" t="s">
        <v>21889</v>
      </c>
      <c r="F8627" s="9">
        <v>178132.18609999999</v>
      </c>
      <c r="G8627" s="23">
        <f t="shared" si="310"/>
        <v>1781.3218609999999</v>
      </c>
      <c r="H8627" s="20">
        <f t="shared" si="311"/>
        <v>1603.1896749</v>
      </c>
      <c r="J8627" s="11"/>
    </row>
    <row r="8628" spans="1:10" x14ac:dyDescent="0.25">
      <c r="A8628" s="4" t="s">
        <v>3118</v>
      </c>
      <c r="B8628" s="12" t="s">
        <v>22477</v>
      </c>
      <c r="C8628" s="1" t="s">
        <v>16748</v>
      </c>
      <c r="D8628" s="2" t="s">
        <v>21513</v>
      </c>
      <c r="E8628" s="7" t="s">
        <v>21889</v>
      </c>
      <c r="F8628" s="9">
        <v>270397.17430000001</v>
      </c>
      <c r="G8628" s="23">
        <f t="shared" si="310"/>
        <v>2703.9717430000001</v>
      </c>
      <c r="H8628" s="20">
        <f t="shared" si="311"/>
        <v>2433.5745687000003</v>
      </c>
      <c r="J8628" s="11"/>
    </row>
    <row r="8629" spans="1:10" x14ac:dyDescent="0.25">
      <c r="A8629" s="4" t="s">
        <v>3116</v>
      </c>
      <c r="B8629" s="12" t="s">
        <v>22478</v>
      </c>
      <c r="C8629" s="1" t="s">
        <v>16748</v>
      </c>
      <c r="D8629" s="2" t="s">
        <v>21515</v>
      </c>
      <c r="E8629" s="7" t="s">
        <v>21889</v>
      </c>
      <c r="F8629" s="9">
        <v>123932.0382</v>
      </c>
      <c r="G8629" s="23">
        <f t="shared" si="310"/>
        <v>1239.3203819999999</v>
      </c>
      <c r="H8629" s="20">
        <f t="shared" si="311"/>
        <v>1115.3883438</v>
      </c>
      <c r="J8629" s="11"/>
    </row>
    <row r="8630" spans="1:10" x14ac:dyDescent="0.25">
      <c r="A8630" s="4" t="s">
        <v>3115</v>
      </c>
      <c r="B8630" s="12" t="s">
        <v>22479</v>
      </c>
      <c r="C8630" s="1" t="s">
        <v>16748</v>
      </c>
      <c r="D8630" s="2" t="s">
        <v>21516</v>
      </c>
      <c r="E8630" s="7" t="s">
        <v>21889</v>
      </c>
      <c r="F8630" s="9">
        <v>135681.4393</v>
      </c>
      <c r="G8630" s="23">
        <f t="shared" si="310"/>
        <v>1356.8143929999999</v>
      </c>
      <c r="H8630" s="20">
        <f t="shared" si="311"/>
        <v>1221.1329536999999</v>
      </c>
      <c r="J8630" s="11"/>
    </row>
    <row r="8631" spans="1:10" x14ac:dyDescent="0.25">
      <c r="A8631" s="4" t="s">
        <v>3113</v>
      </c>
      <c r="B8631" s="12" t="s">
        <v>22480</v>
      </c>
      <c r="C8631" s="1" t="s">
        <v>16748</v>
      </c>
      <c r="D8631" s="2" t="s">
        <v>21518</v>
      </c>
      <c r="E8631" s="7" t="s">
        <v>21889</v>
      </c>
      <c r="F8631" s="9">
        <v>147108.93890000001</v>
      </c>
      <c r="G8631" s="23">
        <f t="shared" si="310"/>
        <v>1471.089389</v>
      </c>
      <c r="H8631" s="20">
        <f t="shared" si="311"/>
        <v>1323.9804501000001</v>
      </c>
      <c r="J8631" s="11"/>
    </row>
    <row r="8632" spans="1:10" x14ac:dyDescent="0.25">
      <c r="A8632" s="4" t="s">
        <v>3111</v>
      </c>
      <c r="B8632" s="12" t="s">
        <v>22481</v>
      </c>
      <c r="C8632" s="1" t="s">
        <v>16748</v>
      </c>
      <c r="D8632" s="2" t="s">
        <v>21520</v>
      </c>
      <c r="E8632" s="7" t="s">
        <v>21889</v>
      </c>
      <c r="F8632" s="9">
        <v>157763.87520000001</v>
      </c>
      <c r="G8632" s="23">
        <f t="shared" si="310"/>
        <v>1577.6387520000001</v>
      </c>
      <c r="H8632" s="20">
        <f t="shared" si="311"/>
        <v>1419.8748768</v>
      </c>
      <c r="J8632" s="11"/>
    </row>
    <row r="8633" spans="1:10" x14ac:dyDescent="0.25">
      <c r="A8633" s="4" t="s">
        <v>3109</v>
      </c>
      <c r="B8633" s="12" t="s">
        <v>22482</v>
      </c>
      <c r="C8633" s="1" t="s">
        <v>16748</v>
      </c>
      <c r="D8633" s="2" t="s">
        <v>21522</v>
      </c>
      <c r="E8633" s="7" t="s">
        <v>21889</v>
      </c>
      <c r="F8633" s="9">
        <v>161819.8328</v>
      </c>
      <c r="G8633" s="23">
        <f t="shared" si="310"/>
        <v>1618.1983279999999</v>
      </c>
      <c r="H8633" s="20">
        <f t="shared" si="311"/>
        <v>1456.3784952000001</v>
      </c>
      <c r="J8633" s="11"/>
    </row>
    <row r="8634" spans="1:10" x14ac:dyDescent="0.25">
      <c r="A8634" s="4" t="s">
        <v>3107</v>
      </c>
      <c r="B8634" s="12" t="s">
        <v>22483</v>
      </c>
      <c r="C8634" s="1" t="s">
        <v>16748</v>
      </c>
      <c r="D8634" s="2" t="s">
        <v>21524</v>
      </c>
      <c r="E8634" s="7" t="s">
        <v>21889</v>
      </c>
      <c r="F8634" s="9">
        <v>171058.40289999999</v>
      </c>
      <c r="G8634" s="23">
        <f t="shared" si="310"/>
        <v>1710.5840289999999</v>
      </c>
      <c r="H8634" s="20">
        <f t="shared" si="311"/>
        <v>1539.5256261</v>
      </c>
      <c r="J8634" s="11"/>
    </row>
    <row r="8635" spans="1:10" x14ac:dyDescent="0.25">
      <c r="A8635" s="4" t="s">
        <v>3106</v>
      </c>
      <c r="B8635" s="12" t="s">
        <v>22484</v>
      </c>
      <c r="C8635" s="1" t="s">
        <v>16748</v>
      </c>
      <c r="D8635" s="2" t="s">
        <v>21525</v>
      </c>
      <c r="E8635" s="7" t="s">
        <v>21889</v>
      </c>
      <c r="F8635" s="9">
        <v>189599.9234</v>
      </c>
      <c r="G8635" s="23">
        <f t="shared" si="310"/>
        <v>1895.9992339999999</v>
      </c>
      <c r="H8635" s="20">
        <f t="shared" si="311"/>
        <v>1706.3993106</v>
      </c>
      <c r="J8635" s="11"/>
    </row>
    <row r="8636" spans="1:10" x14ac:dyDescent="0.25">
      <c r="A8636" s="4" t="s">
        <v>3104</v>
      </c>
      <c r="B8636" s="12" t="s">
        <v>22485</v>
      </c>
      <c r="C8636" s="1" t="s">
        <v>16748</v>
      </c>
      <c r="D8636" s="2" t="s">
        <v>21527</v>
      </c>
      <c r="E8636" s="7" t="s">
        <v>21889</v>
      </c>
      <c r="F8636" s="9">
        <v>274420.94179999997</v>
      </c>
      <c r="G8636" s="23">
        <f t="shared" si="310"/>
        <v>2744.2094179999999</v>
      </c>
      <c r="H8636" s="20">
        <f t="shared" si="311"/>
        <v>2469.7884761999999</v>
      </c>
      <c r="J8636" s="11"/>
    </row>
    <row r="8637" spans="1:10" x14ac:dyDescent="0.25">
      <c r="A8637" s="4" t="s">
        <v>3103</v>
      </c>
      <c r="B8637" s="12" t="s">
        <v>22486</v>
      </c>
      <c r="C8637" s="1" t="s">
        <v>16748</v>
      </c>
      <c r="D8637" s="2" t="s">
        <v>21528</v>
      </c>
      <c r="E8637" s="7" t="s">
        <v>21889</v>
      </c>
      <c r="F8637" s="9">
        <v>366766.40529999998</v>
      </c>
      <c r="G8637" s="23">
        <f t="shared" si="310"/>
        <v>3667.664053</v>
      </c>
      <c r="H8637" s="20">
        <f t="shared" si="311"/>
        <v>3300.8976477000001</v>
      </c>
      <c r="J8637" s="11"/>
    </row>
    <row r="8638" spans="1:10" x14ac:dyDescent="0.25">
      <c r="A8638" s="4" t="s">
        <v>3101</v>
      </c>
      <c r="B8638" s="12" t="s">
        <v>22487</v>
      </c>
      <c r="C8638" s="1" t="s">
        <v>16748</v>
      </c>
      <c r="D8638" s="2" t="s">
        <v>21530</v>
      </c>
      <c r="E8638" s="7" t="s">
        <v>21889</v>
      </c>
      <c r="F8638" s="9">
        <v>394812.06459999998</v>
      </c>
      <c r="G8638" s="23">
        <f t="shared" si="310"/>
        <v>3948.1206459999999</v>
      </c>
      <c r="H8638" s="20">
        <f t="shared" si="311"/>
        <v>3553.3085814000001</v>
      </c>
      <c r="J8638" s="11"/>
    </row>
    <row r="8639" spans="1:10" x14ac:dyDescent="0.25">
      <c r="A8639" s="4" t="s">
        <v>3100</v>
      </c>
      <c r="B8639" s="12" t="s">
        <v>22488</v>
      </c>
      <c r="C8639" s="1" t="s">
        <v>16748</v>
      </c>
      <c r="D8639" s="2" t="s">
        <v>21531</v>
      </c>
      <c r="E8639" s="7" t="s">
        <v>21889</v>
      </c>
      <c r="F8639" s="9">
        <v>443217.98739999998</v>
      </c>
      <c r="G8639" s="23">
        <f t="shared" si="310"/>
        <v>4432.1798739999995</v>
      </c>
      <c r="H8639" s="20">
        <f t="shared" si="311"/>
        <v>3988.9618865999996</v>
      </c>
      <c r="J8639" s="11"/>
    </row>
    <row r="8640" spans="1:10" x14ac:dyDescent="0.25">
      <c r="A8640" s="4" t="s">
        <v>3098</v>
      </c>
      <c r="B8640" s="12" t="s">
        <v>22489</v>
      </c>
      <c r="C8640" s="1" t="s">
        <v>16748</v>
      </c>
      <c r="D8640" s="2" t="s">
        <v>21533</v>
      </c>
      <c r="E8640" s="7" t="s">
        <v>21889</v>
      </c>
      <c r="F8640" s="9">
        <v>188711.47560000001</v>
      </c>
      <c r="G8640" s="23">
        <f t="shared" si="310"/>
        <v>1887.1147559999999</v>
      </c>
      <c r="H8640" s="20">
        <f t="shared" si="311"/>
        <v>1698.4032804000001</v>
      </c>
      <c r="J8640" s="11"/>
    </row>
    <row r="8641" spans="1:10" x14ac:dyDescent="0.25">
      <c r="A8641" s="4" t="s">
        <v>3096</v>
      </c>
      <c r="B8641" s="12" t="s">
        <v>22490</v>
      </c>
      <c r="C8641" s="1" t="s">
        <v>16748</v>
      </c>
      <c r="D8641" s="2" t="s">
        <v>21535</v>
      </c>
      <c r="E8641" s="7" t="s">
        <v>21889</v>
      </c>
      <c r="F8641" s="9">
        <v>211424.8382</v>
      </c>
      <c r="G8641" s="23">
        <f t="shared" si="310"/>
        <v>2114.2483819999998</v>
      </c>
      <c r="H8641" s="20">
        <f t="shared" si="311"/>
        <v>1902.8235437999999</v>
      </c>
      <c r="J8641" s="11"/>
    </row>
    <row r="8642" spans="1:10" x14ac:dyDescent="0.25">
      <c r="A8642" s="4" t="s">
        <v>3093</v>
      </c>
      <c r="B8642" s="12" t="s">
        <v>22491</v>
      </c>
      <c r="C8642" s="1" t="s">
        <v>16748</v>
      </c>
      <c r="D8642" s="2" t="s">
        <v>21538</v>
      </c>
      <c r="E8642" s="7" t="s">
        <v>21889</v>
      </c>
      <c r="F8642" s="9">
        <v>231717.50229999999</v>
      </c>
      <c r="G8642" s="23">
        <f t="shared" si="310"/>
        <v>2317.1750229999998</v>
      </c>
      <c r="H8642" s="20">
        <f t="shared" si="311"/>
        <v>2085.4575206999998</v>
      </c>
      <c r="J8642" s="11"/>
    </row>
    <row r="8643" spans="1:10" x14ac:dyDescent="0.25">
      <c r="A8643" s="4" t="s">
        <v>3090</v>
      </c>
      <c r="B8643" s="12" t="s">
        <v>22492</v>
      </c>
      <c r="C8643" s="1" t="s">
        <v>16748</v>
      </c>
      <c r="D8643" s="2" t="s">
        <v>21541</v>
      </c>
      <c r="E8643" s="7" t="s">
        <v>21889</v>
      </c>
      <c r="F8643" s="9">
        <v>273744.94890000002</v>
      </c>
      <c r="G8643" s="23">
        <f t="shared" si="310"/>
        <v>2737.4494890000001</v>
      </c>
      <c r="H8643" s="20">
        <f t="shared" si="311"/>
        <v>2463.7045401</v>
      </c>
      <c r="J8643" s="11"/>
    </row>
    <row r="8644" spans="1:10" x14ac:dyDescent="0.25">
      <c r="A8644" s="4" t="s">
        <v>3087</v>
      </c>
      <c r="B8644" s="12" t="s">
        <v>22493</v>
      </c>
      <c r="C8644" s="1" t="s">
        <v>16748</v>
      </c>
      <c r="D8644" s="2" t="s">
        <v>21544</v>
      </c>
      <c r="E8644" s="7" t="s">
        <v>21889</v>
      </c>
      <c r="F8644" s="9">
        <v>573185.67680000002</v>
      </c>
      <c r="G8644" s="23">
        <f t="shared" si="310"/>
        <v>5731.8567680000006</v>
      </c>
      <c r="H8644" s="20">
        <f t="shared" si="311"/>
        <v>5158.6710912000008</v>
      </c>
      <c r="J8644" s="11"/>
    </row>
    <row r="8645" spans="1:10" x14ac:dyDescent="0.25">
      <c r="A8645" s="4" t="s">
        <v>3085</v>
      </c>
      <c r="B8645" s="12" t="s">
        <v>22494</v>
      </c>
      <c r="C8645" s="1" t="s">
        <v>16748</v>
      </c>
      <c r="D8645" s="2" t="s">
        <v>21546</v>
      </c>
      <c r="E8645" s="7" t="s">
        <v>21889</v>
      </c>
      <c r="F8645" s="9">
        <v>689874.93359999999</v>
      </c>
      <c r="G8645" s="23">
        <f t="shared" si="310"/>
        <v>6898.7493359999999</v>
      </c>
      <c r="H8645" s="20">
        <f t="shared" si="311"/>
        <v>6208.8744023999998</v>
      </c>
      <c r="J8645" s="11"/>
    </row>
    <row r="8646" spans="1:10" x14ac:dyDescent="0.25">
      <c r="A8646" s="4" t="s">
        <v>3084</v>
      </c>
      <c r="B8646" s="12" t="s">
        <v>22495</v>
      </c>
      <c r="C8646" s="1" t="s">
        <v>16748</v>
      </c>
      <c r="D8646" s="2" t="s">
        <v>21547</v>
      </c>
      <c r="E8646" s="7" t="s">
        <v>21889</v>
      </c>
      <c r="F8646" s="9">
        <v>413643.29639999999</v>
      </c>
      <c r="G8646" s="23">
        <f t="shared" si="310"/>
        <v>4136.4329639999996</v>
      </c>
      <c r="H8646" s="20">
        <f t="shared" si="311"/>
        <v>3722.7896675999996</v>
      </c>
      <c r="J8646" s="11"/>
    </row>
    <row r="8647" spans="1:10" x14ac:dyDescent="0.25">
      <c r="A8647" s="4" t="s">
        <v>3083</v>
      </c>
      <c r="B8647" s="12" t="s">
        <v>22496</v>
      </c>
      <c r="C8647" s="1" t="s">
        <v>16748</v>
      </c>
      <c r="D8647" s="2" t="s">
        <v>21548</v>
      </c>
      <c r="E8647" s="7" t="s">
        <v>21889</v>
      </c>
      <c r="F8647" s="9">
        <v>624891.08889999997</v>
      </c>
      <c r="G8647" s="23">
        <f t="shared" si="310"/>
        <v>6248.9108889999998</v>
      </c>
      <c r="H8647" s="20">
        <f t="shared" si="311"/>
        <v>5624.0198000999999</v>
      </c>
      <c r="J8647" s="11"/>
    </row>
    <row r="8648" spans="1:10" x14ac:dyDescent="0.25">
      <c r="A8648" s="4" t="s">
        <v>3081</v>
      </c>
      <c r="B8648" s="12" t="s">
        <v>22497</v>
      </c>
      <c r="C8648" s="1" t="s">
        <v>16748</v>
      </c>
      <c r="D8648" s="2" t="s">
        <v>21550</v>
      </c>
      <c r="E8648" s="7" t="s">
        <v>21889</v>
      </c>
      <c r="F8648" s="9">
        <v>679614.32649999997</v>
      </c>
      <c r="G8648" s="23">
        <f t="shared" si="310"/>
        <v>6796.1432649999997</v>
      </c>
      <c r="H8648" s="20">
        <f t="shared" si="311"/>
        <v>6116.5289384999996</v>
      </c>
      <c r="J8648" s="11"/>
    </row>
    <row r="8649" spans="1:10" x14ac:dyDescent="0.25">
      <c r="A8649" s="4" t="s">
        <v>3400</v>
      </c>
      <c r="B8649" s="12" t="s">
        <v>22498</v>
      </c>
      <c r="C8649" s="1" t="s">
        <v>16748</v>
      </c>
      <c r="D8649" s="2" t="s">
        <v>21231</v>
      </c>
      <c r="E8649" s="7" t="s">
        <v>21889</v>
      </c>
      <c r="F8649" s="9">
        <v>1221213.4287</v>
      </c>
      <c r="G8649" s="23">
        <f t="shared" si="310"/>
        <v>12212.134287000001</v>
      </c>
      <c r="H8649" s="20">
        <f t="shared" si="311"/>
        <v>10990.920858300002</v>
      </c>
      <c r="J8649" s="11"/>
    </row>
    <row r="8650" spans="1:10" x14ac:dyDescent="0.25">
      <c r="A8650" s="4" t="s">
        <v>3404</v>
      </c>
      <c r="B8650" s="12" t="s">
        <v>22499</v>
      </c>
      <c r="C8650" s="1" t="s">
        <v>16748</v>
      </c>
      <c r="D8650" s="2" t="s">
        <v>21227</v>
      </c>
      <c r="E8650" s="7" t="s">
        <v>21889</v>
      </c>
      <c r="F8650" s="9">
        <v>183886.17360000001</v>
      </c>
      <c r="G8650" s="23">
        <f t="shared" si="310"/>
        <v>1838.8617360000001</v>
      </c>
      <c r="H8650" s="20">
        <f t="shared" si="311"/>
        <v>1654.9755624000002</v>
      </c>
      <c r="J8650" s="11"/>
    </row>
    <row r="8651" spans="1:10" x14ac:dyDescent="0.25">
      <c r="A8651" s="4" t="s">
        <v>3398</v>
      </c>
      <c r="B8651" s="12" t="s">
        <v>22500</v>
      </c>
      <c r="C8651" s="1" t="s">
        <v>16748</v>
      </c>
      <c r="D8651" s="2" t="s">
        <v>21233</v>
      </c>
      <c r="E8651" s="7" t="s">
        <v>21889</v>
      </c>
      <c r="F8651" s="9">
        <v>3672774.2382</v>
      </c>
      <c r="G8651" s="23">
        <f t="shared" si="310"/>
        <v>36727.742381999997</v>
      </c>
      <c r="H8651" s="20">
        <f t="shared" si="311"/>
        <v>33054.968143799997</v>
      </c>
      <c r="J8651" s="11"/>
    </row>
    <row r="8652" spans="1:10" x14ac:dyDescent="0.25">
      <c r="A8652" s="4" t="s">
        <v>3402</v>
      </c>
      <c r="B8652" s="12" t="s">
        <v>22501</v>
      </c>
      <c r="C8652" s="1" t="s">
        <v>16748</v>
      </c>
      <c r="D8652" s="2" t="s">
        <v>21229</v>
      </c>
      <c r="E8652" s="7" t="s">
        <v>21889</v>
      </c>
      <c r="F8652" s="9">
        <v>362702.40019999997</v>
      </c>
      <c r="G8652" s="23">
        <f t="shared" si="310"/>
        <v>3627.0240019999997</v>
      </c>
      <c r="H8652" s="20">
        <f t="shared" si="311"/>
        <v>3264.3216017999998</v>
      </c>
      <c r="J8652" s="11"/>
    </row>
    <row r="8653" spans="1:10" x14ac:dyDescent="0.25">
      <c r="A8653" s="4" t="s">
        <v>3403</v>
      </c>
      <c r="B8653" s="12" t="s">
        <v>22502</v>
      </c>
      <c r="C8653" s="1" t="s">
        <v>16748</v>
      </c>
      <c r="D8653" s="2" t="s">
        <v>21228</v>
      </c>
      <c r="E8653" s="7" t="s">
        <v>21889</v>
      </c>
      <c r="F8653" s="9">
        <v>288021.27590000001</v>
      </c>
      <c r="G8653" s="23">
        <f t="shared" si="310"/>
        <v>2880.212759</v>
      </c>
      <c r="H8653" s="20">
        <f t="shared" si="311"/>
        <v>2592.1914830999999</v>
      </c>
      <c r="J8653" s="11"/>
    </row>
    <row r="8654" spans="1:10" x14ac:dyDescent="0.25">
      <c r="A8654" s="4" t="s">
        <v>3399</v>
      </c>
      <c r="B8654" s="12" t="s">
        <v>22503</v>
      </c>
      <c r="C8654" s="1" t="s">
        <v>16748</v>
      </c>
      <c r="D8654" s="2" t="s">
        <v>21232</v>
      </c>
      <c r="E8654" s="7" t="s">
        <v>21889</v>
      </c>
      <c r="F8654" s="9">
        <v>2982416.4525000001</v>
      </c>
      <c r="G8654" s="23">
        <f t="shared" si="310"/>
        <v>29824.164525</v>
      </c>
      <c r="H8654" s="20">
        <f t="shared" si="311"/>
        <v>26841.748072500002</v>
      </c>
      <c r="J8654" s="11"/>
    </row>
    <row r="8655" spans="1:10" x14ac:dyDescent="0.25">
      <c r="A8655" s="4" t="s">
        <v>3401</v>
      </c>
      <c r="B8655" s="12" t="s">
        <v>22504</v>
      </c>
      <c r="C8655" s="1" t="s">
        <v>16748</v>
      </c>
      <c r="D8655" s="2" t="s">
        <v>21230</v>
      </c>
      <c r="E8655" s="7" t="s">
        <v>21889</v>
      </c>
      <c r="F8655" s="9">
        <v>1285472.9952</v>
      </c>
      <c r="G8655" s="23">
        <f t="shared" si="310"/>
        <v>12854.729952</v>
      </c>
      <c r="H8655" s="20">
        <f t="shared" si="311"/>
        <v>11569.2569568</v>
      </c>
      <c r="J8655" s="11"/>
    </row>
    <row r="8656" spans="1:10" x14ac:dyDescent="0.25">
      <c r="A8656" s="4" t="s">
        <v>3380</v>
      </c>
      <c r="B8656" s="12" t="s">
        <v>22505</v>
      </c>
      <c r="C8656" s="1" t="s">
        <v>16748</v>
      </c>
      <c r="D8656" s="2" t="s">
        <v>21251</v>
      </c>
      <c r="E8656" s="7" t="s">
        <v>21889</v>
      </c>
      <c r="F8656" s="9">
        <v>803586.60239999997</v>
      </c>
      <c r="G8656" s="23">
        <f t="shared" si="310"/>
        <v>8035.8660239999999</v>
      </c>
      <c r="H8656" s="20">
        <f t="shared" si="311"/>
        <v>7232.2794216000002</v>
      </c>
      <c r="J8656" s="11"/>
    </row>
    <row r="8657" spans="1:10" x14ac:dyDescent="0.25">
      <c r="A8657" s="4" t="s">
        <v>3379</v>
      </c>
      <c r="B8657" s="12" t="s">
        <v>22506</v>
      </c>
      <c r="C8657" s="1" t="s">
        <v>16748</v>
      </c>
      <c r="D8657" s="2" t="s">
        <v>21252</v>
      </c>
      <c r="E8657" s="7" t="s">
        <v>21889</v>
      </c>
      <c r="F8657" s="9">
        <v>2087128.1893</v>
      </c>
      <c r="G8657" s="23">
        <f t="shared" si="310"/>
        <v>20871.281892999999</v>
      </c>
      <c r="H8657" s="20">
        <f t="shared" si="311"/>
        <v>18784.153703700002</v>
      </c>
      <c r="J8657" s="11"/>
    </row>
    <row r="8658" spans="1:10" x14ac:dyDescent="0.25">
      <c r="A8658" s="4" t="s">
        <v>3383</v>
      </c>
      <c r="B8658" s="12" t="s">
        <v>22507</v>
      </c>
      <c r="C8658" s="1" t="s">
        <v>16748</v>
      </c>
      <c r="D8658" s="2" t="s">
        <v>21248</v>
      </c>
      <c r="E8658" s="7" t="s">
        <v>21889</v>
      </c>
      <c r="F8658" s="9">
        <v>117735.4363</v>
      </c>
      <c r="G8658" s="23">
        <f t="shared" si="310"/>
        <v>1177.3543629999999</v>
      </c>
      <c r="H8658" s="20">
        <f t="shared" si="311"/>
        <v>1059.6189267</v>
      </c>
      <c r="J8658" s="11"/>
    </row>
    <row r="8659" spans="1:10" x14ac:dyDescent="0.25">
      <c r="A8659" s="4" t="s">
        <v>3382</v>
      </c>
      <c r="B8659" s="12" t="s">
        <v>22508</v>
      </c>
      <c r="C8659" s="1" t="s">
        <v>16748</v>
      </c>
      <c r="D8659" s="2" t="s">
        <v>21249</v>
      </c>
      <c r="E8659" s="7" t="s">
        <v>21889</v>
      </c>
      <c r="F8659" s="9">
        <v>112693.65579999999</v>
      </c>
      <c r="G8659" s="23">
        <f t="shared" si="310"/>
        <v>1126.9365579999999</v>
      </c>
      <c r="H8659" s="20">
        <f t="shared" si="311"/>
        <v>1014.2429021999999</v>
      </c>
      <c r="J8659" s="11"/>
    </row>
    <row r="8660" spans="1:10" x14ac:dyDescent="0.25">
      <c r="A8660" s="4" t="s">
        <v>3381</v>
      </c>
      <c r="B8660" s="12" t="s">
        <v>22509</v>
      </c>
      <c r="C8660" s="1" t="s">
        <v>16748</v>
      </c>
      <c r="D8660" s="2" t="s">
        <v>21250</v>
      </c>
      <c r="E8660" s="7" t="s">
        <v>21889</v>
      </c>
      <c r="F8660" s="9">
        <v>130128.6401</v>
      </c>
      <c r="G8660" s="23">
        <f t="shared" si="310"/>
        <v>1301.2864010000001</v>
      </c>
      <c r="H8660" s="20">
        <f t="shared" si="311"/>
        <v>1171.1577609000001</v>
      </c>
      <c r="J8660" s="11"/>
    </row>
    <row r="8661" spans="1:10" x14ac:dyDescent="0.25">
      <c r="A8661" s="4" t="s">
        <v>3375</v>
      </c>
      <c r="B8661" s="12" t="s">
        <v>22510</v>
      </c>
      <c r="C8661" s="1" t="s">
        <v>16748</v>
      </c>
      <c r="D8661" s="2" t="s">
        <v>21256</v>
      </c>
      <c r="E8661" s="7" t="s">
        <v>21889</v>
      </c>
      <c r="F8661" s="9">
        <v>306812.27</v>
      </c>
      <c r="G8661" s="23">
        <f t="shared" si="310"/>
        <v>3068.1227000000003</v>
      </c>
      <c r="H8661" s="20">
        <f t="shared" si="311"/>
        <v>2761.3104300000005</v>
      </c>
      <c r="J8661" s="11"/>
    </row>
    <row r="8662" spans="1:10" x14ac:dyDescent="0.25">
      <c r="A8662" s="4" t="s">
        <v>3339</v>
      </c>
      <c r="B8662" s="12" t="s">
        <v>22511</v>
      </c>
      <c r="C8662" s="1" t="s">
        <v>16748</v>
      </c>
      <c r="D8662" s="2" t="s">
        <v>21292</v>
      </c>
      <c r="E8662" s="7" t="s">
        <v>21889</v>
      </c>
      <c r="F8662" s="9">
        <v>1006867.3353</v>
      </c>
      <c r="G8662" s="23">
        <f t="shared" si="310"/>
        <v>10068.673353</v>
      </c>
      <c r="H8662" s="20">
        <f t="shared" si="311"/>
        <v>9061.8060177000007</v>
      </c>
      <c r="J8662" s="11"/>
    </row>
    <row r="8663" spans="1:10" x14ac:dyDescent="0.25">
      <c r="A8663" s="4" t="s">
        <v>3351</v>
      </c>
      <c r="B8663" s="12" t="s">
        <v>22512</v>
      </c>
      <c r="C8663" s="1" t="s">
        <v>16748</v>
      </c>
      <c r="D8663" s="2" t="s">
        <v>21280</v>
      </c>
      <c r="E8663" s="7" t="s">
        <v>21889</v>
      </c>
      <c r="F8663" s="9">
        <v>566546.46050000004</v>
      </c>
      <c r="G8663" s="23">
        <f t="shared" si="310"/>
        <v>5665.4646050000001</v>
      </c>
      <c r="H8663" s="20">
        <f t="shared" si="311"/>
        <v>5098.9181445000004</v>
      </c>
      <c r="J8663" s="11"/>
    </row>
    <row r="8664" spans="1:10" x14ac:dyDescent="0.25">
      <c r="A8664" s="4" t="s">
        <v>3302</v>
      </c>
      <c r="B8664" s="12" t="s">
        <v>22513</v>
      </c>
      <c r="C8664" s="1" t="s">
        <v>16748</v>
      </c>
      <c r="D8664" s="2" t="s">
        <v>21329</v>
      </c>
      <c r="E8664" s="7" t="s">
        <v>21889</v>
      </c>
      <c r="F8664" s="9">
        <v>632335.05870000005</v>
      </c>
      <c r="G8664" s="23">
        <f t="shared" si="310"/>
        <v>6323.3505870000008</v>
      </c>
      <c r="H8664" s="20">
        <f t="shared" si="311"/>
        <v>5691.0155283000013</v>
      </c>
      <c r="J8664" s="11"/>
    </row>
    <row r="8665" spans="1:10" x14ac:dyDescent="0.25">
      <c r="A8665" s="4" t="s">
        <v>3301</v>
      </c>
      <c r="B8665" s="12" t="s">
        <v>22514</v>
      </c>
      <c r="C8665" s="1" t="s">
        <v>16748</v>
      </c>
      <c r="D8665" s="2" t="s">
        <v>21330</v>
      </c>
      <c r="E8665" s="7" t="s">
        <v>21889</v>
      </c>
      <c r="F8665" s="9">
        <v>1442118.263</v>
      </c>
      <c r="G8665" s="23">
        <f t="shared" si="310"/>
        <v>14421.182630000001</v>
      </c>
      <c r="H8665" s="20">
        <f t="shared" si="311"/>
        <v>12979.064367000001</v>
      </c>
      <c r="J8665" s="11"/>
    </row>
    <row r="8666" spans="1:10" x14ac:dyDescent="0.25">
      <c r="A8666" s="4" t="s">
        <v>3300</v>
      </c>
      <c r="B8666" s="12" t="s">
        <v>22515</v>
      </c>
      <c r="C8666" s="1" t="s">
        <v>16748</v>
      </c>
      <c r="D8666" s="2" t="s">
        <v>21331</v>
      </c>
      <c r="E8666" s="7" t="s">
        <v>21889</v>
      </c>
      <c r="F8666" s="9">
        <v>1495296.3740000001</v>
      </c>
      <c r="G8666" s="23">
        <f t="shared" si="310"/>
        <v>14952.963740000001</v>
      </c>
      <c r="H8666" s="20">
        <f t="shared" si="311"/>
        <v>13457.667366000001</v>
      </c>
      <c r="J8666" s="11"/>
    </row>
    <row r="8667" spans="1:10" x14ac:dyDescent="0.25">
      <c r="A8667" s="4" t="s">
        <v>3304</v>
      </c>
      <c r="B8667" s="12" t="s">
        <v>22516</v>
      </c>
      <c r="C8667" s="1" t="s">
        <v>16748</v>
      </c>
      <c r="D8667" s="2" t="s">
        <v>21327</v>
      </c>
      <c r="E8667" s="7" t="s">
        <v>21889</v>
      </c>
      <c r="F8667" s="9">
        <v>195615.45600000001</v>
      </c>
      <c r="G8667" s="23">
        <f t="shared" si="310"/>
        <v>1956.1545599999999</v>
      </c>
      <c r="H8667" s="20">
        <f t="shared" si="311"/>
        <v>1760.539104</v>
      </c>
      <c r="J8667" s="11"/>
    </row>
    <row r="8668" spans="1:10" x14ac:dyDescent="0.25">
      <c r="A8668" s="4" t="s">
        <v>3303</v>
      </c>
      <c r="B8668" s="12" t="s">
        <v>22517</v>
      </c>
      <c r="C8668" s="1" t="s">
        <v>16748</v>
      </c>
      <c r="D8668" s="2" t="s">
        <v>21328</v>
      </c>
      <c r="E8668" s="7" t="s">
        <v>21889</v>
      </c>
      <c r="F8668" s="9">
        <v>215331.9166</v>
      </c>
      <c r="G8668" s="23">
        <f t="shared" si="310"/>
        <v>2153.3191659999998</v>
      </c>
      <c r="H8668" s="20">
        <f t="shared" si="311"/>
        <v>1937.9872493999999</v>
      </c>
      <c r="J8668" s="11"/>
    </row>
    <row r="8669" spans="1:10" x14ac:dyDescent="0.25">
      <c r="A8669" s="4" t="s">
        <v>3075</v>
      </c>
      <c r="B8669" s="12" t="s">
        <v>22518</v>
      </c>
      <c r="C8669" s="1" t="s">
        <v>16748</v>
      </c>
      <c r="D8669" s="2" t="s">
        <v>21556</v>
      </c>
      <c r="E8669" s="7" t="s">
        <v>21889</v>
      </c>
      <c r="F8669" s="9">
        <v>13037.006600000001</v>
      </c>
      <c r="G8669" s="23">
        <f t="shared" si="310"/>
        <v>130.37006600000001</v>
      </c>
      <c r="H8669" s="20">
        <f t="shared" si="311"/>
        <v>117.33305940000001</v>
      </c>
      <c r="J8669" s="11"/>
    </row>
    <row r="8670" spans="1:10" x14ac:dyDescent="0.25">
      <c r="A8670" s="4" t="s">
        <v>3079</v>
      </c>
      <c r="B8670" s="12" t="s">
        <v>22519</v>
      </c>
      <c r="C8670" s="1" t="s">
        <v>16748</v>
      </c>
      <c r="D8670" s="2" t="s">
        <v>21552</v>
      </c>
      <c r="E8670" s="7" t="s">
        <v>21889</v>
      </c>
      <c r="F8670" s="9">
        <v>10139.894</v>
      </c>
      <c r="G8670" s="23">
        <f t="shared" si="310"/>
        <v>101.39894</v>
      </c>
      <c r="H8670" s="20">
        <f t="shared" si="311"/>
        <v>91.259045999999998</v>
      </c>
      <c r="J8670" s="11"/>
    </row>
    <row r="8671" spans="1:10" x14ac:dyDescent="0.25">
      <c r="A8671" s="4" t="s">
        <v>3078</v>
      </c>
      <c r="B8671" s="12" t="s">
        <v>22520</v>
      </c>
      <c r="C8671" s="1" t="s">
        <v>16748</v>
      </c>
      <c r="D8671" s="2" t="s">
        <v>21553</v>
      </c>
      <c r="E8671" s="7" t="s">
        <v>21889</v>
      </c>
      <c r="F8671" s="9">
        <v>11491.8799</v>
      </c>
      <c r="G8671" s="23">
        <f t="shared" si="310"/>
        <v>114.91879899999999</v>
      </c>
      <c r="H8671" s="20">
        <f t="shared" si="311"/>
        <v>103.42691909999999</v>
      </c>
      <c r="J8671" s="11"/>
    </row>
    <row r="8672" spans="1:10" x14ac:dyDescent="0.25">
      <c r="A8672" s="4" t="s">
        <v>3076</v>
      </c>
      <c r="B8672" s="12" t="s">
        <v>22521</v>
      </c>
      <c r="C8672" s="1" t="s">
        <v>16748</v>
      </c>
      <c r="D8672" s="2" t="s">
        <v>21555</v>
      </c>
      <c r="E8672" s="7" t="s">
        <v>21889</v>
      </c>
      <c r="F8672" s="9">
        <v>12554.154500000001</v>
      </c>
      <c r="G8672" s="23">
        <f t="shared" si="310"/>
        <v>125.541545</v>
      </c>
      <c r="H8672" s="20">
        <f t="shared" si="311"/>
        <v>112.9873905</v>
      </c>
      <c r="J8672" s="11"/>
    </row>
    <row r="8673" spans="1:10" x14ac:dyDescent="0.25">
      <c r="A8673" s="4" t="s">
        <v>3071</v>
      </c>
      <c r="B8673" s="12" t="s">
        <v>22522</v>
      </c>
      <c r="C8673" s="1" t="s">
        <v>16748</v>
      </c>
      <c r="D8673" s="2" t="s">
        <v>21560</v>
      </c>
      <c r="E8673" s="7" t="s">
        <v>21889</v>
      </c>
      <c r="F8673" s="9">
        <v>20118.8374</v>
      </c>
      <c r="G8673" s="23">
        <f t="shared" si="310"/>
        <v>201.18837400000001</v>
      </c>
      <c r="H8673" s="20">
        <f t="shared" si="311"/>
        <v>181.06953660000002</v>
      </c>
      <c r="J8673" s="11"/>
    </row>
    <row r="8674" spans="1:10" x14ac:dyDescent="0.25">
      <c r="A8674" s="4" t="s">
        <v>3073</v>
      </c>
      <c r="B8674" s="12" t="s">
        <v>22523</v>
      </c>
      <c r="C8674" s="1" t="s">
        <v>16748</v>
      </c>
      <c r="D8674" s="2" t="s">
        <v>21558</v>
      </c>
      <c r="E8674" s="7" t="s">
        <v>21889</v>
      </c>
      <c r="F8674" s="9">
        <v>13101.3869</v>
      </c>
      <c r="G8674" s="23">
        <f t="shared" si="310"/>
        <v>131.013869</v>
      </c>
      <c r="H8674" s="20">
        <f t="shared" si="311"/>
        <v>117.91248210000001</v>
      </c>
      <c r="J8674" s="11"/>
    </row>
    <row r="8675" spans="1:10" x14ac:dyDescent="0.25">
      <c r="A8675" s="4" t="s">
        <v>3074</v>
      </c>
      <c r="B8675" s="12" t="s">
        <v>22524</v>
      </c>
      <c r="C8675" s="1" t="s">
        <v>16748</v>
      </c>
      <c r="D8675" s="2" t="s">
        <v>21557</v>
      </c>
      <c r="E8675" s="7" t="s">
        <v>21889</v>
      </c>
      <c r="F8675" s="9">
        <v>12200.063</v>
      </c>
      <c r="G8675" s="23">
        <f t="shared" si="310"/>
        <v>122.00063</v>
      </c>
      <c r="H8675" s="20">
        <f t="shared" si="311"/>
        <v>109.800567</v>
      </c>
      <c r="J8675" s="11"/>
    </row>
    <row r="8676" spans="1:10" x14ac:dyDescent="0.25">
      <c r="A8676" s="4" t="s">
        <v>3067</v>
      </c>
      <c r="B8676" s="12" t="s">
        <v>22525</v>
      </c>
      <c r="C8676" s="1" t="s">
        <v>16748</v>
      </c>
      <c r="D8676" s="2" t="s">
        <v>21564</v>
      </c>
      <c r="E8676" s="7" t="s">
        <v>21889</v>
      </c>
      <c r="F8676" s="9">
        <v>27844.4709</v>
      </c>
      <c r="G8676" s="23">
        <f t="shared" si="310"/>
        <v>278.44470899999999</v>
      </c>
      <c r="H8676" s="20">
        <f t="shared" si="311"/>
        <v>250.60023809999998</v>
      </c>
      <c r="J8676" s="11"/>
    </row>
    <row r="8677" spans="1:10" x14ac:dyDescent="0.25">
      <c r="A8677" s="4" t="s">
        <v>3068</v>
      </c>
      <c r="B8677" s="12" t="s">
        <v>22526</v>
      </c>
      <c r="C8677" s="1" t="s">
        <v>16748</v>
      </c>
      <c r="D8677" s="2" t="s">
        <v>21563</v>
      </c>
      <c r="E8677" s="7" t="s">
        <v>21889</v>
      </c>
      <c r="F8677" s="9">
        <v>24657.647099999998</v>
      </c>
      <c r="G8677" s="23">
        <f t="shared" si="310"/>
        <v>246.57647099999997</v>
      </c>
      <c r="H8677" s="20">
        <f t="shared" si="311"/>
        <v>221.91882389999998</v>
      </c>
      <c r="J8677" s="11"/>
    </row>
    <row r="8678" spans="1:10" x14ac:dyDescent="0.25">
      <c r="A8678" s="4" t="s">
        <v>3070</v>
      </c>
      <c r="B8678" s="12" t="s">
        <v>22527</v>
      </c>
      <c r="C8678" s="1" t="s">
        <v>16748</v>
      </c>
      <c r="D8678" s="2" t="s">
        <v>21561</v>
      </c>
      <c r="E8678" s="7" t="s">
        <v>21889</v>
      </c>
      <c r="F8678" s="9">
        <v>19314.083900000001</v>
      </c>
      <c r="G8678" s="23">
        <f t="shared" ref="G8678:G8744" si="312">IFERROR(IF(OR(E8678="Unidades", E8678="Kilogramos"), F8678, F8678/_xlfn.NUMBERVALUE(RIGHT(E8678, 5))), "")</f>
        <v>193.14083900000003</v>
      </c>
      <c r="H8678" s="20">
        <f t="shared" ref="H8678:H8744" si="313">IFERROR(G8678*(1-$H$1),"")</f>
        <v>173.82675510000004</v>
      </c>
      <c r="J8678" s="11"/>
    </row>
    <row r="8679" spans="1:10" x14ac:dyDescent="0.25">
      <c r="A8679" s="4" t="s">
        <v>3069</v>
      </c>
      <c r="B8679" s="12" t="s">
        <v>22528</v>
      </c>
      <c r="C8679" s="1" t="s">
        <v>16748</v>
      </c>
      <c r="D8679" s="2" t="s">
        <v>21562</v>
      </c>
      <c r="E8679" s="7" t="s">
        <v>21889</v>
      </c>
      <c r="F8679" s="9">
        <v>20633.8796</v>
      </c>
      <c r="G8679" s="23">
        <f t="shared" si="312"/>
        <v>206.338796</v>
      </c>
      <c r="H8679" s="20">
        <f t="shared" si="313"/>
        <v>185.7049164</v>
      </c>
      <c r="J8679" s="11"/>
    </row>
    <row r="8680" spans="1:10" x14ac:dyDescent="0.25">
      <c r="A8680" s="4" t="s">
        <v>3064</v>
      </c>
      <c r="B8680" s="12" t="s">
        <v>22529</v>
      </c>
      <c r="C8680" s="1" t="s">
        <v>16748</v>
      </c>
      <c r="D8680" s="2" t="s">
        <v>21567</v>
      </c>
      <c r="E8680" s="7" t="s">
        <v>21889</v>
      </c>
      <c r="F8680" s="9">
        <v>26999.479800000001</v>
      </c>
      <c r="G8680" s="23">
        <f t="shared" si="312"/>
        <v>269.994798</v>
      </c>
      <c r="H8680" s="20">
        <f t="shared" si="313"/>
        <v>242.99531820000001</v>
      </c>
      <c r="J8680" s="11"/>
    </row>
    <row r="8681" spans="1:10" x14ac:dyDescent="0.25">
      <c r="A8681" s="4" t="s">
        <v>3063</v>
      </c>
      <c r="B8681" s="12" t="s">
        <v>22530</v>
      </c>
      <c r="C8681" s="1" t="s">
        <v>16748</v>
      </c>
      <c r="D8681" s="2" t="s">
        <v>21568</v>
      </c>
      <c r="E8681" s="7" t="s">
        <v>21889</v>
      </c>
      <c r="F8681" s="9">
        <v>26202.773799999999</v>
      </c>
      <c r="G8681" s="23">
        <f t="shared" si="312"/>
        <v>262.027738</v>
      </c>
      <c r="H8681" s="20">
        <f t="shared" si="313"/>
        <v>235.82496420000001</v>
      </c>
      <c r="J8681" s="11"/>
    </row>
    <row r="8682" spans="1:10" x14ac:dyDescent="0.25">
      <c r="A8682" s="4" t="s">
        <v>3065</v>
      </c>
      <c r="B8682" s="12" t="s">
        <v>22531</v>
      </c>
      <c r="C8682" s="1" t="s">
        <v>16748</v>
      </c>
      <c r="D8682" s="2" t="s">
        <v>21566</v>
      </c>
      <c r="E8682" s="7" t="s">
        <v>21889</v>
      </c>
      <c r="F8682" s="9">
        <v>23699.990399999999</v>
      </c>
      <c r="G8682" s="23">
        <f t="shared" si="312"/>
        <v>236.99990399999999</v>
      </c>
      <c r="H8682" s="20">
        <f t="shared" si="313"/>
        <v>213.2999136</v>
      </c>
      <c r="J8682" s="11"/>
    </row>
    <row r="8683" spans="1:10" x14ac:dyDescent="0.25">
      <c r="A8683" s="4" t="s">
        <v>3066</v>
      </c>
      <c r="B8683" s="12" t="s">
        <v>22532</v>
      </c>
      <c r="C8683" s="1" t="s">
        <v>16748</v>
      </c>
      <c r="D8683" s="2" t="s">
        <v>21565</v>
      </c>
      <c r="E8683" s="7" t="s">
        <v>21889</v>
      </c>
      <c r="F8683" s="9">
        <v>21929.5327</v>
      </c>
      <c r="G8683" s="23">
        <f t="shared" si="312"/>
        <v>219.29532699999999</v>
      </c>
      <c r="H8683" s="20">
        <f t="shared" si="313"/>
        <v>197.3657943</v>
      </c>
      <c r="J8683" s="11"/>
    </row>
    <row r="8684" spans="1:10" x14ac:dyDescent="0.25">
      <c r="A8684" s="4" t="s">
        <v>3058</v>
      </c>
      <c r="B8684" s="12" t="s">
        <v>22533</v>
      </c>
      <c r="C8684" s="1" t="s">
        <v>16748</v>
      </c>
      <c r="D8684" s="2" t="s">
        <v>21573</v>
      </c>
      <c r="E8684" s="7" t="s">
        <v>21889</v>
      </c>
      <c r="F8684" s="9">
        <v>31465.861700000001</v>
      </c>
      <c r="G8684" s="23">
        <f t="shared" si="312"/>
        <v>314.65861699999999</v>
      </c>
      <c r="H8684" s="20">
        <f t="shared" si="313"/>
        <v>283.19275529999999</v>
      </c>
      <c r="J8684" s="11"/>
    </row>
    <row r="8685" spans="1:10" x14ac:dyDescent="0.25">
      <c r="A8685" s="4" t="s">
        <v>3056</v>
      </c>
      <c r="B8685" s="12" t="s">
        <v>22534</v>
      </c>
      <c r="C8685" s="1" t="s">
        <v>16748</v>
      </c>
      <c r="D8685" s="2" t="s">
        <v>21575</v>
      </c>
      <c r="E8685" s="7" t="s">
        <v>21889</v>
      </c>
      <c r="F8685" s="9">
        <v>40358.387799999997</v>
      </c>
      <c r="G8685" s="23">
        <f t="shared" si="312"/>
        <v>403.58387799999997</v>
      </c>
      <c r="H8685" s="20">
        <f t="shared" si="313"/>
        <v>363.22549019999997</v>
      </c>
      <c r="J8685" s="11"/>
    </row>
    <row r="8686" spans="1:10" x14ac:dyDescent="0.25">
      <c r="A8686" s="4" t="s">
        <v>3057</v>
      </c>
      <c r="B8686" s="12" t="s">
        <v>22535</v>
      </c>
      <c r="C8686" s="1" t="s">
        <v>16748</v>
      </c>
      <c r="D8686" s="2" t="s">
        <v>21574</v>
      </c>
      <c r="E8686" s="7" t="s">
        <v>21889</v>
      </c>
      <c r="F8686" s="9">
        <v>32109.664499999999</v>
      </c>
      <c r="G8686" s="23">
        <f t="shared" si="312"/>
        <v>321.09664499999997</v>
      </c>
      <c r="H8686" s="20">
        <f t="shared" si="313"/>
        <v>288.98698049999996</v>
      </c>
      <c r="J8686" s="11"/>
    </row>
    <row r="8687" spans="1:10" x14ac:dyDescent="0.25">
      <c r="A8687" s="4" t="s">
        <v>3061</v>
      </c>
      <c r="B8687" s="12" t="s">
        <v>22536</v>
      </c>
      <c r="C8687" s="1" t="s">
        <v>16748</v>
      </c>
      <c r="D8687" s="2" t="s">
        <v>21570</v>
      </c>
      <c r="E8687" s="7" t="s">
        <v>21889</v>
      </c>
      <c r="F8687" s="9">
        <v>24206.985100000002</v>
      </c>
      <c r="G8687" s="23">
        <f t="shared" si="312"/>
        <v>242.06985100000003</v>
      </c>
      <c r="H8687" s="20">
        <f t="shared" si="313"/>
        <v>217.86286590000003</v>
      </c>
      <c r="J8687" s="11"/>
    </row>
    <row r="8688" spans="1:10" x14ac:dyDescent="0.25">
      <c r="A8688" s="4" t="s">
        <v>3062</v>
      </c>
      <c r="B8688" s="12" t="s">
        <v>22537</v>
      </c>
      <c r="C8688" s="1" t="s">
        <v>16748</v>
      </c>
      <c r="D8688" s="2" t="s">
        <v>21569</v>
      </c>
      <c r="E8688" s="7" t="s">
        <v>21889</v>
      </c>
      <c r="F8688" s="9">
        <v>23627.562600000001</v>
      </c>
      <c r="G8688" s="23">
        <f t="shared" si="312"/>
        <v>236.27562600000002</v>
      </c>
      <c r="H8688" s="20">
        <f t="shared" si="313"/>
        <v>212.64806340000001</v>
      </c>
      <c r="J8688" s="11"/>
    </row>
    <row r="8689" spans="1:10" x14ac:dyDescent="0.25">
      <c r="A8689" s="4" t="s">
        <v>3059</v>
      </c>
      <c r="B8689" s="12" t="s">
        <v>22538</v>
      </c>
      <c r="C8689" s="1" t="s">
        <v>16748</v>
      </c>
      <c r="D8689" s="2" t="s">
        <v>21572</v>
      </c>
      <c r="E8689" s="7" t="s">
        <v>21889</v>
      </c>
      <c r="F8689" s="9">
        <v>31023.247200000002</v>
      </c>
      <c r="G8689" s="23">
        <f t="shared" si="312"/>
        <v>310.23247200000003</v>
      </c>
      <c r="H8689" s="20">
        <f t="shared" si="313"/>
        <v>279.20922480000002</v>
      </c>
      <c r="J8689" s="11"/>
    </row>
    <row r="8690" spans="1:10" x14ac:dyDescent="0.25">
      <c r="A8690" s="4" t="s">
        <v>3052</v>
      </c>
      <c r="B8690" s="12" t="s">
        <v>22539</v>
      </c>
      <c r="C8690" s="1" t="s">
        <v>16748</v>
      </c>
      <c r="D8690" s="2" t="s">
        <v>21579</v>
      </c>
      <c r="E8690" s="7" t="s">
        <v>21889</v>
      </c>
      <c r="F8690" s="9">
        <v>45629.523200000003</v>
      </c>
      <c r="G8690" s="23">
        <f t="shared" si="312"/>
        <v>456.29523200000006</v>
      </c>
      <c r="H8690" s="20">
        <f t="shared" si="313"/>
        <v>410.66570880000006</v>
      </c>
      <c r="J8690" s="11"/>
    </row>
    <row r="8691" spans="1:10" x14ac:dyDescent="0.25">
      <c r="A8691" s="4" t="s">
        <v>3050</v>
      </c>
      <c r="B8691" s="12" t="s">
        <v>22540</v>
      </c>
      <c r="C8691" s="1" t="s">
        <v>16748</v>
      </c>
      <c r="D8691" s="2" t="s">
        <v>21581</v>
      </c>
      <c r="E8691" s="7" t="s">
        <v>21889</v>
      </c>
      <c r="F8691" s="9">
        <v>50940.896200000003</v>
      </c>
      <c r="G8691" s="23">
        <f t="shared" si="312"/>
        <v>509.40896200000003</v>
      </c>
      <c r="H8691" s="20">
        <f t="shared" si="313"/>
        <v>458.46806580000003</v>
      </c>
      <c r="J8691" s="11"/>
    </row>
    <row r="8692" spans="1:10" x14ac:dyDescent="0.25">
      <c r="A8692" s="4" t="s">
        <v>3051</v>
      </c>
      <c r="B8692" s="12" t="s">
        <v>22541</v>
      </c>
      <c r="C8692" s="1" t="s">
        <v>16748</v>
      </c>
      <c r="D8692" s="2" t="s">
        <v>21580</v>
      </c>
      <c r="E8692" s="7" t="s">
        <v>21889</v>
      </c>
      <c r="F8692" s="9">
        <v>48084.0213</v>
      </c>
      <c r="G8692" s="23">
        <f t="shared" si="312"/>
        <v>480.84021300000001</v>
      </c>
      <c r="H8692" s="20">
        <f t="shared" si="313"/>
        <v>432.75619169999999</v>
      </c>
      <c r="J8692" s="11"/>
    </row>
    <row r="8693" spans="1:10" x14ac:dyDescent="0.25">
      <c r="A8693" s="4" t="s">
        <v>3055</v>
      </c>
      <c r="B8693" s="12" t="s">
        <v>22542</v>
      </c>
      <c r="C8693" s="1" t="s">
        <v>16748</v>
      </c>
      <c r="D8693" s="2" t="s">
        <v>21576</v>
      </c>
      <c r="E8693" s="7" t="s">
        <v>21889</v>
      </c>
      <c r="F8693" s="9">
        <v>33839.8845</v>
      </c>
      <c r="G8693" s="23">
        <f t="shared" si="312"/>
        <v>338.39884499999999</v>
      </c>
      <c r="H8693" s="20">
        <f t="shared" si="313"/>
        <v>304.55896050000001</v>
      </c>
      <c r="J8693" s="11"/>
    </row>
    <row r="8694" spans="1:10" x14ac:dyDescent="0.25">
      <c r="A8694" s="4" t="s">
        <v>3054</v>
      </c>
      <c r="B8694" s="12" t="s">
        <v>22543</v>
      </c>
      <c r="C8694" s="1" t="s">
        <v>16748</v>
      </c>
      <c r="D8694" s="2" t="s">
        <v>21577</v>
      </c>
      <c r="E8694" s="7" t="s">
        <v>21889</v>
      </c>
      <c r="F8694" s="9">
        <v>41243.616600000001</v>
      </c>
      <c r="G8694" s="23">
        <f t="shared" si="312"/>
        <v>412.43616600000001</v>
      </c>
      <c r="H8694" s="20">
        <f t="shared" si="313"/>
        <v>371.19254940000002</v>
      </c>
      <c r="J8694" s="11"/>
    </row>
    <row r="8695" spans="1:10" x14ac:dyDescent="0.25">
      <c r="A8695" s="4" t="s">
        <v>3053</v>
      </c>
      <c r="B8695" s="12" t="s">
        <v>22544</v>
      </c>
      <c r="C8695" s="1" t="s">
        <v>16748</v>
      </c>
      <c r="D8695" s="2" t="s">
        <v>21578</v>
      </c>
      <c r="E8695" s="7" t="s">
        <v>21889</v>
      </c>
      <c r="F8695" s="9">
        <v>41645.993399999999</v>
      </c>
      <c r="G8695" s="23">
        <f t="shared" si="312"/>
        <v>416.45993399999998</v>
      </c>
      <c r="H8695" s="20">
        <f t="shared" si="313"/>
        <v>374.81394059999997</v>
      </c>
      <c r="J8695" s="11"/>
    </row>
    <row r="8696" spans="1:10" x14ac:dyDescent="0.25">
      <c r="A8696" s="4" t="s">
        <v>3045</v>
      </c>
      <c r="B8696" s="12" t="s">
        <v>22545</v>
      </c>
      <c r="C8696" s="1" t="s">
        <v>16748</v>
      </c>
      <c r="D8696" s="2" t="s">
        <v>21586</v>
      </c>
      <c r="E8696" s="7" t="s">
        <v>21889</v>
      </c>
      <c r="F8696" s="9">
        <v>64983.844700000001</v>
      </c>
      <c r="G8696" s="23">
        <f t="shared" si="312"/>
        <v>649.83844699999997</v>
      </c>
      <c r="H8696" s="20">
        <f t="shared" si="313"/>
        <v>584.85460230000001</v>
      </c>
      <c r="J8696" s="11"/>
    </row>
    <row r="8697" spans="1:10" x14ac:dyDescent="0.25">
      <c r="A8697" s="4" t="s">
        <v>3049</v>
      </c>
      <c r="B8697" s="12" t="s">
        <v>22546</v>
      </c>
      <c r="C8697" s="1" t="s">
        <v>16748</v>
      </c>
      <c r="D8697" s="2" t="s">
        <v>21582</v>
      </c>
      <c r="E8697" s="7" t="s">
        <v>21889</v>
      </c>
      <c r="F8697" s="9">
        <v>50216.6181</v>
      </c>
      <c r="G8697" s="23">
        <f t="shared" si="312"/>
        <v>502.16618099999999</v>
      </c>
      <c r="H8697" s="20">
        <f t="shared" si="313"/>
        <v>451.94956289999999</v>
      </c>
      <c r="J8697" s="11"/>
    </row>
    <row r="8698" spans="1:10" x14ac:dyDescent="0.25">
      <c r="A8698" s="4" t="s">
        <v>3047</v>
      </c>
      <c r="B8698" s="12" t="s">
        <v>22547</v>
      </c>
      <c r="C8698" s="1" t="s">
        <v>16748</v>
      </c>
      <c r="D8698" s="2" t="s">
        <v>21584</v>
      </c>
      <c r="E8698" s="7" t="s">
        <v>21889</v>
      </c>
      <c r="F8698" s="9">
        <v>57620.350200000001</v>
      </c>
      <c r="G8698" s="23">
        <f t="shared" si="312"/>
        <v>576.20350199999996</v>
      </c>
      <c r="H8698" s="20">
        <f t="shared" si="313"/>
        <v>518.5831518</v>
      </c>
      <c r="J8698" s="11"/>
    </row>
    <row r="8699" spans="1:10" x14ac:dyDescent="0.25">
      <c r="A8699" s="4" t="s">
        <v>3048</v>
      </c>
      <c r="B8699" s="12" t="s">
        <v>22548</v>
      </c>
      <c r="C8699" s="1" t="s">
        <v>16748</v>
      </c>
      <c r="D8699" s="2" t="s">
        <v>21583</v>
      </c>
      <c r="E8699" s="7" t="s">
        <v>21889</v>
      </c>
      <c r="F8699" s="9">
        <v>53918.484199999999</v>
      </c>
      <c r="G8699" s="23">
        <f t="shared" si="312"/>
        <v>539.184842</v>
      </c>
      <c r="H8699" s="20">
        <f t="shared" si="313"/>
        <v>485.26635780000004</v>
      </c>
      <c r="J8699" s="11"/>
    </row>
    <row r="8700" spans="1:10" x14ac:dyDescent="0.25">
      <c r="A8700" s="4" t="s">
        <v>3046</v>
      </c>
      <c r="B8700" s="12" t="s">
        <v>22549</v>
      </c>
      <c r="C8700" s="1" t="s">
        <v>16748</v>
      </c>
      <c r="D8700" s="2" t="s">
        <v>21585</v>
      </c>
      <c r="E8700" s="7" t="s">
        <v>21889</v>
      </c>
      <c r="F8700" s="9">
        <v>61281.978600000002</v>
      </c>
      <c r="G8700" s="23">
        <f t="shared" si="312"/>
        <v>612.81978600000002</v>
      </c>
      <c r="H8700" s="20">
        <f t="shared" si="313"/>
        <v>551.53780740000002</v>
      </c>
      <c r="J8700" s="11"/>
    </row>
    <row r="8701" spans="1:10" x14ac:dyDescent="0.25">
      <c r="A8701" s="4" t="s">
        <v>3077</v>
      </c>
      <c r="B8701" s="12" t="s">
        <v>22550</v>
      </c>
      <c r="C8701" s="1" t="s">
        <v>16748</v>
      </c>
      <c r="D8701" s="2" t="s">
        <v>21554</v>
      </c>
      <c r="E8701" s="7" t="s">
        <v>21889</v>
      </c>
      <c r="F8701" s="9">
        <v>10055.3951</v>
      </c>
      <c r="G8701" s="23">
        <f t="shared" si="312"/>
        <v>100.553951</v>
      </c>
      <c r="H8701" s="20">
        <f t="shared" si="313"/>
        <v>90.498555899999999</v>
      </c>
      <c r="J8701" s="11"/>
    </row>
    <row r="8702" spans="1:10" x14ac:dyDescent="0.25">
      <c r="A8702" s="4" t="s">
        <v>3072</v>
      </c>
      <c r="B8702" s="12" t="s">
        <v>22551</v>
      </c>
      <c r="C8702" s="1" t="s">
        <v>16748</v>
      </c>
      <c r="D8702" s="2" t="s">
        <v>21559</v>
      </c>
      <c r="E8702" s="7" t="s">
        <v>21889</v>
      </c>
      <c r="F8702" s="9">
        <v>12111.5401</v>
      </c>
      <c r="G8702" s="23">
        <f t="shared" si="312"/>
        <v>121.11540100000001</v>
      </c>
      <c r="H8702" s="20">
        <f t="shared" si="313"/>
        <v>109.00386090000001</v>
      </c>
      <c r="J8702" s="11"/>
    </row>
    <row r="8703" spans="1:10" x14ac:dyDescent="0.25">
      <c r="A8703" s="4" t="s">
        <v>3060</v>
      </c>
      <c r="B8703" s="12" t="s">
        <v>22552</v>
      </c>
      <c r="C8703" s="1" t="s">
        <v>16748</v>
      </c>
      <c r="D8703" s="2" t="s">
        <v>21571</v>
      </c>
      <c r="E8703" s="7" t="s">
        <v>21889</v>
      </c>
      <c r="F8703" s="9">
        <v>30258.731400000001</v>
      </c>
      <c r="G8703" s="23">
        <f t="shared" si="312"/>
        <v>302.58731399999999</v>
      </c>
      <c r="H8703" s="20">
        <f t="shared" si="313"/>
        <v>272.3285826</v>
      </c>
      <c r="J8703" s="11"/>
    </row>
    <row r="8704" spans="1:10" x14ac:dyDescent="0.25">
      <c r="C8704" s="1"/>
      <c r="E8704" s="7" t="s">
        <v>1</v>
      </c>
      <c r="F8704" s="9" t="s">
        <v>1</v>
      </c>
      <c r="G8704" s="23"/>
      <c r="H8704" s="20"/>
      <c r="J8704" s="11"/>
    </row>
    <row r="8705" spans="1:10" x14ac:dyDescent="0.25">
      <c r="C8705" s="1"/>
      <c r="E8705" s="7" t="s">
        <v>1</v>
      </c>
      <c r="F8705" s="9" t="s">
        <v>1</v>
      </c>
      <c r="G8705" s="23"/>
      <c r="H8705" s="20"/>
      <c r="J8705" s="11"/>
    </row>
    <row r="8706" spans="1:10" x14ac:dyDescent="0.25">
      <c r="C8706" s="1"/>
      <c r="E8706" s="7" t="s">
        <v>1</v>
      </c>
      <c r="F8706" s="9" t="s">
        <v>1</v>
      </c>
      <c r="G8706" s="23"/>
      <c r="H8706" s="20"/>
      <c r="J8706" s="11"/>
    </row>
    <row r="8707" spans="1:10" x14ac:dyDescent="0.25">
      <c r="A8707" s="4" t="s">
        <v>3412</v>
      </c>
      <c r="B8707" s="12" t="s">
        <v>22553</v>
      </c>
      <c r="C8707" s="1" t="s">
        <v>16748</v>
      </c>
      <c r="D8707" s="2" t="s">
        <v>21219</v>
      </c>
      <c r="E8707" s="7" t="s">
        <v>21880</v>
      </c>
      <c r="F8707" s="9">
        <v>196134.52179999999</v>
      </c>
      <c r="G8707" s="23">
        <f t="shared" si="312"/>
        <v>196.13452179999999</v>
      </c>
      <c r="H8707" s="20">
        <f t="shared" si="313"/>
        <v>176.52106961999999</v>
      </c>
      <c r="J8707" s="11"/>
    </row>
    <row r="8708" spans="1:10" x14ac:dyDescent="0.25">
      <c r="A8708" s="4" t="s">
        <v>3411</v>
      </c>
      <c r="B8708" s="12" t="s">
        <v>22554</v>
      </c>
      <c r="C8708" s="1" t="s">
        <v>16748</v>
      </c>
      <c r="D8708" s="2" t="s">
        <v>21220</v>
      </c>
      <c r="E8708" s="7" t="s">
        <v>21880</v>
      </c>
      <c r="F8708" s="9">
        <v>180490.1139</v>
      </c>
      <c r="G8708" s="23">
        <f t="shared" si="312"/>
        <v>180.49011389999998</v>
      </c>
      <c r="H8708" s="20">
        <f t="shared" si="313"/>
        <v>162.44110250999998</v>
      </c>
      <c r="J8708" s="11"/>
    </row>
    <row r="8709" spans="1:10" x14ac:dyDescent="0.25">
      <c r="A8709" s="4" t="s">
        <v>3410</v>
      </c>
      <c r="B8709" s="12" t="s">
        <v>22555</v>
      </c>
      <c r="C8709" s="1" t="s">
        <v>16748</v>
      </c>
      <c r="D8709" s="2" t="s">
        <v>21221</v>
      </c>
      <c r="E8709" s="7" t="s">
        <v>21889</v>
      </c>
      <c r="F8709" s="9">
        <v>14410.8179</v>
      </c>
      <c r="G8709" s="23">
        <f t="shared" si="312"/>
        <v>144.10817900000001</v>
      </c>
      <c r="H8709" s="20">
        <f t="shared" si="313"/>
        <v>129.69736110000002</v>
      </c>
      <c r="J8709" s="11"/>
    </row>
    <row r="8710" spans="1:10" x14ac:dyDescent="0.25">
      <c r="A8710" s="4" t="s">
        <v>3409</v>
      </c>
      <c r="B8710" s="12" t="s">
        <v>22556</v>
      </c>
      <c r="C8710" s="1" t="s">
        <v>16748</v>
      </c>
      <c r="D8710" s="2" t="s">
        <v>21222</v>
      </c>
      <c r="E8710" s="7" t="s">
        <v>21889</v>
      </c>
      <c r="F8710" s="9">
        <v>16893.3534</v>
      </c>
      <c r="G8710" s="23">
        <f t="shared" si="312"/>
        <v>168.93353400000001</v>
      </c>
      <c r="H8710" s="20">
        <f t="shared" si="313"/>
        <v>152.04018060000001</v>
      </c>
      <c r="J8710" s="11"/>
    </row>
    <row r="8711" spans="1:10" x14ac:dyDescent="0.25">
      <c r="A8711" s="4" t="s">
        <v>3408</v>
      </c>
      <c r="B8711" s="12" t="s">
        <v>22557</v>
      </c>
      <c r="C8711" s="1" t="s">
        <v>16748</v>
      </c>
      <c r="D8711" s="2" t="s">
        <v>21223</v>
      </c>
      <c r="E8711" s="7" t="s">
        <v>21889</v>
      </c>
      <c r="F8711" s="9">
        <v>31455.546200000001</v>
      </c>
      <c r="G8711" s="23">
        <f t="shared" si="312"/>
        <v>314.55546200000003</v>
      </c>
      <c r="H8711" s="20">
        <f t="shared" si="313"/>
        <v>283.09991580000002</v>
      </c>
      <c r="J8711" s="11"/>
    </row>
    <row r="8712" spans="1:10" x14ac:dyDescent="0.25">
      <c r="A8712" s="4" t="s">
        <v>3407</v>
      </c>
      <c r="B8712" s="12" t="s">
        <v>22558</v>
      </c>
      <c r="C8712" s="1" t="s">
        <v>16748</v>
      </c>
      <c r="D8712" s="2" t="s">
        <v>21224</v>
      </c>
      <c r="E8712" s="7" t="s">
        <v>21889</v>
      </c>
      <c r="F8712" s="9">
        <v>59947.522499999999</v>
      </c>
      <c r="G8712" s="23">
        <f t="shared" si="312"/>
        <v>599.47522500000002</v>
      </c>
      <c r="H8712" s="20">
        <f t="shared" si="313"/>
        <v>539.52770250000003</v>
      </c>
      <c r="J8712" s="11"/>
    </row>
    <row r="8713" spans="1:10" x14ac:dyDescent="0.25">
      <c r="A8713" s="4" t="s">
        <v>3406</v>
      </c>
      <c r="B8713" s="12" t="s">
        <v>22559</v>
      </c>
      <c r="C8713" s="1" t="s">
        <v>16748</v>
      </c>
      <c r="D8713" s="2" t="s">
        <v>21225</v>
      </c>
      <c r="E8713" s="7" t="s">
        <v>21889</v>
      </c>
      <c r="F8713" s="9">
        <v>116467.25350000001</v>
      </c>
      <c r="G8713" s="23">
        <f t="shared" si="312"/>
        <v>1164.6725350000002</v>
      </c>
      <c r="H8713" s="20">
        <f t="shared" si="313"/>
        <v>1048.2052815000002</v>
      </c>
      <c r="J8713" s="11"/>
    </row>
    <row r="8714" spans="1:10" x14ac:dyDescent="0.25">
      <c r="A8714" s="4" t="s">
        <v>3405</v>
      </c>
      <c r="B8714" s="12" t="s">
        <v>22560</v>
      </c>
      <c r="C8714" s="1" t="s">
        <v>16748</v>
      </c>
      <c r="D8714" s="2" t="s">
        <v>21226</v>
      </c>
      <c r="E8714" s="7" t="s">
        <v>21889</v>
      </c>
      <c r="F8714" s="9">
        <v>209834.8192</v>
      </c>
      <c r="G8714" s="23">
        <f t="shared" si="312"/>
        <v>2098.3481919999999</v>
      </c>
      <c r="H8714" s="20">
        <f t="shared" si="313"/>
        <v>1888.5133728000001</v>
      </c>
      <c r="J8714" s="11"/>
    </row>
    <row r="8715" spans="1:10" x14ac:dyDescent="0.25">
      <c r="A8715" s="4" t="s">
        <v>16839</v>
      </c>
      <c r="B8715" s="12" t="s">
        <v>22561</v>
      </c>
      <c r="C8715" s="1" t="s">
        <v>16748</v>
      </c>
      <c r="D8715" s="2" t="s">
        <v>21646</v>
      </c>
      <c r="E8715" s="7" t="s">
        <v>21889</v>
      </c>
      <c r="F8715" s="9">
        <v>220340.1949</v>
      </c>
      <c r="G8715" s="23">
        <f t="shared" si="312"/>
        <v>2203.4019490000001</v>
      </c>
      <c r="H8715" s="20">
        <f t="shared" si="313"/>
        <v>1983.0617541000001</v>
      </c>
      <c r="J8715" s="11"/>
    </row>
    <row r="8716" spans="1:10" x14ac:dyDescent="0.25">
      <c r="A8716" s="4" t="s">
        <v>3353</v>
      </c>
      <c r="B8716" s="12" t="s">
        <v>22562</v>
      </c>
      <c r="C8716" s="1" t="s">
        <v>16748</v>
      </c>
      <c r="D8716" s="2" t="s">
        <v>21278</v>
      </c>
      <c r="E8716" s="7" t="s">
        <v>21889</v>
      </c>
      <c r="F8716" s="9">
        <v>130383.579</v>
      </c>
      <c r="G8716" s="23">
        <f t="shared" si="312"/>
        <v>1303.8357900000001</v>
      </c>
      <c r="H8716" s="20">
        <f t="shared" si="313"/>
        <v>1173.452211</v>
      </c>
      <c r="J8716" s="11"/>
    </row>
    <row r="8717" spans="1:10" x14ac:dyDescent="0.25">
      <c r="A8717" s="4" t="s">
        <v>3357</v>
      </c>
      <c r="B8717" s="12" t="s">
        <v>22563</v>
      </c>
      <c r="C8717" s="1" t="s">
        <v>16748</v>
      </c>
      <c r="D8717" s="2" t="s">
        <v>21274</v>
      </c>
      <c r="E8717" s="7" t="s">
        <v>21889</v>
      </c>
      <c r="F8717" s="9">
        <v>31980.307799999999</v>
      </c>
      <c r="G8717" s="23">
        <f t="shared" si="312"/>
        <v>319.80307799999997</v>
      </c>
      <c r="H8717" s="20">
        <f t="shared" si="313"/>
        <v>287.82277019999998</v>
      </c>
      <c r="J8717" s="11"/>
    </row>
    <row r="8718" spans="1:10" x14ac:dyDescent="0.25">
      <c r="A8718" s="4" t="s">
        <v>3358</v>
      </c>
      <c r="B8718" s="12" t="s">
        <v>22564</v>
      </c>
      <c r="C8718" s="1" t="s">
        <v>16748</v>
      </c>
      <c r="D8718" s="2" t="s">
        <v>21273</v>
      </c>
      <c r="E8718" s="7" t="s">
        <v>21880</v>
      </c>
      <c r="F8718" s="9">
        <v>272167.63199999998</v>
      </c>
      <c r="G8718" s="23">
        <f t="shared" si="312"/>
        <v>272.16763199999997</v>
      </c>
      <c r="H8718" s="20">
        <f t="shared" si="313"/>
        <v>244.95086879999997</v>
      </c>
      <c r="J8718" s="11"/>
    </row>
    <row r="8719" spans="1:10" x14ac:dyDescent="0.25">
      <c r="A8719" s="4" t="s">
        <v>3355</v>
      </c>
      <c r="B8719" s="12" t="s">
        <v>22565</v>
      </c>
      <c r="C8719" s="1" t="s">
        <v>16748</v>
      </c>
      <c r="D8719" s="2" t="s">
        <v>21276</v>
      </c>
      <c r="E8719" s="7" t="s">
        <v>21889</v>
      </c>
      <c r="F8719" s="9">
        <v>61007.980100000001</v>
      </c>
      <c r="G8719" s="23">
        <f t="shared" si="312"/>
        <v>610.07980099999997</v>
      </c>
      <c r="H8719" s="20">
        <f t="shared" si="313"/>
        <v>549.07182090000003</v>
      </c>
      <c r="J8719" s="11"/>
    </row>
    <row r="8720" spans="1:10" x14ac:dyDescent="0.25">
      <c r="A8720" s="4" t="s">
        <v>3356</v>
      </c>
      <c r="B8720" s="12" t="s">
        <v>22566</v>
      </c>
      <c r="C8720" s="1" t="s">
        <v>16748</v>
      </c>
      <c r="D8720" s="2" t="s">
        <v>21275</v>
      </c>
      <c r="E8720" s="7" t="s">
        <v>21889</v>
      </c>
      <c r="F8720" s="9">
        <v>36027.042099999999</v>
      </c>
      <c r="G8720" s="23">
        <f t="shared" si="312"/>
        <v>360.270421</v>
      </c>
      <c r="H8720" s="20">
        <f t="shared" si="313"/>
        <v>324.24337889999998</v>
      </c>
      <c r="J8720" s="11"/>
    </row>
    <row r="8721" spans="1:10" x14ac:dyDescent="0.25">
      <c r="A8721" s="4" t="s">
        <v>16840</v>
      </c>
      <c r="B8721" s="12" t="s">
        <v>22567</v>
      </c>
      <c r="C8721" s="1" t="s">
        <v>16748</v>
      </c>
      <c r="D8721" s="2" t="s">
        <v>16841</v>
      </c>
      <c r="E8721" s="7" t="s">
        <v>21889</v>
      </c>
      <c r="F8721" s="9">
        <v>485658.67070000002</v>
      </c>
      <c r="G8721" s="23">
        <f t="shared" si="312"/>
        <v>4856.5867070000004</v>
      </c>
      <c r="H8721" s="20">
        <f t="shared" si="313"/>
        <v>4370.9280363000007</v>
      </c>
      <c r="J8721" s="11"/>
    </row>
    <row r="8722" spans="1:10" x14ac:dyDescent="0.25">
      <c r="A8722" s="4" t="s">
        <v>3352</v>
      </c>
      <c r="B8722" s="12" t="s">
        <v>22568</v>
      </c>
      <c r="C8722" s="1" t="s">
        <v>16748</v>
      </c>
      <c r="D8722" s="2" t="s">
        <v>21279</v>
      </c>
      <c r="E8722" s="7" t="s">
        <v>21889</v>
      </c>
      <c r="F8722" s="9">
        <v>401603.97350000002</v>
      </c>
      <c r="G8722" s="23">
        <f t="shared" si="312"/>
        <v>4016.0397350000003</v>
      </c>
      <c r="H8722" s="20">
        <f t="shared" si="313"/>
        <v>3614.4357615000004</v>
      </c>
      <c r="J8722" s="11"/>
    </row>
    <row r="8723" spans="1:10" x14ac:dyDescent="0.25">
      <c r="A8723" s="4" t="s">
        <v>3354</v>
      </c>
      <c r="B8723" s="12" t="s">
        <v>22569</v>
      </c>
      <c r="C8723" s="1" t="s">
        <v>16748</v>
      </c>
      <c r="D8723" s="2" t="s">
        <v>21277</v>
      </c>
      <c r="E8723" s="7" t="s">
        <v>21889</v>
      </c>
      <c r="F8723" s="9">
        <v>114939.2203</v>
      </c>
      <c r="G8723" s="23">
        <f t="shared" si="312"/>
        <v>1149.3922030000001</v>
      </c>
      <c r="H8723" s="20">
        <f t="shared" si="313"/>
        <v>1034.4529827000001</v>
      </c>
      <c r="J8723" s="11"/>
    </row>
    <row r="8724" spans="1:10" x14ac:dyDescent="0.25">
      <c r="A8724" s="4" t="s">
        <v>3366</v>
      </c>
      <c r="B8724" s="12" t="s">
        <v>22570</v>
      </c>
      <c r="C8724" s="1" t="s">
        <v>16748</v>
      </c>
      <c r="D8724" s="2" t="s">
        <v>21265</v>
      </c>
      <c r="E8724" s="7" t="s">
        <v>21880</v>
      </c>
      <c r="F8724" s="9">
        <v>339867.788</v>
      </c>
      <c r="G8724" s="23">
        <f t="shared" si="312"/>
        <v>339.86778800000002</v>
      </c>
      <c r="H8724" s="20">
        <f t="shared" si="313"/>
        <v>305.88100920000005</v>
      </c>
      <c r="J8724" s="11"/>
    </row>
    <row r="8725" spans="1:10" x14ac:dyDescent="0.25">
      <c r="A8725" s="4" t="s">
        <v>3365</v>
      </c>
      <c r="B8725" s="12" t="s">
        <v>22571</v>
      </c>
      <c r="C8725" s="1" t="s">
        <v>16748</v>
      </c>
      <c r="D8725" s="2" t="s">
        <v>21266</v>
      </c>
      <c r="E8725" s="7" t="s">
        <v>21889</v>
      </c>
      <c r="F8725" s="9">
        <v>37056.389000000003</v>
      </c>
      <c r="G8725" s="23">
        <f t="shared" si="312"/>
        <v>370.56389000000001</v>
      </c>
      <c r="H8725" s="20">
        <f t="shared" si="313"/>
        <v>333.50750100000005</v>
      </c>
      <c r="J8725" s="11"/>
    </row>
    <row r="8726" spans="1:10" x14ac:dyDescent="0.25">
      <c r="A8726" s="4" t="s">
        <v>3364</v>
      </c>
      <c r="B8726" s="12" t="s">
        <v>22572</v>
      </c>
      <c r="C8726" s="1" t="s">
        <v>16748</v>
      </c>
      <c r="D8726" s="2" t="s">
        <v>21267</v>
      </c>
      <c r="E8726" s="7" t="s">
        <v>21889</v>
      </c>
      <c r="F8726" s="9">
        <v>38200.102800000001</v>
      </c>
      <c r="G8726" s="23">
        <f t="shared" si="312"/>
        <v>382.00102800000002</v>
      </c>
      <c r="H8726" s="20">
        <f t="shared" si="313"/>
        <v>343.80092520000005</v>
      </c>
      <c r="J8726" s="11"/>
    </row>
    <row r="8727" spans="1:10" x14ac:dyDescent="0.25">
      <c r="A8727" s="4" t="s">
        <v>3363</v>
      </c>
      <c r="B8727" s="12" t="s">
        <v>22573</v>
      </c>
      <c r="C8727" s="1" t="s">
        <v>16748</v>
      </c>
      <c r="D8727" s="2" t="s">
        <v>21268</v>
      </c>
      <c r="E8727" s="7" t="s">
        <v>21889</v>
      </c>
      <c r="F8727" s="9">
        <v>46590.043799999999</v>
      </c>
      <c r="G8727" s="23">
        <f t="shared" si="312"/>
        <v>465.90043800000001</v>
      </c>
      <c r="H8727" s="20">
        <f t="shared" si="313"/>
        <v>419.31039420000002</v>
      </c>
      <c r="J8727" s="11"/>
    </row>
    <row r="8728" spans="1:10" x14ac:dyDescent="0.25">
      <c r="A8728" s="4" t="s">
        <v>3362</v>
      </c>
      <c r="B8728" s="12" t="s">
        <v>22574</v>
      </c>
      <c r="C8728" s="1" t="s">
        <v>16748</v>
      </c>
      <c r="D8728" s="2" t="s">
        <v>21269</v>
      </c>
      <c r="E8728" s="7" t="s">
        <v>21889</v>
      </c>
      <c r="F8728" s="9">
        <v>81539.307799999995</v>
      </c>
      <c r="G8728" s="23">
        <f t="shared" si="312"/>
        <v>815.39307799999995</v>
      </c>
      <c r="H8728" s="20">
        <f t="shared" si="313"/>
        <v>733.85377019999999</v>
      </c>
      <c r="J8728" s="11"/>
    </row>
    <row r="8729" spans="1:10" x14ac:dyDescent="0.25">
      <c r="A8729" s="4" t="s">
        <v>3361</v>
      </c>
      <c r="B8729" s="12" t="s">
        <v>22575</v>
      </c>
      <c r="C8729" s="1" t="s">
        <v>16748</v>
      </c>
      <c r="D8729" s="2" t="s">
        <v>21270</v>
      </c>
      <c r="E8729" s="7" t="s">
        <v>21889</v>
      </c>
      <c r="F8729" s="9">
        <v>106123.35890000001</v>
      </c>
      <c r="G8729" s="23">
        <f t="shared" si="312"/>
        <v>1061.2335890000002</v>
      </c>
      <c r="H8729" s="20">
        <f t="shared" si="313"/>
        <v>955.11023010000019</v>
      </c>
      <c r="J8729" s="11"/>
    </row>
    <row r="8730" spans="1:10" x14ac:dyDescent="0.25">
      <c r="A8730" s="4" t="s">
        <v>3360</v>
      </c>
      <c r="B8730" s="12" t="s">
        <v>22576</v>
      </c>
      <c r="C8730" s="1" t="s">
        <v>16748</v>
      </c>
      <c r="D8730" s="2" t="s">
        <v>21271</v>
      </c>
      <c r="E8730" s="7" t="s">
        <v>21889</v>
      </c>
      <c r="F8730" s="9">
        <v>243544.1513</v>
      </c>
      <c r="G8730" s="23">
        <f t="shared" si="312"/>
        <v>2435.4415129999998</v>
      </c>
      <c r="H8730" s="20">
        <f t="shared" si="313"/>
        <v>2191.8973616999997</v>
      </c>
      <c r="J8730" s="11"/>
    </row>
    <row r="8731" spans="1:10" x14ac:dyDescent="0.25">
      <c r="A8731" s="4" t="s">
        <v>3359</v>
      </c>
      <c r="B8731" s="12" t="s">
        <v>22577</v>
      </c>
      <c r="C8731" s="1" t="s">
        <v>16748</v>
      </c>
      <c r="D8731" s="2" t="s">
        <v>21272</v>
      </c>
      <c r="E8731" s="7" t="s">
        <v>21889</v>
      </c>
      <c r="F8731" s="9">
        <v>310367.43060000002</v>
      </c>
      <c r="G8731" s="23">
        <f t="shared" si="312"/>
        <v>3103.6743060000003</v>
      </c>
      <c r="H8731" s="20">
        <f t="shared" si="313"/>
        <v>2793.3068754000005</v>
      </c>
      <c r="J8731" s="11"/>
    </row>
    <row r="8732" spans="1:10" x14ac:dyDescent="0.25">
      <c r="A8732" s="4" t="s">
        <v>3372</v>
      </c>
      <c r="B8732" s="12" t="s">
        <v>22578</v>
      </c>
      <c r="C8732" s="1" t="s">
        <v>16748</v>
      </c>
      <c r="D8732" s="2" t="s">
        <v>21259</v>
      </c>
      <c r="E8732" s="7" t="s">
        <v>21880</v>
      </c>
      <c r="F8732" s="9">
        <v>5017798.9919999996</v>
      </c>
      <c r="G8732" s="23">
        <f t="shared" si="312"/>
        <v>5017.798992</v>
      </c>
      <c r="H8732" s="20">
        <f t="shared" si="313"/>
        <v>4516.0190928000002</v>
      </c>
      <c r="J8732" s="11"/>
    </row>
    <row r="8733" spans="1:10" x14ac:dyDescent="0.25">
      <c r="A8733" s="4" t="s">
        <v>3376</v>
      </c>
      <c r="B8733" s="12" t="s">
        <v>22579</v>
      </c>
      <c r="C8733" s="1" t="s">
        <v>16748</v>
      </c>
      <c r="D8733" s="2" t="s">
        <v>21255</v>
      </c>
      <c r="E8733" s="7" t="s">
        <v>21880</v>
      </c>
      <c r="F8733" s="9">
        <v>1126976.7944</v>
      </c>
      <c r="G8733" s="23">
        <f t="shared" si="312"/>
        <v>1126.9767944</v>
      </c>
      <c r="H8733" s="20">
        <f t="shared" si="313"/>
        <v>1014.27911496</v>
      </c>
      <c r="J8733" s="11"/>
    </row>
    <row r="8734" spans="1:10" x14ac:dyDescent="0.25">
      <c r="A8734" s="4" t="s">
        <v>3377</v>
      </c>
      <c r="B8734" s="12" t="s">
        <v>22580</v>
      </c>
      <c r="C8734" s="1" t="s">
        <v>16748</v>
      </c>
      <c r="D8734" s="2" t="s">
        <v>21254</v>
      </c>
      <c r="E8734" s="7" t="s">
        <v>21880</v>
      </c>
      <c r="F8734" s="9">
        <v>1021071.2345</v>
      </c>
      <c r="G8734" s="23">
        <f t="shared" si="312"/>
        <v>1021.0712345000001</v>
      </c>
      <c r="H8734" s="20">
        <f t="shared" si="313"/>
        <v>918.96411105000004</v>
      </c>
      <c r="J8734" s="11"/>
    </row>
    <row r="8735" spans="1:10" x14ac:dyDescent="0.25">
      <c r="A8735" s="4" t="s">
        <v>3373</v>
      </c>
      <c r="B8735" s="12" t="s">
        <v>22581</v>
      </c>
      <c r="C8735" s="1" t="s">
        <v>16748</v>
      </c>
      <c r="D8735" s="2" t="s">
        <v>21258</v>
      </c>
      <c r="E8735" s="7" t="s">
        <v>21880</v>
      </c>
      <c r="F8735" s="9">
        <v>1861233.8832</v>
      </c>
      <c r="G8735" s="23">
        <f t="shared" si="312"/>
        <v>1861.2338832</v>
      </c>
      <c r="H8735" s="20">
        <f t="shared" si="313"/>
        <v>1675.11049488</v>
      </c>
      <c r="J8735" s="11"/>
    </row>
    <row r="8736" spans="1:10" x14ac:dyDescent="0.25">
      <c r="A8736" s="4" t="s">
        <v>3374</v>
      </c>
      <c r="B8736" s="12" t="s">
        <v>22582</v>
      </c>
      <c r="C8736" s="1" t="s">
        <v>16748</v>
      </c>
      <c r="D8736" s="2" t="s">
        <v>21257</v>
      </c>
      <c r="E8736" s="7" t="s">
        <v>21880</v>
      </c>
      <c r="F8736" s="9">
        <v>1605322.2718</v>
      </c>
      <c r="G8736" s="23">
        <f t="shared" si="312"/>
        <v>1605.3222718</v>
      </c>
      <c r="H8736" s="20">
        <f t="shared" si="313"/>
        <v>1444.7900446199999</v>
      </c>
      <c r="J8736" s="11"/>
    </row>
    <row r="8737" spans="1:10" x14ac:dyDescent="0.25">
      <c r="A8737" s="4" t="s">
        <v>3378</v>
      </c>
      <c r="B8737" s="12" t="s">
        <v>22583</v>
      </c>
      <c r="C8737" s="1" t="s">
        <v>16748</v>
      </c>
      <c r="D8737" s="2" t="s">
        <v>21253</v>
      </c>
      <c r="E8737" s="7" t="s">
        <v>21880</v>
      </c>
      <c r="F8737" s="9">
        <v>1554783.7523000001</v>
      </c>
      <c r="G8737" s="23">
        <f t="shared" si="312"/>
        <v>1554.7837523000001</v>
      </c>
      <c r="H8737" s="20">
        <f t="shared" si="313"/>
        <v>1399.3053770700001</v>
      </c>
      <c r="J8737" s="11"/>
    </row>
    <row r="8738" spans="1:10" x14ac:dyDescent="0.25">
      <c r="A8738" s="4" t="s">
        <v>3371</v>
      </c>
      <c r="B8738" s="12" t="s">
        <v>22584</v>
      </c>
      <c r="C8738" s="1" t="s">
        <v>16748</v>
      </c>
      <c r="D8738" s="2" t="s">
        <v>21260</v>
      </c>
      <c r="E8738" s="7" t="s">
        <v>21880</v>
      </c>
      <c r="F8738" s="9">
        <v>628158.38809999998</v>
      </c>
      <c r="G8738" s="23">
        <f t="shared" si="312"/>
        <v>628.15838810000002</v>
      </c>
      <c r="H8738" s="20">
        <f t="shared" si="313"/>
        <v>565.34254929000008</v>
      </c>
      <c r="J8738" s="11"/>
    </row>
    <row r="8739" spans="1:10" x14ac:dyDescent="0.25">
      <c r="A8739" s="4" t="s">
        <v>3370</v>
      </c>
      <c r="B8739" s="12" t="s">
        <v>22585</v>
      </c>
      <c r="C8739" s="1" t="s">
        <v>16748</v>
      </c>
      <c r="D8739" s="2" t="s">
        <v>21261</v>
      </c>
      <c r="E8739" s="7" t="s">
        <v>21880</v>
      </c>
      <c r="F8739" s="9">
        <v>640841.30310000002</v>
      </c>
      <c r="G8739" s="23">
        <f t="shared" si="312"/>
        <v>640.8413031</v>
      </c>
      <c r="H8739" s="20">
        <f t="shared" si="313"/>
        <v>576.75717279000003</v>
      </c>
      <c r="J8739" s="11"/>
    </row>
    <row r="8740" spans="1:10" x14ac:dyDescent="0.25">
      <c r="A8740" s="4" t="s">
        <v>3369</v>
      </c>
      <c r="B8740" s="12" t="s">
        <v>22586</v>
      </c>
      <c r="C8740" s="1" t="s">
        <v>16748</v>
      </c>
      <c r="D8740" s="2" t="s">
        <v>21262</v>
      </c>
      <c r="E8740" s="7" t="s">
        <v>21880</v>
      </c>
      <c r="F8740" s="9">
        <v>677280.54139999999</v>
      </c>
      <c r="G8740" s="23">
        <f t="shared" si="312"/>
        <v>677.28054139999995</v>
      </c>
      <c r="H8740" s="20">
        <f t="shared" si="313"/>
        <v>609.55248726000002</v>
      </c>
      <c r="J8740" s="11"/>
    </row>
    <row r="8741" spans="1:10" x14ac:dyDescent="0.25">
      <c r="A8741" s="4" t="s">
        <v>3368</v>
      </c>
      <c r="B8741" s="12" t="s">
        <v>22587</v>
      </c>
      <c r="C8741" s="1" t="s">
        <v>16748</v>
      </c>
      <c r="D8741" s="2" t="s">
        <v>21263</v>
      </c>
      <c r="E8741" s="7" t="s">
        <v>21880</v>
      </c>
      <c r="F8741" s="9">
        <v>1202945.5242999999</v>
      </c>
      <c r="G8741" s="23">
        <f t="shared" si="312"/>
        <v>1202.9455243</v>
      </c>
      <c r="H8741" s="20">
        <f t="shared" si="313"/>
        <v>1082.6509718699999</v>
      </c>
      <c r="J8741" s="11"/>
    </row>
    <row r="8742" spans="1:10" x14ac:dyDescent="0.25">
      <c r="A8742" s="4" t="s">
        <v>3367</v>
      </c>
      <c r="B8742" s="12" t="s">
        <v>22588</v>
      </c>
      <c r="C8742" s="1" t="s">
        <v>16748</v>
      </c>
      <c r="D8742" s="2" t="s">
        <v>21264</v>
      </c>
      <c r="E8742" s="7" t="s">
        <v>21880</v>
      </c>
      <c r="F8742" s="9">
        <v>2205475.2382999999</v>
      </c>
      <c r="G8742" s="23">
        <f t="shared" si="312"/>
        <v>2205.4752383</v>
      </c>
      <c r="H8742" s="20">
        <f t="shared" si="313"/>
        <v>1984.92771447</v>
      </c>
      <c r="J8742" s="11"/>
    </row>
    <row r="8743" spans="1:10" x14ac:dyDescent="0.25">
      <c r="A8743" s="4" t="s">
        <v>3384</v>
      </c>
      <c r="B8743" s="12" t="s">
        <v>22589</v>
      </c>
      <c r="C8743" s="1" t="s">
        <v>16748</v>
      </c>
      <c r="D8743" s="2" t="s">
        <v>21247</v>
      </c>
      <c r="E8743" s="7" t="s">
        <v>21880</v>
      </c>
      <c r="F8743" s="9">
        <v>12372988.415200001</v>
      </c>
      <c r="G8743" s="23">
        <f t="shared" si="312"/>
        <v>12372.988415200001</v>
      </c>
      <c r="H8743" s="20">
        <f t="shared" si="313"/>
        <v>11135.689573680002</v>
      </c>
      <c r="J8743" s="11"/>
    </row>
    <row r="8744" spans="1:10" x14ac:dyDescent="0.25">
      <c r="A8744" s="4" t="s">
        <v>3389</v>
      </c>
      <c r="B8744" s="12" t="s">
        <v>22590</v>
      </c>
      <c r="C8744" s="1" t="s">
        <v>16748</v>
      </c>
      <c r="D8744" s="2" t="s">
        <v>21242</v>
      </c>
      <c r="E8744" s="7" t="s">
        <v>21889</v>
      </c>
      <c r="F8744" s="9">
        <v>81893.402499999997</v>
      </c>
      <c r="G8744" s="23">
        <f t="shared" si="312"/>
        <v>818.93402500000002</v>
      </c>
      <c r="H8744" s="20">
        <f t="shared" si="313"/>
        <v>737.04062250000004</v>
      </c>
      <c r="J8744" s="11"/>
    </row>
    <row r="8745" spans="1:10" x14ac:dyDescent="0.25">
      <c r="A8745" s="4" t="s">
        <v>3394</v>
      </c>
      <c r="B8745" s="12" t="s">
        <v>22591</v>
      </c>
      <c r="C8745" s="1" t="s">
        <v>16748</v>
      </c>
      <c r="D8745" s="2" t="s">
        <v>21237</v>
      </c>
      <c r="E8745" s="7" t="s">
        <v>21889</v>
      </c>
      <c r="F8745" s="9">
        <v>16042.2935</v>
      </c>
      <c r="G8745" s="23">
        <f t="shared" ref="G8745:G8828" si="314">IFERROR(IF(OR(E8745="Unidades", E8745="Kilogramos"), F8745, F8745/_xlfn.NUMBERVALUE(RIGHT(E8745, 5))), "")</f>
        <v>160.422935</v>
      </c>
      <c r="H8745" s="20">
        <f t="shared" ref="H8745:H8828" si="315">IFERROR(G8745*(1-$H$1),"")</f>
        <v>144.3806415</v>
      </c>
      <c r="J8745" s="11"/>
    </row>
    <row r="8746" spans="1:10" x14ac:dyDescent="0.25">
      <c r="A8746" s="4" t="s">
        <v>3397</v>
      </c>
      <c r="B8746" s="12" t="s">
        <v>22592</v>
      </c>
      <c r="C8746" s="1" t="s">
        <v>16748</v>
      </c>
      <c r="D8746" s="2" t="s">
        <v>21234</v>
      </c>
      <c r="E8746" s="7" t="s">
        <v>21880</v>
      </c>
      <c r="F8746" s="9">
        <v>217315.63380000001</v>
      </c>
      <c r="G8746" s="23">
        <f t="shared" si="314"/>
        <v>217.3156338</v>
      </c>
      <c r="H8746" s="20">
        <f t="shared" si="315"/>
        <v>195.58407042000002</v>
      </c>
      <c r="J8746" s="11"/>
    </row>
    <row r="8747" spans="1:10" x14ac:dyDescent="0.25">
      <c r="A8747" s="4" t="s">
        <v>3395</v>
      </c>
      <c r="B8747" s="12" t="s">
        <v>22593</v>
      </c>
      <c r="C8747" s="1" t="s">
        <v>16748</v>
      </c>
      <c r="D8747" s="2" t="s">
        <v>21236</v>
      </c>
      <c r="E8747" s="7" t="s">
        <v>21880</v>
      </c>
      <c r="F8747" s="9">
        <v>86591.4761</v>
      </c>
      <c r="G8747" s="23">
        <f t="shared" si="314"/>
        <v>86.591476099999994</v>
      </c>
      <c r="H8747" s="20">
        <f t="shared" si="315"/>
        <v>77.932328490000003</v>
      </c>
      <c r="J8747" s="11"/>
    </row>
    <row r="8748" spans="1:10" x14ac:dyDescent="0.25">
      <c r="A8748" s="4" t="s">
        <v>3386</v>
      </c>
      <c r="B8748" s="12" t="s">
        <v>22594</v>
      </c>
      <c r="C8748" s="1" t="s">
        <v>16748</v>
      </c>
      <c r="D8748" s="2" t="s">
        <v>21245</v>
      </c>
      <c r="E8748" s="7" t="s">
        <v>21880</v>
      </c>
      <c r="F8748" s="9">
        <v>2815564.2278</v>
      </c>
      <c r="G8748" s="23">
        <f t="shared" si="314"/>
        <v>2815.5642278</v>
      </c>
      <c r="H8748" s="20">
        <f t="shared" si="315"/>
        <v>2534.00780502</v>
      </c>
      <c r="J8748" s="11"/>
    </row>
    <row r="8749" spans="1:10" x14ac:dyDescent="0.25">
      <c r="A8749" s="4" t="s">
        <v>3392</v>
      </c>
      <c r="B8749" s="12" t="s">
        <v>22595</v>
      </c>
      <c r="C8749" s="1" t="s">
        <v>16748</v>
      </c>
      <c r="D8749" s="2" t="s">
        <v>21239</v>
      </c>
      <c r="E8749" s="7" t="s">
        <v>21889</v>
      </c>
      <c r="F8749" s="9">
        <v>35179.347900000001</v>
      </c>
      <c r="G8749" s="23">
        <f t="shared" si="314"/>
        <v>351.79347899999999</v>
      </c>
      <c r="H8749" s="20">
        <f t="shared" si="315"/>
        <v>316.61413110000001</v>
      </c>
      <c r="J8749" s="11"/>
    </row>
    <row r="8750" spans="1:10" x14ac:dyDescent="0.25">
      <c r="A8750" s="4" t="s">
        <v>3393</v>
      </c>
      <c r="B8750" s="12" t="s">
        <v>22596</v>
      </c>
      <c r="C8750" s="1" t="s">
        <v>16748</v>
      </c>
      <c r="D8750" s="2" t="s">
        <v>21238</v>
      </c>
      <c r="E8750" s="7" t="s">
        <v>21889</v>
      </c>
      <c r="F8750" s="9">
        <v>25582.228999999999</v>
      </c>
      <c r="G8750" s="23">
        <f t="shared" si="314"/>
        <v>255.82228999999998</v>
      </c>
      <c r="H8750" s="20">
        <f t="shared" si="315"/>
        <v>230.240061</v>
      </c>
      <c r="J8750" s="11"/>
    </row>
    <row r="8751" spans="1:10" x14ac:dyDescent="0.25">
      <c r="A8751" s="4" t="s">
        <v>3396</v>
      </c>
      <c r="B8751" s="12" t="s">
        <v>22597</v>
      </c>
      <c r="C8751" s="1" t="s">
        <v>16748</v>
      </c>
      <c r="D8751" s="2" t="s">
        <v>21235</v>
      </c>
      <c r="E8751" s="7" t="s">
        <v>21880</v>
      </c>
      <c r="F8751" s="9">
        <v>264651.23440000002</v>
      </c>
      <c r="G8751" s="23">
        <f t="shared" si="314"/>
        <v>264.65123440000002</v>
      </c>
      <c r="H8751" s="20">
        <f t="shared" si="315"/>
        <v>238.18611096000004</v>
      </c>
      <c r="J8751" s="11"/>
    </row>
    <row r="8752" spans="1:10" x14ac:dyDescent="0.25">
      <c r="A8752" s="4" t="s">
        <v>3387</v>
      </c>
      <c r="B8752" s="12" t="s">
        <v>22598</v>
      </c>
      <c r="C8752" s="1" t="s">
        <v>16748</v>
      </c>
      <c r="D8752" s="2" t="s">
        <v>21244</v>
      </c>
      <c r="E8752" s="7" t="s">
        <v>21889</v>
      </c>
      <c r="F8752" s="9">
        <v>181164.57329999999</v>
      </c>
      <c r="G8752" s="23">
        <f t="shared" si="314"/>
        <v>1811.6457329999998</v>
      </c>
      <c r="H8752" s="20">
        <f t="shared" si="315"/>
        <v>1630.4811596999998</v>
      </c>
      <c r="J8752" s="11"/>
    </row>
    <row r="8753" spans="1:10" x14ac:dyDescent="0.25">
      <c r="A8753" s="4" t="s">
        <v>3391</v>
      </c>
      <c r="B8753" s="12" t="s">
        <v>22599</v>
      </c>
      <c r="C8753" s="1" t="s">
        <v>16748</v>
      </c>
      <c r="D8753" s="2" t="s">
        <v>21240</v>
      </c>
      <c r="E8753" s="7" t="s">
        <v>21889</v>
      </c>
      <c r="F8753" s="9">
        <v>81893.407500000001</v>
      </c>
      <c r="G8753" s="23">
        <f t="shared" si="314"/>
        <v>818.93407500000001</v>
      </c>
      <c r="H8753" s="20">
        <f t="shared" si="315"/>
        <v>737.04066750000004</v>
      </c>
      <c r="J8753" s="11"/>
    </row>
    <row r="8754" spans="1:10" x14ac:dyDescent="0.25">
      <c r="A8754" s="4" t="s">
        <v>3385</v>
      </c>
      <c r="B8754" s="12" t="s">
        <v>22600</v>
      </c>
      <c r="C8754" s="1" t="s">
        <v>16748</v>
      </c>
      <c r="D8754" s="2" t="s">
        <v>21246</v>
      </c>
      <c r="E8754" s="7" t="s">
        <v>21880</v>
      </c>
      <c r="F8754" s="9">
        <v>7505549.5662000002</v>
      </c>
      <c r="G8754" s="23">
        <f t="shared" si="314"/>
        <v>7505.5495662000003</v>
      </c>
      <c r="H8754" s="20">
        <f t="shared" si="315"/>
        <v>6754.9946095800005</v>
      </c>
      <c r="J8754" s="11"/>
    </row>
    <row r="8755" spans="1:10" x14ac:dyDescent="0.25">
      <c r="A8755" s="4" t="s">
        <v>3388</v>
      </c>
      <c r="B8755" s="12" t="s">
        <v>22601</v>
      </c>
      <c r="C8755" s="1" t="s">
        <v>16748</v>
      </c>
      <c r="D8755" s="2" t="s">
        <v>21243</v>
      </c>
      <c r="E8755" s="7" t="s">
        <v>21889</v>
      </c>
      <c r="F8755" s="9">
        <v>187915.8561</v>
      </c>
      <c r="G8755" s="23">
        <f t="shared" si="314"/>
        <v>1879.158561</v>
      </c>
      <c r="H8755" s="20">
        <f t="shared" si="315"/>
        <v>1691.2427049</v>
      </c>
      <c r="J8755" s="11"/>
    </row>
    <row r="8756" spans="1:10" x14ac:dyDescent="0.25">
      <c r="A8756" s="4" t="s">
        <v>3390</v>
      </c>
      <c r="B8756" s="12" t="s">
        <v>22602</v>
      </c>
      <c r="C8756" s="1" t="s">
        <v>16748</v>
      </c>
      <c r="D8756" s="2" t="s">
        <v>21241</v>
      </c>
      <c r="E8756" s="7" t="s">
        <v>21889</v>
      </c>
      <c r="F8756" s="9">
        <v>81893.402499999997</v>
      </c>
      <c r="G8756" s="23">
        <f t="shared" si="314"/>
        <v>818.93402500000002</v>
      </c>
      <c r="H8756" s="20">
        <f t="shared" si="315"/>
        <v>737.04062250000004</v>
      </c>
      <c r="J8756" s="11"/>
    </row>
    <row r="8757" spans="1:10" x14ac:dyDescent="0.25">
      <c r="C8757" s="1"/>
      <c r="F8757" s="9"/>
      <c r="G8757" s="23"/>
      <c r="H8757" s="20"/>
      <c r="J8757" s="11"/>
    </row>
    <row r="8758" spans="1:10" x14ac:dyDescent="0.25">
      <c r="A8758" s="4" t="s">
        <v>23320</v>
      </c>
      <c r="C8758" s="1" t="s">
        <v>16748</v>
      </c>
      <c r="D8758" t="s">
        <v>23321</v>
      </c>
      <c r="E8758" s="7" t="s">
        <v>21889</v>
      </c>
      <c r="F8758" s="33">
        <v>66247.307700000005</v>
      </c>
      <c r="G8758" s="23">
        <f t="shared" ref="G8758:G8772" si="316">IFERROR(IF(OR(E8758="Unidades", E8758="Kilogramos"), F8758, F8758/_xlfn.NUMBERVALUE(RIGHT(E8758, 5))), "")</f>
        <v>662.4730770000001</v>
      </c>
      <c r="H8758" s="20">
        <f t="shared" ref="H8758:H8772" si="317">IFERROR(G8758*(1-$H$1),"")</f>
        <v>596.22576930000014</v>
      </c>
      <c r="J8758" s="11"/>
    </row>
    <row r="8759" spans="1:10" x14ac:dyDescent="0.25">
      <c r="A8759" s="4" t="s">
        <v>2986</v>
      </c>
      <c r="B8759" s="12" t="s">
        <v>22603</v>
      </c>
      <c r="C8759" s="1" t="s">
        <v>16748</v>
      </c>
      <c r="D8759" s="2" t="s">
        <v>23335</v>
      </c>
      <c r="E8759" s="7" t="s">
        <v>21889</v>
      </c>
      <c r="F8759" s="33">
        <v>87138.708400000003</v>
      </c>
      <c r="G8759" s="23">
        <f t="shared" si="316"/>
        <v>871.38708400000007</v>
      </c>
      <c r="H8759" s="20">
        <f t="shared" si="317"/>
        <v>784.24837560000003</v>
      </c>
      <c r="J8759" s="11"/>
    </row>
    <row r="8760" spans="1:10" x14ac:dyDescent="0.25">
      <c r="A8760" s="4" t="s">
        <v>23319</v>
      </c>
      <c r="C8760" s="1" t="s">
        <v>16748</v>
      </c>
      <c r="D8760" t="s">
        <v>23336</v>
      </c>
      <c r="E8760" s="7" t="s">
        <v>21889</v>
      </c>
      <c r="F8760" s="33">
        <v>100916.0883</v>
      </c>
      <c r="G8760" s="23">
        <f t="shared" si="316"/>
        <v>1009.160883</v>
      </c>
      <c r="H8760" s="20">
        <f t="shared" si="317"/>
        <v>908.24479470000006</v>
      </c>
      <c r="J8760" s="11"/>
    </row>
    <row r="8761" spans="1:10" x14ac:dyDescent="0.25">
      <c r="A8761" s="4" t="s">
        <v>2985</v>
      </c>
      <c r="B8761" s="12" t="s">
        <v>22604</v>
      </c>
      <c r="C8761" s="1" t="s">
        <v>16748</v>
      </c>
      <c r="D8761" s="2" t="s">
        <v>23337</v>
      </c>
      <c r="E8761" s="7" t="s">
        <v>21889</v>
      </c>
      <c r="F8761" s="33">
        <v>118363.144</v>
      </c>
      <c r="G8761" s="23">
        <f t="shared" si="316"/>
        <v>1183.6314400000001</v>
      </c>
      <c r="H8761" s="20">
        <f t="shared" si="317"/>
        <v>1065.2682960000002</v>
      </c>
      <c r="J8761" s="11"/>
    </row>
    <row r="8762" spans="1:10" x14ac:dyDescent="0.25">
      <c r="A8762" s="4" t="s">
        <v>23322</v>
      </c>
      <c r="C8762" s="1" t="s">
        <v>16748</v>
      </c>
      <c r="D8762" s="2" t="s">
        <v>23338</v>
      </c>
      <c r="E8762" s="7" t="s">
        <v>21889</v>
      </c>
      <c r="F8762" s="33">
        <v>156122.17800000001</v>
      </c>
      <c r="G8762" s="23">
        <f t="shared" si="316"/>
        <v>1561.2217800000001</v>
      </c>
      <c r="H8762" s="20">
        <f t="shared" si="317"/>
        <v>1405.099602</v>
      </c>
      <c r="J8762" s="11"/>
    </row>
    <row r="8763" spans="1:10" x14ac:dyDescent="0.25">
      <c r="A8763" s="4" t="s">
        <v>23326</v>
      </c>
      <c r="C8763" s="1" t="s">
        <v>16748</v>
      </c>
      <c r="D8763" t="s">
        <v>23327</v>
      </c>
      <c r="E8763" s="7" t="s">
        <v>21889</v>
      </c>
      <c r="F8763" s="33">
        <v>193342.02720000001</v>
      </c>
      <c r="G8763" s="23">
        <f t="shared" si="316"/>
        <v>1933.4202720000001</v>
      </c>
      <c r="H8763" s="20">
        <f t="shared" si="317"/>
        <v>1740.0782448</v>
      </c>
      <c r="J8763" s="11"/>
    </row>
    <row r="8764" spans="1:10" x14ac:dyDescent="0.25">
      <c r="A8764" s="4" t="s">
        <v>23328</v>
      </c>
      <c r="C8764" s="1" t="s">
        <v>16748</v>
      </c>
      <c r="D8764" t="s">
        <v>23329</v>
      </c>
      <c r="E8764" s="7" t="s">
        <v>21889</v>
      </c>
      <c r="F8764" s="33">
        <v>248306.69089999999</v>
      </c>
      <c r="G8764" s="23">
        <f t="shared" si="316"/>
        <v>2483.0669089999997</v>
      </c>
      <c r="H8764" s="20">
        <f t="shared" si="317"/>
        <v>2234.7602180999997</v>
      </c>
      <c r="J8764" s="11"/>
    </row>
    <row r="8765" spans="1:10" x14ac:dyDescent="0.25">
      <c r="A8765" s="4" t="s">
        <v>23330</v>
      </c>
      <c r="C8765" s="1" t="s">
        <v>16748</v>
      </c>
      <c r="D8765" t="s">
        <v>23331</v>
      </c>
      <c r="E8765" s="7" t="s">
        <v>21889</v>
      </c>
      <c r="F8765" s="33">
        <v>295223.81959999999</v>
      </c>
      <c r="G8765" s="23">
        <f t="shared" si="316"/>
        <v>2952.2381959999998</v>
      </c>
      <c r="H8765" s="20">
        <f t="shared" si="317"/>
        <v>2657.0143763999999</v>
      </c>
      <c r="J8765" s="11"/>
    </row>
    <row r="8766" spans="1:10" x14ac:dyDescent="0.25">
      <c r="A8766" s="4" t="s">
        <v>23332</v>
      </c>
      <c r="C8766" s="1" t="s">
        <v>16748</v>
      </c>
      <c r="D8766" t="s">
        <v>23333</v>
      </c>
      <c r="E8766" s="7" t="s">
        <v>21889</v>
      </c>
      <c r="F8766" s="33">
        <v>351717.51500000001</v>
      </c>
      <c r="G8766" s="23">
        <f t="shared" si="316"/>
        <v>3517.17515</v>
      </c>
      <c r="H8766" s="20">
        <f t="shared" si="317"/>
        <v>3165.4576350000002</v>
      </c>
      <c r="J8766" s="11"/>
    </row>
    <row r="8767" spans="1:10" x14ac:dyDescent="0.25">
      <c r="A8767" s="4" t="s">
        <v>23323</v>
      </c>
      <c r="C8767" s="1" t="s">
        <v>16748</v>
      </c>
      <c r="D8767" t="s">
        <v>23324</v>
      </c>
      <c r="E8767" s="7" t="s">
        <v>21889</v>
      </c>
      <c r="F8767" s="33">
        <v>113309.29210000001</v>
      </c>
      <c r="G8767" s="23">
        <f t="shared" si="316"/>
        <v>1133.0929210000002</v>
      </c>
      <c r="H8767" s="20">
        <f t="shared" si="317"/>
        <v>1019.7836289000002</v>
      </c>
      <c r="J8767" s="11"/>
    </row>
    <row r="8768" spans="1:10" x14ac:dyDescent="0.25">
      <c r="A8768" s="4" t="s">
        <v>2984</v>
      </c>
      <c r="B8768" s="12" t="s">
        <v>22605</v>
      </c>
      <c r="C8768" s="1" t="s">
        <v>16748</v>
      </c>
      <c r="D8768" s="2" t="s">
        <v>23339</v>
      </c>
      <c r="E8768" s="7" t="s">
        <v>21889</v>
      </c>
      <c r="F8768" s="33">
        <v>135802.15229999999</v>
      </c>
      <c r="G8768" s="23">
        <f t="shared" si="316"/>
        <v>1358.0215229999999</v>
      </c>
      <c r="H8768" s="20">
        <f t="shared" si="317"/>
        <v>1222.2193706999999</v>
      </c>
      <c r="J8768" s="11"/>
    </row>
    <row r="8769" spans="1:10" x14ac:dyDescent="0.25">
      <c r="A8769" s="4" t="s">
        <v>2983</v>
      </c>
      <c r="B8769" s="12" t="s">
        <v>22606</v>
      </c>
      <c r="C8769" s="1" t="s">
        <v>16748</v>
      </c>
      <c r="D8769" s="2" t="s">
        <v>23340</v>
      </c>
      <c r="E8769" s="7" t="s">
        <v>21889</v>
      </c>
      <c r="F8769" s="33">
        <v>156926.93150000001</v>
      </c>
      <c r="G8769" s="23">
        <f t="shared" si="316"/>
        <v>1569.269315</v>
      </c>
      <c r="H8769" s="20">
        <f t="shared" si="317"/>
        <v>1412.3423835000001</v>
      </c>
      <c r="J8769" s="11"/>
    </row>
    <row r="8770" spans="1:10" x14ac:dyDescent="0.25">
      <c r="A8770" s="4" t="s">
        <v>23325</v>
      </c>
      <c r="C8770" s="1" t="s">
        <v>16748</v>
      </c>
      <c r="D8770" t="s">
        <v>23341</v>
      </c>
      <c r="E8770" s="7" t="s">
        <v>21889</v>
      </c>
      <c r="F8770" s="33">
        <v>186099.2457</v>
      </c>
      <c r="G8770" s="23">
        <f t="shared" si="316"/>
        <v>1860.9924570000001</v>
      </c>
      <c r="H8770" s="20">
        <f t="shared" si="317"/>
        <v>1674.8932113000001</v>
      </c>
      <c r="J8770" s="11"/>
    </row>
    <row r="8771" spans="1:10" x14ac:dyDescent="0.25">
      <c r="A8771" s="4" t="s">
        <v>23334</v>
      </c>
      <c r="C8771" s="1" t="s">
        <v>16748</v>
      </c>
      <c r="D8771" s="2" t="s">
        <v>23342</v>
      </c>
      <c r="E8771" s="7" t="s">
        <v>21889</v>
      </c>
      <c r="F8771" s="33">
        <v>224123.84839999999</v>
      </c>
      <c r="G8771" s="23">
        <f t="shared" si="316"/>
        <v>2241.238484</v>
      </c>
      <c r="H8771" s="20">
        <f t="shared" si="317"/>
        <v>2017.1146355999999</v>
      </c>
      <c r="J8771" s="11"/>
    </row>
    <row r="8772" spans="1:10" x14ac:dyDescent="0.25">
      <c r="A8772" s="4" t="s">
        <v>2982</v>
      </c>
      <c r="B8772" s="12" t="s">
        <v>22607</v>
      </c>
      <c r="C8772" s="1" t="s">
        <v>16748</v>
      </c>
      <c r="D8772" s="2" t="s">
        <v>23343</v>
      </c>
      <c r="E8772" s="7" t="s">
        <v>21889</v>
      </c>
      <c r="F8772" s="33">
        <v>242431.99040000001</v>
      </c>
      <c r="G8772" s="23">
        <f t="shared" si="316"/>
        <v>2424.319904</v>
      </c>
      <c r="H8772" s="20">
        <f t="shared" si="317"/>
        <v>2181.8879136</v>
      </c>
      <c r="J8772" s="11"/>
    </row>
    <row r="8773" spans="1:10" x14ac:dyDescent="0.25">
      <c r="J8773" s="11"/>
    </row>
    <row r="8774" spans="1:10" x14ac:dyDescent="0.25">
      <c r="C8774" s="1"/>
      <c r="F8774" s="9"/>
      <c r="G8774" s="23"/>
      <c r="H8774" s="20"/>
      <c r="J8774" s="11"/>
    </row>
    <row r="8775" spans="1:10" x14ac:dyDescent="0.25">
      <c r="C8775" s="1"/>
      <c r="F8775" s="9"/>
      <c r="G8775" s="23"/>
      <c r="H8775" s="20"/>
      <c r="J8775" s="11"/>
    </row>
    <row r="8776" spans="1:10" x14ac:dyDescent="0.25">
      <c r="C8776" s="1"/>
      <c r="F8776" s="9"/>
      <c r="G8776" s="23"/>
      <c r="H8776" s="20"/>
      <c r="J8776" s="11"/>
    </row>
    <row r="8777" spans="1:10" x14ac:dyDescent="0.25">
      <c r="C8777" s="1"/>
      <c r="F8777" s="9"/>
      <c r="G8777" s="23"/>
      <c r="H8777" s="20"/>
      <c r="J8777" s="11"/>
    </row>
    <row r="8778" spans="1:10" x14ac:dyDescent="0.25">
      <c r="C8778" s="1"/>
      <c r="F8778" s="9"/>
      <c r="G8778" s="23"/>
      <c r="H8778" s="20"/>
      <c r="J8778" s="11"/>
    </row>
    <row r="8779" spans="1:10" x14ac:dyDescent="0.25">
      <c r="C8779" s="1"/>
      <c r="F8779" s="9"/>
      <c r="G8779" s="23"/>
      <c r="H8779" s="20"/>
      <c r="J8779" s="11"/>
    </row>
    <row r="8780" spans="1:10" x14ac:dyDescent="0.25">
      <c r="C8780" s="1"/>
      <c r="F8780" s="9"/>
      <c r="G8780" s="23"/>
      <c r="H8780" s="20"/>
      <c r="J8780" s="11"/>
    </row>
    <row r="8781" spans="1:10" x14ac:dyDescent="0.25">
      <c r="A8781" s="4" t="s">
        <v>3000</v>
      </c>
      <c r="B8781" s="12" t="s">
        <v>22608</v>
      </c>
      <c r="C8781" s="1" t="s">
        <v>16748</v>
      </c>
      <c r="D8781" s="2" t="s">
        <v>21631</v>
      </c>
      <c r="E8781" s="7" t="s">
        <v>21889</v>
      </c>
      <c r="F8781" s="9">
        <v>154834.5724</v>
      </c>
      <c r="G8781" s="23">
        <f t="shared" si="314"/>
        <v>1548.345724</v>
      </c>
      <c r="H8781" s="20">
        <f t="shared" si="315"/>
        <v>1393.5111515999999</v>
      </c>
      <c r="J8781" s="11"/>
    </row>
    <row r="8782" spans="1:10" x14ac:dyDescent="0.25">
      <c r="A8782" s="4" t="s">
        <v>3031</v>
      </c>
      <c r="B8782" s="12" t="s">
        <v>22609</v>
      </c>
      <c r="C8782" s="1" t="s">
        <v>16748</v>
      </c>
      <c r="D8782" s="2" t="s">
        <v>21600</v>
      </c>
      <c r="E8782" s="7" t="s">
        <v>21889</v>
      </c>
      <c r="F8782" s="9">
        <v>38266.028700000003</v>
      </c>
      <c r="G8782" s="23">
        <f t="shared" si="314"/>
        <v>382.66028700000004</v>
      </c>
      <c r="H8782" s="20">
        <f t="shared" si="315"/>
        <v>344.39425830000005</v>
      </c>
      <c r="J8782" s="11"/>
    </row>
    <row r="8783" spans="1:10" x14ac:dyDescent="0.25">
      <c r="C8783" s="1"/>
      <c r="F8783" s="9"/>
      <c r="G8783" s="23"/>
      <c r="H8783" s="20"/>
      <c r="J8783" s="11"/>
    </row>
    <row r="8784" spans="1:10" x14ac:dyDescent="0.25">
      <c r="A8784" s="4" t="s">
        <v>3010</v>
      </c>
      <c r="B8784" s="12" t="s">
        <v>22610</v>
      </c>
      <c r="C8784" s="1" t="s">
        <v>16748</v>
      </c>
      <c r="D8784" s="2" t="s">
        <v>21621</v>
      </c>
      <c r="E8784" s="7" t="s">
        <v>21889</v>
      </c>
      <c r="F8784" s="9">
        <v>55407.278100000003</v>
      </c>
      <c r="G8784" s="23">
        <f t="shared" si="314"/>
        <v>554.07278100000008</v>
      </c>
      <c r="H8784" s="20">
        <f t="shared" si="315"/>
        <v>498.66550290000009</v>
      </c>
      <c r="J8784" s="11"/>
    </row>
    <row r="8785" spans="1:10" x14ac:dyDescent="0.25">
      <c r="A8785" s="4" t="s">
        <v>3007</v>
      </c>
      <c r="B8785" s="12" t="s">
        <v>22611</v>
      </c>
      <c r="C8785" s="1" t="s">
        <v>16748</v>
      </c>
      <c r="D8785" s="2" t="s">
        <v>21624</v>
      </c>
      <c r="E8785" s="7" t="s">
        <v>21889</v>
      </c>
      <c r="F8785" s="9">
        <v>72186.388500000001</v>
      </c>
      <c r="G8785" s="23">
        <f t="shared" si="314"/>
        <v>721.86388499999998</v>
      </c>
      <c r="H8785" s="20">
        <f t="shared" si="315"/>
        <v>649.67749649999996</v>
      </c>
      <c r="J8785" s="11"/>
    </row>
    <row r="8786" spans="1:10" x14ac:dyDescent="0.25">
      <c r="A8786" s="4" t="s">
        <v>3011</v>
      </c>
      <c r="B8786" s="12" t="s">
        <v>22612</v>
      </c>
      <c r="C8786" s="1" t="s">
        <v>16748</v>
      </c>
      <c r="D8786" s="2" t="s">
        <v>21620</v>
      </c>
      <c r="E8786" s="7" t="s">
        <v>21889</v>
      </c>
      <c r="F8786" s="9">
        <v>43979.7785</v>
      </c>
      <c r="G8786" s="23">
        <f t="shared" si="314"/>
        <v>439.79778499999998</v>
      </c>
      <c r="H8786" s="20">
        <f t="shared" si="315"/>
        <v>395.81800649999997</v>
      </c>
      <c r="J8786" s="11"/>
    </row>
    <row r="8787" spans="1:10" x14ac:dyDescent="0.25">
      <c r="A8787" s="4" t="s">
        <v>3003</v>
      </c>
      <c r="B8787" s="12" t="s">
        <v>22613</v>
      </c>
      <c r="C8787" s="1" t="s">
        <v>16748</v>
      </c>
      <c r="D8787" s="2" t="s">
        <v>21628</v>
      </c>
      <c r="E8787" s="7" t="s">
        <v>21889</v>
      </c>
      <c r="F8787" s="9">
        <v>99306.581300000005</v>
      </c>
      <c r="G8787" s="23">
        <f t="shared" si="314"/>
        <v>993.06581300000005</v>
      </c>
      <c r="H8787" s="20">
        <f t="shared" si="315"/>
        <v>893.7592317000001</v>
      </c>
      <c r="J8787" s="11"/>
    </row>
    <row r="8788" spans="1:10" x14ac:dyDescent="0.25">
      <c r="A8788" s="4" t="s">
        <v>3036</v>
      </c>
      <c r="B8788" s="12" t="s">
        <v>22614</v>
      </c>
      <c r="C8788" s="1" t="s">
        <v>16748</v>
      </c>
      <c r="D8788" s="2" t="s">
        <v>21595</v>
      </c>
      <c r="E8788" s="7" t="s">
        <v>21889</v>
      </c>
      <c r="F8788" s="9">
        <v>38507.454700000002</v>
      </c>
      <c r="G8788" s="23">
        <f t="shared" si="314"/>
        <v>385.074547</v>
      </c>
      <c r="H8788" s="20">
        <f t="shared" si="315"/>
        <v>346.56709230000001</v>
      </c>
      <c r="J8788" s="11"/>
    </row>
    <row r="8789" spans="1:10" x14ac:dyDescent="0.25">
      <c r="A8789" s="4" t="s">
        <v>3035</v>
      </c>
      <c r="B8789" s="12" t="s">
        <v>22615</v>
      </c>
      <c r="C8789" s="1" t="s">
        <v>16748</v>
      </c>
      <c r="D8789" s="2" t="s">
        <v>21596</v>
      </c>
      <c r="E8789" s="7" t="s">
        <v>21889</v>
      </c>
      <c r="F8789" s="9">
        <v>45146.6711</v>
      </c>
      <c r="G8789" s="23">
        <f t="shared" si="314"/>
        <v>451.46671099999998</v>
      </c>
      <c r="H8789" s="20">
        <f t="shared" si="315"/>
        <v>406.32003989999998</v>
      </c>
      <c r="J8789" s="11"/>
    </row>
    <row r="8790" spans="1:10" x14ac:dyDescent="0.25">
      <c r="A8790" s="4" t="s">
        <v>3042</v>
      </c>
      <c r="B8790" s="12" t="s">
        <v>22616</v>
      </c>
      <c r="C8790" s="1" t="s">
        <v>16748</v>
      </c>
      <c r="D8790" s="2" t="s">
        <v>21589</v>
      </c>
      <c r="E8790" s="7" t="s">
        <v>21889</v>
      </c>
      <c r="F8790" s="9">
        <v>31988.951400000002</v>
      </c>
      <c r="G8790" s="23">
        <f t="shared" si="314"/>
        <v>319.88951400000002</v>
      </c>
      <c r="H8790" s="20">
        <f t="shared" si="315"/>
        <v>287.9005626</v>
      </c>
      <c r="J8790" s="11"/>
    </row>
    <row r="8791" spans="1:10" x14ac:dyDescent="0.25">
      <c r="A8791" s="4" t="s">
        <v>3038</v>
      </c>
      <c r="B8791" s="12" t="s">
        <v>22617</v>
      </c>
      <c r="C8791" s="1" t="s">
        <v>16748</v>
      </c>
      <c r="D8791" s="2" t="s">
        <v>21593</v>
      </c>
      <c r="E8791" s="7" t="s">
        <v>21889</v>
      </c>
      <c r="F8791" s="9">
        <v>35288.440799999997</v>
      </c>
      <c r="G8791" s="23">
        <f t="shared" si="314"/>
        <v>352.88440799999995</v>
      </c>
      <c r="H8791" s="20">
        <f t="shared" si="315"/>
        <v>317.59596719999996</v>
      </c>
      <c r="J8791" s="11"/>
    </row>
    <row r="8792" spans="1:10" x14ac:dyDescent="0.25">
      <c r="A8792" s="4" t="s">
        <v>3043</v>
      </c>
      <c r="B8792" s="12" t="s">
        <v>22618</v>
      </c>
      <c r="C8792" s="1" t="s">
        <v>16748</v>
      </c>
      <c r="D8792" s="2" t="s">
        <v>21588</v>
      </c>
      <c r="E8792" s="7" t="s">
        <v>21889</v>
      </c>
      <c r="F8792" s="9">
        <v>29977.0677</v>
      </c>
      <c r="G8792" s="23">
        <f t="shared" si="314"/>
        <v>299.77067699999998</v>
      </c>
      <c r="H8792" s="20">
        <f t="shared" si="315"/>
        <v>269.79360930000001</v>
      </c>
      <c r="J8792" s="11"/>
    </row>
    <row r="8793" spans="1:10" x14ac:dyDescent="0.25">
      <c r="A8793" s="4" t="s">
        <v>3044</v>
      </c>
      <c r="B8793" s="12" t="s">
        <v>22619</v>
      </c>
      <c r="C8793" s="1" t="s">
        <v>16748</v>
      </c>
      <c r="D8793" s="2" t="s">
        <v>21587</v>
      </c>
      <c r="E8793" s="7" t="s">
        <v>21889</v>
      </c>
      <c r="F8793" s="9">
        <v>29373.5026</v>
      </c>
      <c r="G8793" s="23">
        <f t="shared" si="314"/>
        <v>293.735026</v>
      </c>
      <c r="H8793" s="20">
        <f t="shared" si="315"/>
        <v>264.36152340000001</v>
      </c>
      <c r="J8793" s="11"/>
    </row>
    <row r="8794" spans="1:10" x14ac:dyDescent="0.25">
      <c r="A8794" s="4" t="s">
        <v>3040</v>
      </c>
      <c r="B8794" s="12" t="s">
        <v>22620</v>
      </c>
      <c r="C8794" s="1" t="s">
        <v>16748</v>
      </c>
      <c r="D8794" s="2" t="s">
        <v>21591</v>
      </c>
      <c r="E8794" s="7" t="s">
        <v>21889</v>
      </c>
      <c r="F8794" s="9">
        <v>33880.122100000001</v>
      </c>
      <c r="G8794" s="23">
        <f t="shared" si="314"/>
        <v>338.801221</v>
      </c>
      <c r="H8794" s="20">
        <f t="shared" si="315"/>
        <v>304.9210989</v>
      </c>
      <c r="J8794" s="11"/>
    </row>
    <row r="8795" spans="1:10" x14ac:dyDescent="0.25">
      <c r="A8795" s="4" t="s">
        <v>3016</v>
      </c>
      <c r="B8795" s="12" t="s">
        <v>22621</v>
      </c>
      <c r="C8795" s="1" t="s">
        <v>16748</v>
      </c>
      <c r="D8795" s="2" t="s">
        <v>21615</v>
      </c>
      <c r="E8795" s="7" t="s">
        <v>21889</v>
      </c>
      <c r="F8795" s="9">
        <v>44865.007299999997</v>
      </c>
      <c r="G8795" s="23">
        <f t="shared" si="314"/>
        <v>448.65007299999996</v>
      </c>
      <c r="H8795" s="20">
        <f t="shared" si="315"/>
        <v>403.78506569999996</v>
      </c>
      <c r="J8795" s="11"/>
    </row>
    <row r="8796" spans="1:10" x14ac:dyDescent="0.25">
      <c r="A8796" s="4" t="s">
        <v>3021</v>
      </c>
      <c r="B8796" s="12" t="s">
        <v>22622</v>
      </c>
      <c r="C8796" s="1" t="s">
        <v>16748</v>
      </c>
      <c r="D8796" s="2" t="s">
        <v>21610</v>
      </c>
      <c r="E8796" s="7" t="s">
        <v>21889</v>
      </c>
      <c r="F8796" s="9">
        <v>34644.637999999999</v>
      </c>
      <c r="G8796" s="23">
        <f t="shared" si="314"/>
        <v>346.44637999999998</v>
      </c>
      <c r="H8796" s="20">
        <f t="shared" si="315"/>
        <v>311.80174199999999</v>
      </c>
      <c r="J8796" s="11"/>
    </row>
    <row r="8797" spans="1:10" x14ac:dyDescent="0.25">
      <c r="A8797" s="4" t="s">
        <v>3013</v>
      </c>
      <c r="B8797" s="12" t="s">
        <v>22623</v>
      </c>
      <c r="C8797" s="1" t="s">
        <v>16748</v>
      </c>
      <c r="D8797" s="2" t="s">
        <v>21618</v>
      </c>
      <c r="E8797" s="7" t="s">
        <v>21889</v>
      </c>
      <c r="F8797" s="9">
        <v>63213.387000000002</v>
      </c>
      <c r="G8797" s="23">
        <f t="shared" si="314"/>
        <v>632.13387</v>
      </c>
      <c r="H8797" s="20">
        <f t="shared" si="315"/>
        <v>568.92048299999999</v>
      </c>
      <c r="J8797" s="11"/>
    </row>
    <row r="8798" spans="1:10" x14ac:dyDescent="0.25">
      <c r="A8798" s="4" t="s">
        <v>3019</v>
      </c>
      <c r="B8798" s="12" t="s">
        <v>22624</v>
      </c>
      <c r="C8798" s="1" t="s">
        <v>16748</v>
      </c>
      <c r="D8798" s="2" t="s">
        <v>21612</v>
      </c>
      <c r="E8798" s="7" t="s">
        <v>21889</v>
      </c>
      <c r="F8798" s="9">
        <v>38346.504000000001</v>
      </c>
      <c r="G8798" s="23">
        <f t="shared" si="314"/>
        <v>383.46503999999999</v>
      </c>
      <c r="H8798" s="20">
        <f t="shared" si="315"/>
        <v>345.11853600000001</v>
      </c>
      <c r="J8798" s="11"/>
    </row>
    <row r="8799" spans="1:10" x14ac:dyDescent="0.25">
      <c r="A8799" s="4" t="s">
        <v>3022</v>
      </c>
      <c r="B8799" s="12" t="s">
        <v>22625</v>
      </c>
      <c r="C8799" s="1" t="s">
        <v>16748</v>
      </c>
      <c r="D8799" s="2" t="s">
        <v>21609</v>
      </c>
      <c r="E8799" s="7" t="s">
        <v>21889</v>
      </c>
      <c r="F8799" s="9">
        <v>33719.171399999999</v>
      </c>
      <c r="G8799" s="23">
        <f t="shared" si="314"/>
        <v>337.19171399999999</v>
      </c>
      <c r="H8799" s="20">
        <f t="shared" si="315"/>
        <v>303.4725426</v>
      </c>
      <c r="J8799" s="11"/>
    </row>
    <row r="8800" spans="1:10" x14ac:dyDescent="0.25">
      <c r="A8800" s="4" t="s">
        <v>2996</v>
      </c>
      <c r="B8800" s="12" t="s">
        <v>22626</v>
      </c>
      <c r="C8800" s="1" t="s">
        <v>16748</v>
      </c>
      <c r="D8800" s="2" t="s">
        <v>21635</v>
      </c>
      <c r="E8800" s="7" t="s">
        <v>21889</v>
      </c>
      <c r="F8800" s="9">
        <v>193583.45319999999</v>
      </c>
      <c r="G8800" s="23">
        <f t="shared" si="314"/>
        <v>1935.8345319999999</v>
      </c>
      <c r="H8800" s="20">
        <f t="shared" si="315"/>
        <v>1742.2510788</v>
      </c>
      <c r="J8800" s="11"/>
    </row>
    <row r="8801" spans="1:10" x14ac:dyDescent="0.25">
      <c r="A8801" s="4" t="s">
        <v>2994</v>
      </c>
      <c r="B8801" s="12" t="s">
        <v>22627</v>
      </c>
      <c r="C8801" s="1" t="s">
        <v>16748</v>
      </c>
      <c r="D8801" s="2" t="s">
        <v>21637</v>
      </c>
      <c r="E8801" s="7" t="s">
        <v>21889</v>
      </c>
      <c r="F8801" s="9">
        <v>227986.66510000001</v>
      </c>
      <c r="G8801" s="23">
        <f t="shared" si="314"/>
        <v>2279.8666510000003</v>
      </c>
      <c r="H8801" s="20">
        <f t="shared" si="315"/>
        <v>2051.8799859000005</v>
      </c>
      <c r="J8801" s="11"/>
    </row>
    <row r="8802" spans="1:10" x14ac:dyDescent="0.25">
      <c r="A8802" s="4" t="s">
        <v>2993</v>
      </c>
      <c r="B8802" s="12" t="s">
        <v>22628</v>
      </c>
      <c r="C8802" s="1" t="s">
        <v>16748</v>
      </c>
      <c r="D8802" s="2" t="s">
        <v>21638</v>
      </c>
      <c r="E8802" s="7" t="s">
        <v>21889</v>
      </c>
      <c r="F8802" s="9">
        <v>252571.88440000001</v>
      </c>
      <c r="G8802" s="23">
        <f t="shared" si="314"/>
        <v>2525.718844</v>
      </c>
      <c r="H8802" s="20">
        <f t="shared" si="315"/>
        <v>2273.1469596000002</v>
      </c>
      <c r="J8802" s="11"/>
    </row>
    <row r="8803" spans="1:10" x14ac:dyDescent="0.25">
      <c r="A8803" s="4" t="s">
        <v>2991</v>
      </c>
      <c r="B8803" s="12" t="s">
        <v>22629</v>
      </c>
      <c r="C8803" s="1" t="s">
        <v>16748</v>
      </c>
      <c r="D8803" s="2" t="s">
        <v>21640</v>
      </c>
      <c r="E8803" s="7" t="s">
        <v>21889</v>
      </c>
      <c r="F8803" s="9">
        <v>273575.95059999998</v>
      </c>
      <c r="G8803" s="23">
        <f t="shared" si="314"/>
        <v>2735.7595059999999</v>
      </c>
      <c r="H8803" s="20">
        <f t="shared" si="315"/>
        <v>2462.1835553999999</v>
      </c>
      <c r="J8803" s="11"/>
    </row>
    <row r="8804" spans="1:10" x14ac:dyDescent="0.25">
      <c r="A8804" s="4" t="s">
        <v>2990</v>
      </c>
      <c r="B8804" s="12" t="s">
        <v>22630</v>
      </c>
      <c r="C8804" s="1" t="s">
        <v>16748</v>
      </c>
      <c r="D8804" s="2" t="s">
        <v>21641</v>
      </c>
      <c r="E8804" s="7" t="s">
        <v>21889</v>
      </c>
      <c r="F8804" s="9">
        <v>366887.11839999998</v>
      </c>
      <c r="G8804" s="23">
        <f t="shared" si="314"/>
        <v>3668.8711839999996</v>
      </c>
      <c r="H8804" s="20">
        <f t="shared" si="315"/>
        <v>3301.9840655999997</v>
      </c>
      <c r="J8804" s="11"/>
    </row>
    <row r="8805" spans="1:10" x14ac:dyDescent="0.25">
      <c r="A8805" s="4" t="s">
        <v>2997</v>
      </c>
      <c r="B8805" s="12" t="s">
        <v>22631</v>
      </c>
      <c r="C8805" s="1" t="s">
        <v>16748</v>
      </c>
      <c r="D8805" s="2" t="s">
        <v>21634</v>
      </c>
      <c r="E8805" s="7" t="s">
        <v>21889</v>
      </c>
      <c r="F8805" s="9">
        <v>180144.0699</v>
      </c>
      <c r="G8805" s="23">
        <f t="shared" si="314"/>
        <v>1801.440699</v>
      </c>
      <c r="H8805" s="20">
        <f t="shared" si="315"/>
        <v>1621.2966291</v>
      </c>
      <c r="J8805" s="11"/>
    </row>
    <row r="8806" spans="1:10" x14ac:dyDescent="0.25">
      <c r="A8806" s="4" t="s">
        <v>3001</v>
      </c>
      <c r="B8806" s="12" t="s">
        <v>22632</v>
      </c>
      <c r="C8806" s="1" t="s">
        <v>16748</v>
      </c>
      <c r="D8806" s="2" t="s">
        <v>21630</v>
      </c>
      <c r="E8806" s="7" t="s">
        <v>21889</v>
      </c>
      <c r="F8806" s="9">
        <v>92949.028699999995</v>
      </c>
      <c r="G8806" s="23">
        <f t="shared" si="314"/>
        <v>929.49028699999997</v>
      </c>
      <c r="H8806" s="20">
        <f t="shared" si="315"/>
        <v>836.54125829999998</v>
      </c>
      <c r="J8806" s="11"/>
    </row>
    <row r="8807" spans="1:10" x14ac:dyDescent="0.25">
      <c r="A8807" s="4" t="s">
        <v>3025</v>
      </c>
      <c r="B8807" s="12" t="s">
        <v>22633</v>
      </c>
      <c r="C8807" s="1" t="s">
        <v>16748</v>
      </c>
      <c r="D8807" s="2" t="s">
        <v>21606</v>
      </c>
      <c r="E8807" s="7" t="s">
        <v>21889</v>
      </c>
      <c r="F8807" s="9">
        <v>47239.030200000001</v>
      </c>
      <c r="G8807" s="23">
        <f t="shared" si="314"/>
        <v>472.39030200000002</v>
      </c>
      <c r="H8807" s="20">
        <f t="shared" si="315"/>
        <v>425.15127180000002</v>
      </c>
      <c r="J8807" s="11"/>
    </row>
    <row r="8808" spans="1:10" x14ac:dyDescent="0.25">
      <c r="A8808" s="4" t="s">
        <v>3024</v>
      </c>
      <c r="B8808" s="12" t="s">
        <v>22634</v>
      </c>
      <c r="C8808" s="1" t="s">
        <v>16748</v>
      </c>
      <c r="D8808" s="2" t="s">
        <v>21607</v>
      </c>
      <c r="E8808" s="7" t="s">
        <v>21889</v>
      </c>
      <c r="F8808" s="9">
        <v>53194.205999999998</v>
      </c>
      <c r="G8808" s="23">
        <f t="shared" si="314"/>
        <v>531.94205999999997</v>
      </c>
      <c r="H8808" s="20">
        <f t="shared" si="315"/>
        <v>478.74785399999996</v>
      </c>
      <c r="J8808" s="11"/>
    </row>
    <row r="8809" spans="1:10" x14ac:dyDescent="0.25">
      <c r="A8809" s="4" t="s">
        <v>3029</v>
      </c>
      <c r="B8809" s="12" t="s">
        <v>22635</v>
      </c>
      <c r="C8809" s="1" t="s">
        <v>16748</v>
      </c>
      <c r="D8809" s="2" t="s">
        <v>21602</v>
      </c>
      <c r="E8809" s="7" t="s">
        <v>21889</v>
      </c>
      <c r="F8809" s="9">
        <v>40197.437100000003</v>
      </c>
      <c r="G8809" s="23">
        <f t="shared" si="314"/>
        <v>401.97437100000002</v>
      </c>
      <c r="H8809" s="20">
        <f t="shared" si="315"/>
        <v>361.77693390000002</v>
      </c>
      <c r="J8809" s="11"/>
    </row>
    <row r="8810" spans="1:10" x14ac:dyDescent="0.25">
      <c r="A8810" s="4" t="s">
        <v>3033</v>
      </c>
      <c r="B8810" s="12" t="s">
        <v>22636</v>
      </c>
      <c r="C8810" s="1" t="s">
        <v>16748</v>
      </c>
      <c r="D8810" s="2" t="s">
        <v>21598</v>
      </c>
      <c r="E8810" s="7" t="s">
        <v>21889</v>
      </c>
      <c r="F8810" s="9">
        <v>33799.646800000002</v>
      </c>
      <c r="G8810" s="23">
        <f t="shared" si="314"/>
        <v>337.99646800000005</v>
      </c>
      <c r="H8810" s="20">
        <f t="shared" si="315"/>
        <v>304.19682120000004</v>
      </c>
      <c r="J8810" s="11"/>
    </row>
    <row r="8811" spans="1:10" x14ac:dyDescent="0.25">
      <c r="A8811" s="4" t="s">
        <v>3023</v>
      </c>
      <c r="B8811" s="12" t="s">
        <v>22637</v>
      </c>
      <c r="C8811" s="1" t="s">
        <v>16748</v>
      </c>
      <c r="D8811" s="2" t="s">
        <v>21608</v>
      </c>
      <c r="E8811" s="7" t="s">
        <v>21889</v>
      </c>
      <c r="F8811" s="9">
        <v>64420.5173</v>
      </c>
      <c r="G8811" s="23">
        <f t="shared" si="314"/>
        <v>644.20517299999995</v>
      </c>
      <c r="H8811" s="20">
        <f t="shared" si="315"/>
        <v>579.78465569999992</v>
      </c>
      <c r="J8811" s="11"/>
    </row>
    <row r="8812" spans="1:10" x14ac:dyDescent="0.25">
      <c r="A8812" s="4" t="s">
        <v>3026</v>
      </c>
      <c r="B8812" s="12" t="s">
        <v>22638</v>
      </c>
      <c r="C8812" s="1" t="s">
        <v>16748</v>
      </c>
      <c r="D8812" s="2" t="s">
        <v>21605</v>
      </c>
      <c r="E8812" s="7" t="s">
        <v>21889</v>
      </c>
      <c r="F8812" s="9">
        <v>45629.523200000003</v>
      </c>
      <c r="G8812" s="23">
        <f t="shared" si="314"/>
        <v>456.29523200000006</v>
      </c>
      <c r="H8812" s="20">
        <f t="shared" si="315"/>
        <v>410.66570880000006</v>
      </c>
      <c r="J8812" s="11"/>
    </row>
    <row r="8813" spans="1:10" x14ac:dyDescent="0.25">
      <c r="A8813" s="4" t="s">
        <v>3030</v>
      </c>
      <c r="B8813" s="12" t="s">
        <v>22639</v>
      </c>
      <c r="C8813" s="1" t="s">
        <v>16748</v>
      </c>
      <c r="D8813" s="2" t="s">
        <v>21601</v>
      </c>
      <c r="E8813" s="7" t="s">
        <v>21889</v>
      </c>
      <c r="F8813" s="9">
        <v>38266.028700000003</v>
      </c>
      <c r="G8813" s="23">
        <f t="shared" si="314"/>
        <v>382.66028700000004</v>
      </c>
      <c r="H8813" s="20">
        <f t="shared" si="315"/>
        <v>344.39425830000005</v>
      </c>
      <c r="J8813" s="11"/>
    </row>
    <row r="8814" spans="1:10" x14ac:dyDescent="0.25">
      <c r="A8814" s="4" t="s">
        <v>3032</v>
      </c>
      <c r="B8814" s="12" t="s">
        <v>22640</v>
      </c>
      <c r="C8814" s="1" t="s">
        <v>16748</v>
      </c>
      <c r="D8814" s="2" t="s">
        <v>21599</v>
      </c>
      <c r="E8814" s="7" t="s">
        <v>21889</v>
      </c>
      <c r="F8814" s="9">
        <v>35006.777000000002</v>
      </c>
      <c r="G8814" s="23">
        <f t="shared" si="314"/>
        <v>350.06777</v>
      </c>
      <c r="H8814" s="20">
        <f t="shared" si="315"/>
        <v>315.060993</v>
      </c>
      <c r="J8814" s="11"/>
    </row>
    <row r="8815" spans="1:10" x14ac:dyDescent="0.25">
      <c r="A8815" s="4" t="s">
        <v>3027</v>
      </c>
      <c r="B8815" s="12" t="s">
        <v>22641</v>
      </c>
      <c r="C8815" s="1" t="s">
        <v>16748</v>
      </c>
      <c r="D8815" s="2" t="s">
        <v>21604</v>
      </c>
      <c r="E8815" s="7" t="s">
        <v>21889</v>
      </c>
      <c r="F8815" s="9">
        <v>41042.428200000002</v>
      </c>
      <c r="G8815" s="23">
        <f t="shared" si="314"/>
        <v>410.42428200000001</v>
      </c>
      <c r="H8815" s="20">
        <f t="shared" si="315"/>
        <v>369.38185379999999</v>
      </c>
      <c r="J8815" s="11"/>
    </row>
    <row r="8816" spans="1:10" x14ac:dyDescent="0.25">
      <c r="A8816" s="4" t="s">
        <v>3028</v>
      </c>
      <c r="B8816" s="12" t="s">
        <v>22642</v>
      </c>
      <c r="C8816" s="1" t="s">
        <v>16748</v>
      </c>
      <c r="D8816" s="2" t="s">
        <v>21603</v>
      </c>
      <c r="E8816" s="7" t="s">
        <v>21889</v>
      </c>
      <c r="F8816" s="9">
        <v>31940.6662</v>
      </c>
      <c r="G8816" s="23">
        <f t="shared" si="314"/>
        <v>319.40666199999998</v>
      </c>
      <c r="H8816" s="20">
        <f t="shared" si="315"/>
        <v>287.46599579999997</v>
      </c>
      <c r="J8816" s="11"/>
    </row>
    <row r="8817" spans="1:10" x14ac:dyDescent="0.25">
      <c r="A8817" s="4" t="s">
        <v>3009</v>
      </c>
      <c r="B8817" s="12" t="s">
        <v>22643</v>
      </c>
      <c r="C8817" s="1" t="s">
        <v>16748</v>
      </c>
      <c r="D8817" s="2" t="s">
        <v>21622</v>
      </c>
      <c r="E8817" s="7" t="s">
        <v>21889</v>
      </c>
      <c r="F8817" s="9">
        <v>65989.786600000007</v>
      </c>
      <c r="G8817" s="23">
        <f t="shared" si="314"/>
        <v>659.89786600000002</v>
      </c>
      <c r="H8817" s="20">
        <f t="shared" si="315"/>
        <v>593.90807940000002</v>
      </c>
      <c r="J8817" s="11"/>
    </row>
    <row r="8818" spans="1:10" x14ac:dyDescent="0.25">
      <c r="A8818" s="4" t="s">
        <v>3008</v>
      </c>
      <c r="B8818" s="12" t="s">
        <v>22644</v>
      </c>
      <c r="C8818" s="1" t="s">
        <v>16748</v>
      </c>
      <c r="D8818" s="2" t="s">
        <v>21623</v>
      </c>
      <c r="E8818" s="7" t="s">
        <v>21889</v>
      </c>
      <c r="F8818" s="9">
        <v>72186.388500000001</v>
      </c>
      <c r="G8818" s="23">
        <f t="shared" si="314"/>
        <v>721.86388499999998</v>
      </c>
      <c r="H8818" s="20">
        <f t="shared" si="315"/>
        <v>649.67749649999996</v>
      </c>
      <c r="J8818" s="11"/>
    </row>
    <row r="8819" spans="1:10" x14ac:dyDescent="0.25">
      <c r="A8819" s="4" t="s">
        <v>3012</v>
      </c>
      <c r="B8819" s="12" t="s">
        <v>22645</v>
      </c>
      <c r="C8819" s="1" t="s">
        <v>16748</v>
      </c>
      <c r="D8819" s="2" t="s">
        <v>21619</v>
      </c>
      <c r="E8819" s="7" t="s">
        <v>21889</v>
      </c>
      <c r="F8819" s="9">
        <v>43979.7785</v>
      </c>
      <c r="G8819" s="23">
        <f t="shared" si="314"/>
        <v>439.79778499999998</v>
      </c>
      <c r="H8819" s="20">
        <f t="shared" si="315"/>
        <v>395.81800649999997</v>
      </c>
      <c r="J8819" s="11"/>
    </row>
    <row r="8820" spans="1:10" x14ac:dyDescent="0.25">
      <c r="A8820" s="4" t="s">
        <v>3006</v>
      </c>
      <c r="B8820" s="12" t="s">
        <v>22646</v>
      </c>
      <c r="C8820" s="1" t="s">
        <v>16748</v>
      </c>
      <c r="D8820" s="2" t="s">
        <v>21625</v>
      </c>
      <c r="E8820" s="7" t="s">
        <v>21889</v>
      </c>
      <c r="F8820" s="9">
        <v>77377.048500000004</v>
      </c>
      <c r="G8820" s="23">
        <f t="shared" si="314"/>
        <v>773.77048500000001</v>
      </c>
      <c r="H8820" s="20">
        <f t="shared" si="315"/>
        <v>696.39343650000001</v>
      </c>
      <c r="J8820" s="11"/>
    </row>
    <row r="8821" spans="1:10" x14ac:dyDescent="0.25">
      <c r="A8821" s="4" t="s">
        <v>3005</v>
      </c>
      <c r="B8821" s="12" t="s">
        <v>22647</v>
      </c>
      <c r="C8821" s="1" t="s">
        <v>16748</v>
      </c>
      <c r="D8821" s="2" t="s">
        <v>21626</v>
      </c>
      <c r="E8821" s="7" t="s">
        <v>21889</v>
      </c>
      <c r="F8821" s="9">
        <v>88925.261199999994</v>
      </c>
      <c r="G8821" s="23">
        <f t="shared" si="314"/>
        <v>889.25261199999989</v>
      </c>
      <c r="H8821" s="20">
        <f t="shared" si="315"/>
        <v>800.32735079999986</v>
      </c>
      <c r="J8821" s="11"/>
    </row>
    <row r="8822" spans="1:10" x14ac:dyDescent="0.25">
      <c r="A8822" s="4" t="s">
        <v>3004</v>
      </c>
      <c r="B8822" s="12" t="s">
        <v>22648</v>
      </c>
      <c r="C8822" s="1" t="s">
        <v>16748</v>
      </c>
      <c r="D8822" s="2" t="s">
        <v>21627</v>
      </c>
      <c r="E8822" s="7" t="s">
        <v>21889</v>
      </c>
      <c r="F8822" s="9">
        <v>99306.581300000005</v>
      </c>
      <c r="G8822" s="23">
        <f t="shared" si="314"/>
        <v>993.06581300000005</v>
      </c>
      <c r="H8822" s="20">
        <f t="shared" si="315"/>
        <v>893.7592317000001</v>
      </c>
      <c r="J8822" s="11"/>
    </row>
    <row r="8823" spans="1:10" x14ac:dyDescent="0.25">
      <c r="A8823" s="4" t="s">
        <v>3037</v>
      </c>
      <c r="B8823" s="12" t="s">
        <v>22649</v>
      </c>
      <c r="C8823" s="1" t="s">
        <v>16748</v>
      </c>
      <c r="D8823" s="2" t="s">
        <v>21594</v>
      </c>
      <c r="E8823" s="7" t="s">
        <v>21889</v>
      </c>
      <c r="F8823" s="9">
        <v>38507.454700000002</v>
      </c>
      <c r="G8823" s="23">
        <f t="shared" si="314"/>
        <v>385.074547</v>
      </c>
      <c r="H8823" s="20">
        <f t="shared" si="315"/>
        <v>346.56709230000001</v>
      </c>
      <c r="J8823" s="11"/>
    </row>
    <row r="8824" spans="1:10" x14ac:dyDescent="0.25">
      <c r="A8824" s="4" t="s">
        <v>3034</v>
      </c>
      <c r="B8824" s="12" t="s">
        <v>22650</v>
      </c>
      <c r="C8824" s="1" t="s">
        <v>16748</v>
      </c>
      <c r="D8824" s="2" t="s">
        <v>21597</v>
      </c>
      <c r="E8824" s="7" t="s">
        <v>21889</v>
      </c>
      <c r="F8824" s="9">
        <v>51383.510699999999</v>
      </c>
      <c r="G8824" s="23">
        <f t="shared" si="314"/>
        <v>513.83510699999999</v>
      </c>
      <c r="H8824" s="20">
        <f t="shared" si="315"/>
        <v>462.45159630000001</v>
      </c>
      <c r="J8824" s="11"/>
    </row>
    <row r="8825" spans="1:10" x14ac:dyDescent="0.25">
      <c r="A8825" s="4" t="s">
        <v>3039</v>
      </c>
      <c r="B8825" s="12" t="s">
        <v>22651</v>
      </c>
      <c r="C8825" s="1" t="s">
        <v>16748</v>
      </c>
      <c r="D8825" s="2" t="s">
        <v>21592</v>
      </c>
      <c r="E8825" s="7" t="s">
        <v>21889</v>
      </c>
      <c r="F8825" s="9">
        <v>35288.440799999997</v>
      </c>
      <c r="G8825" s="23">
        <f t="shared" si="314"/>
        <v>352.88440799999995</v>
      </c>
      <c r="H8825" s="20">
        <f t="shared" si="315"/>
        <v>317.59596719999996</v>
      </c>
      <c r="J8825" s="11"/>
    </row>
    <row r="8826" spans="1:10" x14ac:dyDescent="0.25">
      <c r="A8826" s="4" t="s">
        <v>3041</v>
      </c>
      <c r="B8826" s="12" t="s">
        <v>22652</v>
      </c>
      <c r="C8826" s="1" t="s">
        <v>16748</v>
      </c>
      <c r="D8826" s="2" t="s">
        <v>21590</v>
      </c>
      <c r="E8826" s="7" t="s">
        <v>21889</v>
      </c>
      <c r="F8826" s="9">
        <v>33880.122100000001</v>
      </c>
      <c r="G8826" s="23">
        <f t="shared" si="314"/>
        <v>338.801221</v>
      </c>
      <c r="H8826" s="20">
        <f t="shared" si="315"/>
        <v>304.9210989</v>
      </c>
      <c r="J8826" s="11"/>
    </row>
    <row r="8827" spans="1:10" x14ac:dyDescent="0.25">
      <c r="A8827" s="4" t="s">
        <v>3018</v>
      </c>
      <c r="B8827" s="12" t="s">
        <v>22653</v>
      </c>
      <c r="C8827" s="1" t="s">
        <v>16748</v>
      </c>
      <c r="D8827" s="2" t="s">
        <v>21613</v>
      </c>
      <c r="E8827" s="7" t="s">
        <v>21889</v>
      </c>
      <c r="F8827" s="9">
        <v>41485.042699999998</v>
      </c>
      <c r="G8827" s="23">
        <f t="shared" si="314"/>
        <v>414.85042699999997</v>
      </c>
      <c r="H8827" s="20">
        <f t="shared" si="315"/>
        <v>373.36538429999996</v>
      </c>
      <c r="J8827" s="11"/>
    </row>
    <row r="8828" spans="1:10" x14ac:dyDescent="0.25">
      <c r="A8828" s="4" t="s">
        <v>3017</v>
      </c>
      <c r="B8828" s="12" t="s">
        <v>22654</v>
      </c>
      <c r="C8828" s="1" t="s">
        <v>16748</v>
      </c>
      <c r="D8828" s="2" t="s">
        <v>21614</v>
      </c>
      <c r="E8828" s="7" t="s">
        <v>21889</v>
      </c>
      <c r="F8828" s="9">
        <v>53435.632100000003</v>
      </c>
      <c r="G8828" s="23">
        <f t="shared" si="314"/>
        <v>534.35632099999998</v>
      </c>
      <c r="H8828" s="20">
        <f t="shared" si="315"/>
        <v>480.92068890000002</v>
      </c>
      <c r="J8828" s="11"/>
    </row>
    <row r="8829" spans="1:10" x14ac:dyDescent="0.25">
      <c r="A8829" s="4" t="s">
        <v>3015</v>
      </c>
      <c r="B8829" s="12" t="s">
        <v>22655</v>
      </c>
      <c r="C8829" s="1" t="s">
        <v>16748</v>
      </c>
      <c r="D8829" s="2" t="s">
        <v>21616</v>
      </c>
      <c r="E8829" s="7" t="s">
        <v>21889</v>
      </c>
      <c r="F8829" s="9">
        <v>56533.932999999997</v>
      </c>
      <c r="G8829" s="23">
        <f t="shared" ref="G8829:G8892" si="318">IFERROR(IF(OR(E8829="Unidades", E8829="Kilogramos"), F8829, F8829/_xlfn.NUMBERVALUE(RIGHT(E8829, 5))), "")</f>
        <v>565.33933000000002</v>
      </c>
      <c r="H8829" s="20">
        <f t="shared" ref="H8829:H8892" si="319">IFERROR(G8829*(1-$H$1),"")</f>
        <v>508.80539700000003</v>
      </c>
      <c r="J8829" s="11"/>
    </row>
    <row r="8830" spans="1:10" x14ac:dyDescent="0.25">
      <c r="A8830" s="4" t="s">
        <v>3014</v>
      </c>
      <c r="B8830" s="12" t="s">
        <v>22656</v>
      </c>
      <c r="C8830" s="1" t="s">
        <v>16748</v>
      </c>
      <c r="D8830" s="2" t="s">
        <v>21617</v>
      </c>
      <c r="E8830" s="7" t="s">
        <v>21889</v>
      </c>
      <c r="F8830" s="9">
        <v>59591.996299999999</v>
      </c>
      <c r="G8830" s="23">
        <f t="shared" si="318"/>
        <v>595.91996299999994</v>
      </c>
      <c r="H8830" s="20">
        <f t="shared" si="319"/>
        <v>536.32796669999993</v>
      </c>
      <c r="J8830" s="11"/>
    </row>
    <row r="8831" spans="1:10" x14ac:dyDescent="0.25">
      <c r="A8831" s="4" t="s">
        <v>3020</v>
      </c>
      <c r="B8831" s="12" t="s">
        <v>22657</v>
      </c>
      <c r="C8831" s="1" t="s">
        <v>16748</v>
      </c>
      <c r="D8831" s="2" t="s">
        <v>21611</v>
      </c>
      <c r="E8831" s="7" t="s">
        <v>21889</v>
      </c>
      <c r="F8831" s="9">
        <v>38346.504000000001</v>
      </c>
      <c r="G8831" s="23">
        <f t="shared" si="318"/>
        <v>383.46503999999999</v>
      </c>
      <c r="H8831" s="20">
        <f t="shared" si="319"/>
        <v>345.11853600000001</v>
      </c>
      <c r="J8831" s="11"/>
    </row>
    <row r="8832" spans="1:10" x14ac:dyDescent="0.25">
      <c r="A8832" s="4" t="s">
        <v>2995</v>
      </c>
      <c r="B8832" s="12" t="s">
        <v>22658</v>
      </c>
      <c r="C8832" s="1" t="s">
        <v>16748</v>
      </c>
      <c r="D8832" s="2" t="s">
        <v>21636</v>
      </c>
      <c r="E8832" s="7" t="s">
        <v>21889</v>
      </c>
      <c r="F8832" s="9">
        <v>227986.66510000001</v>
      </c>
      <c r="G8832" s="23">
        <f t="shared" si="318"/>
        <v>2279.8666510000003</v>
      </c>
      <c r="H8832" s="20">
        <f t="shared" si="319"/>
        <v>2051.8799859000005</v>
      </c>
      <c r="J8832" s="11"/>
    </row>
    <row r="8833" spans="1:10" x14ac:dyDescent="0.25">
      <c r="A8833" s="4" t="s">
        <v>2992</v>
      </c>
      <c r="B8833" s="12" t="s">
        <v>22659</v>
      </c>
      <c r="C8833" s="1" t="s">
        <v>16748</v>
      </c>
      <c r="D8833" s="2" t="s">
        <v>21639</v>
      </c>
      <c r="E8833" s="7" t="s">
        <v>21889</v>
      </c>
      <c r="F8833" s="9">
        <v>273575.95059999998</v>
      </c>
      <c r="G8833" s="23">
        <f t="shared" si="318"/>
        <v>2735.7595059999999</v>
      </c>
      <c r="H8833" s="20">
        <f t="shared" si="319"/>
        <v>2462.1835553999999</v>
      </c>
      <c r="J8833" s="11"/>
    </row>
    <row r="8834" spans="1:10" x14ac:dyDescent="0.25">
      <c r="A8834" s="4" t="s">
        <v>2999</v>
      </c>
      <c r="B8834" s="12" t="s">
        <v>22660</v>
      </c>
      <c r="C8834" s="1" t="s">
        <v>16748</v>
      </c>
      <c r="D8834" s="2" t="s">
        <v>21632</v>
      </c>
      <c r="E8834" s="7" t="s">
        <v>21889</v>
      </c>
      <c r="F8834" s="9">
        <v>136767.85649999999</v>
      </c>
      <c r="G8834" s="23">
        <f t="shared" si="318"/>
        <v>1367.6785649999999</v>
      </c>
      <c r="H8834" s="20">
        <f t="shared" si="319"/>
        <v>1230.9107085000001</v>
      </c>
      <c r="J8834" s="11"/>
    </row>
    <row r="8835" spans="1:10" x14ac:dyDescent="0.25">
      <c r="A8835" s="4" t="s">
        <v>3002</v>
      </c>
      <c r="B8835" s="12" t="s">
        <v>22661</v>
      </c>
      <c r="C8835" s="1" t="s">
        <v>16748</v>
      </c>
      <c r="D8835" s="2" t="s">
        <v>21629</v>
      </c>
      <c r="E8835" s="7" t="s">
        <v>21889</v>
      </c>
      <c r="F8835" s="9">
        <v>84901.493700000006</v>
      </c>
      <c r="G8835" s="23">
        <f t="shared" si="318"/>
        <v>849.01493700000003</v>
      </c>
      <c r="H8835" s="20">
        <f t="shared" si="319"/>
        <v>764.11344330000009</v>
      </c>
      <c r="J8835" s="11"/>
    </row>
    <row r="8836" spans="1:10" x14ac:dyDescent="0.25">
      <c r="A8836" s="4" t="s">
        <v>2998</v>
      </c>
      <c r="B8836" s="12" t="s">
        <v>22662</v>
      </c>
      <c r="C8836" s="1" t="s">
        <v>16748</v>
      </c>
      <c r="D8836" s="2" t="s">
        <v>21633</v>
      </c>
      <c r="E8836" s="7" t="s">
        <v>21889</v>
      </c>
      <c r="F8836" s="9">
        <v>204045.2487</v>
      </c>
      <c r="G8836" s="23">
        <f t="shared" si="318"/>
        <v>2040.452487</v>
      </c>
      <c r="H8836" s="20">
        <f t="shared" si="319"/>
        <v>1836.4072383</v>
      </c>
      <c r="J8836" s="11"/>
    </row>
    <row r="8837" spans="1:10" x14ac:dyDescent="0.25">
      <c r="C8837" s="1"/>
      <c r="E8837" s="7" t="s">
        <v>1</v>
      </c>
      <c r="F8837" s="9" t="s">
        <v>1</v>
      </c>
      <c r="G8837" s="23" t="str">
        <f t="shared" si="318"/>
        <v/>
      </c>
      <c r="H8837" s="20" t="str">
        <f t="shared" si="319"/>
        <v/>
      </c>
      <c r="J8837" s="11"/>
    </row>
    <row r="8838" spans="1:10" x14ac:dyDescent="0.25">
      <c r="A8838" s="4" t="s">
        <v>3340</v>
      </c>
      <c r="B8838" s="12" t="s">
        <v>22663</v>
      </c>
      <c r="C8838" s="1" t="s">
        <v>16748</v>
      </c>
      <c r="D8838" s="2" t="s">
        <v>21291</v>
      </c>
      <c r="E8838" s="7" t="s">
        <v>21889</v>
      </c>
      <c r="F8838" s="9">
        <v>18509217.719500002</v>
      </c>
      <c r="G8838" s="23">
        <f t="shared" si="318"/>
        <v>185092.17719500003</v>
      </c>
      <c r="H8838" s="20">
        <f t="shared" si="319"/>
        <v>166582.95947550001</v>
      </c>
      <c r="J8838" s="11"/>
    </row>
    <row r="8839" spans="1:10" x14ac:dyDescent="0.25">
      <c r="A8839" s="4" t="s">
        <v>3344</v>
      </c>
      <c r="B8839" s="12" t="s">
        <v>22664</v>
      </c>
      <c r="C8839" s="1" t="s">
        <v>16748</v>
      </c>
      <c r="D8839" s="2" t="s">
        <v>21287</v>
      </c>
      <c r="E8839" s="7" t="s">
        <v>21889</v>
      </c>
      <c r="F8839" s="9">
        <v>4291034.1582000004</v>
      </c>
      <c r="G8839" s="23">
        <f t="shared" si="318"/>
        <v>42910.341582000001</v>
      </c>
      <c r="H8839" s="20">
        <f t="shared" si="319"/>
        <v>38619.307423800004</v>
      </c>
      <c r="J8839" s="11"/>
    </row>
    <row r="8840" spans="1:10" x14ac:dyDescent="0.25">
      <c r="A8840" s="4" t="s">
        <v>3345</v>
      </c>
      <c r="B8840" s="12" t="s">
        <v>22665</v>
      </c>
      <c r="C8840" s="1" t="s">
        <v>16748</v>
      </c>
      <c r="D8840" s="2" t="s">
        <v>21286</v>
      </c>
      <c r="E8840" s="7" t="s">
        <v>21889</v>
      </c>
      <c r="F8840" s="9">
        <v>4291034.1582000004</v>
      </c>
      <c r="G8840" s="23">
        <f t="shared" si="318"/>
        <v>42910.341582000001</v>
      </c>
      <c r="H8840" s="20">
        <f t="shared" si="319"/>
        <v>38619.307423800004</v>
      </c>
      <c r="J8840" s="11"/>
    </row>
    <row r="8841" spans="1:10" x14ac:dyDescent="0.25">
      <c r="A8841" s="4" t="s">
        <v>3349</v>
      </c>
      <c r="B8841" s="12" t="s">
        <v>22666</v>
      </c>
      <c r="C8841" s="1" t="s">
        <v>16748</v>
      </c>
      <c r="D8841" s="2" t="s">
        <v>21282</v>
      </c>
      <c r="E8841" s="7" t="s">
        <v>21889</v>
      </c>
      <c r="F8841" s="9">
        <v>828236.20200000005</v>
      </c>
      <c r="G8841" s="23">
        <f t="shared" si="318"/>
        <v>8282.3620200000005</v>
      </c>
      <c r="H8841" s="20">
        <f t="shared" si="319"/>
        <v>7454.1258180000004</v>
      </c>
      <c r="J8841" s="11"/>
    </row>
    <row r="8842" spans="1:10" x14ac:dyDescent="0.25">
      <c r="A8842" s="4" t="s">
        <v>3350</v>
      </c>
      <c r="B8842" s="12" t="s">
        <v>22667</v>
      </c>
      <c r="C8842" s="1" t="s">
        <v>16748</v>
      </c>
      <c r="D8842" s="2" t="s">
        <v>21281</v>
      </c>
      <c r="E8842" s="7" t="s">
        <v>21889</v>
      </c>
      <c r="F8842" s="9">
        <v>740924.47169999999</v>
      </c>
      <c r="G8842" s="23">
        <f t="shared" si="318"/>
        <v>7409.2447169999996</v>
      </c>
      <c r="H8842" s="20">
        <f t="shared" si="319"/>
        <v>6668.3202452999994</v>
      </c>
      <c r="J8842" s="11"/>
    </row>
    <row r="8843" spans="1:10" x14ac:dyDescent="0.25">
      <c r="A8843" s="4" t="s">
        <v>3341</v>
      </c>
      <c r="B8843" s="12" t="s">
        <v>22668</v>
      </c>
      <c r="C8843" s="1" t="s">
        <v>16748</v>
      </c>
      <c r="D8843" s="2" t="s">
        <v>21290</v>
      </c>
      <c r="E8843" s="7" t="s">
        <v>21889</v>
      </c>
      <c r="F8843" s="9">
        <v>8118549.6173999999</v>
      </c>
      <c r="G8843" s="23">
        <f t="shared" si="318"/>
        <v>81185.496174</v>
      </c>
      <c r="H8843" s="20">
        <f t="shared" si="319"/>
        <v>73066.9465566</v>
      </c>
      <c r="J8843" s="11"/>
    </row>
    <row r="8844" spans="1:10" x14ac:dyDescent="0.25">
      <c r="A8844" s="4" t="s">
        <v>3347</v>
      </c>
      <c r="B8844" s="12" t="s">
        <v>22669</v>
      </c>
      <c r="C8844" s="1" t="s">
        <v>16748</v>
      </c>
      <c r="D8844" s="2" t="s">
        <v>21284</v>
      </c>
      <c r="E8844" s="7" t="s">
        <v>21889</v>
      </c>
      <c r="F8844" s="9">
        <v>1935039.4358000001</v>
      </c>
      <c r="G8844" s="23">
        <f t="shared" si="318"/>
        <v>19350.394358000001</v>
      </c>
      <c r="H8844" s="20">
        <f t="shared" si="319"/>
        <v>17415.3549222</v>
      </c>
      <c r="J8844" s="11"/>
    </row>
    <row r="8845" spans="1:10" x14ac:dyDescent="0.25">
      <c r="A8845" s="4" t="s">
        <v>3348</v>
      </c>
      <c r="B8845" s="12" t="s">
        <v>22670</v>
      </c>
      <c r="C8845" s="1" t="s">
        <v>16748</v>
      </c>
      <c r="D8845" s="2" t="s">
        <v>21283</v>
      </c>
      <c r="E8845" s="7" t="s">
        <v>21889</v>
      </c>
      <c r="F8845" s="9">
        <v>1612206.9382</v>
      </c>
      <c r="G8845" s="23">
        <f t="shared" si="318"/>
        <v>16122.069382</v>
      </c>
      <c r="H8845" s="20">
        <f t="shared" si="319"/>
        <v>14509.862443800001</v>
      </c>
      <c r="J8845" s="11"/>
    </row>
    <row r="8846" spans="1:10" x14ac:dyDescent="0.25">
      <c r="A8846" s="4" t="s">
        <v>3342</v>
      </c>
      <c r="B8846" s="12" t="s">
        <v>22671</v>
      </c>
      <c r="C8846" s="1" t="s">
        <v>16748</v>
      </c>
      <c r="D8846" s="2" t="s">
        <v>21289</v>
      </c>
      <c r="E8846" s="7" t="s">
        <v>21889</v>
      </c>
      <c r="F8846" s="9">
        <v>5471457.8512000004</v>
      </c>
      <c r="G8846" s="23">
        <f t="shared" si="318"/>
        <v>54714.578512000007</v>
      </c>
      <c r="H8846" s="20">
        <f t="shared" si="319"/>
        <v>49243.120660800007</v>
      </c>
      <c r="J8846" s="11"/>
    </row>
    <row r="8847" spans="1:10" x14ac:dyDescent="0.25">
      <c r="A8847" s="4" t="s">
        <v>3346</v>
      </c>
      <c r="B8847" s="12" t="s">
        <v>22672</v>
      </c>
      <c r="C8847" s="1" t="s">
        <v>16748</v>
      </c>
      <c r="D8847" s="2" t="s">
        <v>21285</v>
      </c>
      <c r="E8847" s="7" t="s">
        <v>21889</v>
      </c>
      <c r="F8847" s="9">
        <v>3345320.0410000002</v>
      </c>
      <c r="G8847" s="23">
        <f t="shared" si="318"/>
        <v>33453.200410000005</v>
      </c>
      <c r="H8847" s="20">
        <f t="shared" si="319"/>
        <v>30107.880369000006</v>
      </c>
      <c r="J8847" s="11"/>
    </row>
    <row r="8848" spans="1:10" x14ac:dyDescent="0.25">
      <c r="A8848" s="4" t="s">
        <v>3343</v>
      </c>
      <c r="B8848" s="12" t="s">
        <v>22673</v>
      </c>
      <c r="C8848" s="1" t="s">
        <v>16748</v>
      </c>
      <c r="D8848" s="2" t="s">
        <v>21288</v>
      </c>
      <c r="E8848" s="7" t="s">
        <v>21889</v>
      </c>
      <c r="F8848" s="9">
        <v>5595314.2426000005</v>
      </c>
      <c r="G8848" s="23">
        <f t="shared" si="318"/>
        <v>55953.142426000006</v>
      </c>
      <c r="H8848" s="20">
        <f t="shared" si="319"/>
        <v>50357.828183400008</v>
      </c>
      <c r="J8848" s="11"/>
    </row>
    <row r="8849" spans="1:10" x14ac:dyDescent="0.25">
      <c r="A8849" s="4" t="s">
        <v>3338</v>
      </c>
      <c r="B8849" s="12" t="s">
        <v>22674</v>
      </c>
      <c r="C8849" s="1" t="s">
        <v>16748</v>
      </c>
      <c r="D8849" s="2" t="s">
        <v>21293</v>
      </c>
      <c r="E8849" s="7" t="s">
        <v>21889</v>
      </c>
      <c r="F8849" s="9">
        <v>1066246.0721</v>
      </c>
      <c r="G8849" s="23">
        <f t="shared" si="318"/>
        <v>10662.460720999999</v>
      </c>
      <c r="H8849" s="20">
        <f t="shared" si="319"/>
        <v>9596.2146489000006</v>
      </c>
      <c r="J8849" s="11"/>
    </row>
    <row r="8850" spans="1:10" x14ac:dyDescent="0.25">
      <c r="A8850" s="4" t="s">
        <v>3337</v>
      </c>
      <c r="B8850" s="12" t="s">
        <v>22675</v>
      </c>
      <c r="C8850" s="1" t="s">
        <v>16748</v>
      </c>
      <c r="D8850" s="2" t="s">
        <v>21294</v>
      </c>
      <c r="E8850" s="7" t="s">
        <v>21889</v>
      </c>
      <c r="F8850" s="9">
        <v>1175093.0059</v>
      </c>
      <c r="G8850" s="23">
        <f t="shared" si="318"/>
        <v>11750.930059</v>
      </c>
      <c r="H8850" s="20">
        <f t="shared" si="319"/>
        <v>10575.8370531</v>
      </c>
      <c r="J8850" s="11"/>
    </row>
    <row r="8851" spans="1:10" x14ac:dyDescent="0.25">
      <c r="A8851" s="4" t="s">
        <v>3336</v>
      </c>
      <c r="B8851" s="12" t="s">
        <v>22676</v>
      </c>
      <c r="C8851" s="1" t="s">
        <v>16748</v>
      </c>
      <c r="D8851" s="2" t="s">
        <v>21295</v>
      </c>
      <c r="E8851" s="7" t="s">
        <v>21889</v>
      </c>
      <c r="F8851" s="9">
        <v>949412.76419999998</v>
      </c>
      <c r="G8851" s="23">
        <f t="shared" si="318"/>
        <v>9494.1276419999995</v>
      </c>
      <c r="H8851" s="20">
        <f t="shared" si="319"/>
        <v>8544.7148777999992</v>
      </c>
      <c r="J8851" s="11"/>
    </row>
    <row r="8852" spans="1:10" x14ac:dyDescent="0.25">
      <c r="A8852" s="4" t="s">
        <v>3335</v>
      </c>
      <c r="B8852" s="12" t="s">
        <v>22677</v>
      </c>
      <c r="C8852" s="1" t="s">
        <v>16748</v>
      </c>
      <c r="D8852" s="2" t="s">
        <v>21296</v>
      </c>
      <c r="E8852" s="7" t="s">
        <v>21889</v>
      </c>
      <c r="F8852" s="9">
        <v>1329060.054</v>
      </c>
      <c r="G8852" s="23">
        <f t="shared" si="318"/>
        <v>13290.600539999999</v>
      </c>
      <c r="H8852" s="20">
        <f t="shared" si="319"/>
        <v>11961.540486</v>
      </c>
      <c r="J8852" s="11"/>
    </row>
    <row r="8853" spans="1:10" x14ac:dyDescent="0.25">
      <c r="A8853" s="4" t="s">
        <v>3334</v>
      </c>
      <c r="B8853" s="12" t="s">
        <v>22678</v>
      </c>
      <c r="C8853" s="1" t="s">
        <v>16748</v>
      </c>
      <c r="D8853" s="2" t="s">
        <v>21297</v>
      </c>
      <c r="E8853" s="7" t="s">
        <v>21889</v>
      </c>
      <c r="F8853" s="9">
        <v>2471780.2412</v>
      </c>
      <c r="G8853" s="23">
        <f t="shared" si="318"/>
        <v>24717.802412000001</v>
      </c>
      <c r="H8853" s="20">
        <f t="shared" si="319"/>
        <v>22246.022170800003</v>
      </c>
      <c r="J8853" s="11"/>
    </row>
    <row r="8854" spans="1:10" x14ac:dyDescent="0.25">
      <c r="A8854" s="4" t="s">
        <v>3333</v>
      </c>
      <c r="B8854" s="12" t="s">
        <v>22679</v>
      </c>
      <c r="C8854" s="1" t="s">
        <v>16748</v>
      </c>
      <c r="D8854" s="2" t="s">
        <v>21298</v>
      </c>
      <c r="E8854" s="7" t="s">
        <v>21889</v>
      </c>
      <c r="F8854" s="9">
        <v>3503442.0317000002</v>
      </c>
      <c r="G8854" s="23">
        <f t="shared" si="318"/>
        <v>35034.420317000004</v>
      </c>
      <c r="H8854" s="20">
        <f t="shared" si="319"/>
        <v>31530.978285300003</v>
      </c>
      <c r="J8854" s="11"/>
    </row>
    <row r="8855" spans="1:10" x14ac:dyDescent="0.25">
      <c r="A8855" s="4" t="s">
        <v>1</v>
      </c>
      <c r="C8855" s="1"/>
      <c r="E8855" s="7" t="s">
        <v>1</v>
      </c>
      <c r="F8855" s="9" t="s">
        <v>1</v>
      </c>
      <c r="G8855" s="23" t="str">
        <f t="shared" si="318"/>
        <v/>
      </c>
      <c r="H8855" s="20" t="str">
        <f t="shared" si="319"/>
        <v/>
      </c>
      <c r="J8855" s="11"/>
    </row>
    <row r="8856" spans="1:10" x14ac:dyDescent="0.25">
      <c r="A8856" s="4" t="s">
        <v>1</v>
      </c>
      <c r="C8856" s="1"/>
      <c r="E8856" s="7" t="s">
        <v>1</v>
      </c>
      <c r="F8856" s="9" t="s">
        <v>1</v>
      </c>
      <c r="G8856" s="23" t="str">
        <f t="shared" si="318"/>
        <v/>
      </c>
      <c r="H8856" s="20" t="str">
        <f t="shared" si="319"/>
        <v/>
      </c>
      <c r="J8856" s="11"/>
    </row>
    <row r="8857" spans="1:10" x14ac:dyDescent="0.25">
      <c r="A8857" s="5" t="s">
        <v>2415</v>
      </c>
      <c r="C8857" s="1"/>
      <c r="E8857" s="7" t="s">
        <v>1</v>
      </c>
      <c r="F8857" s="9" t="s">
        <v>1</v>
      </c>
      <c r="G8857" s="23" t="str">
        <f t="shared" si="318"/>
        <v/>
      </c>
      <c r="H8857" s="20" t="str">
        <f t="shared" si="319"/>
        <v/>
      </c>
      <c r="J8857" s="11"/>
    </row>
    <row r="8858" spans="1:10" x14ac:dyDescent="0.25">
      <c r="A8858" s="4" t="s">
        <v>1</v>
      </c>
      <c r="C8858" s="1"/>
      <c r="D8858" s="10" t="s">
        <v>431</v>
      </c>
      <c r="E8858" s="7" t="s">
        <v>1</v>
      </c>
      <c r="F8858" s="9" t="s">
        <v>1</v>
      </c>
      <c r="G8858" s="23" t="str">
        <f t="shared" si="318"/>
        <v/>
      </c>
      <c r="H8858" s="20" t="str">
        <f t="shared" si="319"/>
        <v/>
      </c>
      <c r="J8858" s="11"/>
    </row>
    <row r="8859" spans="1:10" x14ac:dyDescent="0.25">
      <c r="A8859" s="4" t="s">
        <v>2976</v>
      </c>
      <c r="B8859" s="12" t="s">
        <v>16252</v>
      </c>
      <c r="C8859" s="1" t="s">
        <v>16749</v>
      </c>
      <c r="D8859" s="2" t="s">
        <v>21651</v>
      </c>
      <c r="E8859" s="7" t="s">
        <v>21877</v>
      </c>
      <c r="F8859" s="9">
        <v>412.80099999999999</v>
      </c>
      <c r="G8859" s="23">
        <f t="shared" si="318"/>
        <v>412.80099999999999</v>
      </c>
      <c r="H8859" s="20">
        <f t="shared" si="319"/>
        <v>371.52089999999998</v>
      </c>
      <c r="J8859" s="11"/>
    </row>
    <row r="8860" spans="1:10" x14ac:dyDescent="0.25">
      <c r="A8860" s="4" t="s">
        <v>1</v>
      </c>
      <c r="C8860" s="1"/>
      <c r="E8860" s="7" t="s">
        <v>1</v>
      </c>
      <c r="F8860" s="9" t="s">
        <v>1</v>
      </c>
      <c r="G8860" s="23" t="str">
        <f t="shared" si="318"/>
        <v/>
      </c>
      <c r="H8860" s="20" t="str">
        <f t="shared" si="319"/>
        <v/>
      </c>
      <c r="J8860" s="11"/>
    </row>
    <row r="8861" spans="1:10" x14ac:dyDescent="0.25">
      <c r="A8861" s="4" t="s">
        <v>1</v>
      </c>
      <c r="C8861" s="1"/>
      <c r="E8861" s="7" t="s">
        <v>1</v>
      </c>
      <c r="F8861" s="9" t="s">
        <v>1</v>
      </c>
      <c r="G8861" s="23" t="str">
        <f t="shared" si="318"/>
        <v/>
      </c>
      <c r="H8861" s="20" t="str">
        <f t="shared" si="319"/>
        <v/>
      </c>
      <c r="J8861" s="11"/>
    </row>
    <row r="8862" spans="1:10" x14ac:dyDescent="0.25">
      <c r="A8862" s="4" t="s">
        <v>1</v>
      </c>
      <c r="C8862" s="1"/>
      <c r="D8862" s="10" t="s">
        <v>2416</v>
      </c>
      <c r="E8862" s="7" t="s">
        <v>1</v>
      </c>
      <c r="F8862" s="9" t="s">
        <v>1</v>
      </c>
      <c r="G8862" s="23" t="str">
        <f t="shared" si="318"/>
        <v/>
      </c>
      <c r="H8862" s="20" t="str">
        <f t="shared" si="319"/>
        <v/>
      </c>
      <c r="J8862" s="11"/>
    </row>
    <row r="8863" spans="1:10" x14ac:dyDescent="0.25">
      <c r="A8863" s="4" t="s">
        <v>2958</v>
      </c>
      <c r="B8863" s="12" t="s">
        <v>13540</v>
      </c>
      <c r="C8863" s="1" t="s">
        <v>16749</v>
      </c>
      <c r="D8863" s="2" t="s">
        <v>21669</v>
      </c>
      <c r="E8863" s="7" t="s">
        <v>21877</v>
      </c>
      <c r="F8863" s="9">
        <v>542.15150000000006</v>
      </c>
      <c r="G8863" s="23">
        <f t="shared" si="318"/>
        <v>542.15150000000006</v>
      </c>
      <c r="H8863" s="20">
        <f t="shared" si="319"/>
        <v>487.93635000000006</v>
      </c>
      <c r="J8863" s="11"/>
    </row>
    <row r="8864" spans="1:10" x14ac:dyDescent="0.25">
      <c r="A8864" s="4" t="s">
        <v>2957</v>
      </c>
      <c r="B8864" s="12" t="s">
        <v>15476</v>
      </c>
      <c r="C8864" s="1" t="s">
        <v>16749</v>
      </c>
      <c r="D8864" s="2" t="s">
        <v>21670</v>
      </c>
      <c r="E8864" s="7" t="s">
        <v>21877</v>
      </c>
      <c r="F8864" s="9">
        <v>856.49170000000004</v>
      </c>
      <c r="G8864" s="23">
        <f t="shared" si="318"/>
        <v>856.49170000000004</v>
      </c>
      <c r="H8864" s="20">
        <f t="shared" si="319"/>
        <v>770.84253000000001</v>
      </c>
      <c r="J8864" s="11"/>
    </row>
    <row r="8865" spans="1:10" x14ac:dyDescent="0.25">
      <c r="A8865" s="4" t="s">
        <v>2956</v>
      </c>
      <c r="B8865" s="12" t="s">
        <v>13505</v>
      </c>
      <c r="C8865" s="1" t="s">
        <v>16749</v>
      </c>
      <c r="D8865" s="2" t="s">
        <v>21671</v>
      </c>
      <c r="E8865" s="7" t="s">
        <v>21877</v>
      </c>
      <c r="F8865" s="9">
        <v>1390.8078</v>
      </c>
      <c r="G8865" s="23">
        <f t="shared" si="318"/>
        <v>1390.8078</v>
      </c>
      <c r="H8865" s="20">
        <f t="shared" si="319"/>
        <v>1251.72702</v>
      </c>
      <c r="J8865" s="11"/>
    </row>
    <row r="8866" spans="1:10" x14ac:dyDescent="0.25">
      <c r="A8866" s="4" t="s">
        <v>2955</v>
      </c>
      <c r="B8866" s="12" t="s">
        <v>15477</v>
      </c>
      <c r="C8866" s="1" t="s">
        <v>16749</v>
      </c>
      <c r="D8866" s="2" t="s">
        <v>21672</v>
      </c>
      <c r="E8866" s="7" t="s">
        <v>21877</v>
      </c>
      <c r="F8866" s="9">
        <v>1877.7573</v>
      </c>
      <c r="G8866" s="23">
        <f t="shared" si="318"/>
        <v>1877.7573</v>
      </c>
      <c r="H8866" s="20">
        <f t="shared" si="319"/>
        <v>1689.9815699999999</v>
      </c>
      <c r="J8866" s="11"/>
    </row>
    <row r="8867" spans="1:10" x14ac:dyDescent="0.25">
      <c r="A8867" s="4" t="s">
        <v>2954</v>
      </c>
      <c r="B8867" s="12" t="s">
        <v>13501</v>
      </c>
      <c r="C8867" s="1" t="s">
        <v>16749</v>
      </c>
      <c r="D8867" s="2" t="s">
        <v>21673</v>
      </c>
      <c r="E8867" s="7" t="s">
        <v>21877</v>
      </c>
      <c r="F8867" s="9">
        <v>1756.883</v>
      </c>
      <c r="G8867" s="23">
        <f t="shared" si="318"/>
        <v>1756.883</v>
      </c>
      <c r="H8867" s="20">
        <f t="shared" si="319"/>
        <v>1581.1947</v>
      </c>
      <c r="J8867" s="11"/>
    </row>
    <row r="8868" spans="1:10" x14ac:dyDescent="0.25">
      <c r="A8868" s="4" t="s">
        <v>2953</v>
      </c>
      <c r="B8868" s="12" t="s">
        <v>16192</v>
      </c>
      <c r="C8868" s="1" t="s">
        <v>16749</v>
      </c>
      <c r="D8868" s="2" t="s">
        <v>21674</v>
      </c>
      <c r="E8868" s="7" t="s">
        <v>21877</v>
      </c>
      <c r="F8868" s="9">
        <v>3578.6059</v>
      </c>
      <c r="G8868" s="23">
        <f t="shared" si="318"/>
        <v>3578.6059</v>
      </c>
      <c r="H8868" s="20">
        <f t="shared" si="319"/>
        <v>3220.7453100000002</v>
      </c>
      <c r="J8868" s="11"/>
    </row>
    <row r="8869" spans="1:10" x14ac:dyDescent="0.25">
      <c r="A8869" s="4" t="s">
        <v>2977</v>
      </c>
      <c r="B8869" s="12" t="s">
        <v>12051</v>
      </c>
      <c r="C8869" s="1" t="s">
        <v>16749</v>
      </c>
      <c r="D8869" s="2" t="s">
        <v>21650</v>
      </c>
      <c r="E8869" s="7" t="s">
        <v>21877</v>
      </c>
      <c r="F8869" s="9">
        <v>3036.4609</v>
      </c>
      <c r="G8869" s="23">
        <f t="shared" si="318"/>
        <v>3036.4609</v>
      </c>
      <c r="H8869" s="20">
        <f t="shared" si="319"/>
        <v>2732.8148100000003</v>
      </c>
      <c r="J8869" s="11"/>
    </row>
    <row r="8870" spans="1:10" x14ac:dyDescent="0.25">
      <c r="A8870" s="4" t="s">
        <v>2951</v>
      </c>
      <c r="B8870" s="12" t="s">
        <v>15478</v>
      </c>
      <c r="C8870" s="1" t="s">
        <v>16749</v>
      </c>
      <c r="D8870" s="2" t="s">
        <v>21676</v>
      </c>
      <c r="E8870" s="7" t="s">
        <v>21877</v>
      </c>
      <c r="F8870" s="9">
        <v>2608.3613</v>
      </c>
      <c r="G8870" s="23">
        <f t="shared" si="318"/>
        <v>2608.3613</v>
      </c>
      <c r="H8870" s="20">
        <f t="shared" si="319"/>
        <v>2347.5251699999999</v>
      </c>
      <c r="J8870" s="11"/>
    </row>
    <row r="8871" spans="1:10" x14ac:dyDescent="0.25">
      <c r="A8871" s="4" t="s">
        <v>2959</v>
      </c>
      <c r="B8871" s="12" t="s">
        <v>13500</v>
      </c>
      <c r="C8871" s="1" t="s">
        <v>16749</v>
      </c>
      <c r="D8871" s="2" t="s">
        <v>21668</v>
      </c>
      <c r="E8871" s="7" t="s">
        <v>21877</v>
      </c>
      <c r="F8871" s="9">
        <v>3049.4461000000001</v>
      </c>
      <c r="G8871" s="23">
        <f t="shared" si="318"/>
        <v>3049.4461000000001</v>
      </c>
      <c r="H8871" s="20">
        <f t="shared" si="319"/>
        <v>2744.5014900000001</v>
      </c>
      <c r="J8871" s="11"/>
    </row>
    <row r="8872" spans="1:10" x14ac:dyDescent="0.25">
      <c r="A8872" s="4" t="s">
        <v>2952</v>
      </c>
      <c r="B8872" s="12" t="s">
        <v>13502</v>
      </c>
      <c r="C8872" s="1" t="s">
        <v>16749</v>
      </c>
      <c r="D8872" s="2" t="s">
        <v>21675</v>
      </c>
      <c r="E8872" s="7" t="s">
        <v>21877</v>
      </c>
      <c r="F8872" s="9">
        <v>3401.5889000000002</v>
      </c>
      <c r="G8872" s="23">
        <f t="shared" si="318"/>
        <v>3401.5889000000002</v>
      </c>
      <c r="H8872" s="20">
        <f t="shared" si="319"/>
        <v>3061.43001</v>
      </c>
      <c r="J8872" s="11"/>
    </row>
    <row r="8873" spans="1:10" x14ac:dyDescent="0.25">
      <c r="A8873" s="4" t="s">
        <v>2974</v>
      </c>
      <c r="B8873" s="12" t="s">
        <v>16047</v>
      </c>
      <c r="C8873" s="1" t="s">
        <v>16749</v>
      </c>
      <c r="D8873" s="2" t="s">
        <v>21653</v>
      </c>
      <c r="E8873" s="7" t="s">
        <v>21889</v>
      </c>
      <c r="F8873" s="9">
        <v>28539.0376</v>
      </c>
      <c r="G8873" s="23">
        <f t="shared" si="318"/>
        <v>285.390376</v>
      </c>
      <c r="H8873" s="20">
        <f t="shared" si="319"/>
        <v>256.85133840000003</v>
      </c>
      <c r="J8873" s="11"/>
    </row>
    <row r="8874" spans="1:10" x14ac:dyDescent="0.25">
      <c r="A8874" s="4" t="s">
        <v>2963</v>
      </c>
      <c r="B8874" s="12" t="s">
        <v>14524</v>
      </c>
      <c r="C8874" s="1" t="s">
        <v>16749</v>
      </c>
      <c r="D8874" s="2" t="s">
        <v>21664</v>
      </c>
      <c r="E8874" s="7" t="s">
        <v>21877</v>
      </c>
      <c r="F8874" s="9">
        <v>588.06539999999995</v>
      </c>
      <c r="G8874" s="23">
        <f t="shared" si="318"/>
        <v>588.06539999999995</v>
      </c>
      <c r="H8874" s="20">
        <f t="shared" si="319"/>
        <v>529.25886000000003</v>
      </c>
      <c r="J8874" s="11"/>
    </row>
    <row r="8875" spans="1:10" x14ac:dyDescent="0.25">
      <c r="A8875" s="4" t="s">
        <v>2970</v>
      </c>
      <c r="B8875" s="12" t="s">
        <v>15869</v>
      </c>
      <c r="C8875" s="1" t="s">
        <v>16749</v>
      </c>
      <c r="D8875" s="2" t="s">
        <v>21657</v>
      </c>
      <c r="E8875" s="7" t="s">
        <v>21877</v>
      </c>
      <c r="F8875" s="9">
        <v>800.55089999999996</v>
      </c>
      <c r="G8875" s="23">
        <f t="shared" si="318"/>
        <v>800.55089999999996</v>
      </c>
      <c r="H8875" s="20">
        <f t="shared" si="319"/>
        <v>720.49581000000001</v>
      </c>
      <c r="J8875" s="11"/>
    </row>
    <row r="8876" spans="1:10" x14ac:dyDescent="0.25">
      <c r="A8876" s="4" t="s">
        <v>2971</v>
      </c>
      <c r="B8876" s="12" t="s">
        <v>13608</v>
      </c>
      <c r="C8876" s="1" t="s">
        <v>16749</v>
      </c>
      <c r="D8876" s="2" t="s">
        <v>21656</v>
      </c>
      <c r="E8876" s="7" t="s">
        <v>21877</v>
      </c>
      <c r="F8876" s="9">
        <v>363.94560000000001</v>
      </c>
      <c r="G8876" s="23">
        <f t="shared" si="318"/>
        <v>363.94560000000001</v>
      </c>
      <c r="H8876" s="20">
        <f t="shared" si="319"/>
        <v>327.55104</v>
      </c>
      <c r="J8876" s="11"/>
    </row>
    <row r="8877" spans="1:10" x14ac:dyDescent="0.25">
      <c r="A8877" s="4" t="s">
        <v>2967</v>
      </c>
      <c r="B8877" s="12" t="s">
        <v>13497</v>
      </c>
      <c r="C8877" s="1" t="s">
        <v>16749</v>
      </c>
      <c r="D8877" s="2" t="s">
        <v>21660</v>
      </c>
      <c r="E8877" s="7" t="s">
        <v>21877</v>
      </c>
      <c r="F8877" s="9">
        <v>860.29150000000004</v>
      </c>
      <c r="G8877" s="23">
        <f t="shared" si="318"/>
        <v>860.29150000000004</v>
      </c>
      <c r="H8877" s="20">
        <f t="shared" si="319"/>
        <v>774.26235000000008</v>
      </c>
      <c r="J8877" s="11"/>
    </row>
    <row r="8878" spans="1:10" x14ac:dyDescent="0.25">
      <c r="A8878" s="4" t="s">
        <v>2968</v>
      </c>
      <c r="B8878" s="12" t="s">
        <v>15473</v>
      </c>
      <c r="C8878" s="1" t="s">
        <v>16749</v>
      </c>
      <c r="D8878" s="2" t="s">
        <v>21659</v>
      </c>
      <c r="E8878" s="7" t="s">
        <v>21877</v>
      </c>
      <c r="F8878" s="9">
        <v>1042.5064</v>
      </c>
      <c r="G8878" s="23">
        <f t="shared" si="318"/>
        <v>1042.5064</v>
      </c>
      <c r="H8878" s="20">
        <f t="shared" si="319"/>
        <v>938.25576000000001</v>
      </c>
      <c r="J8878" s="11"/>
    </row>
    <row r="8879" spans="1:10" x14ac:dyDescent="0.25">
      <c r="A8879" s="4" t="s">
        <v>2962</v>
      </c>
      <c r="B8879" s="12" t="s">
        <v>16151</v>
      </c>
      <c r="C8879" s="1" t="s">
        <v>16749</v>
      </c>
      <c r="D8879" s="2" t="s">
        <v>21665</v>
      </c>
      <c r="E8879" s="7" t="s">
        <v>21889</v>
      </c>
      <c r="F8879" s="9">
        <v>86358.468800000002</v>
      </c>
      <c r="G8879" s="23">
        <f t="shared" si="318"/>
        <v>863.58468800000003</v>
      </c>
      <c r="H8879" s="20">
        <f t="shared" si="319"/>
        <v>777.22621920000006</v>
      </c>
      <c r="J8879" s="11"/>
    </row>
    <row r="8880" spans="1:10" x14ac:dyDescent="0.25">
      <c r="A8880" s="4" t="s">
        <v>2966</v>
      </c>
      <c r="B8880" s="12" t="s">
        <v>13498</v>
      </c>
      <c r="C8880" s="1" t="s">
        <v>16749</v>
      </c>
      <c r="D8880" s="2" t="s">
        <v>21661</v>
      </c>
      <c r="E8880" s="7" t="s">
        <v>21877</v>
      </c>
      <c r="F8880" s="9">
        <v>860.29150000000004</v>
      </c>
      <c r="G8880" s="23">
        <f t="shared" si="318"/>
        <v>860.29150000000004</v>
      </c>
      <c r="H8880" s="20">
        <f t="shared" si="319"/>
        <v>774.26235000000008</v>
      </c>
      <c r="J8880" s="11"/>
    </row>
    <row r="8881" spans="1:10" x14ac:dyDescent="0.25">
      <c r="A8881" s="4" t="s">
        <v>2973</v>
      </c>
      <c r="B8881" s="12" t="s">
        <v>16023</v>
      </c>
      <c r="C8881" s="1" t="s">
        <v>16749</v>
      </c>
      <c r="D8881" s="2" t="s">
        <v>21654</v>
      </c>
      <c r="E8881" s="7" t="s">
        <v>21877</v>
      </c>
      <c r="F8881" s="9">
        <v>601.34760000000006</v>
      </c>
      <c r="G8881" s="23">
        <f t="shared" si="318"/>
        <v>601.34760000000006</v>
      </c>
      <c r="H8881" s="20">
        <f t="shared" si="319"/>
        <v>541.21284000000003</v>
      </c>
      <c r="J8881" s="11"/>
    </row>
    <row r="8882" spans="1:10" x14ac:dyDescent="0.25">
      <c r="A8882" s="4" t="s">
        <v>2972</v>
      </c>
      <c r="B8882" s="12" t="s">
        <v>14523</v>
      </c>
      <c r="C8882" s="1" t="s">
        <v>16749</v>
      </c>
      <c r="D8882" s="2" t="s">
        <v>21655</v>
      </c>
      <c r="E8882" s="7" t="s">
        <v>21877</v>
      </c>
      <c r="F8882" s="9">
        <v>601.34760000000006</v>
      </c>
      <c r="G8882" s="23">
        <f t="shared" si="318"/>
        <v>601.34760000000006</v>
      </c>
      <c r="H8882" s="20">
        <f t="shared" si="319"/>
        <v>541.21284000000003</v>
      </c>
      <c r="J8882" s="11"/>
    </row>
    <row r="8883" spans="1:10" x14ac:dyDescent="0.25">
      <c r="A8883" s="4" t="s">
        <v>2965</v>
      </c>
      <c r="B8883" s="12" t="s">
        <v>14563</v>
      </c>
      <c r="C8883" s="1" t="s">
        <v>16749</v>
      </c>
      <c r="D8883" s="2" t="s">
        <v>21662</v>
      </c>
      <c r="E8883" s="7" t="s">
        <v>21877</v>
      </c>
      <c r="F8883" s="9">
        <v>4524.66</v>
      </c>
      <c r="G8883" s="23">
        <f t="shared" si="318"/>
        <v>4524.66</v>
      </c>
      <c r="H8883" s="20">
        <f t="shared" si="319"/>
        <v>4072.194</v>
      </c>
      <c r="J8883" s="11"/>
    </row>
    <row r="8884" spans="1:10" x14ac:dyDescent="0.25">
      <c r="A8884" s="4" t="s">
        <v>2969</v>
      </c>
      <c r="B8884" s="12" t="s">
        <v>15472</v>
      </c>
      <c r="C8884" s="1" t="s">
        <v>16749</v>
      </c>
      <c r="D8884" s="2" t="s">
        <v>21658</v>
      </c>
      <c r="E8884" s="7" t="s">
        <v>21889</v>
      </c>
      <c r="F8884" s="9">
        <v>289120.94319999998</v>
      </c>
      <c r="G8884" s="23">
        <f t="shared" si="318"/>
        <v>2891.2094319999997</v>
      </c>
      <c r="H8884" s="20">
        <f t="shared" si="319"/>
        <v>2602.0884887999996</v>
      </c>
      <c r="J8884" s="11"/>
    </row>
    <row r="8885" spans="1:10" x14ac:dyDescent="0.25">
      <c r="A8885" s="4" t="s">
        <v>2975</v>
      </c>
      <c r="B8885" s="12" t="s">
        <v>13503</v>
      </c>
      <c r="C8885" s="1" t="s">
        <v>16749</v>
      </c>
      <c r="D8885" s="2" t="s">
        <v>21652</v>
      </c>
      <c r="E8885" s="7" t="s">
        <v>21889</v>
      </c>
      <c r="F8885" s="9">
        <v>81469.981799999994</v>
      </c>
      <c r="G8885" s="23">
        <f t="shared" si="318"/>
        <v>814.69981799999994</v>
      </c>
      <c r="H8885" s="20">
        <f t="shared" si="319"/>
        <v>733.22983619999991</v>
      </c>
      <c r="J8885" s="11"/>
    </row>
    <row r="8886" spans="1:10" x14ac:dyDescent="0.25">
      <c r="A8886" s="4" t="s">
        <v>2964</v>
      </c>
      <c r="B8886" s="12" t="s">
        <v>15474</v>
      </c>
      <c r="C8886" s="1" t="s">
        <v>16749</v>
      </c>
      <c r="D8886" s="2" t="s">
        <v>21663</v>
      </c>
      <c r="E8886" s="7" t="s">
        <v>21877</v>
      </c>
      <c r="F8886" s="9">
        <v>709.24009999999998</v>
      </c>
      <c r="G8886" s="23">
        <f t="shared" si="318"/>
        <v>709.24009999999998</v>
      </c>
      <c r="H8886" s="20">
        <f t="shared" si="319"/>
        <v>638.31609000000003</v>
      </c>
      <c r="J8886" s="11"/>
    </row>
    <row r="8887" spans="1:10" x14ac:dyDescent="0.25">
      <c r="A8887" s="4" t="s">
        <v>2961</v>
      </c>
      <c r="B8887" s="12" t="s">
        <v>15475</v>
      </c>
      <c r="C8887" s="1" t="s">
        <v>16749</v>
      </c>
      <c r="D8887" s="2" t="s">
        <v>21666</v>
      </c>
      <c r="E8887" s="7" t="s">
        <v>21877</v>
      </c>
      <c r="F8887" s="9">
        <v>2579.4229999999998</v>
      </c>
      <c r="G8887" s="23">
        <f t="shared" si="318"/>
        <v>2579.4229999999998</v>
      </c>
      <c r="H8887" s="20">
        <f t="shared" si="319"/>
        <v>2321.4807000000001</v>
      </c>
      <c r="J8887" s="11"/>
    </row>
    <row r="8888" spans="1:10" x14ac:dyDescent="0.25">
      <c r="A8888" s="4" t="s">
        <v>2960</v>
      </c>
      <c r="B8888" s="12" t="s">
        <v>13499</v>
      </c>
      <c r="C8888" s="1" t="s">
        <v>16749</v>
      </c>
      <c r="D8888" s="2" t="s">
        <v>21667</v>
      </c>
      <c r="E8888" s="7" t="s">
        <v>21877</v>
      </c>
      <c r="F8888" s="9">
        <v>2234.6869999999999</v>
      </c>
      <c r="G8888" s="23">
        <f t="shared" si="318"/>
        <v>2234.6869999999999</v>
      </c>
      <c r="H8888" s="20">
        <f t="shared" si="319"/>
        <v>2011.2183</v>
      </c>
      <c r="J8888" s="11"/>
    </row>
    <row r="8889" spans="1:10" x14ac:dyDescent="0.25">
      <c r="A8889" s="4" t="s">
        <v>1</v>
      </c>
      <c r="C8889" s="1"/>
      <c r="E8889" s="7" t="s">
        <v>1</v>
      </c>
      <c r="F8889" s="9"/>
      <c r="G8889" s="23" t="str">
        <f t="shared" si="318"/>
        <v/>
      </c>
      <c r="H8889" s="20" t="str">
        <f t="shared" si="319"/>
        <v/>
      </c>
      <c r="J8889" s="11"/>
    </row>
    <row r="8890" spans="1:10" x14ac:dyDescent="0.25">
      <c r="A8890" s="4" t="s">
        <v>1</v>
      </c>
      <c r="C8890" s="1"/>
      <c r="E8890" s="7" t="s">
        <v>1</v>
      </c>
      <c r="F8890" s="9"/>
      <c r="G8890" s="23" t="str">
        <f t="shared" si="318"/>
        <v/>
      </c>
      <c r="H8890" s="20" t="str">
        <f t="shared" si="319"/>
        <v/>
      </c>
      <c r="J8890" s="11"/>
    </row>
    <row r="8891" spans="1:10" x14ac:dyDescent="0.25">
      <c r="A8891" s="4" t="s">
        <v>1</v>
      </c>
      <c r="C8891" s="1"/>
      <c r="D8891" s="10" t="s">
        <v>2417</v>
      </c>
      <c r="E8891" s="7" t="s">
        <v>1</v>
      </c>
      <c r="F8891" s="9"/>
      <c r="G8891" s="23" t="str">
        <f t="shared" si="318"/>
        <v/>
      </c>
      <c r="H8891" s="20" t="str">
        <f t="shared" si="319"/>
        <v/>
      </c>
      <c r="J8891" s="11"/>
    </row>
    <row r="8892" spans="1:10" x14ac:dyDescent="0.25">
      <c r="A8892" s="4" t="s">
        <v>2948</v>
      </c>
      <c r="B8892" s="12" t="s">
        <v>15747</v>
      </c>
      <c r="C8892" s="1" t="s">
        <v>16749</v>
      </c>
      <c r="D8892" s="2" t="s">
        <v>21679</v>
      </c>
      <c r="E8892" s="7" t="s">
        <v>21877</v>
      </c>
      <c r="F8892" s="9">
        <v>3939.174</v>
      </c>
      <c r="G8892" s="23">
        <f t="shared" si="318"/>
        <v>3939.174</v>
      </c>
      <c r="H8892" s="20">
        <f t="shared" si="319"/>
        <v>3545.2566000000002</v>
      </c>
      <c r="J8892" s="11"/>
    </row>
    <row r="8893" spans="1:10" x14ac:dyDescent="0.25">
      <c r="A8893" s="4" t="s">
        <v>2942</v>
      </c>
      <c r="B8893" s="12" t="s">
        <v>13518</v>
      </c>
      <c r="C8893" s="1" t="s">
        <v>16749</v>
      </c>
      <c r="D8893" s="2" t="s">
        <v>21685</v>
      </c>
      <c r="E8893" s="7" t="s">
        <v>21877</v>
      </c>
      <c r="F8893" s="9">
        <v>3750.0839999999998</v>
      </c>
      <c r="G8893" s="23">
        <f t="shared" ref="G8893:G8956" si="320">IFERROR(IF(OR(E8893="Unidades", E8893="Kilogramos"), F8893, F8893/_xlfn.NUMBERVALUE(RIGHT(E8893, 5))), "")</f>
        <v>3750.0839999999998</v>
      </c>
      <c r="H8893" s="20">
        <f t="shared" ref="H8893:H8956" si="321">IFERROR(G8893*(1-$H$1),"")</f>
        <v>3375.0756000000001</v>
      </c>
      <c r="J8893" s="11"/>
    </row>
    <row r="8894" spans="1:10" x14ac:dyDescent="0.25">
      <c r="A8894" s="4" t="s">
        <v>2933</v>
      </c>
      <c r="B8894" s="12" t="s">
        <v>13514</v>
      </c>
      <c r="C8894" s="1" t="s">
        <v>16749</v>
      </c>
      <c r="D8894" s="2" t="s">
        <v>21694</v>
      </c>
      <c r="E8894" s="7" t="s">
        <v>21877</v>
      </c>
      <c r="F8894" s="9">
        <v>3273.7860000000001</v>
      </c>
      <c r="G8894" s="23">
        <f t="shared" si="320"/>
        <v>3273.7860000000001</v>
      </c>
      <c r="H8894" s="20">
        <f t="shared" si="321"/>
        <v>2946.4074000000001</v>
      </c>
      <c r="J8894" s="11"/>
    </row>
    <row r="8895" spans="1:10" x14ac:dyDescent="0.25">
      <c r="A8895" s="4" t="s">
        <v>2925</v>
      </c>
      <c r="B8895" s="12" t="s">
        <v>14525</v>
      </c>
      <c r="C8895" s="1" t="s">
        <v>16749</v>
      </c>
      <c r="D8895" s="2" t="s">
        <v>21702</v>
      </c>
      <c r="E8895" s="7" t="s">
        <v>21877</v>
      </c>
      <c r="F8895" s="9">
        <v>7751.2860000000001</v>
      </c>
      <c r="G8895" s="23">
        <f t="shared" si="320"/>
        <v>7751.2860000000001</v>
      </c>
      <c r="H8895" s="20">
        <f t="shared" si="321"/>
        <v>6976.1574000000001</v>
      </c>
      <c r="J8895" s="11"/>
    </row>
    <row r="8896" spans="1:10" x14ac:dyDescent="0.25">
      <c r="A8896" s="4" t="s">
        <v>2946</v>
      </c>
      <c r="B8896" s="12" t="s">
        <v>13507</v>
      </c>
      <c r="C8896" s="1" t="s">
        <v>16749</v>
      </c>
      <c r="D8896" s="2" t="s">
        <v>21681</v>
      </c>
      <c r="E8896" s="7" t="s">
        <v>21877</v>
      </c>
      <c r="F8896" s="9">
        <v>3227.58</v>
      </c>
      <c r="G8896" s="23">
        <f t="shared" si="320"/>
        <v>3227.58</v>
      </c>
      <c r="H8896" s="20">
        <f t="shared" si="321"/>
        <v>2904.8220000000001</v>
      </c>
      <c r="J8896" s="11"/>
    </row>
    <row r="8897" spans="1:10" x14ac:dyDescent="0.25">
      <c r="A8897" s="4" t="s">
        <v>2938</v>
      </c>
      <c r="B8897" s="12" t="s">
        <v>13511</v>
      </c>
      <c r="C8897" s="1" t="s">
        <v>16749</v>
      </c>
      <c r="D8897" s="2" t="s">
        <v>21689</v>
      </c>
      <c r="E8897" s="7" t="s">
        <v>21877</v>
      </c>
      <c r="F8897" s="9">
        <v>3712.05</v>
      </c>
      <c r="G8897" s="23">
        <f t="shared" si="320"/>
        <v>3712.05</v>
      </c>
      <c r="H8897" s="20">
        <f t="shared" si="321"/>
        <v>3340.8450000000003</v>
      </c>
      <c r="J8897" s="11"/>
    </row>
    <row r="8898" spans="1:10" x14ac:dyDescent="0.25">
      <c r="A8898" s="4" t="s">
        <v>2937</v>
      </c>
      <c r="B8898" s="12" t="s">
        <v>13512</v>
      </c>
      <c r="C8898" s="1" t="s">
        <v>16749</v>
      </c>
      <c r="D8898" s="2" t="s">
        <v>21690</v>
      </c>
      <c r="E8898" s="7" t="s">
        <v>21877</v>
      </c>
      <c r="F8898" s="9">
        <v>3712.05</v>
      </c>
      <c r="G8898" s="23">
        <f t="shared" si="320"/>
        <v>3712.05</v>
      </c>
      <c r="H8898" s="20">
        <f t="shared" si="321"/>
        <v>3340.8450000000003</v>
      </c>
      <c r="J8898" s="11"/>
    </row>
    <row r="8899" spans="1:10" x14ac:dyDescent="0.25">
      <c r="A8899" s="4" t="s">
        <v>2941</v>
      </c>
      <c r="B8899" s="12" t="s">
        <v>13509</v>
      </c>
      <c r="C8899" s="1" t="s">
        <v>16749</v>
      </c>
      <c r="D8899" s="2" t="s">
        <v>21686</v>
      </c>
      <c r="E8899" s="7" t="s">
        <v>21877</v>
      </c>
      <c r="F8899" s="9">
        <v>3320.8560000000002</v>
      </c>
      <c r="G8899" s="23">
        <f t="shared" si="320"/>
        <v>3320.8560000000002</v>
      </c>
      <c r="H8899" s="20">
        <f t="shared" si="321"/>
        <v>2988.7704000000003</v>
      </c>
      <c r="J8899" s="11"/>
    </row>
    <row r="8900" spans="1:10" x14ac:dyDescent="0.25">
      <c r="A8900" s="4" t="s">
        <v>2940</v>
      </c>
      <c r="B8900" s="12" t="s">
        <v>13510</v>
      </c>
      <c r="C8900" s="1" t="s">
        <v>16749</v>
      </c>
      <c r="D8900" s="2" t="s">
        <v>21687</v>
      </c>
      <c r="E8900" s="7" t="s">
        <v>21877</v>
      </c>
      <c r="F8900" s="9">
        <v>3222.8820000000001</v>
      </c>
      <c r="G8900" s="23">
        <f t="shared" si="320"/>
        <v>3222.8820000000001</v>
      </c>
      <c r="H8900" s="20">
        <f t="shared" si="321"/>
        <v>2900.5938000000001</v>
      </c>
      <c r="J8900" s="11"/>
    </row>
    <row r="8901" spans="1:10" x14ac:dyDescent="0.25">
      <c r="A8901" s="4" t="s">
        <v>2949</v>
      </c>
      <c r="B8901" s="12" t="s">
        <v>15746</v>
      </c>
      <c r="C8901" s="1" t="s">
        <v>16749</v>
      </c>
      <c r="D8901" s="2" t="s">
        <v>21678</v>
      </c>
      <c r="E8901" s="7" t="s">
        <v>21877</v>
      </c>
      <c r="F8901" s="9">
        <v>3938.7060000000001</v>
      </c>
      <c r="G8901" s="23">
        <f t="shared" si="320"/>
        <v>3938.7060000000001</v>
      </c>
      <c r="H8901" s="20">
        <f t="shared" si="321"/>
        <v>3544.8354000000004</v>
      </c>
      <c r="J8901" s="11"/>
    </row>
    <row r="8902" spans="1:10" x14ac:dyDescent="0.25">
      <c r="A8902" s="4" t="s">
        <v>2945</v>
      </c>
      <c r="B8902" s="12" t="s">
        <v>13508</v>
      </c>
      <c r="C8902" s="1" t="s">
        <v>16749</v>
      </c>
      <c r="D8902" s="2" t="s">
        <v>21682</v>
      </c>
      <c r="E8902" s="7" t="s">
        <v>21877</v>
      </c>
      <c r="F8902" s="9">
        <v>3699.9</v>
      </c>
      <c r="G8902" s="23">
        <f t="shared" si="320"/>
        <v>3699.9</v>
      </c>
      <c r="H8902" s="20">
        <f t="shared" si="321"/>
        <v>3329.9100000000003</v>
      </c>
      <c r="J8902" s="11"/>
    </row>
    <row r="8903" spans="1:10" x14ac:dyDescent="0.25">
      <c r="A8903" s="4" t="s">
        <v>2932</v>
      </c>
      <c r="B8903" s="12" t="s">
        <v>12050</v>
      </c>
      <c r="C8903" s="1" t="s">
        <v>16749</v>
      </c>
      <c r="D8903" s="2" t="s">
        <v>21695</v>
      </c>
      <c r="E8903" s="7" t="s">
        <v>21877</v>
      </c>
      <c r="F8903" s="9">
        <v>3273.7860000000001</v>
      </c>
      <c r="G8903" s="23">
        <f t="shared" si="320"/>
        <v>3273.7860000000001</v>
      </c>
      <c r="H8903" s="20">
        <f t="shared" si="321"/>
        <v>2946.4074000000001</v>
      </c>
      <c r="J8903" s="11"/>
    </row>
    <row r="8904" spans="1:10" x14ac:dyDescent="0.25">
      <c r="A8904" s="4" t="s">
        <v>2930</v>
      </c>
      <c r="B8904" s="12" t="s">
        <v>13516</v>
      </c>
      <c r="C8904" s="1" t="s">
        <v>16749</v>
      </c>
      <c r="D8904" s="2" t="s">
        <v>21697</v>
      </c>
      <c r="E8904" s="7" t="s">
        <v>21877</v>
      </c>
      <c r="F8904" s="9">
        <v>4260.402</v>
      </c>
      <c r="G8904" s="23">
        <f t="shared" si="320"/>
        <v>4260.402</v>
      </c>
      <c r="H8904" s="20">
        <f t="shared" si="321"/>
        <v>3834.3618000000001</v>
      </c>
      <c r="J8904" s="11"/>
    </row>
    <row r="8905" spans="1:10" x14ac:dyDescent="0.25">
      <c r="A8905" s="4" t="s">
        <v>2928</v>
      </c>
      <c r="B8905" s="12" t="s">
        <v>12053</v>
      </c>
      <c r="C8905" s="1" t="s">
        <v>16749</v>
      </c>
      <c r="D8905" s="2" t="s">
        <v>21699</v>
      </c>
      <c r="E8905" s="7" t="s">
        <v>21877</v>
      </c>
      <c r="F8905" s="9">
        <v>3811.9319999999998</v>
      </c>
      <c r="G8905" s="23">
        <f t="shared" si="320"/>
        <v>3811.9319999999998</v>
      </c>
      <c r="H8905" s="20">
        <f t="shared" si="321"/>
        <v>3430.7388000000001</v>
      </c>
      <c r="J8905" s="11"/>
    </row>
    <row r="8906" spans="1:10" x14ac:dyDescent="0.25">
      <c r="A8906" s="4" t="s">
        <v>2926</v>
      </c>
      <c r="B8906" s="12" t="s">
        <v>13517</v>
      </c>
      <c r="C8906" s="1" t="s">
        <v>16749</v>
      </c>
      <c r="D8906" s="2" t="s">
        <v>21701</v>
      </c>
      <c r="E8906" s="7" t="s">
        <v>21877</v>
      </c>
      <c r="F8906" s="9">
        <v>7751.2860000000001</v>
      </c>
      <c r="G8906" s="23">
        <f t="shared" si="320"/>
        <v>7751.2860000000001</v>
      </c>
      <c r="H8906" s="20">
        <f t="shared" si="321"/>
        <v>6976.1574000000001</v>
      </c>
      <c r="J8906" s="11"/>
    </row>
    <row r="8907" spans="1:10" x14ac:dyDescent="0.25">
      <c r="A8907" s="4" t="s">
        <v>2943</v>
      </c>
      <c r="B8907" s="12" t="s">
        <v>13616</v>
      </c>
      <c r="C8907" s="1" t="s">
        <v>16749</v>
      </c>
      <c r="D8907" s="2" t="s">
        <v>21684</v>
      </c>
      <c r="E8907" s="7" t="s">
        <v>21877</v>
      </c>
      <c r="F8907" s="9">
        <v>3215.34</v>
      </c>
      <c r="G8907" s="23">
        <f t="shared" si="320"/>
        <v>3215.34</v>
      </c>
      <c r="H8907" s="20">
        <f t="shared" si="321"/>
        <v>2893.806</v>
      </c>
      <c r="J8907" s="11"/>
    </row>
    <row r="8908" spans="1:10" x14ac:dyDescent="0.25">
      <c r="A8908" s="4" t="s">
        <v>2922</v>
      </c>
      <c r="B8908" s="12" t="s">
        <v>16472</v>
      </c>
      <c r="C8908" s="1" t="s">
        <v>16749</v>
      </c>
      <c r="D8908" s="2" t="s">
        <v>21705</v>
      </c>
      <c r="E8908" s="7" t="s">
        <v>21877</v>
      </c>
      <c r="F8908" s="9">
        <v>4641.5879999999997</v>
      </c>
      <c r="G8908" s="23">
        <f t="shared" si="320"/>
        <v>4641.5879999999997</v>
      </c>
      <c r="H8908" s="20">
        <f t="shared" si="321"/>
        <v>4177.4291999999996</v>
      </c>
      <c r="J8908" s="11"/>
    </row>
    <row r="8909" spans="1:10" x14ac:dyDescent="0.25">
      <c r="A8909" s="4" t="s">
        <v>2921</v>
      </c>
      <c r="B8909" s="12" t="s">
        <v>13618</v>
      </c>
      <c r="C8909" s="1" t="s">
        <v>16749</v>
      </c>
      <c r="D8909" s="2" t="s">
        <v>21706</v>
      </c>
      <c r="E8909" s="7" t="s">
        <v>21877</v>
      </c>
      <c r="F8909" s="9">
        <v>8713.0619999999999</v>
      </c>
      <c r="G8909" s="23">
        <f t="shared" si="320"/>
        <v>8713.0619999999999</v>
      </c>
      <c r="H8909" s="20">
        <f t="shared" si="321"/>
        <v>7841.7557999999999</v>
      </c>
      <c r="J8909" s="11"/>
    </row>
    <row r="8910" spans="1:10" x14ac:dyDescent="0.25">
      <c r="A8910" s="4" t="s">
        <v>2950</v>
      </c>
      <c r="B8910" s="12" t="s">
        <v>13506</v>
      </c>
      <c r="C8910" s="1" t="s">
        <v>16749</v>
      </c>
      <c r="D8910" s="2" t="s">
        <v>21677</v>
      </c>
      <c r="E8910" s="7" t="s">
        <v>21877</v>
      </c>
      <c r="F8910" s="9">
        <v>3938.7060000000001</v>
      </c>
      <c r="G8910" s="23">
        <f t="shared" si="320"/>
        <v>3938.7060000000001</v>
      </c>
      <c r="H8910" s="20">
        <f t="shared" si="321"/>
        <v>3544.8354000000004</v>
      </c>
      <c r="J8910" s="11"/>
    </row>
    <row r="8911" spans="1:10" x14ac:dyDescent="0.25">
      <c r="A8911" s="4" t="s">
        <v>2924</v>
      </c>
      <c r="B8911" s="12" t="s">
        <v>15748</v>
      </c>
      <c r="C8911" s="1" t="s">
        <v>16749</v>
      </c>
      <c r="D8911" s="2" t="s">
        <v>21703</v>
      </c>
      <c r="E8911" s="7" t="s">
        <v>21877</v>
      </c>
      <c r="F8911" s="9">
        <v>5911.56</v>
      </c>
      <c r="G8911" s="23">
        <f t="shared" si="320"/>
        <v>5911.56</v>
      </c>
      <c r="H8911" s="20">
        <f t="shared" si="321"/>
        <v>5320.4040000000005</v>
      </c>
      <c r="J8911" s="11"/>
    </row>
    <row r="8912" spans="1:10" x14ac:dyDescent="0.25">
      <c r="A8912" s="4" t="s">
        <v>2923</v>
      </c>
      <c r="B8912" s="12" t="s">
        <v>16399</v>
      </c>
      <c r="C8912" s="1" t="s">
        <v>16749</v>
      </c>
      <c r="D8912" s="2" t="s">
        <v>21704</v>
      </c>
      <c r="E8912" s="7" t="s">
        <v>21877</v>
      </c>
      <c r="F8912" s="9">
        <v>3251.3580000000002</v>
      </c>
      <c r="G8912" s="23">
        <f t="shared" si="320"/>
        <v>3251.3580000000002</v>
      </c>
      <c r="H8912" s="20">
        <f t="shared" si="321"/>
        <v>2926.2222000000002</v>
      </c>
      <c r="J8912" s="11"/>
    </row>
    <row r="8913" spans="1:10" x14ac:dyDescent="0.25">
      <c r="A8913" s="4" t="s">
        <v>2931</v>
      </c>
      <c r="B8913" s="12" t="s">
        <v>13515</v>
      </c>
      <c r="C8913" s="1" t="s">
        <v>16749</v>
      </c>
      <c r="D8913" s="2" t="s">
        <v>21696</v>
      </c>
      <c r="E8913" s="7" t="s">
        <v>21877</v>
      </c>
      <c r="F8913" s="9">
        <v>4260.402</v>
      </c>
      <c r="G8913" s="23">
        <f t="shared" si="320"/>
        <v>4260.402</v>
      </c>
      <c r="H8913" s="20">
        <f t="shared" si="321"/>
        <v>3834.3618000000001</v>
      </c>
      <c r="J8913" s="11"/>
    </row>
    <row r="8914" spans="1:10" x14ac:dyDescent="0.25">
      <c r="A8914" s="4" t="s">
        <v>2929</v>
      </c>
      <c r="B8914" s="12" t="s">
        <v>12052</v>
      </c>
      <c r="C8914" s="1" t="s">
        <v>16749</v>
      </c>
      <c r="D8914" s="2" t="s">
        <v>21698</v>
      </c>
      <c r="E8914" s="7" t="s">
        <v>21877</v>
      </c>
      <c r="F8914" s="9">
        <v>3811.9319999999998</v>
      </c>
      <c r="G8914" s="23">
        <f t="shared" si="320"/>
        <v>3811.9319999999998</v>
      </c>
      <c r="H8914" s="20">
        <f t="shared" si="321"/>
        <v>3430.7388000000001</v>
      </c>
      <c r="J8914" s="11"/>
    </row>
    <row r="8915" spans="1:10" x14ac:dyDescent="0.25">
      <c r="A8915" s="4" t="s">
        <v>2927</v>
      </c>
      <c r="B8915" s="12" t="s">
        <v>12054</v>
      </c>
      <c r="C8915" s="1" t="s">
        <v>16749</v>
      </c>
      <c r="D8915" s="2" t="s">
        <v>21700</v>
      </c>
      <c r="E8915" s="7" t="s">
        <v>21877</v>
      </c>
      <c r="F8915" s="9">
        <v>7751.2860000000001</v>
      </c>
      <c r="G8915" s="23">
        <f t="shared" si="320"/>
        <v>7751.2860000000001</v>
      </c>
      <c r="H8915" s="20">
        <f t="shared" si="321"/>
        <v>6976.1574000000001</v>
      </c>
      <c r="J8915" s="11"/>
    </row>
    <row r="8916" spans="1:10" x14ac:dyDescent="0.25">
      <c r="A8916" s="4" t="s">
        <v>2944</v>
      </c>
      <c r="B8916" s="12" t="s">
        <v>13615</v>
      </c>
      <c r="C8916" s="1" t="s">
        <v>16749</v>
      </c>
      <c r="D8916" s="2" t="s">
        <v>21683</v>
      </c>
      <c r="E8916" s="7" t="s">
        <v>21877</v>
      </c>
      <c r="F8916" s="9">
        <v>3215.34</v>
      </c>
      <c r="G8916" s="23">
        <f t="shared" si="320"/>
        <v>3215.34</v>
      </c>
      <c r="H8916" s="20">
        <f t="shared" si="321"/>
        <v>2893.806</v>
      </c>
      <c r="J8916" s="11"/>
    </row>
    <row r="8917" spans="1:10" x14ac:dyDescent="0.25">
      <c r="A8917" s="4" t="s">
        <v>2947</v>
      </c>
      <c r="B8917" s="12" t="s">
        <v>16471</v>
      </c>
      <c r="C8917" s="1" t="s">
        <v>16749</v>
      </c>
      <c r="D8917" s="2" t="s">
        <v>21680</v>
      </c>
      <c r="E8917" s="7" t="s">
        <v>21877</v>
      </c>
      <c r="F8917" s="9">
        <v>3227.58</v>
      </c>
      <c r="G8917" s="23">
        <f t="shared" si="320"/>
        <v>3227.58</v>
      </c>
      <c r="H8917" s="20">
        <f t="shared" si="321"/>
        <v>2904.8220000000001</v>
      </c>
      <c r="J8917" s="11"/>
    </row>
    <row r="8918" spans="1:10" x14ac:dyDescent="0.25">
      <c r="A8918" s="4" t="s">
        <v>2934</v>
      </c>
      <c r="B8918" s="12" t="s">
        <v>13617</v>
      </c>
      <c r="C8918" s="1" t="s">
        <v>16749</v>
      </c>
      <c r="D8918" s="2" t="s">
        <v>21693</v>
      </c>
      <c r="E8918" s="7" t="s">
        <v>21877</v>
      </c>
      <c r="F8918" s="9">
        <v>4260.402</v>
      </c>
      <c r="G8918" s="23">
        <f t="shared" si="320"/>
        <v>4260.402</v>
      </c>
      <c r="H8918" s="20">
        <f t="shared" si="321"/>
        <v>3834.3618000000001</v>
      </c>
      <c r="J8918" s="11"/>
    </row>
    <row r="8919" spans="1:10" x14ac:dyDescent="0.25">
      <c r="A8919" s="4" t="s">
        <v>2935</v>
      </c>
      <c r="B8919" s="12" t="s">
        <v>16400</v>
      </c>
      <c r="C8919" s="1" t="s">
        <v>16749</v>
      </c>
      <c r="D8919" s="2" t="s">
        <v>21692</v>
      </c>
      <c r="E8919" s="7" t="s">
        <v>21877</v>
      </c>
      <c r="F8919" s="9">
        <v>3251.3580000000002</v>
      </c>
      <c r="G8919" s="23">
        <f t="shared" si="320"/>
        <v>3251.3580000000002</v>
      </c>
      <c r="H8919" s="20">
        <f t="shared" si="321"/>
        <v>2926.2222000000002</v>
      </c>
      <c r="J8919" s="11"/>
    </row>
    <row r="8920" spans="1:10" x14ac:dyDescent="0.25">
      <c r="A8920" s="4" t="s">
        <v>2939</v>
      </c>
      <c r="B8920" s="12" t="s">
        <v>14564</v>
      </c>
      <c r="C8920" s="1" t="s">
        <v>16749</v>
      </c>
      <c r="D8920" s="2" t="s">
        <v>21688</v>
      </c>
      <c r="E8920" s="7" t="s">
        <v>21877</v>
      </c>
      <c r="F8920" s="9">
        <v>3528.3240000000001</v>
      </c>
      <c r="G8920" s="23">
        <f t="shared" si="320"/>
        <v>3528.3240000000001</v>
      </c>
      <c r="H8920" s="20">
        <f t="shared" si="321"/>
        <v>3175.4916000000003</v>
      </c>
      <c r="J8920" s="11"/>
    </row>
    <row r="8921" spans="1:10" x14ac:dyDescent="0.25">
      <c r="A8921" s="4" t="s">
        <v>2936</v>
      </c>
      <c r="B8921" s="12" t="s">
        <v>13513</v>
      </c>
      <c r="C8921" s="1" t="s">
        <v>16749</v>
      </c>
      <c r="D8921" s="2" t="s">
        <v>21691</v>
      </c>
      <c r="E8921" s="7" t="s">
        <v>21877</v>
      </c>
      <c r="F8921" s="9">
        <v>3567.7620000000002</v>
      </c>
      <c r="G8921" s="23">
        <f t="shared" si="320"/>
        <v>3567.7620000000002</v>
      </c>
      <c r="H8921" s="20">
        <f t="shared" si="321"/>
        <v>3210.9858000000004</v>
      </c>
      <c r="J8921" s="11"/>
    </row>
    <row r="8922" spans="1:10" x14ac:dyDescent="0.25">
      <c r="A8922" s="4" t="s">
        <v>1</v>
      </c>
      <c r="C8922" s="1"/>
      <c r="E8922" s="7" t="s">
        <v>1</v>
      </c>
      <c r="F8922" s="9" t="s">
        <v>1</v>
      </c>
      <c r="G8922" s="23" t="str">
        <f t="shared" si="320"/>
        <v/>
      </c>
      <c r="H8922" s="20" t="str">
        <f t="shared" si="321"/>
        <v/>
      </c>
      <c r="J8922" s="11"/>
    </row>
    <row r="8923" spans="1:10" x14ac:dyDescent="0.25">
      <c r="A8923" s="4" t="s">
        <v>1</v>
      </c>
      <c r="C8923" s="1"/>
      <c r="E8923" s="7" t="s">
        <v>1</v>
      </c>
      <c r="F8923" s="9" t="s">
        <v>1</v>
      </c>
      <c r="G8923" s="23" t="str">
        <f t="shared" si="320"/>
        <v/>
      </c>
      <c r="H8923" s="20" t="str">
        <f t="shared" si="321"/>
        <v/>
      </c>
      <c r="J8923" s="11"/>
    </row>
    <row r="8924" spans="1:10" x14ac:dyDescent="0.25">
      <c r="A8924" s="4" t="s">
        <v>1</v>
      </c>
      <c r="C8924" s="1"/>
      <c r="D8924" s="10" t="s">
        <v>2418</v>
      </c>
      <c r="E8924" s="7" t="s">
        <v>1</v>
      </c>
      <c r="F8924" s="9" t="s">
        <v>1</v>
      </c>
      <c r="G8924" s="23" t="str">
        <f t="shared" si="320"/>
        <v/>
      </c>
      <c r="H8924" s="20" t="str">
        <f t="shared" si="321"/>
        <v/>
      </c>
      <c r="J8924" s="11"/>
    </row>
    <row r="8925" spans="1:10" x14ac:dyDescent="0.25">
      <c r="A8925" s="4" t="s">
        <v>2685</v>
      </c>
      <c r="B8925" s="12">
        <v>8012</v>
      </c>
      <c r="C8925" s="1" t="s">
        <v>16748</v>
      </c>
      <c r="D8925" s="2" t="s">
        <v>21763</v>
      </c>
      <c r="E8925" s="7" t="s">
        <v>21877</v>
      </c>
      <c r="F8925" s="9">
        <v>8803.2896999999994</v>
      </c>
      <c r="G8925" s="23">
        <f t="shared" si="320"/>
        <v>8803.2896999999994</v>
      </c>
      <c r="H8925" s="20">
        <f t="shared" si="321"/>
        <v>7922.9607299999998</v>
      </c>
      <c r="J8925" s="11"/>
    </row>
    <row r="8926" spans="1:10" x14ac:dyDescent="0.25">
      <c r="A8926" s="4" t="s">
        <v>2687</v>
      </c>
      <c r="B8926" s="12">
        <v>8009</v>
      </c>
      <c r="C8926" s="1" t="s">
        <v>16748</v>
      </c>
      <c r="D8926" s="2" t="s">
        <v>21761</v>
      </c>
      <c r="E8926" s="7" t="s">
        <v>21877</v>
      </c>
      <c r="F8926" s="9">
        <v>4018.8930999999998</v>
      </c>
      <c r="G8926" s="23">
        <f t="shared" si="320"/>
        <v>4018.8930999999998</v>
      </c>
      <c r="H8926" s="20">
        <f t="shared" si="321"/>
        <v>3617.0037899999998</v>
      </c>
      <c r="J8926" s="11"/>
    </row>
    <row r="8927" spans="1:10" x14ac:dyDescent="0.25">
      <c r="A8927" s="4" t="s">
        <v>2686</v>
      </c>
      <c r="B8927" s="12">
        <v>8011</v>
      </c>
      <c r="C8927" s="1" t="s">
        <v>16748</v>
      </c>
      <c r="D8927" s="2" t="s">
        <v>21762</v>
      </c>
      <c r="E8927" s="7" t="s">
        <v>21877</v>
      </c>
      <c r="F8927" s="9">
        <v>6028.3397000000004</v>
      </c>
      <c r="G8927" s="23">
        <f t="shared" si="320"/>
        <v>6028.3397000000004</v>
      </c>
      <c r="H8927" s="20">
        <f t="shared" si="321"/>
        <v>5425.5057300000008</v>
      </c>
      <c r="J8927" s="11"/>
    </row>
    <row r="8928" spans="1:10" x14ac:dyDescent="0.25">
      <c r="A8928" s="4" t="s">
        <v>2681</v>
      </c>
      <c r="B8928" s="12">
        <v>8017</v>
      </c>
      <c r="C8928" s="1" t="s">
        <v>16748</v>
      </c>
      <c r="D8928" s="2" t="s">
        <v>21767</v>
      </c>
      <c r="E8928" s="7" t="s">
        <v>21877</v>
      </c>
      <c r="F8928" s="9">
        <v>29892.91</v>
      </c>
      <c r="G8928" s="23">
        <f t="shared" si="320"/>
        <v>29892.91</v>
      </c>
      <c r="H8928" s="20">
        <f t="shared" si="321"/>
        <v>26903.618999999999</v>
      </c>
      <c r="J8928" s="11"/>
    </row>
    <row r="8929" spans="1:10" x14ac:dyDescent="0.25">
      <c r="A8929" s="4" t="s">
        <v>2683</v>
      </c>
      <c r="B8929" s="12">
        <v>8014</v>
      </c>
      <c r="C8929" s="1" t="s">
        <v>16748</v>
      </c>
      <c r="D8929" s="2" t="s">
        <v>21765</v>
      </c>
      <c r="E8929" s="7" t="s">
        <v>21877</v>
      </c>
      <c r="F8929" s="9">
        <v>15788.5088</v>
      </c>
      <c r="G8929" s="23">
        <f t="shared" si="320"/>
        <v>15788.5088</v>
      </c>
      <c r="H8929" s="20">
        <f t="shared" si="321"/>
        <v>14209.65792</v>
      </c>
      <c r="J8929" s="11"/>
    </row>
    <row r="8930" spans="1:10" x14ac:dyDescent="0.25">
      <c r="A8930" s="4" t="s">
        <v>2684</v>
      </c>
      <c r="B8930" s="12">
        <v>8013</v>
      </c>
      <c r="C8930" s="1" t="s">
        <v>16748</v>
      </c>
      <c r="D8930" s="2" t="s">
        <v>21764</v>
      </c>
      <c r="E8930" s="7" t="s">
        <v>21877</v>
      </c>
      <c r="F8930" s="9">
        <v>12630.807000000001</v>
      </c>
      <c r="G8930" s="23">
        <f t="shared" si="320"/>
        <v>12630.807000000001</v>
      </c>
      <c r="H8930" s="20">
        <f t="shared" si="321"/>
        <v>11367.7263</v>
      </c>
      <c r="J8930" s="11"/>
    </row>
    <row r="8931" spans="1:10" x14ac:dyDescent="0.25">
      <c r="A8931" s="4" t="s">
        <v>2679</v>
      </c>
      <c r="B8931" s="12">
        <v>8019</v>
      </c>
      <c r="C8931" s="1" t="s">
        <v>16748</v>
      </c>
      <c r="D8931" s="2" t="s">
        <v>21769</v>
      </c>
      <c r="E8931" s="7" t="s">
        <v>21877</v>
      </c>
      <c r="F8931" s="9">
        <v>71854.557000000001</v>
      </c>
      <c r="G8931" s="23">
        <f t="shared" si="320"/>
        <v>71854.557000000001</v>
      </c>
      <c r="H8931" s="20">
        <f t="shared" si="321"/>
        <v>64669.101300000002</v>
      </c>
      <c r="J8931" s="11"/>
    </row>
    <row r="8932" spans="1:10" x14ac:dyDescent="0.25">
      <c r="A8932" s="4" t="s">
        <v>2682</v>
      </c>
      <c r="B8932" s="12">
        <v>8016</v>
      </c>
      <c r="C8932" s="1" t="s">
        <v>16748</v>
      </c>
      <c r="D8932" s="2" t="s">
        <v>21766</v>
      </c>
      <c r="E8932" s="7" t="s">
        <v>21877</v>
      </c>
      <c r="F8932" s="9">
        <v>23577.506399999998</v>
      </c>
      <c r="G8932" s="23">
        <f t="shared" si="320"/>
        <v>23577.506399999998</v>
      </c>
      <c r="H8932" s="20">
        <f t="shared" si="321"/>
        <v>21219.75576</v>
      </c>
      <c r="J8932" s="11"/>
    </row>
    <row r="8933" spans="1:10" x14ac:dyDescent="0.25">
      <c r="A8933" s="4" t="s">
        <v>2680</v>
      </c>
      <c r="B8933" s="12">
        <v>8018</v>
      </c>
      <c r="C8933" s="1" t="s">
        <v>16748</v>
      </c>
      <c r="D8933" s="2" t="s">
        <v>21768</v>
      </c>
      <c r="E8933" s="7" t="s">
        <v>21877</v>
      </c>
      <c r="F8933" s="9">
        <v>45213.019</v>
      </c>
      <c r="G8933" s="23">
        <f t="shared" si="320"/>
        <v>45213.019</v>
      </c>
      <c r="H8933" s="20">
        <f t="shared" si="321"/>
        <v>40691.717100000002</v>
      </c>
      <c r="J8933" s="11"/>
    </row>
    <row r="8934" spans="1:10" x14ac:dyDescent="0.25">
      <c r="A8934" s="4" t="s">
        <v>2678</v>
      </c>
      <c r="B8934" s="12">
        <v>8020</v>
      </c>
      <c r="C8934" s="1" t="s">
        <v>16748</v>
      </c>
      <c r="D8934" s="2" t="s">
        <v>21770</v>
      </c>
      <c r="E8934" s="7" t="s">
        <v>21877</v>
      </c>
      <c r="F8934" s="9">
        <v>88520.905899999998</v>
      </c>
      <c r="G8934" s="23">
        <f t="shared" si="320"/>
        <v>88520.905899999998</v>
      </c>
      <c r="H8934" s="20">
        <f t="shared" si="321"/>
        <v>79668.815310000005</v>
      </c>
      <c r="J8934" s="11"/>
    </row>
    <row r="8935" spans="1:10" x14ac:dyDescent="0.25">
      <c r="A8935" s="4" t="s">
        <v>2691</v>
      </c>
      <c r="B8935" s="12">
        <v>8005</v>
      </c>
      <c r="C8935" s="1" t="s">
        <v>16748</v>
      </c>
      <c r="D8935" s="2" t="s">
        <v>21757</v>
      </c>
      <c r="E8935" s="7" t="s">
        <v>21877</v>
      </c>
      <c r="F8935" s="9">
        <v>1339.6310000000001</v>
      </c>
      <c r="G8935" s="23">
        <f t="shared" si="320"/>
        <v>1339.6310000000001</v>
      </c>
      <c r="H8935" s="20">
        <f t="shared" si="321"/>
        <v>1205.6679000000001</v>
      </c>
      <c r="J8935" s="11"/>
    </row>
    <row r="8936" spans="1:10" x14ac:dyDescent="0.25">
      <c r="A8936" s="4" t="s">
        <v>2688</v>
      </c>
      <c r="B8936" s="12">
        <v>8008</v>
      </c>
      <c r="C8936" s="1" t="s">
        <v>16748</v>
      </c>
      <c r="D8936" s="2" t="s">
        <v>21760</v>
      </c>
      <c r="E8936" s="7" t="s">
        <v>21877</v>
      </c>
      <c r="F8936" s="9">
        <v>4018.8930999999998</v>
      </c>
      <c r="G8936" s="23">
        <f t="shared" si="320"/>
        <v>4018.8930999999998</v>
      </c>
      <c r="H8936" s="20">
        <f t="shared" si="321"/>
        <v>3617.0037899999998</v>
      </c>
      <c r="J8936" s="11"/>
    </row>
    <row r="8937" spans="1:10" x14ac:dyDescent="0.25">
      <c r="A8937" s="4" t="s">
        <v>2677</v>
      </c>
      <c r="B8937" s="12">
        <v>8021</v>
      </c>
      <c r="C8937" s="1" t="s">
        <v>16748</v>
      </c>
      <c r="D8937" s="2" t="s">
        <v>21771</v>
      </c>
      <c r="E8937" s="7" t="s">
        <v>21877</v>
      </c>
      <c r="F8937" s="9">
        <v>113045.72289999999</v>
      </c>
      <c r="G8937" s="23">
        <f t="shared" si="320"/>
        <v>113045.72289999999</v>
      </c>
      <c r="H8937" s="20">
        <f t="shared" si="321"/>
        <v>101741.15061</v>
      </c>
      <c r="J8937" s="11"/>
    </row>
    <row r="8938" spans="1:10" x14ac:dyDescent="0.25">
      <c r="A8938" s="4" t="s">
        <v>2676</v>
      </c>
      <c r="B8938" s="12">
        <v>8023</v>
      </c>
      <c r="C8938" s="1" t="s">
        <v>16748</v>
      </c>
      <c r="D8938" s="2" t="s">
        <v>21772</v>
      </c>
      <c r="E8938" s="7" t="s">
        <v>21877</v>
      </c>
      <c r="F8938" s="9">
        <v>180199.5135</v>
      </c>
      <c r="G8938" s="23">
        <f t="shared" si="320"/>
        <v>180199.5135</v>
      </c>
      <c r="H8938" s="20">
        <f t="shared" si="321"/>
        <v>162179.56215000001</v>
      </c>
      <c r="J8938" s="11"/>
    </row>
    <row r="8939" spans="1:10" x14ac:dyDescent="0.25">
      <c r="A8939" s="4" t="s">
        <v>2692</v>
      </c>
      <c r="B8939" s="12">
        <v>8003</v>
      </c>
      <c r="C8939" s="1" t="s">
        <v>16748</v>
      </c>
      <c r="D8939" s="2" t="s">
        <v>21756</v>
      </c>
      <c r="E8939" s="7" t="s">
        <v>21877</v>
      </c>
      <c r="F8939" s="9">
        <v>765.50350000000003</v>
      </c>
      <c r="G8939" s="23">
        <f t="shared" si="320"/>
        <v>765.50350000000003</v>
      </c>
      <c r="H8939" s="20">
        <f t="shared" si="321"/>
        <v>688.95315000000005</v>
      </c>
      <c r="J8939" s="11"/>
    </row>
    <row r="8940" spans="1:10" x14ac:dyDescent="0.25">
      <c r="A8940" s="4" t="s">
        <v>2693</v>
      </c>
      <c r="B8940" s="12">
        <v>8002</v>
      </c>
      <c r="C8940" s="1" t="s">
        <v>16748</v>
      </c>
      <c r="D8940" s="2" t="s">
        <v>21755</v>
      </c>
      <c r="E8940" s="7" t="s">
        <v>21877</v>
      </c>
      <c r="F8940" s="9">
        <v>669.81550000000004</v>
      </c>
      <c r="G8940" s="23">
        <f t="shared" si="320"/>
        <v>669.81550000000004</v>
      </c>
      <c r="H8940" s="20">
        <f t="shared" si="321"/>
        <v>602.83395000000007</v>
      </c>
      <c r="J8940" s="11"/>
    </row>
    <row r="8941" spans="1:10" x14ac:dyDescent="0.25">
      <c r="A8941" s="4" t="s">
        <v>2689</v>
      </c>
      <c r="B8941" s="12">
        <v>8007</v>
      </c>
      <c r="C8941" s="1" t="s">
        <v>16748</v>
      </c>
      <c r="D8941" s="2" t="s">
        <v>21759</v>
      </c>
      <c r="E8941" s="7" t="s">
        <v>21877</v>
      </c>
      <c r="F8941" s="9">
        <v>2679.2620999999999</v>
      </c>
      <c r="G8941" s="23">
        <f t="shared" si="320"/>
        <v>2679.2620999999999</v>
      </c>
      <c r="H8941" s="20">
        <f t="shared" si="321"/>
        <v>2411.3358899999998</v>
      </c>
      <c r="J8941" s="11"/>
    </row>
    <row r="8942" spans="1:10" x14ac:dyDescent="0.25">
      <c r="A8942" s="4" t="s">
        <v>2690</v>
      </c>
      <c r="B8942" s="12">
        <v>8006</v>
      </c>
      <c r="C8942" s="1" t="s">
        <v>16748</v>
      </c>
      <c r="D8942" s="2" t="s">
        <v>21758</v>
      </c>
      <c r="E8942" s="7" t="s">
        <v>21877</v>
      </c>
      <c r="F8942" s="9">
        <v>2105.1345000000001</v>
      </c>
      <c r="G8942" s="23">
        <f t="shared" si="320"/>
        <v>2105.1345000000001</v>
      </c>
      <c r="H8942" s="20">
        <f t="shared" si="321"/>
        <v>1894.6210500000002</v>
      </c>
      <c r="J8942" s="11"/>
    </row>
    <row r="8943" spans="1:10" x14ac:dyDescent="0.25">
      <c r="A8943" s="4" t="s">
        <v>2675</v>
      </c>
      <c r="B8943" s="12">
        <v>24010</v>
      </c>
      <c r="C8943" s="1" t="s">
        <v>16748</v>
      </c>
      <c r="D8943" s="2" t="s">
        <v>21773</v>
      </c>
      <c r="E8943" s="7" t="s">
        <v>21877</v>
      </c>
      <c r="F8943" s="9">
        <v>861.19140000000004</v>
      </c>
      <c r="G8943" s="23">
        <f t="shared" si="320"/>
        <v>861.19140000000004</v>
      </c>
      <c r="H8943" s="20">
        <f t="shared" si="321"/>
        <v>775.07226000000003</v>
      </c>
      <c r="J8943" s="11"/>
    </row>
    <row r="8944" spans="1:10" x14ac:dyDescent="0.25">
      <c r="A8944" s="4" t="s">
        <v>2674</v>
      </c>
      <c r="B8944" s="12">
        <v>25012</v>
      </c>
      <c r="C8944" s="1" t="s">
        <v>16748</v>
      </c>
      <c r="D8944" s="2" t="s">
        <v>21774</v>
      </c>
      <c r="E8944" s="7" t="s">
        <v>21877</v>
      </c>
      <c r="F8944" s="9">
        <v>1339.6310000000001</v>
      </c>
      <c r="G8944" s="23">
        <f t="shared" si="320"/>
        <v>1339.6310000000001</v>
      </c>
      <c r="H8944" s="20">
        <f t="shared" si="321"/>
        <v>1205.6679000000001</v>
      </c>
      <c r="J8944" s="11"/>
    </row>
    <row r="8945" spans="1:10" x14ac:dyDescent="0.25">
      <c r="A8945" s="4" t="s">
        <v>2673</v>
      </c>
      <c r="B8945" s="12">
        <v>25014</v>
      </c>
      <c r="C8945" s="1" t="s">
        <v>16748</v>
      </c>
      <c r="D8945" s="2" t="s">
        <v>21775</v>
      </c>
      <c r="E8945" s="7" t="s">
        <v>21877</v>
      </c>
      <c r="F8945" s="9">
        <v>2105.1345000000001</v>
      </c>
      <c r="G8945" s="23">
        <f t="shared" si="320"/>
        <v>2105.1345000000001</v>
      </c>
      <c r="H8945" s="20">
        <f t="shared" si="321"/>
        <v>1894.6210500000002</v>
      </c>
      <c r="J8945" s="11"/>
    </row>
    <row r="8946" spans="1:10" x14ac:dyDescent="0.25">
      <c r="A8946" s="4" t="s">
        <v>2672</v>
      </c>
      <c r="B8946" s="12">
        <v>25016</v>
      </c>
      <c r="C8946" s="1" t="s">
        <v>16748</v>
      </c>
      <c r="D8946" s="2" t="s">
        <v>21776</v>
      </c>
      <c r="E8946" s="7" t="s">
        <v>21877</v>
      </c>
      <c r="F8946" s="9">
        <v>2679.2620999999999</v>
      </c>
      <c r="G8946" s="23">
        <f t="shared" si="320"/>
        <v>2679.2620999999999</v>
      </c>
      <c r="H8946" s="20">
        <f t="shared" si="321"/>
        <v>2411.3358899999998</v>
      </c>
      <c r="J8946" s="11"/>
    </row>
    <row r="8947" spans="1:10" x14ac:dyDescent="0.25">
      <c r="A8947" s="4" t="s">
        <v>2671</v>
      </c>
      <c r="B8947" s="12">
        <v>26018</v>
      </c>
      <c r="C8947" s="1" t="s">
        <v>16748</v>
      </c>
      <c r="D8947" s="2" t="s">
        <v>21777</v>
      </c>
      <c r="E8947" s="7" t="s">
        <v>21877</v>
      </c>
      <c r="F8947" s="9">
        <v>4018.8930999999998</v>
      </c>
      <c r="G8947" s="23">
        <f t="shared" si="320"/>
        <v>4018.8930999999998</v>
      </c>
      <c r="H8947" s="20">
        <f t="shared" si="321"/>
        <v>3617.0037899999998</v>
      </c>
      <c r="J8947" s="11"/>
    </row>
    <row r="8948" spans="1:10" x14ac:dyDescent="0.25">
      <c r="A8948" s="4" t="s">
        <v>2670</v>
      </c>
      <c r="B8948" s="12">
        <v>26020</v>
      </c>
      <c r="C8948" s="1" t="s">
        <v>16748</v>
      </c>
      <c r="D8948" s="2" t="s">
        <v>21778</v>
      </c>
      <c r="E8948" s="7" t="s">
        <v>21877</v>
      </c>
      <c r="F8948" s="9">
        <v>4784.3966</v>
      </c>
      <c r="G8948" s="23">
        <f t="shared" si="320"/>
        <v>4784.3966</v>
      </c>
      <c r="H8948" s="20">
        <f t="shared" si="321"/>
        <v>4305.95694</v>
      </c>
      <c r="J8948" s="11"/>
    </row>
    <row r="8949" spans="1:10" x14ac:dyDescent="0.25">
      <c r="A8949" s="4" t="s">
        <v>2669</v>
      </c>
      <c r="B8949" s="12">
        <v>26022</v>
      </c>
      <c r="C8949" s="1" t="s">
        <v>16748</v>
      </c>
      <c r="D8949" s="2" t="s">
        <v>21779</v>
      </c>
      <c r="E8949" s="7" t="s">
        <v>21877</v>
      </c>
      <c r="F8949" s="9">
        <v>6028.3397000000004</v>
      </c>
      <c r="G8949" s="23">
        <f t="shared" si="320"/>
        <v>6028.3397000000004</v>
      </c>
      <c r="H8949" s="20">
        <f t="shared" si="321"/>
        <v>5425.5057300000008</v>
      </c>
      <c r="J8949" s="11"/>
    </row>
    <row r="8950" spans="1:10" x14ac:dyDescent="0.25">
      <c r="A8950" s="4" t="s">
        <v>2668</v>
      </c>
      <c r="B8950" s="12">
        <v>26024</v>
      </c>
      <c r="C8950" s="1" t="s">
        <v>16748</v>
      </c>
      <c r="D8950" s="2" t="s">
        <v>21780</v>
      </c>
      <c r="E8950" s="7" t="s">
        <v>21877</v>
      </c>
      <c r="F8950" s="9">
        <v>8803.2896999999994</v>
      </c>
      <c r="G8950" s="23">
        <f t="shared" si="320"/>
        <v>8803.2896999999994</v>
      </c>
      <c r="H8950" s="20">
        <f t="shared" si="321"/>
        <v>7922.9607299999998</v>
      </c>
      <c r="J8950" s="11"/>
    </row>
    <row r="8951" spans="1:10" x14ac:dyDescent="0.25">
      <c r="A8951" s="4" t="s">
        <v>2667</v>
      </c>
      <c r="B8951" s="12">
        <v>26030</v>
      </c>
      <c r="C8951" s="1" t="s">
        <v>16748</v>
      </c>
      <c r="D8951" s="2" t="s">
        <v>21781</v>
      </c>
      <c r="E8951" s="7" t="s">
        <v>21877</v>
      </c>
      <c r="F8951" s="9">
        <v>25682.640899999999</v>
      </c>
      <c r="G8951" s="23">
        <f t="shared" si="320"/>
        <v>25682.640899999999</v>
      </c>
      <c r="H8951" s="20">
        <f t="shared" si="321"/>
        <v>23114.376809999998</v>
      </c>
      <c r="J8951" s="11"/>
    </row>
    <row r="8952" spans="1:10" x14ac:dyDescent="0.25">
      <c r="A8952" s="4" t="s">
        <v>2659</v>
      </c>
      <c r="B8952" s="12">
        <v>12012</v>
      </c>
      <c r="C8952" s="1" t="s">
        <v>16748</v>
      </c>
      <c r="D8952" s="2" t="s">
        <v>21789</v>
      </c>
      <c r="E8952" s="7" t="s">
        <v>21877</v>
      </c>
      <c r="F8952" s="9">
        <v>7007.2632999999996</v>
      </c>
      <c r="G8952" s="23">
        <f t="shared" si="320"/>
        <v>7007.2632999999996</v>
      </c>
      <c r="H8952" s="20">
        <f t="shared" si="321"/>
        <v>6306.5369700000001</v>
      </c>
      <c r="J8952" s="11"/>
    </row>
    <row r="8953" spans="1:10" x14ac:dyDescent="0.25">
      <c r="A8953" s="4" t="s">
        <v>2655</v>
      </c>
      <c r="B8953" s="12">
        <v>12017</v>
      </c>
      <c r="C8953" s="1" t="s">
        <v>16748</v>
      </c>
      <c r="D8953" s="2" t="s">
        <v>21793</v>
      </c>
      <c r="E8953" s="7" t="s">
        <v>21877</v>
      </c>
      <c r="F8953" s="9">
        <v>23893.276600000001</v>
      </c>
      <c r="G8953" s="23">
        <f t="shared" si="320"/>
        <v>23893.276600000001</v>
      </c>
      <c r="H8953" s="20">
        <f t="shared" si="321"/>
        <v>21503.948940000002</v>
      </c>
      <c r="J8953" s="11"/>
    </row>
    <row r="8954" spans="1:10" x14ac:dyDescent="0.25">
      <c r="A8954" s="4" t="s">
        <v>2657</v>
      </c>
      <c r="B8954" s="12">
        <v>12014</v>
      </c>
      <c r="C8954" s="1" t="s">
        <v>16748</v>
      </c>
      <c r="D8954" s="2" t="s">
        <v>21791</v>
      </c>
      <c r="E8954" s="7" t="s">
        <v>21877</v>
      </c>
      <c r="F8954" s="9">
        <v>13051.8339</v>
      </c>
      <c r="G8954" s="23">
        <f t="shared" si="320"/>
        <v>13051.8339</v>
      </c>
      <c r="H8954" s="20">
        <f t="shared" si="321"/>
        <v>11746.650509999999</v>
      </c>
      <c r="J8954" s="11"/>
    </row>
    <row r="8955" spans="1:10" x14ac:dyDescent="0.25">
      <c r="A8955" s="4" t="s">
        <v>2658</v>
      </c>
      <c r="B8955" s="12">
        <v>12013</v>
      </c>
      <c r="C8955" s="1" t="s">
        <v>16748</v>
      </c>
      <c r="D8955" s="2" t="s">
        <v>21790</v>
      </c>
      <c r="E8955" s="7" t="s">
        <v>21877</v>
      </c>
      <c r="F8955" s="9">
        <v>10736.186</v>
      </c>
      <c r="G8955" s="23">
        <f t="shared" si="320"/>
        <v>10736.186</v>
      </c>
      <c r="H8955" s="20">
        <f t="shared" si="321"/>
        <v>9662.5673999999999</v>
      </c>
      <c r="J8955" s="11"/>
    </row>
    <row r="8956" spans="1:10" x14ac:dyDescent="0.25">
      <c r="A8956" s="4" t="s">
        <v>2653</v>
      </c>
      <c r="B8956" s="12">
        <v>12019</v>
      </c>
      <c r="C8956" s="1" t="s">
        <v>16748</v>
      </c>
      <c r="D8956" s="2" t="s">
        <v>21795</v>
      </c>
      <c r="E8956" s="7" t="s">
        <v>21877</v>
      </c>
      <c r="F8956" s="9">
        <v>55464.023099999999</v>
      </c>
      <c r="G8956" s="23">
        <f t="shared" si="320"/>
        <v>55464.023099999999</v>
      </c>
      <c r="H8956" s="20">
        <f t="shared" si="321"/>
        <v>49917.620790000001</v>
      </c>
      <c r="J8956" s="11"/>
    </row>
    <row r="8957" spans="1:10" x14ac:dyDescent="0.25">
      <c r="A8957" s="4" t="s">
        <v>2656</v>
      </c>
      <c r="B8957" s="12">
        <v>12016</v>
      </c>
      <c r="C8957" s="1" t="s">
        <v>16748</v>
      </c>
      <c r="D8957" s="2" t="s">
        <v>21792</v>
      </c>
      <c r="E8957" s="7" t="s">
        <v>21877</v>
      </c>
      <c r="F8957" s="9">
        <v>18840.953799999999</v>
      </c>
      <c r="G8957" s="23">
        <f t="shared" ref="G8957:G9020" si="322">IFERROR(IF(OR(E8957="Unidades", E8957="Kilogramos"), F8957, F8957/_xlfn.NUMBERVALUE(RIGHT(E8957, 5))), "")</f>
        <v>18840.953799999999</v>
      </c>
      <c r="H8957" s="20">
        <f t="shared" ref="H8957:H9020" si="323">IFERROR(G8957*(1-$H$1),"")</f>
        <v>16956.85842</v>
      </c>
      <c r="J8957" s="11"/>
    </row>
    <row r="8958" spans="1:10" x14ac:dyDescent="0.25">
      <c r="A8958" s="4" t="s">
        <v>2654</v>
      </c>
      <c r="B8958" s="12">
        <v>12018</v>
      </c>
      <c r="C8958" s="1" t="s">
        <v>16748</v>
      </c>
      <c r="D8958" s="2" t="s">
        <v>21794</v>
      </c>
      <c r="E8958" s="7" t="s">
        <v>21877</v>
      </c>
      <c r="F8958" s="9">
        <v>32840.098299999998</v>
      </c>
      <c r="G8958" s="23">
        <f t="shared" si="322"/>
        <v>32840.098299999998</v>
      </c>
      <c r="H8958" s="20">
        <f t="shared" si="323"/>
        <v>29556.088469999999</v>
      </c>
      <c r="J8958" s="11"/>
    </row>
    <row r="8959" spans="1:10" x14ac:dyDescent="0.25">
      <c r="A8959" s="4" t="s">
        <v>2666</v>
      </c>
      <c r="B8959" s="12">
        <v>12005</v>
      </c>
      <c r="C8959" s="1" t="s">
        <v>16748</v>
      </c>
      <c r="D8959" s="2" t="s">
        <v>21782</v>
      </c>
      <c r="E8959" s="7" t="s">
        <v>21877</v>
      </c>
      <c r="F8959" s="9">
        <v>1052.5672999999999</v>
      </c>
      <c r="G8959" s="23">
        <f t="shared" si="322"/>
        <v>1052.5672999999999</v>
      </c>
      <c r="H8959" s="20">
        <f t="shared" si="323"/>
        <v>947.31056999999998</v>
      </c>
      <c r="J8959" s="11"/>
    </row>
    <row r="8960" spans="1:10" x14ac:dyDescent="0.25">
      <c r="A8960" s="4" t="s">
        <v>2663</v>
      </c>
      <c r="B8960" s="12">
        <v>12008</v>
      </c>
      <c r="C8960" s="1" t="s">
        <v>16748</v>
      </c>
      <c r="D8960" s="2" t="s">
        <v>21785</v>
      </c>
      <c r="E8960" s="7" t="s">
        <v>21877</v>
      </c>
      <c r="F8960" s="9">
        <v>2966.3258999999998</v>
      </c>
      <c r="G8960" s="23">
        <f t="shared" si="322"/>
        <v>2966.3258999999998</v>
      </c>
      <c r="H8960" s="20">
        <f t="shared" si="323"/>
        <v>2669.6933100000001</v>
      </c>
      <c r="J8960" s="11"/>
    </row>
    <row r="8961" spans="1:10" x14ac:dyDescent="0.25">
      <c r="A8961" s="4" t="s">
        <v>2661</v>
      </c>
      <c r="B8961" s="12">
        <v>12010</v>
      </c>
      <c r="C8961" s="1" t="s">
        <v>16748</v>
      </c>
      <c r="D8961" s="2" t="s">
        <v>21787</v>
      </c>
      <c r="E8961" s="7" t="s">
        <v>21877</v>
      </c>
      <c r="F8961" s="9">
        <v>4497.3328000000001</v>
      </c>
      <c r="G8961" s="23">
        <f t="shared" si="322"/>
        <v>4497.3328000000001</v>
      </c>
      <c r="H8961" s="20">
        <f t="shared" si="323"/>
        <v>4047.5995200000002</v>
      </c>
      <c r="J8961" s="11"/>
    </row>
    <row r="8962" spans="1:10" x14ac:dyDescent="0.25">
      <c r="A8962" s="4" t="s">
        <v>2652</v>
      </c>
      <c r="B8962" s="12">
        <v>12021</v>
      </c>
      <c r="C8962" s="1" t="s">
        <v>16748</v>
      </c>
      <c r="D8962" s="2" t="s">
        <v>21796</v>
      </c>
      <c r="E8962" s="7" t="s">
        <v>21877</v>
      </c>
      <c r="F8962" s="9">
        <v>90415.526899999997</v>
      </c>
      <c r="G8962" s="23">
        <f t="shared" si="322"/>
        <v>90415.526899999997</v>
      </c>
      <c r="H8962" s="20">
        <f t="shared" si="323"/>
        <v>81373.97421</v>
      </c>
      <c r="J8962" s="11"/>
    </row>
    <row r="8963" spans="1:10" x14ac:dyDescent="0.25">
      <c r="A8963" s="4" t="s">
        <v>2651</v>
      </c>
      <c r="B8963" s="12">
        <v>12023</v>
      </c>
      <c r="C8963" s="1" t="s">
        <v>16748</v>
      </c>
      <c r="D8963" s="2" t="s">
        <v>21797</v>
      </c>
      <c r="E8963" s="7" t="s">
        <v>21877</v>
      </c>
      <c r="F8963" s="9">
        <v>144096.45680000001</v>
      </c>
      <c r="G8963" s="23">
        <f t="shared" si="322"/>
        <v>144096.45680000001</v>
      </c>
      <c r="H8963" s="20">
        <f t="shared" si="323"/>
        <v>129686.81112000001</v>
      </c>
      <c r="J8963" s="11"/>
    </row>
    <row r="8964" spans="1:10" x14ac:dyDescent="0.25">
      <c r="A8964" s="4" t="s">
        <v>2662</v>
      </c>
      <c r="B8964" s="12">
        <v>12009</v>
      </c>
      <c r="C8964" s="1" t="s">
        <v>16748</v>
      </c>
      <c r="D8964" s="2" t="s">
        <v>21786</v>
      </c>
      <c r="E8964" s="7" t="s">
        <v>21877</v>
      </c>
      <c r="F8964" s="9">
        <v>2966.3258999999998</v>
      </c>
      <c r="G8964" s="23">
        <f t="shared" si="322"/>
        <v>2966.3258999999998</v>
      </c>
      <c r="H8964" s="20">
        <f t="shared" si="323"/>
        <v>2669.6933100000001</v>
      </c>
      <c r="J8964" s="11"/>
    </row>
    <row r="8965" spans="1:10" x14ac:dyDescent="0.25">
      <c r="A8965" s="4" t="s">
        <v>2664</v>
      </c>
      <c r="B8965" s="12">
        <v>12007</v>
      </c>
      <c r="C8965" s="1" t="s">
        <v>16748</v>
      </c>
      <c r="D8965" s="2" t="s">
        <v>21784</v>
      </c>
      <c r="E8965" s="7" t="s">
        <v>21877</v>
      </c>
      <c r="F8965" s="9">
        <v>2296.5104000000001</v>
      </c>
      <c r="G8965" s="23">
        <f t="shared" si="322"/>
        <v>2296.5104000000001</v>
      </c>
      <c r="H8965" s="20">
        <f t="shared" si="323"/>
        <v>2066.8593600000004</v>
      </c>
      <c r="J8965" s="11"/>
    </row>
    <row r="8966" spans="1:10" x14ac:dyDescent="0.25">
      <c r="A8966" s="4" t="s">
        <v>2660</v>
      </c>
      <c r="B8966" s="12">
        <v>12011</v>
      </c>
      <c r="C8966" s="1" t="s">
        <v>16748</v>
      </c>
      <c r="D8966" s="2" t="s">
        <v>21788</v>
      </c>
      <c r="E8966" s="7" t="s">
        <v>21877</v>
      </c>
      <c r="F8966" s="9">
        <v>4497.3328000000001</v>
      </c>
      <c r="G8966" s="23">
        <f t="shared" si="322"/>
        <v>4497.3328000000001</v>
      </c>
      <c r="H8966" s="20">
        <f t="shared" si="323"/>
        <v>4047.5995200000002</v>
      </c>
      <c r="J8966" s="11"/>
    </row>
    <row r="8967" spans="1:10" x14ac:dyDescent="0.25">
      <c r="A8967" s="4" t="s">
        <v>2665</v>
      </c>
      <c r="B8967" s="12">
        <v>12006</v>
      </c>
      <c r="C8967" s="1" t="s">
        <v>16748</v>
      </c>
      <c r="D8967" s="2" t="s">
        <v>21783</v>
      </c>
      <c r="E8967" s="7" t="s">
        <v>21877</v>
      </c>
      <c r="F8967" s="9">
        <v>1818.0707</v>
      </c>
      <c r="G8967" s="23">
        <f t="shared" si="322"/>
        <v>1818.0707</v>
      </c>
      <c r="H8967" s="20">
        <f t="shared" si="323"/>
        <v>1636.2636299999999</v>
      </c>
      <c r="J8967" s="11"/>
    </row>
    <row r="8968" spans="1:10" x14ac:dyDescent="0.25">
      <c r="A8968" s="4" t="s">
        <v>2650</v>
      </c>
      <c r="B8968" s="12">
        <v>28010</v>
      </c>
      <c r="C8968" s="1" t="s">
        <v>16748</v>
      </c>
      <c r="D8968" s="2" t="s">
        <v>21798</v>
      </c>
      <c r="E8968" s="7" t="s">
        <v>21877</v>
      </c>
      <c r="F8968" s="9">
        <v>813.34739999999999</v>
      </c>
      <c r="G8968" s="23">
        <f t="shared" si="322"/>
        <v>813.34739999999999</v>
      </c>
      <c r="H8968" s="20">
        <f t="shared" si="323"/>
        <v>732.01265999999998</v>
      </c>
      <c r="J8968" s="11"/>
    </row>
    <row r="8969" spans="1:10" x14ac:dyDescent="0.25">
      <c r="A8969" s="4" t="s">
        <v>2649</v>
      </c>
      <c r="B8969" s="12">
        <v>29012</v>
      </c>
      <c r="C8969" s="1" t="s">
        <v>16748</v>
      </c>
      <c r="D8969" s="2" t="s">
        <v>21799</v>
      </c>
      <c r="E8969" s="7" t="s">
        <v>21877</v>
      </c>
      <c r="F8969" s="9">
        <v>1052.5672999999999</v>
      </c>
      <c r="G8969" s="23">
        <f t="shared" si="322"/>
        <v>1052.5672999999999</v>
      </c>
      <c r="H8969" s="20">
        <f t="shared" si="323"/>
        <v>947.31056999999998</v>
      </c>
      <c r="J8969" s="11"/>
    </row>
    <row r="8970" spans="1:10" x14ac:dyDescent="0.25">
      <c r="A8970" s="4" t="s">
        <v>2648</v>
      </c>
      <c r="B8970" s="12">
        <v>29014</v>
      </c>
      <c r="C8970" s="1" t="s">
        <v>16748</v>
      </c>
      <c r="D8970" s="2" t="s">
        <v>21800</v>
      </c>
      <c r="E8970" s="7" t="s">
        <v>21877</v>
      </c>
      <c r="F8970" s="9">
        <v>1818.0707</v>
      </c>
      <c r="G8970" s="23">
        <f t="shared" si="322"/>
        <v>1818.0707</v>
      </c>
      <c r="H8970" s="20">
        <f t="shared" si="323"/>
        <v>1636.2636299999999</v>
      </c>
      <c r="J8970" s="11"/>
    </row>
    <row r="8971" spans="1:10" x14ac:dyDescent="0.25">
      <c r="A8971" s="4" t="s">
        <v>2647</v>
      </c>
      <c r="B8971" s="12">
        <v>29016</v>
      </c>
      <c r="C8971" s="1" t="s">
        <v>16748</v>
      </c>
      <c r="D8971" s="2" t="s">
        <v>21801</v>
      </c>
      <c r="E8971" s="7" t="s">
        <v>21877</v>
      </c>
      <c r="F8971" s="9">
        <v>2296.5104000000001</v>
      </c>
      <c r="G8971" s="23">
        <f t="shared" si="322"/>
        <v>2296.5104000000001</v>
      </c>
      <c r="H8971" s="20">
        <f t="shared" si="323"/>
        <v>2066.8593600000004</v>
      </c>
      <c r="J8971" s="11"/>
    </row>
    <row r="8972" spans="1:10" x14ac:dyDescent="0.25">
      <c r="A8972" s="4" t="s">
        <v>2646</v>
      </c>
      <c r="B8972" s="12">
        <v>30018</v>
      </c>
      <c r="C8972" s="1" t="s">
        <v>16748</v>
      </c>
      <c r="D8972" s="2" t="s">
        <v>21802</v>
      </c>
      <c r="E8972" s="7" t="s">
        <v>21877</v>
      </c>
      <c r="F8972" s="9">
        <v>2966.3258999999998</v>
      </c>
      <c r="G8972" s="23">
        <f t="shared" si="322"/>
        <v>2966.3258999999998</v>
      </c>
      <c r="H8972" s="20">
        <f t="shared" si="323"/>
        <v>2669.6933100000001</v>
      </c>
      <c r="J8972" s="11"/>
    </row>
    <row r="8973" spans="1:10" x14ac:dyDescent="0.25">
      <c r="A8973" s="4" t="s">
        <v>2645</v>
      </c>
      <c r="B8973" s="12">
        <v>30020</v>
      </c>
      <c r="C8973" s="1" t="s">
        <v>16748</v>
      </c>
      <c r="D8973" s="2" t="s">
        <v>21803</v>
      </c>
      <c r="E8973" s="7" t="s">
        <v>21877</v>
      </c>
      <c r="F8973" s="9">
        <v>3827.5173</v>
      </c>
      <c r="G8973" s="23">
        <f t="shared" si="322"/>
        <v>3827.5173</v>
      </c>
      <c r="H8973" s="20">
        <f t="shared" si="323"/>
        <v>3444.76557</v>
      </c>
      <c r="J8973" s="11"/>
    </row>
    <row r="8974" spans="1:10" x14ac:dyDescent="0.25">
      <c r="A8974" s="4" t="s">
        <v>2644</v>
      </c>
      <c r="B8974" s="12">
        <v>30022</v>
      </c>
      <c r="C8974" s="1" t="s">
        <v>16748</v>
      </c>
      <c r="D8974" s="2" t="s">
        <v>21804</v>
      </c>
      <c r="E8974" s="7" t="s">
        <v>21877</v>
      </c>
      <c r="F8974" s="9">
        <v>4497.3328000000001</v>
      </c>
      <c r="G8974" s="23">
        <f t="shared" si="322"/>
        <v>4497.3328000000001</v>
      </c>
      <c r="H8974" s="20">
        <f t="shared" si="323"/>
        <v>4047.5995200000002</v>
      </c>
      <c r="J8974" s="11"/>
    </row>
    <row r="8975" spans="1:10" x14ac:dyDescent="0.25">
      <c r="A8975" s="4" t="s">
        <v>2643</v>
      </c>
      <c r="B8975" s="12">
        <v>30024</v>
      </c>
      <c r="C8975" s="1" t="s">
        <v>16748</v>
      </c>
      <c r="D8975" s="2" t="s">
        <v>21805</v>
      </c>
      <c r="E8975" s="7" t="s">
        <v>21877</v>
      </c>
      <c r="F8975" s="9">
        <v>6602.4673000000003</v>
      </c>
      <c r="G8975" s="23">
        <f t="shared" si="322"/>
        <v>6602.4673000000003</v>
      </c>
      <c r="H8975" s="20">
        <f t="shared" si="323"/>
        <v>5942.2205700000004</v>
      </c>
      <c r="J8975" s="11"/>
    </row>
    <row r="8976" spans="1:10" x14ac:dyDescent="0.25">
      <c r="A8976" s="4" t="s">
        <v>2642</v>
      </c>
      <c r="B8976" s="12">
        <v>30030</v>
      </c>
      <c r="C8976" s="1" t="s">
        <v>16748</v>
      </c>
      <c r="D8976" s="2" t="s">
        <v>21806</v>
      </c>
      <c r="E8976" s="7" t="s">
        <v>21877</v>
      </c>
      <c r="F8976" s="9">
        <v>14841.1983</v>
      </c>
      <c r="G8976" s="23">
        <f t="shared" si="322"/>
        <v>14841.1983</v>
      </c>
      <c r="H8976" s="20">
        <f t="shared" si="323"/>
        <v>13357.07847</v>
      </c>
      <c r="J8976" s="11"/>
    </row>
    <row r="8977" spans="1:10" x14ac:dyDescent="0.25">
      <c r="A8977" s="4" t="s">
        <v>1</v>
      </c>
      <c r="C8977" s="1"/>
      <c r="E8977" s="7" t="s">
        <v>1</v>
      </c>
      <c r="F8977" s="9" t="s">
        <v>1</v>
      </c>
      <c r="G8977" s="23" t="str">
        <f t="shared" si="322"/>
        <v/>
      </c>
      <c r="H8977" s="20" t="str">
        <f t="shared" si="323"/>
        <v/>
      </c>
      <c r="J8977" s="11"/>
    </row>
    <row r="8978" spans="1:10" x14ac:dyDescent="0.25">
      <c r="A8978" s="4" t="s">
        <v>1</v>
      </c>
      <c r="C8978" s="1"/>
      <c r="E8978" s="7" t="s">
        <v>1</v>
      </c>
      <c r="F8978" s="9" t="s">
        <v>1</v>
      </c>
      <c r="G8978" s="23" t="str">
        <f t="shared" si="322"/>
        <v/>
      </c>
      <c r="H8978" s="20" t="str">
        <f t="shared" si="323"/>
        <v/>
      </c>
      <c r="J8978" s="11"/>
    </row>
    <row r="8979" spans="1:10" x14ac:dyDescent="0.25">
      <c r="A8979" s="4" t="s">
        <v>1</v>
      </c>
      <c r="C8979" s="1"/>
      <c r="D8979" s="10" t="s">
        <v>1095</v>
      </c>
      <c r="E8979" s="7" t="s">
        <v>1</v>
      </c>
      <c r="F8979" s="9" t="s">
        <v>1</v>
      </c>
      <c r="G8979" s="23" t="str">
        <f t="shared" si="322"/>
        <v/>
      </c>
      <c r="H8979" s="20" t="str">
        <f t="shared" si="323"/>
        <v/>
      </c>
      <c r="J8979" s="11"/>
    </row>
    <row r="8980" spans="1:10" x14ac:dyDescent="0.25">
      <c r="A8980" s="4" t="s">
        <v>2979</v>
      </c>
      <c r="B8980" s="12" t="s">
        <v>13504</v>
      </c>
      <c r="C8980" s="1" t="s">
        <v>16749</v>
      </c>
      <c r="D8980" s="2" t="s">
        <v>21648</v>
      </c>
      <c r="E8980" s="7" t="s">
        <v>21877</v>
      </c>
      <c r="F8980" s="9">
        <v>955.90369999999996</v>
      </c>
      <c r="G8980" s="23">
        <f t="shared" si="322"/>
        <v>955.90369999999996</v>
      </c>
      <c r="H8980" s="20">
        <f t="shared" si="323"/>
        <v>860.31332999999995</v>
      </c>
      <c r="J8980" s="11"/>
    </row>
    <row r="8981" spans="1:10" x14ac:dyDescent="0.25">
      <c r="A8981" s="4" t="s">
        <v>2978</v>
      </c>
      <c r="B8981" s="12" t="s">
        <v>14522</v>
      </c>
      <c r="C8981" s="1" t="s">
        <v>16749</v>
      </c>
      <c r="D8981" s="2" t="s">
        <v>21649</v>
      </c>
      <c r="E8981" s="7" t="s">
        <v>21877</v>
      </c>
      <c r="F8981" s="9">
        <v>1926.3563999999999</v>
      </c>
      <c r="G8981" s="23">
        <f t="shared" si="322"/>
        <v>1926.3563999999999</v>
      </c>
      <c r="H8981" s="20">
        <f t="shared" si="323"/>
        <v>1733.7207599999999</v>
      </c>
      <c r="J8981" s="11"/>
    </row>
    <row r="8982" spans="1:10" x14ac:dyDescent="0.25">
      <c r="A8982" s="4" t="s">
        <v>2980</v>
      </c>
      <c r="B8982" s="12" t="s">
        <v>14521</v>
      </c>
      <c r="C8982" s="1" t="s">
        <v>16749</v>
      </c>
      <c r="D8982" s="2" t="s">
        <v>21647</v>
      </c>
      <c r="E8982" s="7" t="s">
        <v>21877</v>
      </c>
      <c r="F8982" s="9">
        <v>1010.3917</v>
      </c>
      <c r="G8982" s="23">
        <f t="shared" si="322"/>
        <v>1010.3917</v>
      </c>
      <c r="H8982" s="20">
        <f t="shared" si="323"/>
        <v>909.35253</v>
      </c>
      <c r="J8982" s="11"/>
    </row>
    <row r="8983" spans="1:10" x14ac:dyDescent="0.25">
      <c r="A8983" s="4" t="s">
        <v>1</v>
      </c>
      <c r="C8983" s="1"/>
      <c r="E8983" s="7" t="s">
        <v>1</v>
      </c>
      <c r="F8983" s="9" t="s">
        <v>1</v>
      </c>
      <c r="G8983" s="23" t="str">
        <f t="shared" si="322"/>
        <v/>
      </c>
      <c r="H8983" s="20" t="str">
        <f t="shared" si="323"/>
        <v/>
      </c>
      <c r="J8983" s="11"/>
    </row>
    <row r="8984" spans="1:10" x14ac:dyDescent="0.25">
      <c r="A8984" s="4" t="s">
        <v>1</v>
      </c>
      <c r="C8984" s="1"/>
      <c r="E8984" s="7" t="s">
        <v>1</v>
      </c>
      <c r="F8984" s="9" t="s">
        <v>1</v>
      </c>
      <c r="G8984" s="23" t="str">
        <f t="shared" si="322"/>
        <v/>
      </c>
      <c r="H8984" s="20" t="str">
        <f t="shared" si="323"/>
        <v/>
      </c>
      <c r="J8984" s="11"/>
    </row>
    <row r="8985" spans="1:10" x14ac:dyDescent="0.25">
      <c r="A8985" s="4" t="s">
        <v>1</v>
      </c>
      <c r="C8985" s="1"/>
      <c r="D8985" s="10" t="s">
        <v>2419</v>
      </c>
      <c r="E8985" s="7" t="s">
        <v>1</v>
      </c>
      <c r="F8985" s="9" t="s">
        <v>1</v>
      </c>
      <c r="G8985" s="23" t="str">
        <f t="shared" si="322"/>
        <v/>
      </c>
      <c r="H8985" s="20" t="str">
        <f t="shared" si="323"/>
        <v/>
      </c>
      <c r="J8985" s="11"/>
    </row>
    <row r="8986" spans="1:10" x14ac:dyDescent="0.25">
      <c r="A8986" s="4" t="s">
        <v>2910</v>
      </c>
      <c r="B8986" s="12" t="s">
        <v>13478</v>
      </c>
      <c r="C8986" s="1" t="s">
        <v>16748</v>
      </c>
      <c r="D8986" s="2" t="s">
        <v>2420</v>
      </c>
      <c r="E8986" s="7" t="s">
        <v>21889</v>
      </c>
      <c r="F8986" s="9">
        <v>21344.0357</v>
      </c>
      <c r="G8986" s="23">
        <f t="shared" si="322"/>
        <v>213.44035700000001</v>
      </c>
      <c r="H8986" s="20">
        <f t="shared" si="323"/>
        <v>192.0963213</v>
      </c>
      <c r="J8986" s="11"/>
    </row>
    <row r="8987" spans="1:10" x14ac:dyDescent="0.25">
      <c r="A8987" s="4" t="s">
        <v>2909</v>
      </c>
      <c r="B8987" s="12" t="s">
        <v>13435</v>
      </c>
      <c r="C8987" s="1" t="s">
        <v>16748</v>
      </c>
      <c r="D8987" s="2" t="s">
        <v>2421</v>
      </c>
      <c r="E8987" s="7" t="s">
        <v>21889</v>
      </c>
      <c r="F8987" s="9">
        <v>22418.6489</v>
      </c>
      <c r="G8987" s="23">
        <f t="shared" si="322"/>
        <v>224.18648899999999</v>
      </c>
      <c r="H8987" s="20">
        <f t="shared" si="323"/>
        <v>201.7678401</v>
      </c>
      <c r="J8987" s="11"/>
    </row>
    <row r="8988" spans="1:10" x14ac:dyDescent="0.25">
      <c r="A8988" s="4" t="s">
        <v>2908</v>
      </c>
      <c r="B8988" s="12" t="s">
        <v>13405</v>
      </c>
      <c r="C8988" s="1" t="s">
        <v>16748</v>
      </c>
      <c r="D8988" s="2" t="s">
        <v>2422</v>
      </c>
      <c r="E8988" s="7" t="s">
        <v>21889</v>
      </c>
      <c r="F8988" s="9">
        <v>34968.1515</v>
      </c>
      <c r="G8988" s="23">
        <f t="shared" si="322"/>
        <v>349.68151499999999</v>
      </c>
      <c r="H8988" s="20">
        <f t="shared" si="323"/>
        <v>314.71336350000001</v>
      </c>
      <c r="J8988" s="11"/>
    </row>
    <row r="8989" spans="1:10" x14ac:dyDescent="0.25">
      <c r="A8989" s="4" t="s">
        <v>2907</v>
      </c>
      <c r="B8989" s="12" t="s">
        <v>13436</v>
      </c>
      <c r="C8989" s="1" t="s">
        <v>16748</v>
      </c>
      <c r="D8989" s="2" t="s">
        <v>2423</v>
      </c>
      <c r="E8989" s="7" t="s">
        <v>21889</v>
      </c>
      <c r="F8989" s="9">
        <v>87871.221699999995</v>
      </c>
      <c r="G8989" s="23">
        <f t="shared" si="322"/>
        <v>878.7122169999999</v>
      </c>
      <c r="H8989" s="20">
        <f t="shared" si="323"/>
        <v>790.84099529999992</v>
      </c>
      <c r="J8989" s="11"/>
    </row>
    <row r="8990" spans="1:10" x14ac:dyDescent="0.25">
      <c r="A8990" s="4" t="s">
        <v>2906</v>
      </c>
      <c r="B8990" s="12" t="s">
        <v>13037</v>
      </c>
      <c r="C8990" s="1" t="s">
        <v>16748</v>
      </c>
      <c r="D8990" s="2" t="s">
        <v>2424</v>
      </c>
      <c r="E8990" s="7" t="s">
        <v>21889</v>
      </c>
      <c r="F8990" s="9">
        <v>94602.992199999993</v>
      </c>
      <c r="G8990" s="23">
        <f t="shared" si="322"/>
        <v>946.02992199999994</v>
      </c>
      <c r="H8990" s="20">
        <f t="shared" si="323"/>
        <v>851.42692979999993</v>
      </c>
      <c r="J8990" s="11"/>
    </row>
    <row r="8991" spans="1:10" x14ac:dyDescent="0.25">
      <c r="A8991" s="4" t="s">
        <v>2905</v>
      </c>
      <c r="B8991" s="12" t="s">
        <v>13406</v>
      </c>
      <c r="C8991" s="1" t="s">
        <v>16748</v>
      </c>
      <c r="D8991" s="2" t="s">
        <v>2425</v>
      </c>
      <c r="E8991" s="7" t="s">
        <v>21889</v>
      </c>
      <c r="F8991" s="9">
        <v>299866.41110000003</v>
      </c>
      <c r="G8991" s="23">
        <f t="shared" si="322"/>
        <v>2998.664111</v>
      </c>
      <c r="H8991" s="20">
        <f t="shared" si="323"/>
        <v>2698.7976999000002</v>
      </c>
      <c r="J8991" s="11"/>
    </row>
    <row r="8992" spans="1:10" x14ac:dyDescent="0.25">
      <c r="A8992" s="4" t="s">
        <v>2914</v>
      </c>
      <c r="B8992" s="12" t="s">
        <v>13584</v>
      </c>
      <c r="C8992" s="1" t="s">
        <v>16748</v>
      </c>
      <c r="D8992" s="2" t="s">
        <v>2426</v>
      </c>
      <c r="E8992" s="7" t="s">
        <v>21889</v>
      </c>
      <c r="F8992" s="9">
        <v>56411.002200000003</v>
      </c>
      <c r="G8992" s="23">
        <f t="shared" si="322"/>
        <v>564.11002200000007</v>
      </c>
      <c r="H8992" s="20">
        <f t="shared" si="323"/>
        <v>507.69901980000009</v>
      </c>
      <c r="J8992" s="11"/>
    </row>
    <row r="8993" spans="1:10" x14ac:dyDescent="0.25">
      <c r="A8993" s="4" t="s">
        <v>2919</v>
      </c>
      <c r="B8993" s="12" t="s">
        <v>13433</v>
      </c>
      <c r="C8993" s="1" t="s">
        <v>16748</v>
      </c>
      <c r="D8993" s="2" t="s">
        <v>2427</v>
      </c>
      <c r="E8993" s="7" t="s">
        <v>21889</v>
      </c>
      <c r="F8993" s="9">
        <v>12104.834999999999</v>
      </c>
      <c r="G8993" s="23">
        <f t="shared" si="322"/>
        <v>121.04834999999999</v>
      </c>
      <c r="H8993" s="20">
        <f t="shared" si="323"/>
        <v>108.94351499999999</v>
      </c>
      <c r="J8993" s="11"/>
    </row>
    <row r="8994" spans="1:10" x14ac:dyDescent="0.25">
      <c r="A8994" s="4" t="s">
        <v>2912</v>
      </c>
      <c r="B8994" s="12" t="s">
        <v>13457</v>
      </c>
      <c r="C8994" s="1" t="s">
        <v>16748</v>
      </c>
      <c r="D8994" s="2" t="s">
        <v>21707</v>
      </c>
      <c r="E8994" s="7" t="s">
        <v>21889</v>
      </c>
      <c r="F8994" s="9">
        <v>85178.513399999996</v>
      </c>
      <c r="G8994" s="23">
        <f t="shared" si="322"/>
        <v>851.78513399999997</v>
      </c>
      <c r="H8994" s="20">
        <f t="shared" si="323"/>
        <v>766.60662060000004</v>
      </c>
      <c r="J8994" s="11"/>
    </row>
    <row r="8995" spans="1:10" x14ac:dyDescent="0.25">
      <c r="A8995" s="4" t="s">
        <v>2913</v>
      </c>
      <c r="B8995" s="12" t="s">
        <v>13434</v>
      </c>
      <c r="C8995" s="1" t="s">
        <v>16748</v>
      </c>
      <c r="D8995" s="2" t="s">
        <v>2428</v>
      </c>
      <c r="E8995" s="7" t="s">
        <v>21889</v>
      </c>
      <c r="F8995" s="9">
        <v>51272.623099999997</v>
      </c>
      <c r="G8995" s="23">
        <f t="shared" si="322"/>
        <v>512.72623099999998</v>
      </c>
      <c r="H8995" s="20">
        <f t="shared" si="323"/>
        <v>461.45360790000001</v>
      </c>
      <c r="J8995" s="11"/>
    </row>
    <row r="8996" spans="1:10" x14ac:dyDescent="0.25">
      <c r="A8996" s="4" t="s">
        <v>2915</v>
      </c>
      <c r="B8996" s="12" t="s">
        <v>13579</v>
      </c>
      <c r="C8996" s="1" t="s">
        <v>16748</v>
      </c>
      <c r="D8996" s="2" t="s">
        <v>2429</v>
      </c>
      <c r="E8996" s="7" t="s">
        <v>21889</v>
      </c>
      <c r="F8996" s="9">
        <v>39130.732100000001</v>
      </c>
      <c r="G8996" s="23">
        <f t="shared" si="322"/>
        <v>391.307321</v>
      </c>
      <c r="H8996" s="20">
        <f t="shared" si="323"/>
        <v>352.17658890000001</v>
      </c>
      <c r="J8996" s="11"/>
    </row>
    <row r="8997" spans="1:10" x14ac:dyDescent="0.25">
      <c r="A8997" s="4" t="s">
        <v>2916</v>
      </c>
      <c r="B8997" s="12" t="s">
        <v>13585</v>
      </c>
      <c r="C8997" s="1" t="s">
        <v>16748</v>
      </c>
      <c r="D8997" s="2" t="s">
        <v>2430</v>
      </c>
      <c r="E8997" s="7" t="s">
        <v>21889</v>
      </c>
      <c r="F8997" s="9">
        <v>31954.294600000001</v>
      </c>
      <c r="G8997" s="23">
        <f t="shared" si="322"/>
        <v>319.54294600000003</v>
      </c>
      <c r="H8997" s="20">
        <f t="shared" si="323"/>
        <v>287.58865140000006</v>
      </c>
      <c r="J8997" s="11"/>
    </row>
    <row r="8998" spans="1:10" x14ac:dyDescent="0.25">
      <c r="A8998" s="4" t="s">
        <v>2917</v>
      </c>
      <c r="B8998" s="12" t="s">
        <v>13465</v>
      </c>
      <c r="C8998" s="1" t="s">
        <v>16748</v>
      </c>
      <c r="D8998" s="2" t="s">
        <v>2431</v>
      </c>
      <c r="E8998" s="7" t="s">
        <v>21889</v>
      </c>
      <c r="F8998" s="9">
        <v>18750.142400000001</v>
      </c>
      <c r="G8998" s="23">
        <f t="shared" si="322"/>
        <v>187.50142400000001</v>
      </c>
      <c r="H8998" s="20">
        <f t="shared" si="323"/>
        <v>168.75128160000003</v>
      </c>
      <c r="J8998" s="11"/>
    </row>
    <row r="8999" spans="1:10" x14ac:dyDescent="0.25">
      <c r="A8999" s="4" t="s">
        <v>2918</v>
      </c>
      <c r="B8999" s="12" t="s">
        <v>16094</v>
      </c>
      <c r="C8999" s="1" t="s">
        <v>16748</v>
      </c>
      <c r="D8999" s="2" t="s">
        <v>2432</v>
      </c>
      <c r="E8999" s="7" t="s">
        <v>21889</v>
      </c>
      <c r="F8999" s="9">
        <v>11005.518400000001</v>
      </c>
      <c r="G8999" s="23">
        <f t="shared" si="322"/>
        <v>110.05518400000001</v>
      </c>
      <c r="H8999" s="20">
        <f t="shared" si="323"/>
        <v>99.049665600000012</v>
      </c>
      <c r="J8999" s="11"/>
    </row>
    <row r="9000" spans="1:10" x14ac:dyDescent="0.25">
      <c r="A9000" s="4" t="s">
        <v>2920</v>
      </c>
      <c r="B9000" s="12" t="s">
        <v>13564</v>
      </c>
      <c r="C9000" s="1" t="s">
        <v>16748</v>
      </c>
      <c r="D9000" s="2" t="s">
        <v>2433</v>
      </c>
      <c r="E9000" s="7" t="s">
        <v>21889</v>
      </c>
      <c r="F9000" s="9">
        <v>7904.9714999999997</v>
      </c>
      <c r="G9000" s="23">
        <f t="shared" si="322"/>
        <v>79.049714999999992</v>
      </c>
      <c r="H9000" s="20">
        <f t="shared" si="323"/>
        <v>71.14474349999999</v>
      </c>
      <c r="J9000" s="11"/>
    </row>
    <row r="9001" spans="1:10" x14ac:dyDescent="0.25">
      <c r="A9001" s="4" t="s">
        <v>2911</v>
      </c>
      <c r="B9001" s="12" t="s">
        <v>16107</v>
      </c>
      <c r="C9001" s="1" t="s">
        <v>16748</v>
      </c>
      <c r="D9001" s="2" t="s">
        <v>2434</v>
      </c>
      <c r="E9001" s="7" t="s">
        <v>21889</v>
      </c>
      <c r="F9001" s="9">
        <v>149988.78880000001</v>
      </c>
      <c r="G9001" s="23">
        <f t="shared" si="322"/>
        <v>1499.8878880000002</v>
      </c>
      <c r="H9001" s="20">
        <f t="shared" si="323"/>
        <v>1349.8990992000001</v>
      </c>
      <c r="J9001" s="11"/>
    </row>
    <row r="9002" spans="1:10" x14ac:dyDescent="0.25">
      <c r="A9002" s="4" t="s">
        <v>1</v>
      </c>
      <c r="C9002" s="1"/>
      <c r="E9002" s="7" t="s">
        <v>1</v>
      </c>
      <c r="F9002" s="9" t="s">
        <v>1</v>
      </c>
      <c r="G9002" s="23" t="str">
        <f t="shared" si="322"/>
        <v/>
      </c>
      <c r="H9002" s="20" t="str">
        <f t="shared" si="323"/>
        <v/>
      </c>
      <c r="J9002" s="11"/>
    </row>
    <row r="9003" spans="1:10" x14ac:dyDescent="0.25">
      <c r="A9003" s="4" t="s">
        <v>1</v>
      </c>
      <c r="C9003" s="1"/>
      <c r="E9003" s="7" t="s">
        <v>1</v>
      </c>
      <c r="F9003" s="9" t="s">
        <v>1</v>
      </c>
      <c r="G9003" s="23" t="str">
        <f t="shared" si="322"/>
        <v/>
      </c>
      <c r="H9003" s="20" t="str">
        <f t="shared" si="323"/>
        <v/>
      </c>
      <c r="J9003" s="11"/>
    </row>
    <row r="9004" spans="1:10" x14ac:dyDescent="0.25">
      <c r="A9004" s="4" t="s">
        <v>1</v>
      </c>
      <c r="C9004" s="1"/>
      <c r="D9004" s="10" t="s">
        <v>2435</v>
      </c>
      <c r="E9004" s="7" t="s">
        <v>1</v>
      </c>
      <c r="F9004" s="9" t="s">
        <v>1</v>
      </c>
      <c r="G9004" s="23" t="str">
        <f t="shared" si="322"/>
        <v/>
      </c>
      <c r="H9004" s="20" t="str">
        <f t="shared" si="323"/>
        <v/>
      </c>
      <c r="J9004" s="11"/>
    </row>
    <row r="9005" spans="1:10" x14ac:dyDescent="0.25">
      <c r="A9005" s="4" t="s">
        <v>2629</v>
      </c>
      <c r="B9005" s="12" t="s">
        <v>13430</v>
      </c>
      <c r="C9005" s="1" t="s">
        <v>16748</v>
      </c>
      <c r="D9005" s="2" t="s">
        <v>11734</v>
      </c>
      <c r="E9005" s="7" t="s">
        <v>21889</v>
      </c>
      <c r="F9005" s="9">
        <v>924158.06579999998</v>
      </c>
      <c r="G9005" s="23">
        <f t="shared" si="322"/>
        <v>9241.5806579999989</v>
      </c>
      <c r="H9005" s="20">
        <f t="shared" si="323"/>
        <v>8317.4225921999987</v>
      </c>
      <c r="J9005" s="11"/>
    </row>
    <row r="9006" spans="1:10" x14ac:dyDescent="0.25">
      <c r="A9006" s="4" t="s">
        <v>2630</v>
      </c>
      <c r="B9006" s="12" t="s">
        <v>13473</v>
      </c>
      <c r="C9006" s="1" t="s">
        <v>16748</v>
      </c>
      <c r="D9006" s="2" t="s">
        <v>11733</v>
      </c>
      <c r="E9006" s="7" t="s">
        <v>21889</v>
      </c>
      <c r="F9006" s="9">
        <v>752803.86230000004</v>
      </c>
      <c r="G9006" s="23">
        <f t="shared" si="322"/>
        <v>7528.0386230000004</v>
      </c>
      <c r="H9006" s="20">
        <f t="shared" si="323"/>
        <v>6775.2347607000002</v>
      </c>
      <c r="J9006" s="11"/>
    </row>
    <row r="9007" spans="1:10" x14ac:dyDescent="0.25">
      <c r="A9007" s="4" t="s">
        <v>2633</v>
      </c>
      <c r="B9007" s="12" t="s">
        <v>13524</v>
      </c>
      <c r="C9007" s="1" t="s">
        <v>16748</v>
      </c>
      <c r="D9007" s="2" t="s">
        <v>11730</v>
      </c>
      <c r="E9007" s="7" t="s">
        <v>21889</v>
      </c>
      <c r="F9007" s="9">
        <v>323335.10090000002</v>
      </c>
      <c r="G9007" s="23">
        <f t="shared" si="322"/>
        <v>3233.351009</v>
      </c>
      <c r="H9007" s="20">
        <f t="shared" si="323"/>
        <v>2910.0159081000002</v>
      </c>
      <c r="J9007" s="11"/>
    </row>
    <row r="9008" spans="1:10" x14ac:dyDescent="0.25">
      <c r="A9008" s="4" t="s">
        <v>2635</v>
      </c>
      <c r="B9008" s="12" t="s">
        <v>13486</v>
      </c>
      <c r="C9008" s="1" t="s">
        <v>16748</v>
      </c>
      <c r="D9008" s="2" t="s">
        <v>21811</v>
      </c>
      <c r="E9008" s="7" t="s">
        <v>21889</v>
      </c>
      <c r="F9008" s="9">
        <v>245979.6292</v>
      </c>
      <c r="G9008" s="23">
        <f t="shared" si="322"/>
        <v>2459.796292</v>
      </c>
      <c r="H9008" s="20">
        <f t="shared" si="323"/>
        <v>2213.8166627999999</v>
      </c>
      <c r="J9008" s="11"/>
    </row>
    <row r="9009" spans="1:10" x14ac:dyDescent="0.25">
      <c r="A9009" s="4" t="s">
        <v>2627</v>
      </c>
      <c r="B9009" s="12" t="s">
        <v>13599</v>
      </c>
      <c r="C9009" s="1" t="s">
        <v>16748</v>
      </c>
      <c r="D9009" s="2" t="s">
        <v>11736</v>
      </c>
      <c r="E9009" s="7" t="s">
        <v>21889</v>
      </c>
      <c r="F9009" s="9">
        <v>1152329.7818</v>
      </c>
      <c r="G9009" s="23">
        <f t="shared" si="322"/>
        <v>11523.297817999999</v>
      </c>
      <c r="H9009" s="20">
        <f t="shared" si="323"/>
        <v>10370.9680362</v>
      </c>
      <c r="J9009" s="11"/>
    </row>
    <row r="9010" spans="1:10" x14ac:dyDescent="0.25">
      <c r="A9010" s="4" t="s">
        <v>2632</v>
      </c>
      <c r="B9010" s="12" t="s">
        <v>13474</v>
      </c>
      <c r="C9010" s="1" t="s">
        <v>16748</v>
      </c>
      <c r="D9010" s="2" t="s">
        <v>11731</v>
      </c>
      <c r="E9010" s="7" t="s">
        <v>21889</v>
      </c>
      <c r="F9010" s="9">
        <v>477870.71980000002</v>
      </c>
      <c r="G9010" s="23">
        <f t="shared" si="322"/>
        <v>4778.7071980000001</v>
      </c>
      <c r="H9010" s="20">
        <f t="shared" si="323"/>
        <v>4300.8364781999999</v>
      </c>
      <c r="J9010" s="11"/>
    </row>
    <row r="9011" spans="1:10" x14ac:dyDescent="0.25">
      <c r="A9011" s="4" t="s">
        <v>2628</v>
      </c>
      <c r="B9011" s="12" t="s">
        <v>16101</v>
      </c>
      <c r="C9011" s="1" t="s">
        <v>16748</v>
      </c>
      <c r="D9011" s="2" t="s">
        <v>11735</v>
      </c>
      <c r="E9011" s="7" t="s">
        <v>21889</v>
      </c>
      <c r="F9011" s="9">
        <v>924158.06579999998</v>
      </c>
      <c r="G9011" s="23">
        <f t="shared" si="322"/>
        <v>9241.5806579999989</v>
      </c>
      <c r="H9011" s="20">
        <f t="shared" si="323"/>
        <v>8317.4225921999987</v>
      </c>
      <c r="J9011" s="11"/>
    </row>
    <row r="9012" spans="1:10" x14ac:dyDescent="0.25">
      <c r="A9012" s="4" t="s">
        <v>2631</v>
      </c>
      <c r="B9012" s="12" t="s">
        <v>13477</v>
      </c>
      <c r="C9012" s="1" t="s">
        <v>16748</v>
      </c>
      <c r="D9012" s="2" t="s">
        <v>11732</v>
      </c>
      <c r="E9012" s="7" t="s">
        <v>21889</v>
      </c>
      <c r="F9012" s="9">
        <v>752803.86230000004</v>
      </c>
      <c r="G9012" s="23">
        <f t="shared" si="322"/>
        <v>7528.0386230000004</v>
      </c>
      <c r="H9012" s="20">
        <f t="shared" si="323"/>
        <v>6775.2347607000002</v>
      </c>
      <c r="J9012" s="11"/>
    </row>
    <row r="9013" spans="1:10" x14ac:dyDescent="0.25">
      <c r="A9013" s="4" t="s">
        <v>2634</v>
      </c>
      <c r="B9013" s="12" t="s">
        <v>13590</v>
      </c>
      <c r="C9013" s="1" t="s">
        <v>16748</v>
      </c>
      <c r="D9013" s="2" t="s">
        <v>11729</v>
      </c>
      <c r="E9013" s="7" t="s">
        <v>21889</v>
      </c>
      <c r="F9013" s="9">
        <v>323335.10090000002</v>
      </c>
      <c r="G9013" s="23">
        <f t="shared" si="322"/>
        <v>3233.351009</v>
      </c>
      <c r="H9013" s="20">
        <f t="shared" si="323"/>
        <v>2910.0159081000002</v>
      </c>
      <c r="J9013" s="11"/>
    </row>
    <row r="9014" spans="1:10" x14ac:dyDescent="0.25">
      <c r="A9014" s="4" t="s">
        <v>2636</v>
      </c>
      <c r="B9014" s="12" t="s">
        <v>12145</v>
      </c>
      <c r="C9014" s="1" t="s">
        <v>16748</v>
      </c>
      <c r="D9014" s="2" t="s">
        <v>21810</v>
      </c>
      <c r="E9014" s="7" t="s">
        <v>21889</v>
      </c>
      <c r="F9014" s="9">
        <v>245979.6292</v>
      </c>
      <c r="G9014" s="23">
        <f t="shared" si="322"/>
        <v>2459.796292</v>
      </c>
      <c r="H9014" s="20">
        <f t="shared" si="323"/>
        <v>2213.8166627999999</v>
      </c>
      <c r="J9014" s="11"/>
    </row>
    <row r="9015" spans="1:10" x14ac:dyDescent="0.25">
      <c r="A9015" s="4" t="s">
        <v>2637</v>
      </c>
      <c r="B9015" s="12" t="s">
        <v>13496</v>
      </c>
      <c r="C9015" s="1" t="s">
        <v>16748</v>
      </c>
      <c r="D9015" s="2" t="s">
        <v>11728</v>
      </c>
      <c r="E9015" s="7" t="s">
        <v>21889</v>
      </c>
      <c r="F9015" s="9">
        <v>161385.7795</v>
      </c>
      <c r="G9015" s="23">
        <f t="shared" si="322"/>
        <v>1613.8577950000001</v>
      </c>
      <c r="H9015" s="20">
        <f t="shared" si="323"/>
        <v>1452.4720155000002</v>
      </c>
      <c r="J9015" s="11"/>
    </row>
    <row r="9016" spans="1:10" x14ac:dyDescent="0.25">
      <c r="A9016" s="4" t="s">
        <v>2638</v>
      </c>
      <c r="B9016" s="12" t="s">
        <v>13578</v>
      </c>
      <c r="C9016" s="1" t="s">
        <v>16748</v>
      </c>
      <c r="D9016" s="2" t="s">
        <v>21809</v>
      </c>
      <c r="E9016" s="7" t="s">
        <v>21889</v>
      </c>
      <c r="F9016" s="9">
        <v>113597.4553</v>
      </c>
      <c r="G9016" s="23">
        <f t="shared" si="322"/>
        <v>1135.974553</v>
      </c>
      <c r="H9016" s="20">
        <f t="shared" si="323"/>
        <v>1022.3770977</v>
      </c>
      <c r="J9016" s="11"/>
    </row>
    <row r="9017" spans="1:10" x14ac:dyDescent="0.25">
      <c r="A9017" s="4" t="s">
        <v>2639</v>
      </c>
      <c r="B9017" s="12" t="s">
        <v>13597</v>
      </c>
      <c r="C9017" s="1" t="s">
        <v>16748</v>
      </c>
      <c r="D9017" s="2" t="s">
        <v>21808</v>
      </c>
      <c r="E9017" s="7" t="s">
        <v>21889</v>
      </c>
      <c r="F9017" s="9">
        <v>73924.129700000005</v>
      </c>
      <c r="G9017" s="23">
        <f t="shared" si="322"/>
        <v>739.24129700000003</v>
      </c>
      <c r="H9017" s="20">
        <f t="shared" si="323"/>
        <v>665.31716730000005</v>
      </c>
      <c r="J9017" s="11"/>
    </row>
    <row r="9018" spans="1:10" x14ac:dyDescent="0.25">
      <c r="A9018" s="4" t="s">
        <v>2640</v>
      </c>
      <c r="B9018" s="12" t="s">
        <v>13591</v>
      </c>
      <c r="C9018" s="1" t="s">
        <v>16748</v>
      </c>
      <c r="D9018" s="2" t="s">
        <v>11727</v>
      </c>
      <c r="E9018" s="7" t="s">
        <v>21889</v>
      </c>
      <c r="F9018" s="9">
        <v>45083.324800000002</v>
      </c>
      <c r="G9018" s="23">
        <f t="shared" si="322"/>
        <v>450.83324800000003</v>
      </c>
      <c r="H9018" s="20">
        <f t="shared" si="323"/>
        <v>405.74992320000001</v>
      </c>
      <c r="J9018" s="11"/>
    </row>
    <row r="9019" spans="1:10" x14ac:dyDescent="0.25">
      <c r="A9019" s="4" t="s">
        <v>2641</v>
      </c>
      <c r="B9019" s="12" t="s">
        <v>13528</v>
      </c>
      <c r="C9019" s="1" t="s">
        <v>16748</v>
      </c>
      <c r="D9019" s="2" t="s">
        <v>21807</v>
      </c>
      <c r="E9019" s="7" t="s">
        <v>21889</v>
      </c>
      <c r="F9019" s="9">
        <v>25334.324000000001</v>
      </c>
      <c r="G9019" s="23">
        <f t="shared" si="322"/>
        <v>253.34324000000001</v>
      </c>
      <c r="H9019" s="20">
        <f t="shared" si="323"/>
        <v>228.008916</v>
      </c>
      <c r="J9019" s="11"/>
    </row>
    <row r="9020" spans="1:10" x14ac:dyDescent="0.25">
      <c r="A9020" s="4" t="s">
        <v>1</v>
      </c>
      <c r="C9020" s="1"/>
      <c r="E9020" s="7" t="s">
        <v>1</v>
      </c>
      <c r="F9020" s="9" t="s">
        <v>1</v>
      </c>
      <c r="G9020" s="23" t="str">
        <f t="shared" si="322"/>
        <v/>
      </c>
      <c r="H9020" s="20" t="str">
        <f t="shared" si="323"/>
        <v/>
      </c>
      <c r="J9020" s="11"/>
    </row>
    <row r="9021" spans="1:10" x14ac:dyDescent="0.25">
      <c r="A9021" s="4" t="s">
        <v>1</v>
      </c>
      <c r="C9021" s="1"/>
      <c r="E9021" s="7" t="s">
        <v>1</v>
      </c>
      <c r="F9021" s="9" t="s">
        <v>1</v>
      </c>
      <c r="G9021" s="23" t="str">
        <f t="shared" ref="G9021:G9084" si="324">IFERROR(IF(OR(E9021="Unidades", E9021="Kilogramos"), F9021, F9021/_xlfn.NUMBERVALUE(RIGHT(E9021, 5))), "")</f>
        <v/>
      </c>
      <c r="H9021" s="20" t="str">
        <f t="shared" ref="H9021:H9084" si="325">IFERROR(G9021*(1-$H$1),"")</f>
        <v/>
      </c>
      <c r="J9021" s="11"/>
    </row>
    <row r="9022" spans="1:10" x14ac:dyDescent="0.25">
      <c r="A9022" s="4" t="s">
        <v>1</v>
      </c>
      <c r="C9022" s="1"/>
      <c r="D9022" s="10" t="s">
        <v>2436</v>
      </c>
      <c r="E9022" s="7" t="s">
        <v>1</v>
      </c>
      <c r="F9022" s="9" t="s">
        <v>1</v>
      </c>
      <c r="G9022" s="23" t="str">
        <f t="shared" si="324"/>
        <v/>
      </c>
      <c r="H9022" s="20" t="str">
        <f t="shared" si="325"/>
        <v/>
      </c>
      <c r="J9022" s="11"/>
    </row>
    <row r="9023" spans="1:10" x14ac:dyDescent="0.25">
      <c r="A9023" s="4" t="s">
        <v>2626</v>
      </c>
      <c r="B9023" s="12" t="s">
        <v>13539</v>
      </c>
      <c r="C9023" s="1" t="s">
        <v>16748</v>
      </c>
      <c r="D9023" s="2" t="s">
        <v>11737</v>
      </c>
      <c r="E9023" s="7" t="s">
        <v>21889</v>
      </c>
      <c r="F9023" s="9">
        <v>1871.9059999999999</v>
      </c>
      <c r="G9023" s="23">
        <f t="shared" si="324"/>
        <v>18.719059999999999</v>
      </c>
      <c r="H9023" s="20">
        <f t="shared" si="325"/>
        <v>16.847154</v>
      </c>
      <c r="J9023" s="11"/>
    </row>
    <row r="9024" spans="1:10" x14ac:dyDescent="0.25">
      <c r="A9024" s="4" t="s">
        <v>2605</v>
      </c>
      <c r="C9024" s="1" t="s">
        <v>16754</v>
      </c>
      <c r="D9024" s="2" t="s">
        <v>2437</v>
      </c>
      <c r="E9024" s="7" t="s">
        <v>21889</v>
      </c>
      <c r="F9024" s="9">
        <v>2313.4812999999999</v>
      </c>
      <c r="G9024" s="23">
        <f t="shared" si="324"/>
        <v>23.134812999999998</v>
      </c>
      <c r="H9024" s="20">
        <f t="shared" si="325"/>
        <v>20.821331699999998</v>
      </c>
      <c r="J9024" s="11"/>
    </row>
    <row r="9025" spans="1:10" x14ac:dyDescent="0.25">
      <c r="A9025" s="4" t="s">
        <v>2601</v>
      </c>
      <c r="C9025" s="1" t="s">
        <v>16754</v>
      </c>
      <c r="D9025" s="2" t="s">
        <v>2438</v>
      </c>
      <c r="E9025" s="7" t="s">
        <v>21877</v>
      </c>
      <c r="F9025" s="9">
        <v>20.8217</v>
      </c>
      <c r="G9025" s="23">
        <f t="shared" si="324"/>
        <v>20.8217</v>
      </c>
      <c r="H9025" s="20">
        <f t="shared" si="325"/>
        <v>18.739530000000002</v>
      </c>
      <c r="J9025" s="11"/>
    </row>
    <row r="9026" spans="1:10" x14ac:dyDescent="0.25">
      <c r="A9026" s="4" t="s">
        <v>2604</v>
      </c>
      <c r="C9026" s="1" t="s">
        <v>16754</v>
      </c>
      <c r="D9026" s="2" t="s">
        <v>21812</v>
      </c>
      <c r="E9026" s="7" t="s">
        <v>21889</v>
      </c>
      <c r="F9026" s="9">
        <v>4604.7172</v>
      </c>
      <c r="G9026" s="23">
        <f t="shared" si="324"/>
        <v>46.047172000000003</v>
      </c>
      <c r="H9026" s="20">
        <f t="shared" si="325"/>
        <v>41.442454800000007</v>
      </c>
      <c r="J9026" s="11"/>
    </row>
    <row r="9027" spans="1:10" x14ac:dyDescent="0.25">
      <c r="A9027" s="4" t="s">
        <v>2600</v>
      </c>
      <c r="C9027" s="1" t="s">
        <v>16754</v>
      </c>
      <c r="D9027" s="2" t="s">
        <v>2439</v>
      </c>
      <c r="E9027" s="7" t="s">
        <v>21877</v>
      </c>
      <c r="F9027" s="9">
        <v>41.442500000000003</v>
      </c>
      <c r="G9027" s="23">
        <f t="shared" si="324"/>
        <v>41.442500000000003</v>
      </c>
      <c r="H9027" s="20">
        <f t="shared" si="325"/>
        <v>37.298250000000003</v>
      </c>
      <c r="J9027" s="11"/>
    </row>
    <row r="9028" spans="1:10" x14ac:dyDescent="0.25">
      <c r="A9028" s="4" t="s">
        <v>2603</v>
      </c>
      <c r="C9028" s="1" t="s">
        <v>16754</v>
      </c>
      <c r="D9028" s="2" t="s">
        <v>21813</v>
      </c>
      <c r="E9028" s="7" t="s">
        <v>21889</v>
      </c>
      <c r="F9028" s="9">
        <v>10710.972299999999</v>
      </c>
      <c r="G9028" s="23">
        <f t="shared" si="324"/>
        <v>107.10972299999999</v>
      </c>
      <c r="H9028" s="20">
        <f t="shared" si="325"/>
        <v>96.398750699999994</v>
      </c>
      <c r="J9028" s="11"/>
    </row>
    <row r="9029" spans="1:10" x14ac:dyDescent="0.25">
      <c r="A9029" s="4" t="s">
        <v>2599</v>
      </c>
      <c r="C9029" s="1" t="s">
        <v>16754</v>
      </c>
      <c r="D9029" s="2" t="s">
        <v>21815</v>
      </c>
      <c r="E9029" s="7" t="s">
        <v>21877</v>
      </c>
      <c r="F9029" s="9">
        <v>96.398200000000003</v>
      </c>
      <c r="G9029" s="23">
        <f t="shared" si="324"/>
        <v>96.398200000000003</v>
      </c>
      <c r="H9029" s="20">
        <f t="shared" si="325"/>
        <v>86.758380000000002</v>
      </c>
      <c r="J9029" s="11"/>
    </row>
    <row r="9030" spans="1:10" x14ac:dyDescent="0.25">
      <c r="A9030" s="4" t="s">
        <v>2625</v>
      </c>
      <c r="B9030" s="12" t="s">
        <v>13586</v>
      </c>
      <c r="C9030" s="1" t="s">
        <v>16748</v>
      </c>
      <c r="D9030" s="2" t="s">
        <v>2440</v>
      </c>
      <c r="E9030" s="7" t="s">
        <v>21889</v>
      </c>
      <c r="F9030" s="9">
        <v>10620.8156</v>
      </c>
      <c r="G9030" s="23">
        <f t="shared" si="324"/>
        <v>106.208156</v>
      </c>
      <c r="H9030" s="20">
        <f t="shared" si="325"/>
        <v>95.587340400000002</v>
      </c>
      <c r="J9030" s="11"/>
    </row>
    <row r="9031" spans="1:10" x14ac:dyDescent="0.25">
      <c r="A9031" s="4" t="s">
        <v>2602</v>
      </c>
      <c r="C9031" s="1" t="s">
        <v>16754</v>
      </c>
      <c r="D9031" s="2" t="s">
        <v>11738</v>
      </c>
      <c r="E9031" s="7" t="s">
        <v>21889</v>
      </c>
      <c r="F9031" s="9">
        <v>11344.9547</v>
      </c>
      <c r="G9031" s="23">
        <f t="shared" si="324"/>
        <v>113.449547</v>
      </c>
      <c r="H9031" s="20">
        <f t="shared" si="325"/>
        <v>102.10459229999999</v>
      </c>
      <c r="J9031" s="11"/>
    </row>
    <row r="9032" spans="1:10" x14ac:dyDescent="0.25">
      <c r="A9032" s="4" t="s">
        <v>2598</v>
      </c>
      <c r="C9032" s="1" t="s">
        <v>16754</v>
      </c>
      <c r="D9032" s="2" t="s">
        <v>21816</v>
      </c>
      <c r="E9032" s="7" t="s">
        <v>21877</v>
      </c>
      <c r="F9032" s="9">
        <v>102.104</v>
      </c>
      <c r="G9032" s="23">
        <f t="shared" si="324"/>
        <v>102.104</v>
      </c>
      <c r="H9032" s="20">
        <f t="shared" si="325"/>
        <v>91.893600000000006</v>
      </c>
      <c r="J9032" s="11"/>
    </row>
    <row r="9033" spans="1:10" x14ac:dyDescent="0.25">
      <c r="A9033" s="4" t="s">
        <v>2624</v>
      </c>
      <c r="B9033" s="12" t="s">
        <v>13535</v>
      </c>
      <c r="C9033" s="1" t="s">
        <v>16748</v>
      </c>
      <c r="D9033" s="2" t="s">
        <v>2441</v>
      </c>
      <c r="E9033" s="7" t="s">
        <v>21889</v>
      </c>
      <c r="F9033" s="9">
        <v>13693.945400000001</v>
      </c>
      <c r="G9033" s="23">
        <f t="shared" si="324"/>
        <v>136.93945400000001</v>
      </c>
      <c r="H9033" s="20">
        <f t="shared" si="325"/>
        <v>123.24550860000001</v>
      </c>
      <c r="J9033" s="11"/>
    </row>
    <row r="9034" spans="1:10" x14ac:dyDescent="0.25">
      <c r="A9034" s="4" t="s">
        <v>2623</v>
      </c>
      <c r="B9034" s="12" t="s">
        <v>13472</v>
      </c>
      <c r="C9034" s="1" t="s">
        <v>16748</v>
      </c>
      <c r="D9034" s="2" t="s">
        <v>2442</v>
      </c>
      <c r="E9034" s="7" t="s">
        <v>21889</v>
      </c>
      <c r="F9034" s="9">
        <v>15065.341700000001</v>
      </c>
      <c r="G9034" s="23">
        <f t="shared" si="324"/>
        <v>150.65341700000002</v>
      </c>
      <c r="H9034" s="20">
        <f t="shared" si="325"/>
        <v>135.58807530000001</v>
      </c>
      <c r="J9034" s="11"/>
    </row>
    <row r="9035" spans="1:10" x14ac:dyDescent="0.25">
      <c r="A9035" s="4" t="s">
        <v>2622</v>
      </c>
      <c r="B9035" s="12" t="s">
        <v>15148</v>
      </c>
      <c r="C9035" s="1" t="s">
        <v>16748</v>
      </c>
      <c r="D9035" s="2" t="s">
        <v>2443</v>
      </c>
      <c r="E9035" s="7" t="s">
        <v>21889</v>
      </c>
      <c r="F9035" s="9">
        <v>15065.341700000001</v>
      </c>
      <c r="G9035" s="23">
        <f t="shared" si="324"/>
        <v>150.65341700000002</v>
      </c>
      <c r="H9035" s="20">
        <f t="shared" si="325"/>
        <v>135.58807530000001</v>
      </c>
      <c r="J9035" s="11"/>
    </row>
    <row r="9036" spans="1:10" x14ac:dyDescent="0.25">
      <c r="A9036" s="4" t="s">
        <v>2621</v>
      </c>
      <c r="B9036" s="12" t="s">
        <v>13595</v>
      </c>
      <c r="C9036" s="1" t="s">
        <v>16748</v>
      </c>
      <c r="D9036" s="2" t="s">
        <v>2444</v>
      </c>
      <c r="E9036" s="7" t="s">
        <v>21889</v>
      </c>
      <c r="F9036" s="9">
        <v>21351.743600000002</v>
      </c>
      <c r="G9036" s="23">
        <f t="shared" si="324"/>
        <v>213.517436</v>
      </c>
      <c r="H9036" s="20">
        <f t="shared" si="325"/>
        <v>192.16569240000001</v>
      </c>
      <c r="J9036" s="11"/>
    </row>
    <row r="9037" spans="1:10" x14ac:dyDescent="0.25">
      <c r="A9037" s="4" t="s">
        <v>2620</v>
      </c>
      <c r="B9037" s="12" t="s">
        <v>16515</v>
      </c>
      <c r="C9037" s="1" t="s">
        <v>16748</v>
      </c>
      <c r="D9037" s="2" t="s">
        <v>2445</v>
      </c>
      <c r="E9037" s="7" t="s">
        <v>21889</v>
      </c>
      <c r="F9037" s="9">
        <v>23483.914799999999</v>
      </c>
      <c r="G9037" s="23">
        <f t="shared" si="324"/>
        <v>234.83914799999999</v>
      </c>
      <c r="H9037" s="20">
        <f t="shared" si="325"/>
        <v>211.35523319999999</v>
      </c>
      <c r="J9037" s="11"/>
    </row>
    <row r="9038" spans="1:10" x14ac:dyDescent="0.25">
      <c r="A9038" s="4" t="s">
        <v>2619</v>
      </c>
      <c r="B9038" s="12" t="s">
        <v>16240</v>
      </c>
      <c r="C9038" s="1" t="s">
        <v>16748</v>
      </c>
      <c r="D9038" s="2" t="s">
        <v>2446</v>
      </c>
      <c r="E9038" s="7" t="s">
        <v>21889</v>
      </c>
      <c r="F9038" s="9">
        <v>28649.1747</v>
      </c>
      <c r="G9038" s="23">
        <f t="shared" si="324"/>
        <v>286.49174699999998</v>
      </c>
      <c r="H9038" s="20">
        <f t="shared" si="325"/>
        <v>257.84257229999997</v>
      </c>
      <c r="J9038" s="11"/>
    </row>
    <row r="9039" spans="1:10" x14ac:dyDescent="0.25">
      <c r="A9039" s="4" t="s">
        <v>2618</v>
      </c>
      <c r="B9039" s="12" t="s">
        <v>13542</v>
      </c>
      <c r="C9039" s="1" t="s">
        <v>16748</v>
      </c>
      <c r="D9039" s="2" t="s">
        <v>2447</v>
      </c>
      <c r="E9039" s="7" t="s">
        <v>21889</v>
      </c>
      <c r="F9039" s="9">
        <v>31512.0903</v>
      </c>
      <c r="G9039" s="23">
        <f t="shared" si="324"/>
        <v>315.120903</v>
      </c>
      <c r="H9039" s="20">
        <f t="shared" si="325"/>
        <v>283.60881269999999</v>
      </c>
      <c r="J9039" s="11"/>
    </row>
    <row r="9040" spans="1:10" x14ac:dyDescent="0.25">
      <c r="A9040" s="4" t="s">
        <v>2617</v>
      </c>
      <c r="B9040" s="12" t="s">
        <v>13596</v>
      </c>
      <c r="C9040" s="1" t="s">
        <v>16748</v>
      </c>
      <c r="D9040" s="2" t="s">
        <v>2448</v>
      </c>
      <c r="E9040" s="7" t="s">
        <v>21889</v>
      </c>
      <c r="F9040" s="9">
        <v>41352.1106</v>
      </c>
      <c r="G9040" s="23">
        <f t="shared" si="324"/>
        <v>413.52110599999997</v>
      </c>
      <c r="H9040" s="20">
        <f t="shared" si="325"/>
        <v>372.16899539999997</v>
      </c>
      <c r="J9040" s="11"/>
    </row>
    <row r="9041" spans="1:10" x14ac:dyDescent="0.25">
      <c r="A9041" s="4" t="s">
        <v>2616</v>
      </c>
      <c r="B9041" s="12" t="s">
        <v>13529</v>
      </c>
      <c r="C9041" s="1" t="s">
        <v>16748</v>
      </c>
      <c r="D9041" s="2" t="s">
        <v>2449</v>
      </c>
      <c r="E9041" s="7" t="s">
        <v>21889</v>
      </c>
      <c r="F9041" s="9">
        <v>45486.320899999999</v>
      </c>
      <c r="G9041" s="23">
        <f t="shared" si="324"/>
        <v>454.86320899999998</v>
      </c>
      <c r="H9041" s="20">
        <f t="shared" si="325"/>
        <v>409.37688809999997</v>
      </c>
      <c r="J9041" s="11"/>
    </row>
    <row r="9042" spans="1:10" x14ac:dyDescent="0.25">
      <c r="A9042" s="4" t="s">
        <v>2615</v>
      </c>
      <c r="B9042" s="12" t="s">
        <v>13490</v>
      </c>
      <c r="C9042" s="1" t="s">
        <v>16748</v>
      </c>
      <c r="D9042" s="2" t="s">
        <v>2450</v>
      </c>
      <c r="E9042" s="7" t="s">
        <v>21889</v>
      </c>
      <c r="F9042" s="9">
        <v>54315.311699999998</v>
      </c>
      <c r="G9042" s="23">
        <f t="shared" si="324"/>
        <v>543.15311699999995</v>
      </c>
      <c r="H9042" s="20">
        <f t="shared" si="325"/>
        <v>488.83780529999996</v>
      </c>
      <c r="J9042" s="11"/>
    </row>
    <row r="9043" spans="1:10" x14ac:dyDescent="0.25">
      <c r="A9043" s="4" t="s">
        <v>2614</v>
      </c>
      <c r="B9043" s="12" t="s">
        <v>13594</v>
      </c>
      <c r="C9043" s="1" t="s">
        <v>16748</v>
      </c>
      <c r="D9043" s="2" t="s">
        <v>2451</v>
      </c>
      <c r="E9043" s="7" t="s">
        <v>21889</v>
      </c>
      <c r="F9043" s="9">
        <v>59750.847300000001</v>
      </c>
      <c r="G9043" s="23">
        <f t="shared" si="324"/>
        <v>597.50847299999998</v>
      </c>
      <c r="H9043" s="20">
        <f t="shared" si="325"/>
        <v>537.75762569999995</v>
      </c>
      <c r="J9043" s="11"/>
    </row>
    <row r="9044" spans="1:10" x14ac:dyDescent="0.25">
      <c r="A9044" s="4" t="s">
        <v>2613</v>
      </c>
      <c r="B9044" s="12" t="s">
        <v>16395</v>
      </c>
      <c r="C9044" s="1" t="s">
        <v>16748</v>
      </c>
      <c r="D9044" s="2" t="s">
        <v>2452</v>
      </c>
      <c r="E9044" s="7" t="s">
        <v>21889</v>
      </c>
      <c r="F9044" s="9">
        <v>68369.745999999999</v>
      </c>
      <c r="G9044" s="23">
        <f t="shared" si="324"/>
        <v>683.69745999999998</v>
      </c>
      <c r="H9044" s="20">
        <f t="shared" si="325"/>
        <v>615.32771400000001</v>
      </c>
      <c r="J9044" s="11"/>
    </row>
    <row r="9045" spans="1:10" x14ac:dyDescent="0.25">
      <c r="A9045" s="4" t="s">
        <v>2612</v>
      </c>
      <c r="B9045" s="12" t="s">
        <v>13521</v>
      </c>
      <c r="C9045" s="1" t="s">
        <v>16748</v>
      </c>
      <c r="D9045" s="2" t="s">
        <v>2453</v>
      </c>
      <c r="E9045" s="7" t="s">
        <v>21889</v>
      </c>
      <c r="F9045" s="9">
        <v>75203.541800000006</v>
      </c>
      <c r="G9045" s="23">
        <f t="shared" si="324"/>
        <v>752.03541800000005</v>
      </c>
      <c r="H9045" s="20">
        <f t="shared" si="325"/>
        <v>676.83187620000001</v>
      </c>
      <c r="J9045" s="11"/>
    </row>
    <row r="9046" spans="1:10" x14ac:dyDescent="0.25">
      <c r="A9046" s="4" t="s">
        <v>2611</v>
      </c>
      <c r="B9046" s="12" t="s">
        <v>16397</v>
      </c>
      <c r="C9046" s="1" t="s">
        <v>16748</v>
      </c>
      <c r="D9046" s="2" t="s">
        <v>2454</v>
      </c>
      <c r="E9046" s="7" t="s">
        <v>21889</v>
      </c>
      <c r="F9046" s="9">
        <v>97919.291400000002</v>
      </c>
      <c r="G9046" s="23">
        <f t="shared" si="324"/>
        <v>979.19291399999997</v>
      </c>
      <c r="H9046" s="20">
        <f t="shared" si="325"/>
        <v>881.27362259999995</v>
      </c>
      <c r="J9046" s="11"/>
    </row>
    <row r="9047" spans="1:10" x14ac:dyDescent="0.25">
      <c r="A9047" s="4" t="s">
        <v>2610</v>
      </c>
      <c r="B9047" s="12" t="s">
        <v>14542</v>
      </c>
      <c r="C9047" s="1" t="s">
        <v>16748</v>
      </c>
      <c r="D9047" s="2" t="s">
        <v>2455</v>
      </c>
      <c r="E9047" s="7" t="s">
        <v>21889</v>
      </c>
      <c r="F9047" s="9">
        <v>107709.1018</v>
      </c>
      <c r="G9047" s="23">
        <f t="shared" si="324"/>
        <v>1077.0910180000001</v>
      </c>
      <c r="H9047" s="20">
        <f t="shared" si="325"/>
        <v>969.38191620000009</v>
      </c>
      <c r="J9047" s="11"/>
    </row>
    <row r="9048" spans="1:10" x14ac:dyDescent="0.25">
      <c r="A9048" s="4" t="s">
        <v>2609</v>
      </c>
      <c r="B9048" s="12" t="s">
        <v>13431</v>
      </c>
      <c r="C9048" s="1" t="s">
        <v>16748</v>
      </c>
      <c r="D9048" s="2" t="s">
        <v>2456</v>
      </c>
      <c r="E9048" s="7" t="s">
        <v>21889</v>
      </c>
      <c r="F9048" s="9">
        <v>175273.6251</v>
      </c>
      <c r="G9048" s="23">
        <f t="shared" si="324"/>
        <v>1752.736251</v>
      </c>
      <c r="H9048" s="20">
        <f t="shared" si="325"/>
        <v>1577.4626259000001</v>
      </c>
      <c r="J9048" s="11"/>
    </row>
    <row r="9049" spans="1:10" x14ac:dyDescent="0.25">
      <c r="A9049" s="4" t="s">
        <v>2608</v>
      </c>
      <c r="B9049" s="12" t="s">
        <v>13432</v>
      </c>
      <c r="C9049" s="1" t="s">
        <v>16748</v>
      </c>
      <c r="D9049" s="2" t="s">
        <v>2457</v>
      </c>
      <c r="E9049" s="7" t="s">
        <v>21889</v>
      </c>
      <c r="F9049" s="9">
        <v>166151.30179999999</v>
      </c>
      <c r="G9049" s="23">
        <f t="shared" si="324"/>
        <v>1661.5130179999999</v>
      </c>
      <c r="H9049" s="20">
        <f t="shared" si="325"/>
        <v>1495.3617161999998</v>
      </c>
      <c r="J9049" s="11"/>
    </row>
    <row r="9050" spans="1:10" x14ac:dyDescent="0.25">
      <c r="A9050" s="4" t="s">
        <v>2607</v>
      </c>
      <c r="B9050" s="12" t="s">
        <v>13455</v>
      </c>
      <c r="C9050" s="1" t="s">
        <v>16748</v>
      </c>
      <c r="D9050" s="2" t="s">
        <v>2458</v>
      </c>
      <c r="E9050" s="7" t="s">
        <v>21889</v>
      </c>
      <c r="F9050" s="9">
        <v>220270.72880000001</v>
      </c>
      <c r="G9050" s="23">
        <f t="shared" si="324"/>
        <v>2202.7072880000001</v>
      </c>
      <c r="H9050" s="20">
        <f t="shared" si="325"/>
        <v>1982.4365592000001</v>
      </c>
      <c r="J9050" s="11"/>
    </row>
    <row r="9051" spans="1:10" x14ac:dyDescent="0.25">
      <c r="A9051" s="4" t="s">
        <v>2606</v>
      </c>
      <c r="B9051" s="12" t="s">
        <v>13522</v>
      </c>
      <c r="C9051" s="1" t="s">
        <v>16748</v>
      </c>
      <c r="D9051" s="2" t="s">
        <v>21814</v>
      </c>
      <c r="E9051" s="7" t="s">
        <v>21889</v>
      </c>
      <c r="F9051" s="9">
        <v>242297.80179999999</v>
      </c>
      <c r="G9051" s="23">
        <f t="shared" si="324"/>
        <v>2422.9780179999998</v>
      </c>
      <c r="H9051" s="20">
        <f t="shared" si="325"/>
        <v>2180.6802161999999</v>
      </c>
      <c r="J9051" s="11"/>
    </row>
    <row r="9052" spans="1:10" x14ac:dyDescent="0.25">
      <c r="A9052" s="4" t="s">
        <v>1</v>
      </c>
      <c r="C9052" s="1"/>
      <c r="E9052" s="7" t="s">
        <v>1</v>
      </c>
      <c r="F9052" s="9" t="s">
        <v>1</v>
      </c>
      <c r="G9052" s="23" t="str">
        <f t="shared" si="324"/>
        <v/>
      </c>
      <c r="H9052" s="20" t="str">
        <f t="shared" si="325"/>
        <v/>
      </c>
      <c r="J9052" s="11"/>
    </row>
    <row r="9053" spans="1:10" x14ac:dyDescent="0.25">
      <c r="A9053" s="4" t="s">
        <v>1</v>
      </c>
      <c r="C9053" s="1"/>
      <c r="E9053" s="7" t="s">
        <v>1</v>
      </c>
      <c r="F9053" s="9" t="s">
        <v>1</v>
      </c>
      <c r="G9053" s="23" t="str">
        <f t="shared" si="324"/>
        <v/>
      </c>
      <c r="H9053" s="20" t="str">
        <f t="shared" si="325"/>
        <v/>
      </c>
      <c r="J9053" s="11"/>
    </row>
    <row r="9054" spans="1:10" x14ac:dyDescent="0.25">
      <c r="A9054" s="4" t="s">
        <v>1</v>
      </c>
      <c r="C9054" s="1"/>
      <c r="D9054" s="10" t="s">
        <v>2459</v>
      </c>
      <c r="E9054" s="7" t="s">
        <v>1</v>
      </c>
      <c r="F9054" s="9" t="s">
        <v>1</v>
      </c>
      <c r="G9054" s="23" t="str">
        <f t="shared" si="324"/>
        <v/>
      </c>
      <c r="H9054" s="20" t="str">
        <f t="shared" si="325"/>
        <v/>
      </c>
      <c r="J9054" s="11"/>
    </row>
    <row r="9055" spans="1:10" x14ac:dyDescent="0.25">
      <c r="A9055" s="4" t="s">
        <v>2579</v>
      </c>
      <c r="B9055" s="12" t="s">
        <v>16347</v>
      </c>
      <c r="C9055" s="1" t="s">
        <v>16748</v>
      </c>
      <c r="D9055" s="2" t="s">
        <v>2460</v>
      </c>
      <c r="E9055" s="7" t="s">
        <v>21889</v>
      </c>
      <c r="F9055" s="9">
        <v>247349.443</v>
      </c>
      <c r="G9055" s="23">
        <f t="shared" si="324"/>
        <v>2473.4944300000002</v>
      </c>
      <c r="H9055" s="20">
        <f t="shared" si="325"/>
        <v>2226.1449870000001</v>
      </c>
      <c r="J9055" s="11"/>
    </row>
    <row r="9056" spans="1:10" x14ac:dyDescent="0.25">
      <c r="A9056" s="4" t="s">
        <v>2581</v>
      </c>
      <c r="B9056" s="12" t="s">
        <v>13458</v>
      </c>
      <c r="C9056" s="1" t="s">
        <v>16748</v>
      </c>
      <c r="D9056" s="2" t="s">
        <v>2461</v>
      </c>
      <c r="E9056" s="7" t="s">
        <v>21889</v>
      </c>
      <c r="F9056" s="9">
        <v>161271.54629999999</v>
      </c>
      <c r="G9056" s="23">
        <f t="shared" si="324"/>
        <v>1612.7154629999998</v>
      </c>
      <c r="H9056" s="20">
        <f t="shared" si="325"/>
        <v>1451.4439166999998</v>
      </c>
      <c r="J9056" s="11"/>
    </row>
    <row r="9057" spans="1:10" x14ac:dyDescent="0.25">
      <c r="A9057" s="4" t="s">
        <v>2584</v>
      </c>
      <c r="B9057" s="12" t="s">
        <v>13614</v>
      </c>
      <c r="C9057" s="1" t="s">
        <v>16748</v>
      </c>
      <c r="D9057" s="2" t="s">
        <v>2462</v>
      </c>
      <c r="E9057" s="7" t="s">
        <v>21889</v>
      </c>
      <c r="F9057" s="9">
        <v>119112.6118</v>
      </c>
      <c r="G9057" s="23">
        <f t="shared" si="324"/>
        <v>1191.1261179999999</v>
      </c>
      <c r="H9057" s="20">
        <f t="shared" si="325"/>
        <v>1072.0135061999999</v>
      </c>
      <c r="J9057" s="11"/>
    </row>
    <row r="9058" spans="1:10" x14ac:dyDescent="0.25">
      <c r="A9058" s="4" t="s">
        <v>2586</v>
      </c>
      <c r="B9058" s="12" t="s">
        <v>16287</v>
      </c>
      <c r="C9058" s="1" t="s">
        <v>16748</v>
      </c>
      <c r="D9058" s="2" t="s">
        <v>2463</v>
      </c>
      <c r="E9058" s="7" t="s">
        <v>21889</v>
      </c>
      <c r="F9058" s="9">
        <v>80892.011299999998</v>
      </c>
      <c r="G9058" s="23">
        <f t="shared" si="324"/>
        <v>808.92011300000001</v>
      </c>
      <c r="H9058" s="20">
        <f t="shared" si="325"/>
        <v>728.02810169999998</v>
      </c>
      <c r="J9058" s="11"/>
    </row>
    <row r="9059" spans="1:10" x14ac:dyDescent="0.25">
      <c r="A9059" s="4" t="s">
        <v>2588</v>
      </c>
      <c r="B9059" s="12" t="s">
        <v>13551</v>
      </c>
      <c r="C9059" s="1" t="s">
        <v>16748</v>
      </c>
      <c r="D9059" s="2" t="s">
        <v>2464</v>
      </c>
      <c r="E9059" s="7" t="s">
        <v>21889</v>
      </c>
      <c r="F9059" s="9">
        <v>53254.231399999997</v>
      </c>
      <c r="G9059" s="23">
        <f t="shared" si="324"/>
        <v>532.54231399999992</v>
      </c>
      <c r="H9059" s="20">
        <f t="shared" si="325"/>
        <v>479.28808259999994</v>
      </c>
      <c r="J9059" s="11"/>
    </row>
    <row r="9060" spans="1:10" x14ac:dyDescent="0.25">
      <c r="A9060" s="4" t="s">
        <v>2590</v>
      </c>
      <c r="B9060" s="12" t="s">
        <v>13558</v>
      </c>
      <c r="C9060" s="1" t="s">
        <v>16748</v>
      </c>
      <c r="D9060" s="2" t="s">
        <v>2465</v>
      </c>
      <c r="E9060" s="7" t="s">
        <v>21889</v>
      </c>
      <c r="F9060" s="9">
        <v>34897.070200000002</v>
      </c>
      <c r="G9060" s="23">
        <f t="shared" si="324"/>
        <v>348.97070200000002</v>
      </c>
      <c r="H9060" s="20">
        <f t="shared" si="325"/>
        <v>314.07363180000004</v>
      </c>
      <c r="J9060" s="11"/>
    </row>
    <row r="9061" spans="1:10" x14ac:dyDescent="0.25">
      <c r="A9061" s="4" t="s">
        <v>2592</v>
      </c>
      <c r="B9061" s="12" t="s">
        <v>16621</v>
      </c>
      <c r="C9061" s="1" t="s">
        <v>16748</v>
      </c>
      <c r="D9061" s="2" t="s">
        <v>2466</v>
      </c>
      <c r="E9061" s="7" t="s">
        <v>21889</v>
      </c>
      <c r="F9061" s="9">
        <v>26606.656800000001</v>
      </c>
      <c r="G9061" s="23">
        <f t="shared" si="324"/>
        <v>266.06656800000002</v>
      </c>
      <c r="H9061" s="20">
        <f t="shared" si="325"/>
        <v>239.45991120000002</v>
      </c>
      <c r="J9061" s="11"/>
    </row>
    <row r="9062" spans="1:10" x14ac:dyDescent="0.25">
      <c r="A9062" s="4" t="s">
        <v>2571</v>
      </c>
      <c r="C9062" s="1" t="s">
        <v>16754</v>
      </c>
      <c r="D9062" s="2" t="s">
        <v>21822</v>
      </c>
      <c r="E9062" s="7" t="s">
        <v>21889</v>
      </c>
      <c r="F9062" s="9">
        <v>19720.201000000001</v>
      </c>
      <c r="G9062" s="23">
        <f t="shared" si="324"/>
        <v>197.20201</v>
      </c>
      <c r="H9062" s="20">
        <f t="shared" si="325"/>
        <v>177.481809</v>
      </c>
      <c r="J9062" s="11"/>
    </row>
    <row r="9063" spans="1:10" x14ac:dyDescent="0.25">
      <c r="A9063" s="4" t="s">
        <v>2563</v>
      </c>
      <c r="C9063" s="1" t="s">
        <v>16754</v>
      </c>
      <c r="D9063" s="2" t="s">
        <v>2467</v>
      </c>
      <c r="E9063" s="7" t="s">
        <v>21877</v>
      </c>
      <c r="F9063" s="9">
        <v>177.48099999999999</v>
      </c>
      <c r="G9063" s="23">
        <f t="shared" si="324"/>
        <v>177.48099999999999</v>
      </c>
      <c r="H9063" s="20">
        <f t="shared" si="325"/>
        <v>159.7329</v>
      </c>
      <c r="J9063" s="11"/>
    </row>
    <row r="9064" spans="1:10" x14ac:dyDescent="0.25">
      <c r="A9064" s="4" t="s">
        <v>2594</v>
      </c>
      <c r="B9064" s="12" t="s">
        <v>16419</v>
      </c>
      <c r="C9064" s="1" t="s">
        <v>16748</v>
      </c>
      <c r="D9064" s="2" t="s">
        <v>2468</v>
      </c>
      <c r="E9064" s="7" t="s">
        <v>21889</v>
      </c>
      <c r="F9064" s="9">
        <v>9639.8168999999998</v>
      </c>
      <c r="G9064" s="23">
        <f t="shared" si="324"/>
        <v>96.398168999999996</v>
      </c>
      <c r="H9064" s="20">
        <f t="shared" si="325"/>
        <v>86.758352099999996</v>
      </c>
      <c r="J9064" s="11"/>
    </row>
    <row r="9065" spans="1:10" x14ac:dyDescent="0.25">
      <c r="A9065" s="4" t="s">
        <v>2574</v>
      </c>
      <c r="C9065" s="1" t="s">
        <v>16754</v>
      </c>
      <c r="D9065" s="2" t="s">
        <v>21820</v>
      </c>
      <c r="E9065" s="7" t="s">
        <v>21889</v>
      </c>
      <c r="F9065" s="9">
        <v>8508.7160000000003</v>
      </c>
      <c r="G9065" s="23">
        <f t="shared" si="324"/>
        <v>85.087159999999997</v>
      </c>
      <c r="H9065" s="20">
        <f t="shared" si="325"/>
        <v>76.578444000000005</v>
      </c>
      <c r="J9065" s="11"/>
    </row>
    <row r="9066" spans="1:10" x14ac:dyDescent="0.25">
      <c r="A9066" s="4" t="s">
        <v>2566</v>
      </c>
      <c r="C9066" s="1" t="s">
        <v>16754</v>
      </c>
      <c r="D9066" s="2" t="s">
        <v>21825</v>
      </c>
      <c r="E9066" s="7" t="s">
        <v>21877</v>
      </c>
      <c r="F9066" s="9">
        <v>76.578100000000006</v>
      </c>
      <c r="G9066" s="23">
        <f t="shared" si="324"/>
        <v>76.578100000000006</v>
      </c>
      <c r="H9066" s="20">
        <f t="shared" si="325"/>
        <v>68.920290000000008</v>
      </c>
      <c r="J9066" s="11"/>
    </row>
    <row r="9067" spans="1:10" x14ac:dyDescent="0.25">
      <c r="A9067" s="4" t="s">
        <v>2576</v>
      </c>
      <c r="C9067" s="1" t="s">
        <v>16754</v>
      </c>
      <c r="D9067" s="2" t="s">
        <v>21818</v>
      </c>
      <c r="E9067" s="7" t="s">
        <v>21889</v>
      </c>
      <c r="F9067" s="9">
        <v>5005.1270999999997</v>
      </c>
      <c r="G9067" s="23">
        <f t="shared" si="324"/>
        <v>50.051271</v>
      </c>
      <c r="H9067" s="20">
        <f t="shared" si="325"/>
        <v>45.046143900000004</v>
      </c>
      <c r="J9067" s="11"/>
    </row>
    <row r="9068" spans="1:10" x14ac:dyDescent="0.25">
      <c r="A9068" s="4" t="s">
        <v>2568</v>
      </c>
      <c r="C9068" s="1" t="s">
        <v>16754</v>
      </c>
      <c r="D9068" s="2" t="s">
        <v>21824</v>
      </c>
      <c r="E9068" s="7" t="s">
        <v>21877</v>
      </c>
      <c r="F9068" s="9">
        <v>45.045999999999999</v>
      </c>
      <c r="G9068" s="23">
        <f t="shared" si="324"/>
        <v>45.045999999999999</v>
      </c>
      <c r="H9068" s="20">
        <f t="shared" si="325"/>
        <v>40.541400000000003</v>
      </c>
      <c r="J9068" s="11"/>
    </row>
    <row r="9069" spans="1:10" x14ac:dyDescent="0.25">
      <c r="A9069" s="4" t="s">
        <v>2577</v>
      </c>
      <c r="C9069" s="1" t="s">
        <v>16754</v>
      </c>
      <c r="D9069" s="2" t="s">
        <v>21817</v>
      </c>
      <c r="E9069" s="7" t="s">
        <v>21889</v>
      </c>
      <c r="F9069" s="9">
        <v>3603.6916999999999</v>
      </c>
      <c r="G9069" s="23">
        <f t="shared" si="324"/>
        <v>36.036916999999995</v>
      </c>
      <c r="H9069" s="20">
        <f t="shared" si="325"/>
        <v>32.433225299999997</v>
      </c>
      <c r="J9069" s="11"/>
    </row>
    <row r="9070" spans="1:10" x14ac:dyDescent="0.25">
      <c r="A9070" s="4" t="s">
        <v>2569</v>
      </c>
      <c r="C9070" s="1" t="s">
        <v>16754</v>
      </c>
      <c r="D9070" s="2" t="s">
        <v>21823</v>
      </c>
      <c r="E9070" s="7" t="s">
        <v>21877</v>
      </c>
      <c r="F9070" s="9">
        <v>32.432899999999997</v>
      </c>
      <c r="G9070" s="23">
        <f t="shared" si="324"/>
        <v>32.432899999999997</v>
      </c>
      <c r="H9070" s="20">
        <f t="shared" si="325"/>
        <v>29.189609999999998</v>
      </c>
      <c r="J9070" s="11"/>
    </row>
    <row r="9071" spans="1:10" x14ac:dyDescent="0.25">
      <c r="A9071" s="4" t="s">
        <v>2597</v>
      </c>
      <c r="B9071" s="12" t="s">
        <v>16220</v>
      </c>
      <c r="C9071" s="1" t="s">
        <v>16748</v>
      </c>
      <c r="D9071" s="2" t="s">
        <v>2469</v>
      </c>
      <c r="E9071" s="7" t="s">
        <v>21889</v>
      </c>
      <c r="F9071" s="9">
        <v>3283.3436999999999</v>
      </c>
      <c r="G9071" s="23">
        <f t="shared" si="324"/>
        <v>32.833436999999996</v>
      </c>
      <c r="H9071" s="20">
        <f t="shared" si="325"/>
        <v>29.550093299999997</v>
      </c>
      <c r="J9071" s="11"/>
    </row>
    <row r="9072" spans="1:10" x14ac:dyDescent="0.25">
      <c r="A9072" s="4" t="s">
        <v>2583</v>
      </c>
      <c r="C9072" s="1" t="s">
        <v>16748</v>
      </c>
      <c r="D9072" s="2" t="s">
        <v>2470</v>
      </c>
      <c r="E9072" s="7" t="s">
        <v>21877</v>
      </c>
      <c r="F9072" s="9">
        <v>1192.114</v>
      </c>
      <c r="G9072" s="23">
        <f t="shared" si="324"/>
        <v>1192.114</v>
      </c>
      <c r="H9072" s="20">
        <f t="shared" si="325"/>
        <v>1072.9026000000001</v>
      </c>
      <c r="J9072" s="11"/>
    </row>
    <row r="9073" spans="1:10" x14ac:dyDescent="0.25">
      <c r="A9073" s="4" t="s">
        <v>2578</v>
      </c>
      <c r="B9073" s="12" t="s">
        <v>13481</v>
      </c>
      <c r="C9073" s="1" t="s">
        <v>16748</v>
      </c>
      <c r="D9073" s="2" t="s">
        <v>2471</v>
      </c>
      <c r="E9073" s="7" t="s">
        <v>21889</v>
      </c>
      <c r="F9073" s="9">
        <v>247345.1943</v>
      </c>
      <c r="G9073" s="23">
        <f t="shared" si="324"/>
        <v>2473.451943</v>
      </c>
      <c r="H9073" s="20">
        <f t="shared" si="325"/>
        <v>2226.1067487</v>
      </c>
      <c r="J9073" s="11"/>
    </row>
    <row r="9074" spans="1:10" x14ac:dyDescent="0.25">
      <c r="A9074" s="4" t="s">
        <v>2580</v>
      </c>
      <c r="B9074" s="12" t="s">
        <v>13460</v>
      </c>
      <c r="C9074" s="1" t="s">
        <v>16748</v>
      </c>
      <c r="D9074" s="2" t="s">
        <v>2472</v>
      </c>
      <c r="E9074" s="7" t="s">
        <v>21889</v>
      </c>
      <c r="F9074" s="9">
        <v>161270.64350000001</v>
      </c>
      <c r="G9074" s="23">
        <f t="shared" si="324"/>
        <v>1612.7064350000001</v>
      </c>
      <c r="H9074" s="20">
        <f t="shared" si="325"/>
        <v>1451.4357915000001</v>
      </c>
      <c r="J9074" s="11"/>
    </row>
    <row r="9075" spans="1:10" x14ac:dyDescent="0.25">
      <c r="A9075" s="4" t="s">
        <v>2585</v>
      </c>
      <c r="B9075" s="12" t="s">
        <v>13555</v>
      </c>
      <c r="C9075" s="1" t="s">
        <v>16748</v>
      </c>
      <c r="D9075" s="2" t="s">
        <v>2473</v>
      </c>
      <c r="E9075" s="7" t="s">
        <v>21889</v>
      </c>
      <c r="F9075" s="9">
        <v>88987.043000000005</v>
      </c>
      <c r="G9075" s="23">
        <f t="shared" si="324"/>
        <v>889.87043000000006</v>
      </c>
      <c r="H9075" s="20">
        <f t="shared" si="325"/>
        <v>800.88338700000008</v>
      </c>
      <c r="J9075" s="11"/>
    </row>
    <row r="9076" spans="1:10" x14ac:dyDescent="0.25">
      <c r="A9076" s="4" t="s">
        <v>2587</v>
      </c>
      <c r="B9076" s="12" t="s">
        <v>13536</v>
      </c>
      <c r="C9076" s="1" t="s">
        <v>16748</v>
      </c>
      <c r="D9076" s="2" t="s">
        <v>2474</v>
      </c>
      <c r="E9076" s="7" t="s">
        <v>21889</v>
      </c>
      <c r="F9076" s="9">
        <v>58579.654600000002</v>
      </c>
      <c r="G9076" s="23">
        <f t="shared" si="324"/>
        <v>585.79654600000003</v>
      </c>
      <c r="H9076" s="20">
        <f t="shared" si="325"/>
        <v>527.21689140000001</v>
      </c>
      <c r="J9076" s="11"/>
    </row>
    <row r="9077" spans="1:10" x14ac:dyDescent="0.25">
      <c r="A9077" s="4" t="s">
        <v>2589</v>
      </c>
      <c r="B9077" s="12" t="s">
        <v>16462</v>
      </c>
      <c r="C9077" s="1" t="s">
        <v>16748</v>
      </c>
      <c r="D9077" s="2" t="s">
        <v>2475</v>
      </c>
      <c r="E9077" s="7" t="s">
        <v>21889</v>
      </c>
      <c r="F9077" s="9">
        <v>38385.805399999997</v>
      </c>
      <c r="G9077" s="23">
        <f t="shared" si="324"/>
        <v>383.85805399999998</v>
      </c>
      <c r="H9077" s="20">
        <f t="shared" si="325"/>
        <v>345.4722486</v>
      </c>
      <c r="J9077" s="11"/>
    </row>
    <row r="9078" spans="1:10" x14ac:dyDescent="0.25">
      <c r="A9078" s="4" t="s">
        <v>2591</v>
      </c>
      <c r="B9078" s="12" t="s">
        <v>13602</v>
      </c>
      <c r="C9078" s="1" t="s">
        <v>16748</v>
      </c>
      <c r="D9078" s="2" t="s">
        <v>2476</v>
      </c>
      <c r="E9078" s="7" t="s">
        <v>21889</v>
      </c>
      <c r="F9078" s="9">
        <v>29266.299500000001</v>
      </c>
      <c r="G9078" s="23">
        <f t="shared" si="324"/>
        <v>292.66299500000002</v>
      </c>
      <c r="H9078" s="20">
        <f t="shared" si="325"/>
        <v>263.39669550000002</v>
      </c>
      <c r="J9078" s="11"/>
    </row>
    <row r="9079" spans="1:10" x14ac:dyDescent="0.25">
      <c r="A9079" s="4" t="s">
        <v>2570</v>
      </c>
      <c r="C9079" s="1" t="s">
        <v>16754</v>
      </c>
      <c r="D9079" s="2" t="s">
        <v>2477</v>
      </c>
      <c r="E9079" s="7" t="s">
        <v>21889</v>
      </c>
      <c r="F9079" s="9">
        <v>21688.8842</v>
      </c>
      <c r="G9079" s="23">
        <f t="shared" si="324"/>
        <v>216.88884200000001</v>
      </c>
      <c r="H9079" s="20">
        <f t="shared" si="325"/>
        <v>195.19995780000002</v>
      </c>
      <c r="J9079" s="11"/>
    </row>
    <row r="9080" spans="1:10" x14ac:dyDescent="0.25">
      <c r="A9080" s="4" t="s">
        <v>2562</v>
      </c>
      <c r="C9080" s="1" t="s">
        <v>16754</v>
      </c>
      <c r="D9080" s="2" t="s">
        <v>11739</v>
      </c>
      <c r="E9080" s="7" t="s">
        <v>21877</v>
      </c>
      <c r="F9080" s="9">
        <v>195.19880000000001</v>
      </c>
      <c r="G9080" s="23">
        <f t="shared" si="324"/>
        <v>195.19880000000001</v>
      </c>
      <c r="H9080" s="20">
        <f t="shared" si="325"/>
        <v>175.67892000000001</v>
      </c>
      <c r="J9080" s="11"/>
    </row>
    <row r="9081" spans="1:10" x14ac:dyDescent="0.25">
      <c r="A9081" s="4" t="s">
        <v>2593</v>
      </c>
      <c r="B9081" s="12" t="s">
        <v>13462</v>
      </c>
      <c r="C9081" s="1" t="s">
        <v>16748</v>
      </c>
      <c r="D9081" s="2" t="s">
        <v>2478</v>
      </c>
      <c r="E9081" s="7" t="s">
        <v>21889</v>
      </c>
      <c r="F9081" s="9">
        <v>10310.4998</v>
      </c>
      <c r="G9081" s="23">
        <f t="shared" si="324"/>
        <v>103.10499799999999</v>
      </c>
      <c r="H9081" s="20">
        <f t="shared" si="325"/>
        <v>92.794498199999992</v>
      </c>
      <c r="J9081" s="11"/>
    </row>
    <row r="9082" spans="1:10" x14ac:dyDescent="0.25">
      <c r="A9082" s="4" t="s">
        <v>2573</v>
      </c>
      <c r="C9082" s="1" t="s">
        <v>16754</v>
      </c>
      <c r="D9082" s="2" t="s">
        <v>2479</v>
      </c>
      <c r="E9082" s="7" t="s">
        <v>21889</v>
      </c>
      <c r="F9082" s="9">
        <v>8542.0838999999996</v>
      </c>
      <c r="G9082" s="23">
        <f t="shared" si="324"/>
        <v>85.420839000000001</v>
      </c>
      <c r="H9082" s="20">
        <f t="shared" si="325"/>
        <v>76.878755100000006</v>
      </c>
      <c r="J9082" s="11"/>
    </row>
    <row r="9083" spans="1:10" x14ac:dyDescent="0.25">
      <c r="A9083" s="4" t="s">
        <v>2565</v>
      </c>
      <c r="C9083" s="1" t="s">
        <v>16754</v>
      </c>
      <c r="D9083" s="2" t="s">
        <v>11851</v>
      </c>
      <c r="E9083" s="7" t="s">
        <v>21877</v>
      </c>
      <c r="F9083" s="9">
        <v>76.878200000000007</v>
      </c>
      <c r="G9083" s="23">
        <f t="shared" si="324"/>
        <v>76.878200000000007</v>
      </c>
      <c r="H9083" s="20">
        <f t="shared" si="325"/>
        <v>69.190380000000005</v>
      </c>
      <c r="J9083" s="11"/>
    </row>
    <row r="9084" spans="1:10" x14ac:dyDescent="0.25">
      <c r="A9084" s="4" t="s">
        <v>2575</v>
      </c>
      <c r="C9084" s="1" t="s">
        <v>16754</v>
      </c>
      <c r="D9084" s="2" t="s">
        <v>21819</v>
      </c>
      <c r="E9084" s="7" t="s">
        <v>21889</v>
      </c>
      <c r="F9084" s="9">
        <v>5405.5374000000002</v>
      </c>
      <c r="G9084" s="23">
        <f t="shared" si="324"/>
        <v>54.055374</v>
      </c>
      <c r="H9084" s="20">
        <f t="shared" si="325"/>
        <v>48.6498366</v>
      </c>
      <c r="J9084" s="11"/>
    </row>
    <row r="9085" spans="1:10" x14ac:dyDescent="0.25">
      <c r="A9085" s="4" t="s">
        <v>2567</v>
      </c>
      <c r="C9085" s="1" t="s">
        <v>16754</v>
      </c>
      <c r="D9085" s="2" t="s">
        <v>2480</v>
      </c>
      <c r="E9085" s="7" t="s">
        <v>21877</v>
      </c>
      <c r="F9085" s="9">
        <v>48.651000000000003</v>
      </c>
      <c r="G9085" s="23">
        <f t="shared" ref="G9085:G9148" si="326">IFERROR(IF(OR(E9085="Unidades", E9085="Kilogramos"), F9085, F9085/_xlfn.NUMBERVALUE(RIGHT(E9085, 5))), "")</f>
        <v>48.651000000000003</v>
      </c>
      <c r="H9085" s="20">
        <f t="shared" ref="H9085:H9148" si="327">IFERROR(G9085*(1-$H$1),"")</f>
        <v>43.785900000000005</v>
      </c>
      <c r="J9085" s="11"/>
    </row>
    <row r="9086" spans="1:10" x14ac:dyDescent="0.25">
      <c r="A9086" s="4" t="s">
        <v>2595</v>
      </c>
      <c r="B9086" s="12" t="s">
        <v>13484</v>
      </c>
      <c r="C9086" s="1" t="s">
        <v>16748</v>
      </c>
      <c r="D9086" s="2" t="s">
        <v>2481</v>
      </c>
      <c r="E9086" s="7" t="s">
        <v>21889</v>
      </c>
      <c r="F9086" s="9">
        <v>3713.7818000000002</v>
      </c>
      <c r="G9086" s="23">
        <f t="shared" si="326"/>
        <v>37.137818000000003</v>
      </c>
      <c r="H9086" s="20">
        <f t="shared" si="327"/>
        <v>33.424036200000003</v>
      </c>
      <c r="J9086" s="11"/>
    </row>
    <row r="9087" spans="1:10" x14ac:dyDescent="0.25">
      <c r="A9087" s="4" t="s">
        <v>2596</v>
      </c>
      <c r="B9087" s="12" t="s">
        <v>13466</v>
      </c>
      <c r="C9087" s="1" t="s">
        <v>16748</v>
      </c>
      <c r="D9087" s="2" t="s">
        <v>2482</v>
      </c>
      <c r="E9087" s="7" t="s">
        <v>21889</v>
      </c>
      <c r="F9087" s="9">
        <v>3653.8308999999999</v>
      </c>
      <c r="G9087" s="23">
        <f t="shared" si="326"/>
        <v>36.538308999999998</v>
      </c>
      <c r="H9087" s="20">
        <f t="shared" si="327"/>
        <v>32.884478100000003</v>
      </c>
      <c r="J9087" s="11"/>
    </row>
    <row r="9088" spans="1:10" x14ac:dyDescent="0.25">
      <c r="A9088" s="4" t="s">
        <v>2582</v>
      </c>
      <c r="B9088" s="12" t="s">
        <v>13470</v>
      </c>
      <c r="C9088" s="1" t="s">
        <v>16748</v>
      </c>
      <c r="D9088" s="2" t="s">
        <v>2483</v>
      </c>
      <c r="E9088" s="7" t="s">
        <v>21889</v>
      </c>
      <c r="F9088" s="9">
        <v>124574.0861</v>
      </c>
      <c r="G9088" s="23">
        <f t="shared" si="326"/>
        <v>1245.740861</v>
      </c>
      <c r="H9088" s="20">
        <f t="shared" si="327"/>
        <v>1121.1667749000001</v>
      </c>
      <c r="J9088" s="11"/>
    </row>
    <row r="9089" spans="1:10" x14ac:dyDescent="0.25">
      <c r="A9089" s="4" t="s">
        <v>2572</v>
      </c>
      <c r="C9089" s="1" t="s">
        <v>16754</v>
      </c>
      <c r="D9089" s="2" t="s">
        <v>21821</v>
      </c>
      <c r="E9089" s="7" t="s">
        <v>21889</v>
      </c>
      <c r="F9089" s="9">
        <v>19720.201000000001</v>
      </c>
      <c r="G9089" s="23">
        <f t="shared" si="326"/>
        <v>197.20201</v>
      </c>
      <c r="H9089" s="20">
        <f t="shared" si="327"/>
        <v>177.481809</v>
      </c>
      <c r="J9089" s="11"/>
    </row>
    <row r="9090" spans="1:10" x14ac:dyDescent="0.25">
      <c r="A9090" s="4" t="s">
        <v>2564</v>
      </c>
      <c r="C9090" s="1" t="s">
        <v>16754</v>
      </c>
      <c r="D9090" s="2" t="s">
        <v>21826</v>
      </c>
      <c r="E9090" s="7" t="s">
        <v>21877</v>
      </c>
      <c r="F9090" s="9">
        <v>177.48099999999999</v>
      </c>
      <c r="G9090" s="23">
        <f t="shared" si="326"/>
        <v>177.48099999999999</v>
      </c>
      <c r="H9090" s="20">
        <f t="shared" si="327"/>
        <v>159.7329</v>
      </c>
      <c r="J9090" s="11"/>
    </row>
    <row r="9091" spans="1:10" x14ac:dyDescent="0.25">
      <c r="A9091" s="4" t="s">
        <v>1</v>
      </c>
      <c r="C9091" s="1"/>
      <c r="E9091" s="7" t="s">
        <v>1</v>
      </c>
      <c r="F9091" s="9" t="s">
        <v>1</v>
      </c>
      <c r="G9091" s="23" t="str">
        <f t="shared" si="326"/>
        <v/>
      </c>
      <c r="H9091" s="20" t="str">
        <f t="shared" si="327"/>
        <v/>
      </c>
      <c r="J9091" s="11"/>
    </row>
    <row r="9092" spans="1:10" x14ac:dyDescent="0.25">
      <c r="A9092" s="4" t="s">
        <v>1</v>
      </c>
      <c r="C9092" s="1"/>
      <c r="E9092" s="7" t="s">
        <v>1</v>
      </c>
      <c r="F9092" s="9" t="s">
        <v>1</v>
      </c>
      <c r="G9092" s="23" t="str">
        <f t="shared" si="326"/>
        <v/>
      </c>
      <c r="H9092" s="20" t="str">
        <f t="shared" si="327"/>
        <v/>
      </c>
      <c r="J9092" s="11"/>
    </row>
    <row r="9093" spans="1:10" x14ac:dyDescent="0.25">
      <c r="A9093" s="4" t="s">
        <v>1</v>
      </c>
      <c r="C9093" s="1"/>
      <c r="D9093" s="10" t="s">
        <v>2484</v>
      </c>
      <c r="E9093" s="7" t="s">
        <v>1</v>
      </c>
      <c r="F9093" s="9" t="s">
        <v>1</v>
      </c>
      <c r="G9093" s="23" t="str">
        <f t="shared" si="326"/>
        <v/>
      </c>
      <c r="H9093" s="20" t="str">
        <f t="shared" si="327"/>
        <v/>
      </c>
      <c r="J9093" s="11"/>
    </row>
    <row r="9094" spans="1:10" x14ac:dyDescent="0.25">
      <c r="A9094" s="4" t="s">
        <v>2904</v>
      </c>
      <c r="B9094" s="12" t="s">
        <v>13538</v>
      </c>
      <c r="C9094" s="1" t="s">
        <v>16748</v>
      </c>
      <c r="D9094" s="2" t="s">
        <v>2485</v>
      </c>
      <c r="E9094" s="7" t="s">
        <v>21889</v>
      </c>
      <c r="F9094" s="9">
        <v>3488.3697000000002</v>
      </c>
      <c r="G9094" s="23">
        <f t="shared" si="326"/>
        <v>34.883697000000005</v>
      </c>
      <c r="H9094" s="20">
        <f t="shared" si="327"/>
        <v>31.395327300000005</v>
      </c>
      <c r="J9094" s="11"/>
    </row>
    <row r="9095" spans="1:10" x14ac:dyDescent="0.25">
      <c r="A9095" s="4" t="s">
        <v>2903</v>
      </c>
      <c r="B9095" s="12" t="s">
        <v>13613</v>
      </c>
      <c r="C9095" s="1" t="s">
        <v>16748</v>
      </c>
      <c r="D9095" s="2" t="s">
        <v>11865</v>
      </c>
      <c r="E9095" s="7" t="s">
        <v>21889</v>
      </c>
      <c r="F9095" s="9">
        <v>6560.8811999999998</v>
      </c>
      <c r="G9095" s="23">
        <f t="shared" si="326"/>
        <v>65.608812</v>
      </c>
      <c r="H9095" s="20">
        <f t="shared" si="327"/>
        <v>59.047930800000003</v>
      </c>
      <c r="J9095" s="11"/>
    </row>
    <row r="9096" spans="1:10" x14ac:dyDescent="0.25">
      <c r="A9096" s="4" t="s">
        <v>2898</v>
      </c>
      <c r="B9096" s="12" t="s">
        <v>13471</v>
      </c>
      <c r="C9096" s="1" t="s">
        <v>16748</v>
      </c>
      <c r="D9096" s="2" t="s">
        <v>21709</v>
      </c>
      <c r="E9096" s="7" t="s">
        <v>21889</v>
      </c>
      <c r="F9096" s="9">
        <v>11180.168600000001</v>
      </c>
      <c r="G9096" s="23">
        <f t="shared" si="326"/>
        <v>111.801686</v>
      </c>
      <c r="H9096" s="20">
        <f t="shared" si="327"/>
        <v>100.6215174</v>
      </c>
      <c r="J9096" s="11"/>
    </row>
    <row r="9097" spans="1:10" x14ac:dyDescent="0.25">
      <c r="A9097" s="4" t="s">
        <v>2901</v>
      </c>
      <c r="B9097" s="12" t="s">
        <v>13492</v>
      </c>
      <c r="C9097" s="1" t="s">
        <v>16748</v>
      </c>
      <c r="D9097" s="2" t="s">
        <v>11866</v>
      </c>
      <c r="E9097" s="7" t="s">
        <v>21889</v>
      </c>
      <c r="F9097" s="9">
        <v>14049.8873</v>
      </c>
      <c r="G9097" s="23">
        <f t="shared" si="326"/>
        <v>140.498873</v>
      </c>
      <c r="H9097" s="20">
        <f t="shared" si="327"/>
        <v>126.44898570000001</v>
      </c>
      <c r="J9097" s="11"/>
    </row>
    <row r="9098" spans="1:10" x14ac:dyDescent="0.25">
      <c r="A9098" s="4" t="s">
        <v>2894</v>
      </c>
      <c r="B9098" s="12" t="s">
        <v>13038</v>
      </c>
      <c r="C9098" s="1" t="s">
        <v>16748</v>
      </c>
      <c r="D9098" s="2" t="s">
        <v>2486</v>
      </c>
      <c r="E9098" s="7" t="s">
        <v>21889</v>
      </c>
      <c r="F9098" s="9">
        <v>23021.759600000001</v>
      </c>
      <c r="G9098" s="23">
        <f t="shared" si="326"/>
        <v>230.21759600000001</v>
      </c>
      <c r="H9098" s="20">
        <f t="shared" si="327"/>
        <v>207.19583640000002</v>
      </c>
      <c r="J9098" s="11"/>
    </row>
    <row r="9099" spans="1:10" x14ac:dyDescent="0.25">
      <c r="A9099" s="4" t="s">
        <v>2893</v>
      </c>
      <c r="B9099" s="12" t="s">
        <v>16102</v>
      </c>
      <c r="C9099" s="1" t="s">
        <v>16748</v>
      </c>
      <c r="D9099" s="2" t="s">
        <v>11867</v>
      </c>
      <c r="E9099" s="7" t="s">
        <v>21889</v>
      </c>
      <c r="F9099" s="9">
        <v>17282.321499999998</v>
      </c>
      <c r="G9099" s="23">
        <f t="shared" si="326"/>
        <v>172.82321499999998</v>
      </c>
      <c r="H9099" s="20">
        <f t="shared" si="327"/>
        <v>155.54089349999998</v>
      </c>
      <c r="J9099" s="11"/>
    </row>
    <row r="9100" spans="1:10" x14ac:dyDescent="0.25">
      <c r="A9100" s="4" t="s">
        <v>2896</v>
      </c>
      <c r="B9100" s="12" t="s">
        <v>13438</v>
      </c>
      <c r="C9100" s="1" t="s">
        <v>16748</v>
      </c>
      <c r="D9100" s="2" t="s">
        <v>2487</v>
      </c>
      <c r="E9100" s="7" t="s">
        <v>21889</v>
      </c>
      <c r="F9100" s="9">
        <v>22947.082600000002</v>
      </c>
      <c r="G9100" s="23">
        <f t="shared" si="326"/>
        <v>229.47082600000002</v>
      </c>
      <c r="H9100" s="20">
        <f t="shared" si="327"/>
        <v>206.52374340000003</v>
      </c>
      <c r="J9100" s="11"/>
    </row>
    <row r="9101" spans="1:10" x14ac:dyDescent="0.25">
      <c r="A9101" s="4" t="s">
        <v>2888</v>
      </c>
      <c r="B9101" s="12" t="s">
        <v>13440</v>
      </c>
      <c r="C9101" s="1" t="s">
        <v>16748</v>
      </c>
      <c r="D9101" s="2" t="s">
        <v>21710</v>
      </c>
      <c r="E9101" s="7" t="s">
        <v>21889</v>
      </c>
      <c r="F9101" s="9">
        <v>34948.694600000003</v>
      </c>
      <c r="G9101" s="23">
        <f t="shared" si="326"/>
        <v>349.48694600000005</v>
      </c>
      <c r="H9101" s="20">
        <f t="shared" si="327"/>
        <v>314.53825140000004</v>
      </c>
      <c r="J9101" s="11"/>
    </row>
    <row r="9102" spans="1:10" x14ac:dyDescent="0.25">
      <c r="A9102" s="4" t="s">
        <v>2890</v>
      </c>
      <c r="B9102" s="12" t="s">
        <v>13408</v>
      </c>
      <c r="C9102" s="1" t="s">
        <v>16748</v>
      </c>
      <c r="D9102" s="2" t="s">
        <v>2488</v>
      </c>
      <c r="E9102" s="7" t="s">
        <v>21889</v>
      </c>
      <c r="F9102" s="9">
        <v>37349.017200000002</v>
      </c>
      <c r="G9102" s="23">
        <f t="shared" si="326"/>
        <v>373.49017200000003</v>
      </c>
      <c r="H9102" s="20">
        <f t="shared" si="327"/>
        <v>336.14115480000004</v>
      </c>
      <c r="J9102" s="11"/>
    </row>
    <row r="9103" spans="1:10" x14ac:dyDescent="0.25">
      <c r="A9103" s="4" t="s">
        <v>2886</v>
      </c>
      <c r="B9103" s="12" t="s">
        <v>13410</v>
      </c>
      <c r="C9103" s="1" t="s">
        <v>16748</v>
      </c>
      <c r="D9103" s="2" t="s">
        <v>2489</v>
      </c>
      <c r="E9103" s="7" t="s">
        <v>21889</v>
      </c>
      <c r="F9103" s="9">
        <v>46662.268499999998</v>
      </c>
      <c r="G9103" s="23">
        <f t="shared" si="326"/>
        <v>466.62268499999999</v>
      </c>
      <c r="H9103" s="20">
        <f t="shared" si="327"/>
        <v>419.96041650000001</v>
      </c>
      <c r="J9103" s="11"/>
    </row>
    <row r="9104" spans="1:10" x14ac:dyDescent="0.25">
      <c r="A9104" s="4" t="s">
        <v>2902</v>
      </c>
      <c r="B9104" s="12" t="s">
        <v>13487</v>
      </c>
      <c r="C9104" s="1" t="s">
        <v>16748</v>
      </c>
      <c r="D9104" s="2" t="s">
        <v>21708</v>
      </c>
      <c r="E9104" s="7" t="s">
        <v>21889</v>
      </c>
      <c r="F9104" s="9">
        <v>7211.6352999999999</v>
      </c>
      <c r="G9104" s="23">
        <f t="shared" si="326"/>
        <v>72.116353000000004</v>
      </c>
      <c r="H9104" s="20">
        <f t="shared" si="327"/>
        <v>64.904717700000006</v>
      </c>
      <c r="J9104" s="11"/>
    </row>
    <row r="9105" spans="1:10" x14ac:dyDescent="0.25">
      <c r="A9105" s="4" t="s">
        <v>2900</v>
      </c>
      <c r="B9105" s="12" t="s">
        <v>13407</v>
      </c>
      <c r="C9105" s="1" t="s">
        <v>16748</v>
      </c>
      <c r="D9105" s="2" t="s">
        <v>2490</v>
      </c>
      <c r="E9105" s="7" t="s">
        <v>21889</v>
      </c>
      <c r="F9105" s="9">
        <v>15447.4085</v>
      </c>
      <c r="G9105" s="23">
        <f t="shared" si="326"/>
        <v>154.474085</v>
      </c>
      <c r="H9105" s="20">
        <f t="shared" si="327"/>
        <v>139.02667650000001</v>
      </c>
      <c r="J9105" s="11"/>
    </row>
    <row r="9106" spans="1:10" x14ac:dyDescent="0.25">
      <c r="A9106" s="4" t="s">
        <v>2897</v>
      </c>
      <c r="B9106" s="12" t="s">
        <v>13453</v>
      </c>
      <c r="C9106" s="1" t="s">
        <v>16748</v>
      </c>
      <c r="D9106" s="2" t="s">
        <v>2491</v>
      </c>
      <c r="E9106" s="7" t="s">
        <v>21889</v>
      </c>
      <c r="F9106" s="9">
        <v>11894.9311</v>
      </c>
      <c r="G9106" s="23">
        <f t="shared" si="326"/>
        <v>118.94931099999999</v>
      </c>
      <c r="H9106" s="20">
        <f t="shared" si="327"/>
        <v>107.0543799</v>
      </c>
      <c r="J9106" s="11"/>
    </row>
    <row r="9107" spans="1:10" x14ac:dyDescent="0.25">
      <c r="A9107" s="4" t="s">
        <v>2899</v>
      </c>
      <c r="B9107" s="12" t="s">
        <v>13437</v>
      </c>
      <c r="C9107" s="1" t="s">
        <v>16748</v>
      </c>
      <c r="D9107" s="2" t="s">
        <v>11711</v>
      </c>
      <c r="E9107" s="7" t="s">
        <v>21889</v>
      </c>
      <c r="F9107" s="9">
        <v>15447.4085</v>
      </c>
      <c r="G9107" s="23">
        <f t="shared" si="326"/>
        <v>154.474085</v>
      </c>
      <c r="H9107" s="20">
        <f t="shared" si="327"/>
        <v>139.02667650000001</v>
      </c>
      <c r="J9107" s="11"/>
    </row>
    <row r="9108" spans="1:10" x14ac:dyDescent="0.25">
      <c r="A9108" s="4" t="s">
        <v>2891</v>
      </c>
      <c r="B9108" s="12" t="s">
        <v>13475</v>
      </c>
      <c r="C9108" s="1" t="s">
        <v>16748</v>
      </c>
      <c r="D9108" s="2" t="s">
        <v>2492</v>
      </c>
      <c r="E9108" s="7" t="s">
        <v>21889</v>
      </c>
      <c r="F9108" s="9">
        <v>19010.553500000002</v>
      </c>
      <c r="G9108" s="23">
        <f t="shared" si="326"/>
        <v>190.10553500000003</v>
      </c>
      <c r="H9108" s="20">
        <f t="shared" si="327"/>
        <v>171.09498150000005</v>
      </c>
      <c r="J9108" s="11"/>
    </row>
    <row r="9109" spans="1:10" x14ac:dyDescent="0.25">
      <c r="A9109" s="4" t="s">
        <v>2892</v>
      </c>
      <c r="B9109" s="12" t="s">
        <v>13439</v>
      </c>
      <c r="C9109" s="1" t="s">
        <v>16748</v>
      </c>
      <c r="D9109" s="2" t="s">
        <v>2493</v>
      </c>
      <c r="E9109" s="7" t="s">
        <v>21889</v>
      </c>
      <c r="F9109" s="9">
        <v>21122.8377</v>
      </c>
      <c r="G9109" s="23">
        <f t="shared" si="326"/>
        <v>211.22837699999999</v>
      </c>
      <c r="H9109" s="20">
        <f t="shared" si="327"/>
        <v>190.1055393</v>
      </c>
      <c r="J9109" s="11"/>
    </row>
    <row r="9110" spans="1:10" x14ac:dyDescent="0.25">
      <c r="A9110" s="4" t="s">
        <v>2895</v>
      </c>
      <c r="B9110" s="12" t="s">
        <v>13476</v>
      </c>
      <c r="C9110" s="1" t="s">
        <v>16748</v>
      </c>
      <c r="D9110" s="2" t="s">
        <v>2494</v>
      </c>
      <c r="E9110" s="7" t="s">
        <v>21889</v>
      </c>
      <c r="F9110" s="9">
        <v>23021.759600000001</v>
      </c>
      <c r="G9110" s="23">
        <f t="shared" si="326"/>
        <v>230.21759600000001</v>
      </c>
      <c r="H9110" s="20">
        <f t="shared" si="327"/>
        <v>207.19583640000002</v>
      </c>
      <c r="J9110" s="11"/>
    </row>
    <row r="9111" spans="1:10" x14ac:dyDescent="0.25">
      <c r="A9111" s="4" t="s">
        <v>2887</v>
      </c>
      <c r="B9111" s="12" t="s">
        <v>13441</v>
      </c>
      <c r="C9111" s="1" t="s">
        <v>16748</v>
      </c>
      <c r="D9111" s="2" t="s">
        <v>2495</v>
      </c>
      <c r="E9111" s="7" t="s">
        <v>21889</v>
      </c>
      <c r="F9111" s="9">
        <v>38447.8315</v>
      </c>
      <c r="G9111" s="23">
        <f t="shared" si="326"/>
        <v>384.47831500000001</v>
      </c>
      <c r="H9111" s="20">
        <f t="shared" si="327"/>
        <v>346.0304835</v>
      </c>
      <c r="J9111" s="11"/>
    </row>
    <row r="9112" spans="1:10" x14ac:dyDescent="0.25">
      <c r="A9112" s="4" t="s">
        <v>2889</v>
      </c>
      <c r="B9112" s="12" t="s">
        <v>13409</v>
      </c>
      <c r="C9112" s="1" t="s">
        <v>16748</v>
      </c>
      <c r="D9112" s="2" t="s">
        <v>2496</v>
      </c>
      <c r="E9112" s="7" t="s">
        <v>21889</v>
      </c>
      <c r="F9112" s="9">
        <v>41082.852200000001</v>
      </c>
      <c r="G9112" s="23">
        <f t="shared" si="326"/>
        <v>410.82852200000002</v>
      </c>
      <c r="H9112" s="20">
        <f t="shared" si="327"/>
        <v>369.74566980000003</v>
      </c>
      <c r="J9112" s="11"/>
    </row>
    <row r="9113" spans="1:10" x14ac:dyDescent="0.25">
      <c r="A9113" s="4" t="s">
        <v>2885</v>
      </c>
      <c r="B9113" s="12" t="s">
        <v>13411</v>
      </c>
      <c r="C9113" s="1" t="s">
        <v>16748</v>
      </c>
      <c r="D9113" s="2" t="s">
        <v>2497</v>
      </c>
      <c r="E9113" s="7" t="s">
        <v>21889</v>
      </c>
      <c r="F9113" s="9">
        <v>51324.227899999998</v>
      </c>
      <c r="G9113" s="23">
        <f t="shared" si="326"/>
        <v>513.24227899999994</v>
      </c>
      <c r="H9113" s="20">
        <f t="shared" si="327"/>
        <v>461.91805109999996</v>
      </c>
      <c r="J9113" s="11"/>
    </row>
    <row r="9114" spans="1:10" x14ac:dyDescent="0.25">
      <c r="A9114" s="4" t="s">
        <v>1</v>
      </c>
      <c r="C9114" s="1"/>
      <c r="E9114" s="7" t="s">
        <v>1</v>
      </c>
      <c r="F9114" s="9" t="s">
        <v>1</v>
      </c>
      <c r="G9114" s="23" t="str">
        <f t="shared" si="326"/>
        <v/>
      </c>
      <c r="H9114" s="20" t="str">
        <f t="shared" si="327"/>
        <v/>
      </c>
      <c r="J9114" s="11"/>
    </row>
    <row r="9115" spans="1:10" x14ac:dyDescent="0.25">
      <c r="A9115" s="4" t="s">
        <v>1</v>
      </c>
      <c r="C9115" s="1"/>
      <c r="E9115" s="7" t="s">
        <v>1</v>
      </c>
      <c r="F9115" s="9" t="s">
        <v>1</v>
      </c>
      <c r="G9115" s="23" t="str">
        <f t="shared" si="326"/>
        <v/>
      </c>
      <c r="H9115" s="20" t="str">
        <f t="shared" si="327"/>
        <v/>
      </c>
      <c r="J9115" s="11"/>
    </row>
    <row r="9116" spans="1:10" x14ac:dyDescent="0.25">
      <c r="A9116" s="4" t="s">
        <v>1</v>
      </c>
      <c r="C9116" s="1"/>
      <c r="D9116" s="10" t="s">
        <v>2498</v>
      </c>
      <c r="E9116" s="7" t="s">
        <v>1</v>
      </c>
      <c r="F9116" s="9" t="s">
        <v>1</v>
      </c>
      <c r="G9116" s="23" t="str">
        <f t="shared" si="326"/>
        <v/>
      </c>
      <c r="H9116" s="20" t="str">
        <f t="shared" si="327"/>
        <v/>
      </c>
      <c r="J9116" s="11"/>
    </row>
    <row r="9117" spans="1:10" x14ac:dyDescent="0.25">
      <c r="A9117" s="4" t="s">
        <v>2870</v>
      </c>
      <c r="B9117" s="12" t="s">
        <v>13592</v>
      </c>
      <c r="C9117" s="1" t="s">
        <v>16748</v>
      </c>
      <c r="D9117" s="2" t="s">
        <v>2499</v>
      </c>
      <c r="E9117" s="7" t="s">
        <v>21889</v>
      </c>
      <c r="F9117" s="9">
        <v>61917.650999999998</v>
      </c>
      <c r="G9117" s="23">
        <f t="shared" si="326"/>
        <v>619.17651000000001</v>
      </c>
      <c r="H9117" s="20">
        <f t="shared" si="327"/>
        <v>557.25885900000003</v>
      </c>
      <c r="J9117" s="11"/>
    </row>
    <row r="9118" spans="1:10" x14ac:dyDescent="0.25">
      <c r="A9118" s="4" t="s">
        <v>2872</v>
      </c>
      <c r="B9118" s="12" t="s">
        <v>13416</v>
      </c>
      <c r="C9118" s="1" t="s">
        <v>16748</v>
      </c>
      <c r="D9118" s="2" t="s">
        <v>2500</v>
      </c>
      <c r="E9118" s="7" t="s">
        <v>21889</v>
      </c>
      <c r="F9118" s="9">
        <v>40325.417200000004</v>
      </c>
      <c r="G9118" s="23">
        <f t="shared" si="326"/>
        <v>403.25417200000004</v>
      </c>
      <c r="H9118" s="20">
        <f t="shared" si="327"/>
        <v>362.92875480000004</v>
      </c>
      <c r="J9118" s="11"/>
    </row>
    <row r="9119" spans="1:10" x14ac:dyDescent="0.25">
      <c r="A9119" s="4" t="s">
        <v>2873</v>
      </c>
      <c r="B9119" s="12" t="s">
        <v>13442</v>
      </c>
      <c r="C9119" s="1" t="s">
        <v>16748</v>
      </c>
      <c r="D9119" s="2" t="s">
        <v>2501</v>
      </c>
      <c r="E9119" s="7" t="s">
        <v>21889</v>
      </c>
      <c r="F9119" s="9">
        <v>31876.282200000001</v>
      </c>
      <c r="G9119" s="23">
        <f t="shared" si="326"/>
        <v>318.76282200000003</v>
      </c>
      <c r="H9119" s="20">
        <f t="shared" si="327"/>
        <v>286.88653980000004</v>
      </c>
      <c r="J9119" s="11"/>
    </row>
    <row r="9120" spans="1:10" x14ac:dyDescent="0.25">
      <c r="A9120" s="4" t="s">
        <v>2875</v>
      </c>
      <c r="B9120" s="12" t="s">
        <v>13583</v>
      </c>
      <c r="C9120" s="1" t="s">
        <v>16748</v>
      </c>
      <c r="D9120" s="2" t="s">
        <v>2502</v>
      </c>
      <c r="E9120" s="7" t="s">
        <v>21889</v>
      </c>
      <c r="F9120" s="9">
        <v>21890.940699999999</v>
      </c>
      <c r="G9120" s="23">
        <f t="shared" si="326"/>
        <v>218.90940699999999</v>
      </c>
      <c r="H9120" s="20">
        <f t="shared" si="327"/>
        <v>197.0184663</v>
      </c>
      <c r="J9120" s="11"/>
    </row>
    <row r="9121" spans="1:10" x14ac:dyDescent="0.25">
      <c r="A9121" s="4" t="s">
        <v>2878</v>
      </c>
      <c r="B9121" s="12" t="s">
        <v>13488</v>
      </c>
      <c r="C9121" s="1" t="s">
        <v>16748</v>
      </c>
      <c r="D9121" s="2" t="s">
        <v>21712</v>
      </c>
      <c r="E9121" s="7" t="s">
        <v>21889</v>
      </c>
      <c r="F9121" s="9">
        <v>11809.5864</v>
      </c>
      <c r="G9121" s="23">
        <f t="shared" si="326"/>
        <v>118.09586400000001</v>
      </c>
      <c r="H9121" s="20">
        <f t="shared" si="327"/>
        <v>106.28627760000001</v>
      </c>
      <c r="J9121" s="11"/>
    </row>
    <row r="9122" spans="1:10" x14ac:dyDescent="0.25">
      <c r="A9122" s="4" t="s">
        <v>2880</v>
      </c>
      <c r="B9122" s="12" t="s">
        <v>16602</v>
      </c>
      <c r="C9122" s="1" t="s">
        <v>16748</v>
      </c>
      <c r="D9122" s="2" t="s">
        <v>2503</v>
      </c>
      <c r="E9122" s="7" t="s">
        <v>21889</v>
      </c>
      <c r="F9122" s="9">
        <v>8000.8483999999999</v>
      </c>
      <c r="G9122" s="23">
        <f t="shared" si="326"/>
        <v>80.008483999999996</v>
      </c>
      <c r="H9122" s="20">
        <f t="shared" si="327"/>
        <v>72.0076356</v>
      </c>
      <c r="J9122" s="11"/>
    </row>
    <row r="9123" spans="1:10" x14ac:dyDescent="0.25">
      <c r="A9123" s="4" t="s">
        <v>2882</v>
      </c>
      <c r="B9123" s="12" t="s">
        <v>15593</v>
      </c>
      <c r="C9123" s="1" t="s">
        <v>16748</v>
      </c>
      <c r="D9123" s="2" t="s">
        <v>21711</v>
      </c>
      <c r="E9123" s="7" t="s">
        <v>21889</v>
      </c>
      <c r="F9123" s="9">
        <v>6016.8085000000001</v>
      </c>
      <c r="G9123" s="23">
        <f t="shared" si="326"/>
        <v>60.168084999999998</v>
      </c>
      <c r="H9123" s="20">
        <f t="shared" si="327"/>
        <v>54.151276500000002</v>
      </c>
      <c r="J9123" s="11"/>
    </row>
    <row r="9124" spans="1:10" x14ac:dyDescent="0.25">
      <c r="A9124" s="4" t="s">
        <v>2884</v>
      </c>
      <c r="B9124" s="12" t="s">
        <v>13604</v>
      </c>
      <c r="C9124" s="1" t="s">
        <v>16748</v>
      </c>
      <c r="D9124" s="2" t="s">
        <v>2504</v>
      </c>
      <c r="E9124" s="7" t="s">
        <v>21889</v>
      </c>
      <c r="F9124" s="9">
        <v>3893.7460999999998</v>
      </c>
      <c r="G9124" s="23">
        <f t="shared" si="326"/>
        <v>38.937460999999999</v>
      </c>
      <c r="H9124" s="20">
        <f t="shared" si="327"/>
        <v>35.043714899999998</v>
      </c>
      <c r="J9124" s="11"/>
    </row>
    <row r="9125" spans="1:10" x14ac:dyDescent="0.25">
      <c r="A9125" s="4" t="s">
        <v>2871</v>
      </c>
      <c r="B9125" s="12" t="s">
        <v>13443</v>
      </c>
      <c r="C9125" s="1" t="s">
        <v>16748</v>
      </c>
      <c r="D9125" s="2" t="s">
        <v>2505</v>
      </c>
      <c r="E9125" s="7" t="s">
        <v>21889</v>
      </c>
      <c r="F9125" s="9">
        <v>44357.9591</v>
      </c>
      <c r="G9125" s="23">
        <f t="shared" si="326"/>
        <v>443.57959099999999</v>
      </c>
      <c r="H9125" s="20">
        <f t="shared" si="327"/>
        <v>399.22163189999998</v>
      </c>
      <c r="J9125" s="11"/>
    </row>
    <row r="9126" spans="1:10" x14ac:dyDescent="0.25">
      <c r="A9126" s="4" t="s">
        <v>2874</v>
      </c>
      <c r="B9126" s="12" t="s">
        <v>13415</v>
      </c>
      <c r="C9126" s="1" t="s">
        <v>16748</v>
      </c>
      <c r="D9126" s="2" t="s">
        <v>2506</v>
      </c>
      <c r="E9126" s="7" t="s">
        <v>21889</v>
      </c>
      <c r="F9126" s="9">
        <v>21645.5746</v>
      </c>
      <c r="G9126" s="23">
        <f t="shared" si="326"/>
        <v>216.455746</v>
      </c>
      <c r="H9126" s="20">
        <f t="shared" si="327"/>
        <v>194.8101714</v>
      </c>
      <c r="J9126" s="11"/>
    </row>
    <row r="9127" spans="1:10" x14ac:dyDescent="0.25">
      <c r="A9127" s="4" t="s">
        <v>2877</v>
      </c>
      <c r="B9127" s="12" t="s">
        <v>13489</v>
      </c>
      <c r="C9127" s="1" t="s">
        <v>16748</v>
      </c>
      <c r="D9127" s="2" t="s">
        <v>21713</v>
      </c>
      <c r="E9127" s="7" t="s">
        <v>21889</v>
      </c>
      <c r="F9127" s="9">
        <v>12993.745699999999</v>
      </c>
      <c r="G9127" s="23">
        <f t="shared" si="326"/>
        <v>129.93745699999999</v>
      </c>
      <c r="H9127" s="20">
        <f t="shared" si="327"/>
        <v>116.9437113</v>
      </c>
      <c r="J9127" s="11"/>
    </row>
    <row r="9128" spans="1:10" x14ac:dyDescent="0.25">
      <c r="A9128" s="4" t="s">
        <v>2879</v>
      </c>
      <c r="B9128" s="12" t="s">
        <v>13414</v>
      </c>
      <c r="C9128" s="1" t="s">
        <v>16748</v>
      </c>
      <c r="D9128" s="2" t="s">
        <v>2507</v>
      </c>
      <c r="E9128" s="7" t="s">
        <v>21889</v>
      </c>
      <c r="F9128" s="9">
        <v>8801.1825000000008</v>
      </c>
      <c r="G9128" s="23">
        <f t="shared" si="326"/>
        <v>88.011825000000002</v>
      </c>
      <c r="H9128" s="20">
        <f t="shared" si="327"/>
        <v>79.210642500000006</v>
      </c>
      <c r="J9128" s="11"/>
    </row>
    <row r="9129" spans="1:10" x14ac:dyDescent="0.25">
      <c r="A9129" s="4" t="s">
        <v>2881</v>
      </c>
      <c r="B9129" s="12" t="s">
        <v>13413</v>
      </c>
      <c r="C9129" s="1" t="s">
        <v>16748</v>
      </c>
      <c r="D9129" s="2" t="s">
        <v>2508</v>
      </c>
      <c r="E9129" s="7" t="s">
        <v>21889</v>
      </c>
      <c r="F9129" s="9">
        <v>6336.8513000000003</v>
      </c>
      <c r="G9129" s="23">
        <f t="shared" si="326"/>
        <v>63.368513</v>
      </c>
      <c r="H9129" s="20">
        <f t="shared" si="327"/>
        <v>57.031661700000001</v>
      </c>
      <c r="J9129" s="11"/>
    </row>
    <row r="9130" spans="1:10" x14ac:dyDescent="0.25">
      <c r="A9130" s="4" t="s">
        <v>2883</v>
      </c>
      <c r="B9130" s="12" t="s">
        <v>13412</v>
      </c>
      <c r="C9130" s="1" t="s">
        <v>16748</v>
      </c>
      <c r="D9130" s="2" t="s">
        <v>2509</v>
      </c>
      <c r="E9130" s="7" t="s">
        <v>21889</v>
      </c>
      <c r="F9130" s="9">
        <v>4288.4547000000002</v>
      </c>
      <c r="G9130" s="23">
        <f t="shared" si="326"/>
        <v>42.884547000000005</v>
      </c>
      <c r="H9130" s="20">
        <f t="shared" si="327"/>
        <v>38.596092300000002</v>
      </c>
      <c r="J9130" s="11"/>
    </row>
    <row r="9131" spans="1:10" x14ac:dyDescent="0.25">
      <c r="A9131" s="4" t="s">
        <v>2876</v>
      </c>
      <c r="B9131" s="12" t="s">
        <v>13463</v>
      </c>
      <c r="C9131" s="1" t="s">
        <v>16748</v>
      </c>
      <c r="D9131" s="2" t="s">
        <v>2510</v>
      </c>
      <c r="E9131" s="7" t="s">
        <v>21889</v>
      </c>
      <c r="F9131" s="9">
        <v>19682.644100000001</v>
      </c>
      <c r="G9131" s="23">
        <f t="shared" si="326"/>
        <v>196.82644100000002</v>
      </c>
      <c r="H9131" s="20">
        <f t="shared" si="327"/>
        <v>177.14379690000001</v>
      </c>
      <c r="J9131" s="11"/>
    </row>
    <row r="9132" spans="1:10" x14ac:dyDescent="0.25">
      <c r="A9132" s="4" t="s">
        <v>1</v>
      </c>
      <c r="C9132" s="1"/>
      <c r="E9132" s="7" t="s">
        <v>1</v>
      </c>
      <c r="F9132" s="9" t="s">
        <v>1</v>
      </c>
      <c r="G9132" s="23" t="str">
        <f t="shared" si="326"/>
        <v/>
      </c>
      <c r="H9132" s="20" t="str">
        <f t="shared" si="327"/>
        <v/>
      </c>
      <c r="J9132" s="11"/>
    </row>
    <row r="9133" spans="1:10" x14ac:dyDescent="0.25">
      <c r="A9133" s="4" t="s">
        <v>1</v>
      </c>
      <c r="C9133" s="1"/>
      <c r="E9133" s="7" t="s">
        <v>1</v>
      </c>
      <c r="F9133" s="9" t="s">
        <v>1</v>
      </c>
      <c r="G9133" s="23" t="str">
        <f t="shared" si="326"/>
        <v/>
      </c>
      <c r="H9133" s="20" t="str">
        <f t="shared" si="327"/>
        <v/>
      </c>
      <c r="J9133" s="11"/>
    </row>
    <row r="9134" spans="1:10" x14ac:dyDescent="0.25">
      <c r="A9134" s="4" t="s">
        <v>1</v>
      </c>
      <c r="C9134" s="1"/>
      <c r="D9134" s="10" t="s">
        <v>2511</v>
      </c>
      <c r="E9134" s="7" t="s">
        <v>1</v>
      </c>
      <c r="F9134" s="9" t="s">
        <v>1</v>
      </c>
      <c r="G9134" s="23" t="str">
        <f t="shared" si="326"/>
        <v/>
      </c>
      <c r="H9134" s="20" t="str">
        <f t="shared" si="327"/>
        <v/>
      </c>
      <c r="J9134" s="11"/>
    </row>
    <row r="9135" spans="1:10" x14ac:dyDescent="0.25">
      <c r="A9135" s="4" t="s">
        <v>2749</v>
      </c>
      <c r="B9135" s="12" t="s">
        <v>16514</v>
      </c>
      <c r="C9135" s="1" t="s">
        <v>16748</v>
      </c>
      <c r="D9135" s="2" t="s">
        <v>11741</v>
      </c>
      <c r="E9135" s="7" t="s">
        <v>21889</v>
      </c>
      <c r="F9135" s="9">
        <v>1208.7673</v>
      </c>
      <c r="G9135" s="23">
        <f t="shared" si="326"/>
        <v>12.087673000000001</v>
      </c>
      <c r="H9135" s="20">
        <f t="shared" si="327"/>
        <v>10.878905700000001</v>
      </c>
      <c r="J9135" s="11"/>
    </row>
    <row r="9136" spans="1:10" x14ac:dyDescent="0.25">
      <c r="A9136" s="4" t="s">
        <v>2748</v>
      </c>
      <c r="B9136" s="12" t="s">
        <v>15456</v>
      </c>
      <c r="C9136" s="1" t="s">
        <v>16748</v>
      </c>
      <c r="D9136" s="2" t="s">
        <v>11742</v>
      </c>
      <c r="E9136" s="7" t="s">
        <v>21889</v>
      </c>
      <c r="F9136" s="9">
        <v>1519.5476000000001</v>
      </c>
      <c r="G9136" s="23">
        <f t="shared" si="326"/>
        <v>15.195476000000001</v>
      </c>
      <c r="H9136" s="20">
        <f t="shared" si="327"/>
        <v>13.675928400000002</v>
      </c>
      <c r="J9136" s="11"/>
    </row>
    <row r="9137" spans="1:10" x14ac:dyDescent="0.25">
      <c r="A9137" s="4" t="s">
        <v>2727</v>
      </c>
      <c r="C9137" s="1" t="s">
        <v>16754</v>
      </c>
      <c r="D9137" s="2" t="s">
        <v>11743</v>
      </c>
      <c r="E9137" s="7" t="s">
        <v>21889</v>
      </c>
      <c r="F9137" s="9">
        <v>1628.5087000000001</v>
      </c>
      <c r="G9137" s="23">
        <f t="shared" si="326"/>
        <v>16.285087000000001</v>
      </c>
      <c r="H9137" s="20">
        <f t="shared" si="327"/>
        <v>14.656578300000001</v>
      </c>
      <c r="J9137" s="11"/>
    </row>
    <row r="9138" spans="1:10" x14ac:dyDescent="0.25">
      <c r="A9138" s="4" t="s">
        <v>2722</v>
      </c>
      <c r="C9138" s="1" t="s">
        <v>16754</v>
      </c>
      <c r="D9138" s="2" t="s">
        <v>11744</v>
      </c>
      <c r="E9138" s="7" t="s">
        <v>21877</v>
      </c>
      <c r="F9138" s="9">
        <v>15.380800000000001</v>
      </c>
      <c r="G9138" s="23">
        <f t="shared" si="326"/>
        <v>15.380800000000001</v>
      </c>
      <c r="H9138" s="20">
        <f t="shared" si="327"/>
        <v>13.842720000000002</v>
      </c>
      <c r="J9138" s="11"/>
    </row>
    <row r="9139" spans="1:10" x14ac:dyDescent="0.25">
      <c r="A9139" s="4" t="s">
        <v>2747</v>
      </c>
      <c r="B9139" s="12" t="s">
        <v>13576</v>
      </c>
      <c r="C9139" s="1" t="s">
        <v>16748</v>
      </c>
      <c r="D9139" s="2" t="s">
        <v>11745</v>
      </c>
      <c r="E9139" s="7" t="s">
        <v>21889</v>
      </c>
      <c r="F9139" s="9">
        <v>2215.1106</v>
      </c>
      <c r="G9139" s="23">
        <f t="shared" si="326"/>
        <v>22.151105999999999</v>
      </c>
      <c r="H9139" s="20">
        <f t="shared" si="327"/>
        <v>19.935995399999999</v>
      </c>
      <c r="J9139" s="11"/>
    </row>
    <row r="9140" spans="1:10" x14ac:dyDescent="0.25">
      <c r="A9140" s="4" t="s">
        <v>2726</v>
      </c>
      <c r="C9140" s="1" t="s">
        <v>16754</v>
      </c>
      <c r="D9140" s="2" t="s">
        <v>21745</v>
      </c>
      <c r="E9140" s="7" t="s">
        <v>21889</v>
      </c>
      <c r="F9140" s="9">
        <v>3347.5337</v>
      </c>
      <c r="G9140" s="23">
        <f t="shared" si="326"/>
        <v>33.475336999999996</v>
      </c>
      <c r="H9140" s="20">
        <f t="shared" si="327"/>
        <v>30.127803299999997</v>
      </c>
      <c r="J9140" s="11"/>
    </row>
    <row r="9141" spans="1:10" x14ac:dyDescent="0.25">
      <c r="A9141" s="4" t="s">
        <v>2721</v>
      </c>
      <c r="C9141" s="1" t="s">
        <v>16754</v>
      </c>
      <c r="D9141" s="2" t="s">
        <v>21750</v>
      </c>
      <c r="E9141" s="7" t="s">
        <v>21877</v>
      </c>
      <c r="F9141" s="9">
        <v>30.761600000000001</v>
      </c>
      <c r="G9141" s="23">
        <f t="shared" si="326"/>
        <v>30.761600000000001</v>
      </c>
      <c r="H9141" s="20">
        <f t="shared" si="327"/>
        <v>27.685440000000003</v>
      </c>
      <c r="J9141" s="11"/>
    </row>
    <row r="9142" spans="1:10" x14ac:dyDescent="0.25">
      <c r="A9142" s="4" t="s">
        <v>2725</v>
      </c>
      <c r="C9142" s="1" t="s">
        <v>16754</v>
      </c>
      <c r="D9142" s="2" t="s">
        <v>21746</v>
      </c>
      <c r="E9142" s="7" t="s">
        <v>21889</v>
      </c>
      <c r="F9142" s="9">
        <v>7237.8441000000003</v>
      </c>
      <c r="G9142" s="23">
        <f t="shared" si="326"/>
        <v>72.378441000000009</v>
      </c>
      <c r="H9142" s="20">
        <f t="shared" si="327"/>
        <v>65.140596900000006</v>
      </c>
      <c r="J9142" s="11"/>
    </row>
    <row r="9143" spans="1:10" x14ac:dyDescent="0.25">
      <c r="A9143" s="4" t="s">
        <v>2720</v>
      </c>
      <c r="C9143" s="1" t="s">
        <v>16754</v>
      </c>
      <c r="D9143" s="2" t="s">
        <v>11746</v>
      </c>
      <c r="E9143" s="7" t="s">
        <v>21877</v>
      </c>
      <c r="F9143" s="9">
        <v>66.045900000000003</v>
      </c>
      <c r="G9143" s="23">
        <f t="shared" si="326"/>
        <v>66.045900000000003</v>
      </c>
      <c r="H9143" s="20">
        <f t="shared" si="327"/>
        <v>59.441310000000001</v>
      </c>
      <c r="J9143" s="11"/>
    </row>
    <row r="9144" spans="1:10" x14ac:dyDescent="0.25">
      <c r="A9144" s="4" t="s">
        <v>2745</v>
      </c>
      <c r="B9144" s="12" t="s">
        <v>13612</v>
      </c>
      <c r="C9144" s="1" t="s">
        <v>16748</v>
      </c>
      <c r="D9144" s="2" t="s">
        <v>11747</v>
      </c>
      <c r="E9144" s="7" t="s">
        <v>21889</v>
      </c>
      <c r="F9144" s="9">
        <v>9868.7230999999992</v>
      </c>
      <c r="G9144" s="23">
        <f t="shared" si="326"/>
        <v>98.687230999999997</v>
      </c>
      <c r="H9144" s="20">
        <f t="shared" si="327"/>
        <v>88.8185079</v>
      </c>
      <c r="J9144" s="11"/>
    </row>
    <row r="9145" spans="1:10" x14ac:dyDescent="0.25">
      <c r="A9145" s="4" t="s">
        <v>2742</v>
      </c>
      <c r="B9145" s="12" t="s">
        <v>13559</v>
      </c>
      <c r="C9145" s="1" t="s">
        <v>16748</v>
      </c>
      <c r="D9145" s="2" t="s">
        <v>11748</v>
      </c>
      <c r="E9145" s="7" t="s">
        <v>21889</v>
      </c>
      <c r="F9145" s="9">
        <v>14869.280699999999</v>
      </c>
      <c r="G9145" s="23">
        <f t="shared" si="326"/>
        <v>148.69280699999999</v>
      </c>
      <c r="H9145" s="20">
        <f t="shared" si="327"/>
        <v>133.8235263</v>
      </c>
      <c r="J9145" s="11"/>
    </row>
    <row r="9146" spans="1:10" x14ac:dyDescent="0.25">
      <c r="A9146" s="4" t="s">
        <v>2740</v>
      </c>
      <c r="B9146" s="12" t="s">
        <v>13588</v>
      </c>
      <c r="C9146" s="1" t="s">
        <v>16748</v>
      </c>
      <c r="D9146" s="2" t="s">
        <v>11749</v>
      </c>
      <c r="E9146" s="7" t="s">
        <v>21889</v>
      </c>
      <c r="F9146" s="9">
        <v>19080.050500000001</v>
      </c>
      <c r="G9146" s="23">
        <f t="shared" si="326"/>
        <v>190.80050500000002</v>
      </c>
      <c r="H9146" s="20">
        <f t="shared" si="327"/>
        <v>171.72045450000002</v>
      </c>
      <c r="J9146" s="11"/>
    </row>
    <row r="9147" spans="1:10" x14ac:dyDescent="0.25">
      <c r="A9147" s="4" t="s">
        <v>2738</v>
      </c>
      <c r="B9147" s="12" t="s">
        <v>13589</v>
      </c>
      <c r="C9147" s="1" t="s">
        <v>16748</v>
      </c>
      <c r="D9147" s="2" t="s">
        <v>11750</v>
      </c>
      <c r="E9147" s="7" t="s">
        <v>21889</v>
      </c>
      <c r="F9147" s="9">
        <v>28883.249</v>
      </c>
      <c r="G9147" s="23">
        <f t="shared" si="326"/>
        <v>288.83249000000001</v>
      </c>
      <c r="H9147" s="20">
        <f t="shared" si="327"/>
        <v>259.94924100000003</v>
      </c>
      <c r="J9147" s="11"/>
    </row>
    <row r="9148" spans="1:10" x14ac:dyDescent="0.25">
      <c r="A9148" s="4" t="s">
        <v>2736</v>
      </c>
      <c r="B9148" s="12" t="s">
        <v>13574</v>
      </c>
      <c r="C9148" s="1" t="s">
        <v>16748</v>
      </c>
      <c r="D9148" s="2" t="s">
        <v>11751</v>
      </c>
      <c r="E9148" s="7" t="s">
        <v>21889</v>
      </c>
      <c r="F9148" s="9">
        <v>37041.615400000002</v>
      </c>
      <c r="G9148" s="23">
        <f t="shared" si="326"/>
        <v>370.41615400000001</v>
      </c>
      <c r="H9148" s="20">
        <f t="shared" si="327"/>
        <v>333.37453859999999</v>
      </c>
      <c r="J9148" s="11"/>
    </row>
    <row r="9149" spans="1:10" x14ac:dyDescent="0.25">
      <c r="A9149" s="4" t="s">
        <v>2734</v>
      </c>
      <c r="B9149" s="12" t="s">
        <v>16392</v>
      </c>
      <c r="C9149" s="1" t="s">
        <v>16748</v>
      </c>
      <c r="D9149" s="2" t="s">
        <v>21748</v>
      </c>
      <c r="E9149" s="7" t="s">
        <v>21889</v>
      </c>
      <c r="F9149" s="9">
        <v>59130.742299999998</v>
      </c>
      <c r="G9149" s="23">
        <f t="shared" ref="G9149:G9213" si="328">IFERROR(IF(OR(E9149="Unidades", E9149="Kilogramos"), F9149, F9149/_xlfn.NUMBERVALUE(RIGHT(E9149, 5))), "")</f>
        <v>591.30742299999997</v>
      </c>
      <c r="H9149" s="20">
        <f t="shared" ref="H9149:H9213" si="329">IFERROR(G9149*(1-$H$1),"")</f>
        <v>532.17668070000002</v>
      </c>
      <c r="J9149" s="11"/>
    </row>
    <row r="9150" spans="1:10" x14ac:dyDescent="0.25">
      <c r="A9150" s="4" t="s">
        <v>23291</v>
      </c>
      <c r="B9150" s="12" t="s">
        <v>23293</v>
      </c>
      <c r="C9150" s="1" t="s">
        <v>16748</v>
      </c>
      <c r="D9150" s="2" t="s">
        <v>23292</v>
      </c>
      <c r="E9150" s="7" t="s">
        <v>21889</v>
      </c>
      <c r="F9150" s="9">
        <v>61537.866800000003</v>
      </c>
      <c r="G9150" s="23">
        <f t="shared" ref="G9150" si="330">IFERROR(IF(OR(E9150="Unidades", E9150="Kilogramos"), F9150, F9150/_xlfn.NUMBERVALUE(RIGHT(E9150, 5))), "")</f>
        <v>615.37866800000006</v>
      </c>
      <c r="H9150" s="20">
        <f t="shared" ref="H9150" si="331">IFERROR(G9150*(1-$H$1),"")</f>
        <v>553.8408012000001</v>
      </c>
      <c r="J9150" s="11"/>
    </row>
    <row r="9151" spans="1:10" x14ac:dyDescent="0.25">
      <c r="A9151" s="4" t="s">
        <v>2733</v>
      </c>
      <c r="B9151" s="12" t="s">
        <v>16393</v>
      </c>
      <c r="C9151" s="1" t="s">
        <v>16748</v>
      </c>
      <c r="D9151" s="2" t="s">
        <v>11752</v>
      </c>
      <c r="E9151" s="7" t="s">
        <v>21889</v>
      </c>
      <c r="F9151" s="9">
        <v>75907.090599999996</v>
      </c>
      <c r="G9151" s="23">
        <f t="shared" si="328"/>
        <v>759.07090599999992</v>
      </c>
      <c r="H9151" s="20">
        <f t="shared" si="329"/>
        <v>683.16381539999998</v>
      </c>
      <c r="J9151" s="11"/>
    </row>
    <row r="9152" spans="1:10" x14ac:dyDescent="0.25">
      <c r="A9152" s="4" t="s">
        <v>2731</v>
      </c>
      <c r="B9152" s="12" t="s">
        <v>13573</v>
      </c>
      <c r="C9152" s="1" t="s">
        <v>16748</v>
      </c>
      <c r="D9152" s="2" t="s">
        <v>11753</v>
      </c>
      <c r="E9152" s="7" t="s">
        <v>21889</v>
      </c>
      <c r="F9152" s="9">
        <v>119836.89810000001</v>
      </c>
      <c r="G9152" s="23">
        <f t="shared" si="328"/>
        <v>1198.3689810000001</v>
      </c>
      <c r="H9152" s="20">
        <f t="shared" si="329"/>
        <v>1078.5320829000002</v>
      </c>
      <c r="J9152" s="11"/>
    </row>
    <row r="9153" spans="1:10" x14ac:dyDescent="0.25">
      <c r="A9153" s="4" t="s">
        <v>2730</v>
      </c>
      <c r="B9153" s="12" t="s">
        <v>13577</v>
      </c>
      <c r="C9153" s="1" t="s">
        <v>16748</v>
      </c>
      <c r="D9153" s="2" t="s">
        <v>21749</v>
      </c>
      <c r="E9153" s="7" t="s">
        <v>21889</v>
      </c>
      <c r="F9153" s="9">
        <v>166800.00700000001</v>
      </c>
      <c r="G9153" s="23">
        <f t="shared" si="328"/>
        <v>1668.0000700000001</v>
      </c>
      <c r="H9153" s="20">
        <f t="shared" si="329"/>
        <v>1501.200063</v>
      </c>
      <c r="J9153" s="11"/>
    </row>
    <row r="9154" spans="1:10" x14ac:dyDescent="0.25">
      <c r="A9154" s="4" t="s">
        <v>2729</v>
      </c>
      <c r="B9154" s="12" t="s">
        <v>13425</v>
      </c>
      <c r="C9154" s="1" t="s">
        <v>16748</v>
      </c>
      <c r="D9154" s="2" t="s">
        <v>11754</v>
      </c>
      <c r="E9154" s="7" t="s">
        <v>21889</v>
      </c>
      <c r="F9154" s="9">
        <v>215382.53320000001</v>
      </c>
      <c r="G9154" s="23">
        <f t="shared" si="328"/>
        <v>2153.8253319999999</v>
      </c>
      <c r="H9154" s="20">
        <f t="shared" si="329"/>
        <v>1938.4427988</v>
      </c>
      <c r="J9154" s="11"/>
    </row>
    <row r="9155" spans="1:10" x14ac:dyDescent="0.25">
      <c r="A9155" s="4" t="s">
        <v>2728</v>
      </c>
      <c r="B9155" s="12" t="s">
        <v>13520</v>
      </c>
      <c r="C9155" s="1" t="s">
        <v>16748</v>
      </c>
      <c r="D9155" s="2" t="s">
        <v>11755</v>
      </c>
      <c r="E9155" s="7" t="s">
        <v>21889</v>
      </c>
      <c r="F9155" s="9">
        <v>276920.40000000002</v>
      </c>
      <c r="G9155" s="23">
        <f t="shared" si="328"/>
        <v>2769.2040000000002</v>
      </c>
      <c r="H9155" s="20">
        <f t="shared" si="329"/>
        <v>2492.2836000000002</v>
      </c>
      <c r="J9155" s="11"/>
    </row>
    <row r="9156" spans="1:10" x14ac:dyDescent="0.25">
      <c r="A9156" s="4" t="s">
        <v>2746</v>
      </c>
      <c r="B9156" s="12" t="s">
        <v>13532</v>
      </c>
      <c r="C9156" s="1" t="s">
        <v>16748</v>
      </c>
      <c r="D9156" s="2" t="s">
        <v>11756</v>
      </c>
      <c r="E9156" s="7" t="s">
        <v>21889</v>
      </c>
      <c r="F9156" s="9">
        <v>3371.8714</v>
      </c>
      <c r="G9156" s="23">
        <f t="shared" si="328"/>
        <v>33.718713999999999</v>
      </c>
      <c r="H9156" s="20">
        <f t="shared" si="329"/>
        <v>30.346842599999999</v>
      </c>
      <c r="J9156" s="11"/>
    </row>
    <row r="9157" spans="1:10" x14ac:dyDescent="0.25">
      <c r="A9157" s="4" t="s">
        <v>2724</v>
      </c>
      <c r="B9157" s="12" t="s">
        <v>13563</v>
      </c>
      <c r="C9157" s="1" t="s">
        <v>16754</v>
      </c>
      <c r="D9157" s="2" t="s">
        <v>11757</v>
      </c>
      <c r="E9157" s="7" t="s">
        <v>21889</v>
      </c>
      <c r="F9157" s="9">
        <v>8141.7608</v>
      </c>
      <c r="G9157" s="23">
        <f t="shared" si="328"/>
        <v>81.417608000000001</v>
      </c>
      <c r="H9157" s="20">
        <f t="shared" si="329"/>
        <v>73.275847200000001</v>
      </c>
      <c r="J9157" s="11"/>
    </row>
    <row r="9158" spans="1:10" x14ac:dyDescent="0.25">
      <c r="A9158" s="4" t="s">
        <v>2723</v>
      </c>
      <c r="C9158" s="1" t="s">
        <v>16754</v>
      </c>
      <c r="D9158" s="2" t="s">
        <v>21747</v>
      </c>
      <c r="E9158" s="7" t="s">
        <v>21889</v>
      </c>
      <c r="F9158" s="9">
        <v>8956.8104999999996</v>
      </c>
      <c r="G9158" s="23">
        <f t="shared" si="328"/>
        <v>89.568105000000003</v>
      </c>
      <c r="H9158" s="20">
        <f t="shared" si="329"/>
        <v>80.6112945</v>
      </c>
      <c r="J9158" s="11"/>
    </row>
    <row r="9159" spans="1:10" x14ac:dyDescent="0.25">
      <c r="A9159" s="4" t="s">
        <v>2719</v>
      </c>
      <c r="C9159" s="1" t="s">
        <v>16754</v>
      </c>
      <c r="D9159" s="2" t="s">
        <v>21751</v>
      </c>
      <c r="E9159" s="7" t="s">
        <v>21877</v>
      </c>
      <c r="F9159" s="9">
        <v>81.427300000000002</v>
      </c>
      <c r="G9159" s="23">
        <f t="shared" si="328"/>
        <v>81.427300000000002</v>
      </c>
      <c r="H9159" s="20">
        <f t="shared" si="329"/>
        <v>73.284570000000002</v>
      </c>
      <c r="J9159" s="11"/>
    </row>
    <row r="9160" spans="1:10" x14ac:dyDescent="0.25">
      <c r="A9160" s="4" t="s">
        <v>2744</v>
      </c>
      <c r="B9160" s="12" t="s">
        <v>13593</v>
      </c>
      <c r="C9160" s="1" t="s">
        <v>16748</v>
      </c>
      <c r="D9160" s="2" t="s">
        <v>11758</v>
      </c>
      <c r="E9160" s="7" t="s">
        <v>21889</v>
      </c>
      <c r="F9160" s="9">
        <v>10855.7981</v>
      </c>
      <c r="G9160" s="23">
        <f t="shared" si="328"/>
        <v>108.557981</v>
      </c>
      <c r="H9160" s="20">
        <f t="shared" si="329"/>
        <v>97.702182899999997</v>
      </c>
      <c r="J9160" s="11"/>
    </row>
    <row r="9161" spans="1:10" x14ac:dyDescent="0.25">
      <c r="A9161" s="4" t="s">
        <v>2743</v>
      </c>
      <c r="B9161" s="12" t="s">
        <v>13600</v>
      </c>
      <c r="C9161" s="1" t="s">
        <v>16748</v>
      </c>
      <c r="D9161" s="2" t="s">
        <v>11759</v>
      </c>
      <c r="E9161" s="7" t="s">
        <v>21889</v>
      </c>
      <c r="F9161" s="9">
        <v>10855.7981</v>
      </c>
      <c r="G9161" s="23">
        <f t="shared" si="328"/>
        <v>108.557981</v>
      </c>
      <c r="H9161" s="20">
        <f t="shared" si="329"/>
        <v>97.702182899999997</v>
      </c>
      <c r="J9161" s="11"/>
    </row>
    <row r="9162" spans="1:10" x14ac:dyDescent="0.25">
      <c r="A9162" s="4" t="s">
        <v>2741</v>
      </c>
      <c r="B9162" s="12" t="s">
        <v>13553</v>
      </c>
      <c r="C9162" s="1" t="s">
        <v>16748</v>
      </c>
      <c r="D9162" s="2" t="s">
        <v>11760</v>
      </c>
      <c r="E9162" s="7" t="s">
        <v>21889</v>
      </c>
      <c r="F9162" s="9">
        <v>16360.5952</v>
      </c>
      <c r="G9162" s="23">
        <f t="shared" si="328"/>
        <v>163.605952</v>
      </c>
      <c r="H9162" s="20">
        <f t="shared" si="329"/>
        <v>147.2453568</v>
      </c>
      <c r="J9162" s="11"/>
    </row>
    <row r="9163" spans="1:10" x14ac:dyDescent="0.25">
      <c r="A9163" s="4" t="s">
        <v>2739</v>
      </c>
      <c r="B9163" s="12" t="s">
        <v>13598</v>
      </c>
      <c r="C9163" s="1" t="s">
        <v>16748</v>
      </c>
      <c r="D9163" s="2" t="s">
        <v>11761</v>
      </c>
      <c r="E9163" s="7" t="s">
        <v>21889</v>
      </c>
      <c r="F9163" s="9">
        <v>20988.055499999999</v>
      </c>
      <c r="G9163" s="23">
        <f t="shared" si="328"/>
        <v>209.88055499999999</v>
      </c>
      <c r="H9163" s="20">
        <f t="shared" si="329"/>
        <v>188.89249949999999</v>
      </c>
      <c r="J9163" s="11"/>
    </row>
    <row r="9164" spans="1:10" x14ac:dyDescent="0.25">
      <c r="A9164" s="4" t="s">
        <v>2737</v>
      </c>
      <c r="B9164" s="12" t="s">
        <v>13544</v>
      </c>
      <c r="C9164" s="1" t="s">
        <v>16748</v>
      </c>
      <c r="D9164" s="2" t="s">
        <v>11762</v>
      </c>
      <c r="E9164" s="7" t="s">
        <v>21889</v>
      </c>
      <c r="F9164" s="9">
        <v>31767.187699999999</v>
      </c>
      <c r="G9164" s="23">
        <f t="shared" si="328"/>
        <v>317.67187699999999</v>
      </c>
      <c r="H9164" s="20">
        <f t="shared" si="329"/>
        <v>285.90468930000003</v>
      </c>
      <c r="J9164" s="11"/>
    </row>
    <row r="9165" spans="1:10" x14ac:dyDescent="0.25">
      <c r="A9165" s="4" t="s">
        <v>2735</v>
      </c>
      <c r="B9165" s="12" t="s">
        <v>16116</v>
      </c>
      <c r="C9165" s="1" t="s">
        <v>16748</v>
      </c>
      <c r="D9165" s="2" t="s">
        <v>11763</v>
      </c>
      <c r="E9165" s="7" t="s">
        <v>21889</v>
      </c>
      <c r="F9165" s="9">
        <v>40737.004300000001</v>
      </c>
      <c r="G9165" s="23">
        <f t="shared" si="328"/>
        <v>407.37004300000001</v>
      </c>
      <c r="H9165" s="20">
        <f t="shared" si="329"/>
        <v>366.63303870000004</v>
      </c>
      <c r="J9165" s="11"/>
    </row>
    <row r="9166" spans="1:10" x14ac:dyDescent="0.25">
      <c r="A9166" s="4" t="s">
        <v>2732</v>
      </c>
      <c r="B9166" s="12" t="s">
        <v>16394</v>
      </c>
      <c r="C9166" s="1" t="s">
        <v>16748</v>
      </c>
      <c r="D9166" s="2" t="s">
        <v>11764</v>
      </c>
      <c r="E9166" s="7" t="s">
        <v>21889</v>
      </c>
      <c r="F9166" s="9">
        <v>83555.720400000006</v>
      </c>
      <c r="G9166" s="23">
        <f t="shared" si="328"/>
        <v>835.55720400000007</v>
      </c>
      <c r="H9166" s="20">
        <f t="shared" si="329"/>
        <v>752.00148360000003</v>
      </c>
      <c r="J9166" s="11"/>
    </row>
    <row r="9167" spans="1:10" x14ac:dyDescent="0.25">
      <c r="A9167" s="4" t="s">
        <v>2752</v>
      </c>
      <c r="C9167" s="1" t="s">
        <v>16754</v>
      </c>
      <c r="D9167" s="2" t="s">
        <v>11765</v>
      </c>
      <c r="E9167" s="7" t="s">
        <v>21877</v>
      </c>
      <c r="F9167" s="9">
        <v>13.299200000000001</v>
      </c>
      <c r="G9167" s="23">
        <f t="shared" si="328"/>
        <v>13.299200000000001</v>
      </c>
      <c r="H9167" s="20">
        <f t="shared" si="329"/>
        <v>11.969280000000001</v>
      </c>
      <c r="J9167" s="11"/>
    </row>
    <row r="9168" spans="1:10" x14ac:dyDescent="0.25">
      <c r="A9168" s="4" t="s">
        <v>2751</v>
      </c>
      <c r="C9168" s="1" t="s">
        <v>16754</v>
      </c>
      <c r="D9168" s="2" t="s">
        <v>11766</v>
      </c>
      <c r="E9168" s="7" t="s">
        <v>21877</v>
      </c>
      <c r="F9168" s="9">
        <v>26.237100000000002</v>
      </c>
      <c r="G9168" s="23">
        <f t="shared" si="328"/>
        <v>26.237100000000002</v>
      </c>
      <c r="H9168" s="20">
        <f t="shared" si="329"/>
        <v>23.613390000000003</v>
      </c>
      <c r="J9168" s="11"/>
    </row>
    <row r="9169" spans="1:10" x14ac:dyDescent="0.25">
      <c r="A9169" s="4" t="s">
        <v>2754</v>
      </c>
      <c r="C9169" s="1" t="s">
        <v>16754</v>
      </c>
      <c r="D9169" s="2" t="s">
        <v>11767</v>
      </c>
      <c r="E9169" s="7" t="s">
        <v>21889</v>
      </c>
      <c r="F9169" s="9">
        <v>2895.1619999999998</v>
      </c>
      <c r="G9169" s="23">
        <f t="shared" si="328"/>
        <v>28.951619999999998</v>
      </c>
      <c r="H9169" s="20">
        <f t="shared" si="329"/>
        <v>26.056457999999999</v>
      </c>
      <c r="J9169" s="11"/>
    </row>
    <row r="9170" spans="1:10" x14ac:dyDescent="0.25">
      <c r="A9170" s="4" t="s">
        <v>2753</v>
      </c>
      <c r="C9170" s="1" t="s">
        <v>16754</v>
      </c>
      <c r="D9170" s="2" t="s">
        <v>11768</v>
      </c>
      <c r="E9170" s="7" t="s">
        <v>21889</v>
      </c>
      <c r="F9170" s="9">
        <v>6333.1486000000004</v>
      </c>
      <c r="G9170" s="23">
        <f t="shared" si="328"/>
        <v>63.331486000000005</v>
      </c>
      <c r="H9170" s="20">
        <f t="shared" si="329"/>
        <v>56.998337400000004</v>
      </c>
      <c r="J9170" s="11"/>
    </row>
    <row r="9171" spans="1:10" x14ac:dyDescent="0.25">
      <c r="A9171" s="4" t="s">
        <v>2750</v>
      </c>
      <c r="C9171" s="1" t="s">
        <v>16754</v>
      </c>
      <c r="D9171" s="2" t="s">
        <v>11846</v>
      </c>
      <c r="E9171" s="7" t="s">
        <v>21877</v>
      </c>
      <c r="F9171" s="9">
        <v>57.903500000000001</v>
      </c>
      <c r="G9171" s="23">
        <f t="shared" si="328"/>
        <v>57.903500000000001</v>
      </c>
      <c r="H9171" s="20">
        <f t="shared" si="329"/>
        <v>52.113150000000005</v>
      </c>
      <c r="J9171" s="11"/>
    </row>
    <row r="9172" spans="1:10" x14ac:dyDescent="0.25">
      <c r="A9172" s="4" t="s">
        <v>1</v>
      </c>
      <c r="C9172" s="1"/>
      <c r="E9172" s="7" t="s">
        <v>1</v>
      </c>
      <c r="F9172" s="9" t="s">
        <v>1</v>
      </c>
      <c r="G9172" s="23" t="str">
        <f t="shared" si="328"/>
        <v/>
      </c>
      <c r="H9172" s="20" t="str">
        <f t="shared" si="329"/>
        <v/>
      </c>
      <c r="J9172" s="11"/>
    </row>
    <row r="9173" spans="1:10" x14ac:dyDescent="0.25">
      <c r="A9173" s="4" t="s">
        <v>1</v>
      </c>
      <c r="C9173" s="1"/>
      <c r="E9173" s="7" t="s">
        <v>1</v>
      </c>
      <c r="F9173" s="9" t="s">
        <v>1</v>
      </c>
      <c r="G9173" s="23" t="str">
        <f t="shared" si="328"/>
        <v/>
      </c>
      <c r="H9173" s="20" t="str">
        <f t="shared" si="329"/>
        <v/>
      </c>
      <c r="J9173" s="11"/>
    </row>
    <row r="9174" spans="1:10" x14ac:dyDescent="0.25">
      <c r="A9174" s="4" t="s">
        <v>1</v>
      </c>
      <c r="C9174" s="1"/>
      <c r="D9174" s="10" t="s">
        <v>2512</v>
      </c>
      <c r="E9174" s="7" t="s">
        <v>1</v>
      </c>
      <c r="F9174" s="9" t="s">
        <v>1</v>
      </c>
      <c r="G9174" s="23" t="str">
        <f t="shared" si="328"/>
        <v/>
      </c>
      <c r="H9174" s="20" t="str">
        <f t="shared" si="329"/>
        <v/>
      </c>
      <c r="J9174" s="11"/>
    </row>
    <row r="9175" spans="1:10" x14ac:dyDescent="0.25">
      <c r="A9175" s="4" t="s">
        <v>2708</v>
      </c>
      <c r="B9175" s="12" t="s">
        <v>13448</v>
      </c>
      <c r="C9175" s="1" t="s">
        <v>16748</v>
      </c>
      <c r="D9175" s="2" t="s">
        <v>11718</v>
      </c>
      <c r="E9175" s="7" t="s">
        <v>21889</v>
      </c>
      <c r="F9175" s="9">
        <v>711986.19400000002</v>
      </c>
      <c r="G9175" s="23">
        <f t="shared" si="328"/>
        <v>7119.8619399999998</v>
      </c>
      <c r="H9175" s="20">
        <f t="shared" si="329"/>
        <v>6407.8757459999997</v>
      </c>
      <c r="J9175" s="11"/>
    </row>
    <row r="9176" spans="1:10" x14ac:dyDescent="0.25">
      <c r="A9176" s="4" t="s">
        <v>2709</v>
      </c>
      <c r="B9176" s="12" t="s">
        <v>13447</v>
      </c>
      <c r="C9176" s="1" t="s">
        <v>16748</v>
      </c>
      <c r="D9176" s="2" t="s">
        <v>11717</v>
      </c>
      <c r="E9176" s="7" t="s">
        <v>21889</v>
      </c>
      <c r="F9176" s="9">
        <v>227962.72229999999</v>
      </c>
      <c r="G9176" s="23">
        <f t="shared" si="328"/>
        <v>2279.627223</v>
      </c>
      <c r="H9176" s="20">
        <f t="shared" si="329"/>
        <v>2051.6645007000002</v>
      </c>
      <c r="J9176" s="11"/>
    </row>
    <row r="9177" spans="1:10" x14ac:dyDescent="0.25">
      <c r="A9177" s="4" t="s">
        <v>2710</v>
      </c>
      <c r="B9177" s="12" t="s">
        <v>13446</v>
      </c>
      <c r="C9177" s="1" t="s">
        <v>16748</v>
      </c>
      <c r="D9177" s="2" t="s">
        <v>11716</v>
      </c>
      <c r="E9177" s="7" t="s">
        <v>21889</v>
      </c>
      <c r="F9177" s="9">
        <v>173419.49460000001</v>
      </c>
      <c r="G9177" s="23">
        <f t="shared" si="328"/>
        <v>1734.1949460000001</v>
      </c>
      <c r="H9177" s="20">
        <f t="shared" si="329"/>
        <v>1560.7754514000001</v>
      </c>
      <c r="J9177" s="11"/>
    </row>
    <row r="9178" spans="1:10" x14ac:dyDescent="0.25">
      <c r="A9178" s="4" t="s">
        <v>2711</v>
      </c>
      <c r="B9178" s="12" t="s">
        <v>13482</v>
      </c>
      <c r="C9178" s="1" t="s">
        <v>16748</v>
      </c>
      <c r="D9178" s="2" t="s">
        <v>21753</v>
      </c>
      <c r="E9178" s="7" t="s">
        <v>21889</v>
      </c>
      <c r="F9178" s="9">
        <v>112508.6519</v>
      </c>
      <c r="G9178" s="23">
        <f t="shared" si="328"/>
        <v>1125.086519</v>
      </c>
      <c r="H9178" s="20">
        <f t="shared" si="329"/>
        <v>1012.5778670999999</v>
      </c>
      <c r="J9178" s="11"/>
    </row>
    <row r="9179" spans="1:10" x14ac:dyDescent="0.25">
      <c r="A9179" s="4" t="s">
        <v>2712</v>
      </c>
      <c r="B9179" s="12" t="s">
        <v>13445</v>
      </c>
      <c r="C9179" s="1" t="s">
        <v>16748</v>
      </c>
      <c r="D9179" s="2" t="s">
        <v>11715</v>
      </c>
      <c r="E9179" s="7" t="s">
        <v>21889</v>
      </c>
      <c r="F9179" s="9">
        <v>76273.64</v>
      </c>
      <c r="G9179" s="23">
        <f t="shared" si="328"/>
        <v>762.7364</v>
      </c>
      <c r="H9179" s="20">
        <f t="shared" si="329"/>
        <v>686.46276</v>
      </c>
      <c r="J9179" s="11"/>
    </row>
    <row r="9180" spans="1:10" x14ac:dyDescent="0.25">
      <c r="A9180" s="4" t="s">
        <v>2713</v>
      </c>
      <c r="B9180" s="12" t="s">
        <v>13454</v>
      </c>
      <c r="C9180" s="1" t="s">
        <v>16748</v>
      </c>
      <c r="D9180" s="2" t="s">
        <v>21752</v>
      </c>
      <c r="E9180" s="7" t="s">
        <v>21889</v>
      </c>
      <c r="F9180" s="9">
        <v>50856.1567</v>
      </c>
      <c r="G9180" s="23">
        <f t="shared" si="328"/>
        <v>508.56156699999997</v>
      </c>
      <c r="H9180" s="20">
        <f t="shared" si="329"/>
        <v>457.70541029999998</v>
      </c>
      <c r="J9180" s="11"/>
    </row>
    <row r="9181" spans="1:10" x14ac:dyDescent="0.25">
      <c r="A9181" s="4" t="s">
        <v>2714</v>
      </c>
      <c r="B9181" s="12" t="s">
        <v>16624</v>
      </c>
      <c r="C9181" s="1" t="s">
        <v>16748</v>
      </c>
      <c r="D9181" s="2" t="s">
        <v>11714</v>
      </c>
      <c r="E9181" s="7" t="s">
        <v>21889</v>
      </c>
      <c r="F9181" s="9">
        <v>26699.482100000001</v>
      </c>
      <c r="G9181" s="23">
        <f t="shared" si="328"/>
        <v>266.994821</v>
      </c>
      <c r="H9181" s="20">
        <f t="shared" si="329"/>
        <v>240.29533890000002</v>
      </c>
      <c r="J9181" s="11"/>
    </row>
    <row r="9182" spans="1:10" x14ac:dyDescent="0.25">
      <c r="A9182" s="4" t="s">
        <v>2715</v>
      </c>
      <c r="B9182" s="12" t="s">
        <v>13525</v>
      </c>
      <c r="C9182" s="1" t="s">
        <v>16748</v>
      </c>
      <c r="D9182" s="2" t="s">
        <v>11713</v>
      </c>
      <c r="E9182" s="7" t="s">
        <v>21889</v>
      </c>
      <c r="F9182" s="9">
        <v>19071.058799999999</v>
      </c>
      <c r="G9182" s="23">
        <f t="shared" si="328"/>
        <v>190.710588</v>
      </c>
      <c r="H9182" s="20">
        <f t="shared" si="329"/>
        <v>171.6395292</v>
      </c>
      <c r="J9182" s="11"/>
    </row>
    <row r="9183" spans="1:10" x14ac:dyDescent="0.25">
      <c r="A9183" s="4" t="s">
        <v>2717</v>
      </c>
      <c r="B9183" s="12" t="s">
        <v>13426</v>
      </c>
      <c r="C9183" s="1" t="s">
        <v>16748</v>
      </c>
      <c r="D9183" s="2" t="s">
        <v>2513</v>
      </c>
      <c r="E9183" s="7" t="s">
        <v>21889</v>
      </c>
      <c r="F9183" s="9">
        <v>10107.661099999999</v>
      </c>
      <c r="G9183" s="23">
        <f t="shared" si="328"/>
        <v>101.076611</v>
      </c>
      <c r="H9183" s="20">
        <f t="shared" si="329"/>
        <v>90.968949899999998</v>
      </c>
      <c r="J9183" s="11"/>
    </row>
    <row r="9184" spans="1:10" x14ac:dyDescent="0.25">
      <c r="A9184" s="4" t="s">
        <v>2707</v>
      </c>
      <c r="C9184" s="1" t="s">
        <v>16754</v>
      </c>
      <c r="D9184" s="2" t="s">
        <v>11712</v>
      </c>
      <c r="E9184" s="7" t="s">
        <v>21889</v>
      </c>
      <c r="F9184" s="9">
        <v>7698.8595999999998</v>
      </c>
      <c r="G9184" s="23">
        <f t="shared" si="328"/>
        <v>76.988596000000001</v>
      </c>
      <c r="H9184" s="20">
        <f t="shared" si="329"/>
        <v>69.28973640000001</v>
      </c>
      <c r="J9184" s="11"/>
    </row>
    <row r="9185" spans="1:10" x14ac:dyDescent="0.25">
      <c r="A9185" s="4" t="s">
        <v>2718</v>
      </c>
      <c r="B9185" s="12" t="s">
        <v>13467</v>
      </c>
      <c r="C9185" s="1" t="s">
        <v>16748</v>
      </c>
      <c r="D9185" s="2" t="s">
        <v>2514</v>
      </c>
      <c r="E9185" s="7" t="s">
        <v>21889</v>
      </c>
      <c r="F9185" s="9">
        <v>4068.4926</v>
      </c>
      <c r="G9185" s="23">
        <f t="shared" si="328"/>
        <v>40.684925999999997</v>
      </c>
      <c r="H9185" s="20">
        <f t="shared" si="329"/>
        <v>36.616433399999998</v>
      </c>
      <c r="J9185" s="11"/>
    </row>
    <row r="9186" spans="1:10" x14ac:dyDescent="0.25">
      <c r="A9186" s="4" t="s">
        <v>2716</v>
      </c>
      <c r="B9186" s="12" t="s">
        <v>13491</v>
      </c>
      <c r="C9186" s="1" t="s">
        <v>16748</v>
      </c>
      <c r="D9186" s="2" t="s">
        <v>2515</v>
      </c>
      <c r="E9186" s="7" t="s">
        <v>21889</v>
      </c>
      <c r="F9186" s="9">
        <v>14748.2852</v>
      </c>
      <c r="G9186" s="23">
        <f t="shared" si="328"/>
        <v>147.48285200000001</v>
      </c>
      <c r="H9186" s="20">
        <f t="shared" si="329"/>
        <v>132.73456680000001</v>
      </c>
      <c r="J9186" s="11"/>
    </row>
    <row r="9187" spans="1:10" x14ac:dyDescent="0.25">
      <c r="A9187" s="4" t="s">
        <v>2695</v>
      </c>
      <c r="B9187" s="12" t="s">
        <v>13451</v>
      </c>
      <c r="C9187" s="1" t="s">
        <v>16748</v>
      </c>
      <c r="D9187" s="2" t="s">
        <v>11726</v>
      </c>
      <c r="E9187" s="7" t="s">
        <v>21889</v>
      </c>
      <c r="F9187" s="9">
        <v>818784.12320000003</v>
      </c>
      <c r="G9187" s="23">
        <f t="shared" si="328"/>
        <v>8187.8412320000007</v>
      </c>
      <c r="H9187" s="20">
        <f t="shared" si="329"/>
        <v>7369.0571088000006</v>
      </c>
      <c r="J9187" s="11"/>
    </row>
    <row r="9188" spans="1:10" x14ac:dyDescent="0.25">
      <c r="A9188" s="4" t="s">
        <v>2696</v>
      </c>
      <c r="B9188" s="12" t="s">
        <v>13495</v>
      </c>
      <c r="C9188" s="1" t="s">
        <v>16748</v>
      </c>
      <c r="D9188" s="2" t="s">
        <v>11725</v>
      </c>
      <c r="E9188" s="7" t="s">
        <v>21889</v>
      </c>
      <c r="F9188" s="9">
        <v>262157.13079999998</v>
      </c>
      <c r="G9188" s="23">
        <f t="shared" si="328"/>
        <v>2621.571308</v>
      </c>
      <c r="H9188" s="20">
        <f t="shared" si="329"/>
        <v>2359.4141772000003</v>
      </c>
      <c r="J9188" s="11"/>
    </row>
    <row r="9189" spans="1:10" x14ac:dyDescent="0.25">
      <c r="A9189" s="4" t="s">
        <v>2697</v>
      </c>
      <c r="B9189" s="12" t="s">
        <v>13429</v>
      </c>
      <c r="C9189" s="1" t="s">
        <v>16748</v>
      </c>
      <c r="D9189" s="2" t="s">
        <v>11724</v>
      </c>
      <c r="E9189" s="7" t="s">
        <v>21889</v>
      </c>
      <c r="F9189" s="9">
        <v>199432.4185</v>
      </c>
      <c r="G9189" s="23">
        <f t="shared" si="328"/>
        <v>1994.3241849999999</v>
      </c>
      <c r="H9189" s="20">
        <f t="shared" si="329"/>
        <v>1794.8917664999999</v>
      </c>
      <c r="J9189" s="11"/>
    </row>
    <row r="9190" spans="1:10" x14ac:dyDescent="0.25">
      <c r="A9190" s="4" t="s">
        <v>2698</v>
      </c>
      <c r="B9190" s="12" t="s">
        <v>13493</v>
      </c>
      <c r="C9190" s="1" t="s">
        <v>16748</v>
      </c>
      <c r="D9190" s="2" t="s">
        <v>11723</v>
      </c>
      <c r="E9190" s="7" t="s">
        <v>21889</v>
      </c>
      <c r="F9190" s="9">
        <v>129384.94929999999</v>
      </c>
      <c r="G9190" s="23">
        <f t="shared" si="328"/>
        <v>1293.8494929999999</v>
      </c>
      <c r="H9190" s="20">
        <f t="shared" si="329"/>
        <v>1164.4645436999999</v>
      </c>
      <c r="J9190" s="11"/>
    </row>
    <row r="9191" spans="1:10" x14ac:dyDescent="0.25">
      <c r="A9191" s="4" t="s">
        <v>2699</v>
      </c>
      <c r="B9191" s="12" t="s">
        <v>13450</v>
      </c>
      <c r="C9191" s="1" t="s">
        <v>16748</v>
      </c>
      <c r="D9191" s="2" t="s">
        <v>11722</v>
      </c>
      <c r="E9191" s="7" t="s">
        <v>21889</v>
      </c>
      <c r="F9191" s="9">
        <v>87714.686199999996</v>
      </c>
      <c r="G9191" s="23">
        <f t="shared" si="328"/>
        <v>877.14686199999994</v>
      </c>
      <c r="H9191" s="20">
        <f t="shared" si="329"/>
        <v>789.43217579999998</v>
      </c>
      <c r="J9191" s="11"/>
    </row>
    <row r="9192" spans="1:10" x14ac:dyDescent="0.25">
      <c r="A9192" s="4" t="s">
        <v>2700</v>
      </c>
      <c r="B9192" s="12" t="s">
        <v>13494</v>
      </c>
      <c r="C9192" s="1" t="s">
        <v>16748</v>
      </c>
      <c r="D9192" s="2" t="s">
        <v>21754</v>
      </c>
      <c r="E9192" s="7" t="s">
        <v>21889</v>
      </c>
      <c r="F9192" s="9">
        <v>58484.580099999999</v>
      </c>
      <c r="G9192" s="23">
        <f t="shared" si="328"/>
        <v>584.84580099999994</v>
      </c>
      <c r="H9192" s="20">
        <f t="shared" si="329"/>
        <v>526.36122089999992</v>
      </c>
      <c r="J9192" s="11"/>
    </row>
    <row r="9193" spans="1:10" x14ac:dyDescent="0.25">
      <c r="A9193" s="4" t="s">
        <v>2701</v>
      </c>
      <c r="B9193" s="12" t="s">
        <v>13428</v>
      </c>
      <c r="C9193" s="1" t="s">
        <v>16748</v>
      </c>
      <c r="D9193" s="2" t="s">
        <v>11721</v>
      </c>
      <c r="E9193" s="7" t="s">
        <v>21889</v>
      </c>
      <c r="F9193" s="9">
        <v>30704.404600000002</v>
      </c>
      <c r="G9193" s="23">
        <f t="shared" si="328"/>
        <v>307.04404600000004</v>
      </c>
      <c r="H9193" s="20">
        <f t="shared" si="329"/>
        <v>276.33964140000006</v>
      </c>
      <c r="J9193" s="11"/>
    </row>
    <row r="9194" spans="1:10" x14ac:dyDescent="0.25">
      <c r="A9194" s="4" t="s">
        <v>2702</v>
      </c>
      <c r="B9194" s="12" t="s">
        <v>13427</v>
      </c>
      <c r="C9194" s="1" t="s">
        <v>16748</v>
      </c>
      <c r="D9194" s="2" t="s">
        <v>11720</v>
      </c>
      <c r="E9194" s="7" t="s">
        <v>21889</v>
      </c>
      <c r="F9194" s="9">
        <v>21931.717400000001</v>
      </c>
      <c r="G9194" s="23">
        <f t="shared" si="328"/>
        <v>219.31717400000002</v>
      </c>
      <c r="H9194" s="20">
        <f t="shared" si="329"/>
        <v>197.38545660000003</v>
      </c>
      <c r="J9194" s="11"/>
    </row>
    <row r="9195" spans="1:10" x14ac:dyDescent="0.25">
      <c r="A9195" s="4" t="s">
        <v>2703</v>
      </c>
      <c r="B9195" s="12" t="s">
        <v>16099</v>
      </c>
      <c r="C9195" s="1" t="s">
        <v>16748</v>
      </c>
      <c r="D9195" s="2" t="s">
        <v>2516</v>
      </c>
      <c r="E9195" s="7" t="s">
        <v>21889</v>
      </c>
      <c r="F9195" s="9">
        <v>16960.5285</v>
      </c>
      <c r="G9195" s="23">
        <f t="shared" si="328"/>
        <v>169.60528500000001</v>
      </c>
      <c r="H9195" s="20">
        <f t="shared" si="329"/>
        <v>152.6447565</v>
      </c>
      <c r="J9195" s="11"/>
    </row>
    <row r="9196" spans="1:10" x14ac:dyDescent="0.25">
      <c r="A9196" s="4" t="s">
        <v>2705</v>
      </c>
      <c r="B9196" s="12" t="s">
        <v>13480</v>
      </c>
      <c r="C9196" s="1" t="s">
        <v>16748</v>
      </c>
      <c r="D9196" s="2" t="s">
        <v>2517</v>
      </c>
      <c r="E9196" s="7" t="s">
        <v>21889</v>
      </c>
      <c r="F9196" s="9">
        <v>11623.8102</v>
      </c>
      <c r="G9196" s="23">
        <f t="shared" si="328"/>
        <v>116.238102</v>
      </c>
      <c r="H9196" s="20">
        <f t="shared" si="329"/>
        <v>104.6142918</v>
      </c>
      <c r="J9196" s="11"/>
    </row>
    <row r="9197" spans="1:10" x14ac:dyDescent="0.25">
      <c r="A9197" s="4" t="s">
        <v>2694</v>
      </c>
      <c r="C9197" s="1" t="s">
        <v>16754</v>
      </c>
      <c r="D9197" s="2" t="s">
        <v>11719</v>
      </c>
      <c r="E9197" s="7" t="s">
        <v>21889</v>
      </c>
      <c r="F9197" s="9">
        <v>8853.6883999999991</v>
      </c>
      <c r="G9197" s="23">
        <f t="shared" si="328"/>
        <v>88.536883999999986</v>
      </c>
      <c r="H9197" s="20">
        <f t="shared" si="329"/>
        <v>79.683195599999991</v>
      </c>
      <c r="J9197" s="11"/>
    </row>
    <row r="9198" spans="1:10" x14ac:dyDescent="0.25">
      <c r="A9198" s="4" t="s">
        <v>2706</v>
      </c>
      <c r="B9198" s="12" t="s">
        <v>13449</v>
      </c>
      <c r="C9198" s="1" t="s">
        <v>16748</v>
      </c>
      <c r="D9198" s="2" t="s">
        <v>2518</v>
      </c>
      <c r="E9198" s="7" t="s">
        <v>21889</v>
      </c>
      <c r="F9198" s="9">
        <v>4678.7664999999997</v>
      </c>
      <c r="G9198" s="23">
        <f t="shared" si="328"/>
        <v>46.787664999999997</v>
      </c>
      <c r="H9198" s="20">
        <f t="shared" si="329"/>
        <v>42.108898499999995</v>
      </c>
      <c r="J9198" s="11"/>
    </row>
    <row r="9199" spans="1:10" x14ac:dyDescent="0.25">
      <c r="A9199" s="4" t="s">
        <v>2704</v>
      </c>
      <c r="B9199" s="12" t="s">
        <v>13456</v>
      </c>
      <c r="C9199" s="1" t="s">
        <v>16748</v>
      </c>
      <c r="D9199" s="2" t="s">
        <v>2519</v>
      </c>
      <c r="E9199" s="7" t="s">
        <v>21889</v>
      </c>
      <c r="F9199" s="9">
        <v>16960.5285</v>
      </c>
      <c r="G9199" s="23">
        <f t="shared" si="328"/>
        <v>169.60528500000001</v>
      </c>
      <c r="H9199" s="20">
        <f t="shared" si="329"/>
        <v>152.6447565</v>
      </c>
      <c r="J9199" s="11"/>
    </row>
    <row r="9200" spans="1:10" x14ac:dyDescent="0.25">
      <c r="A9200" s="7" t="s">
        <v>16742</v>
      </c>
      <c r="C9200" s="1" t="s">
        <v>16748</v>
      </c>
      <c r="D9200" t="s">
        <v>16743</v>
      </c>
      <c r="E9200" s="7" t="s">
        <v>21877</v>
      </c>
      <c r="F9200" s="9">
        <v>81.069100000000006</v>
      </c>
      <c r="G9200" s="23">
        <f t="shared" si="328"/>
        <v>81.069100000000006</v>
      </c>
      <c r="H9200" s="20">
        <f t="shared" si="329"/>
        <v>72.962190000000007</v>
      </c>
      <c r="J9200" s="11"/>
    </row>
    <row r="9201" spans="1:10" x14ac:dyDescent="0.25">
      <c r="A9201" s="7" t="s">
        <v>16744</v>
      </c>
      <c r="C9201" s="1" t="s">
        <v>16754</v>
      </c>
      <c r="D9201" t="s">
        <v>16745</v>
      </c>
      <c r="E9201" s="7" t="s">
        <v>21877</v>
      </c>
      <c r="F9201" s="9">
        <v>69.291399999999996</v>
      </c>
      <c r="G9201" s="23">
        <f t="shared" si="328"/>
        <v>69.291399999999996</v>
      </c>
      <c r="H9201" s="20">
        <f t="shared" si="329"/>
        <v>62.362259999999999</v>
      </c>
      <c r="J9201" s="11"/>
    </row>
    <row r="9202" spans="1:10" x14ac:dyDescent="0.25">
      <c r="A9202" s="7" t="s">
        <v>16746</v>
      </c>
      <c r="C9202" s="1" t="s">
        <v>16754</v>
      </c>
      <c r="D9202" t="s">
        <v>16747</v>
      </c>
      <c r="E9202" s="7" t="s">
        <v>21877</v>
      </c>
      <c r="F9202" s="9">
        <v>81.069100000000006</v>
      </c>
      <c r="G9202" s="23">
        <f t="shared" si="328"/>
        <v>81.069100000000006</v>
      </c>
      <c r="H9202" s="20">
        <f t="shared" si="329"/>
        <v>72.962190000000007</v>
      </c>
      <c r="J9202" s="11"/>
    </row>
    <row r="9203" spans="1:10" x14ac:dyDescent="0.25">
      <c r="A9203" s="4" t="s">
        <v>1</v>
      </c>
      <c r="C9203" s="1"/>
      <c r="E9203" s="7" t="s">
        <v>1</v>
      </c>
      <c r="F9203" s="9" t="s">
        <v>1</v>
      </c>
      <c r="G9203" s="23" t="str">
        <f t="shared" si="328"/>
        <v/>
      </c>
      <c r="H9203" s="20" t="str">
        <f t="shared" si="329"/>
        <v/>
      </c>
      <c r="J9203" s="11"/>
    </row>
    <row r="9204" spans="1:10" x14ac:dyDescent="0.25">
      <c r="A9204" s="4" t="s">
        <v>1</v>
      </c>
      <c r="C9204" s="1"/>
      <c r="E9204" s="7" t="s">
        <v>1</v>
      </c>
      <c r="F9204" s="9" t="s">
        <v>1</v>
      </c>
      <c r="G9204" s="23" t="str">
        <f t="shared" si="328"/>
        <v/>
      </c>
      <c r="H9204" s="20" t="str">
        <f t="shared" si="329"/>
        <v/>
      </c>
      <c r="J9204" s="11"/>
    </row>
    <row r="9205" spans="1:10" x14ac:dyDescent="0.25">
      <c r="A9205" s="4" t="s">
        <v>1</v>
      </c>
      <c r="C9205" s="1"/>
      <c r="D9205" s="10" t="s">
        <v>2520</v>
      </c>
      <c r="E9205" s="7" t="s">
        <v>1</v>
      </c>
      <c r="F9205" s="9" t="s">
        <v>1</v>
      </c>
      <c r="G9205" s="23" t="str">
        <f t="shared" si="328"/>
        <v/>
      </c>
      <c r="H9205" s="20" t="str">
        <f t="shared" si="329"/>
        <v/>
      </c>
      <c r="J9205" s="11"/>
    </row>
    <row r="9206" spans="1:10" x14ac:dyDescent="0.25">
      <c r="A9206" s="4" t="s">
        <v>2838</v>
      </c>
      <c r="B9206" s="12" t="s">
        <v>13420</v>
      </c>
      <c r="C9206" s="1" t="s">
        <v>16748</v>
      </c>
      <c r="D9206" s="2" t="s">
        <v>11769</v>
      </c>
      <c r="E9206" s="7" t="s">
        <v>21889</v>
      </c>
      <c r="F9206" s="9">
        <v>825710.92119999998</v>
      </c>
      <c r="G9206" s="23">
        <f t="shared" si="328"/>
        <v>8257.1092119999994</v>
      </c>
      <c r="H9206" s="20">
        <f t="shared" si="329"/>
        <v>7431.3982907999998</v>
      </c>
      <c r="J9206" s="11"/>
    </row>
    <row r="9207" spans="1:10" x14ac:dyDescent="0.25">
      <c r="A9207" s="4" t="s">
        <v>2842</v>
      </c>
      <c r="B9207" s="12" t="s">
        <v>13527</v>
      </c>
      <c r="C9207" s="1" t="s">
        <v>16748</v>
      </c>
      <c r="D9207" s="2" t="s">
        <v>11770</v>
      </c>
      <c r="E9207" s="7" t="s">
        <v>21889</v>
      </c>
      <c r="F9207" s="9">
        <v>218482.6832</v>
      </c>
      <c r="G9207" s="23">
        <f t="shared" si="328"/>
        <v>2184.8268320000002</v>
      </c>
      <c r="H9207" s="20">
        <f t="shared" si="329"/>
        <v>1966.3441488000003</v>
      </c>
      <c r="J9207" s="11"/>
    </row>
    <row r="9208" spans="1:10" x14ac:dyDescent="0.25">
      <c r="A9208" s="4" t="s">
        <v>2840</v>
      </c>
      <c r="B9208" s="12" t="s">
        <v>13607</v>
      </c>
      <c r="C9208" s="1" t="s">
        <v>16748</v>
      </c>
      <c r="D9208" s="2" t="s">
        <v>11771</v>
      </c>
      <c r="E9208" s="7" t="s">
        <v>21889</v>
      </c>
      <c r="F9208" s="9">
        <v>295719.72509999998</v>
      </c>
      <c r="G9208" s="23">
        <f t="shared" si="328"/>
        <v>2957.1972509999996</v>
      </c>
      <c r="H9208" s="20">
        <f t="shared" si="329"/>
        <v>2661.4775258999998</v>
      </c>
      <c r="J9208" s="11"/>
    </row>
    <row r="9209" spans="1:10" x14ac:dyDescent="0.25">
      <c r="A9209" s="4" t="s">
        <v>2844</v>
      </c>
      <c r="B9209" s="12" t="s">
        <v>13418</v>
      </c>
      <c r="C9209" s="1" t="s">
        <v>16748</v>
      </c>
      <c r="D9209" s="2" t="s">
        <v>11772</v>
      </c>
      <c r="E9209" s="7" t="s">
        <v>21889</v>
      </c>
      <c r="F9209" s="9">
        <v>188697.3486</v>
      </c>
      <c r="G9209" s="23">
        <f t="shared" si="328"/>
        <v>1886.9734859999999</v>
      </c>
      <c r="H9209" s="20">
        <f t="shared" si="329"/>
        <v>1698.2761373999999</v>
      </c>
      <c r="J9209" s="11"/>
    </row>
    <row r="9210" spans="1:10" x14ac:dyDescent="0.25">
      <c r="A9210" s="4" t="s">
        <v>2846</v>
      </c>
      <c r="B9210" s="12" t="s">
        <v>16113</v>
      </c>
      <c r="C9210" s="1" t="s">
        <v>16748</v>
      </c>
      <c r="D9210" s="2" t="s">
        <v>11773</v>
      </c>
      <c r="E9210" s="7" t="s">
        <v>21889</v>
      </c>
      <c r="F9210" s="9">
        <v>165462.22719999999</v>
      </c>
      <c r="G9210" s="23">
        <f t="shared" si="328"/>
        <v>1654.6222719999998</v>
      </c>
      <c r="H9210" s="20">
        <f t="shared" si="329"/>
        <v>1489.1600447999999</v>
      </c>
      <c r="J9210" s="11"/>
    </row>
    <row r="9211" spans="1:10" x14ac:dyDescent="0.25">
      <c r="A9211" s="4" t="s">
        <v>2848</v>
      </c>
      <c r="B9211" s="12" t="s">
        <v>13582</v>
      </c>
      <c r="C9211" s="1" t="s">
        <v>16748</v>
      </c>
      <c r="D9211" s="2" t="s">
        <v>11774</v>
      </c>
      <c r="E9211" s="7" t="s">
        <v>21889</v>
      </c>
      <c r="F9211" s="9">
        <v>115471.5119</v>
      </c>
      <c r="G9211" s="23">
        <f t="shared" si="328"/>
        <v>1154.715119</v>
      </c>
      <c r="H9211" s="20">
        <f t="shared" si="329"/>
        <v>1039.2436071</v>
      </c>
      <c r="J9211" s="11"/>
    </row>
    <row r="9212" spans="1:10" x14ac:dyDescent="0.25">
      <c r="A9212" s="4" t="s">
        <v>2849</v>
      </c>
      <c r="B9212" s="12" t="s">
        <v>13468</v>
      </c>
      <c r="C9212" s="1" t="s">
        <v>16748</v>
      </c>
      <c r="D9212" s="2" t="s">
        <v>11775</v>
      </c>
      <c r="E9212" s="7" t="s">
        <v>21889</v>
      </c>
      <c r="F9212" s="9">
        <v>73606.097200000004</v>
      </c>
      <c r="G9212" s="23">
        <f t="shared" si="328"/>
        <v>736.06097199999999</v>
      </c>
      <c r="H9212" s="20">
        <f t="shared" si="329"/>
        <v>662.45487479999997</v>
      </c>
      <c r="J9212" s="11"/>
    </row>
    <row r="9213" spans="1:10" x14ac:dyDescent="0.25">
      <c r="A9213" s="4" t="s">
        <v>2850</v>
      </c>
      <c r="B9213" s="12" t="s">
        <v>13566</v>
      </c>
      <c r="C9213" s="1" t="s">
        <v>16748</v>
      </c>
      <c r="D9213" s="2" t="s">
        <v>11776</v>
      </c>
      <c r="E9213" s="7" t="s">
        <v>21889</v>
      </c>
      <c r="F9213" s="9">
        <v>49343.863499999999</v>
      </c>
      <c r="G9213" s="23">
        <f t="shared" si="328"/>
        <v>493.43863499999998</v>
      </c>
      <c r="H9213" s="20">
        <f t="shared" si="329"/>
        <v>444.09477149999998</v>
      </c>
      <c r="J9213" s="11"/>
    </row>
    <row r="9214" spans="1:10" x14ac:dyDescent="0.25">
      <c r="A9214" s="4" t="s">
        <v>2851</v>
      </c>
      <c r="B9214" s="12" t="s">
        <v>13567</v>
      </c>
      <c r="C9214" s="1" t="s">
        <v>16748</v>
      </c>
      <c r="D9214" s="2" t="s">
        <v>11777</v>
      </c>
      <c r="E9214" s="7" t="s">
        <v>21889</v>
      </c>
      <c r="F9214" s="9">
        <v>29030.5887</v>
      </c>
      <c r="G9214" s="23">
        <f t="shared" ref="G9214:G9277" si="332">IFERROR(IF(OR(E9214="Unidades", E9214="Kilogramos"), F9214, F9214/_xlfn.NUMBERVALUE(RIGHT(E9214, 5))), "")</f>
        <v>290.30588699999998</v>
      </c>
      <c r="H9214" s="20">
        <f t="shared" ref="H9214:H9277" si="333">IFERROR(G9214*(1-$H$1),"")</f>
        <v>261.27529829999997</v>
      </c>
      <c r="J9214" s="11"/>
    </row>
    <row r="9215" spans="1:10" x14ac:dyDescent="0.25">
      <c r="A9215" s="4" t="s">
        <v>2853</v>
      </c>
      <c r="B9215" s="12" t="s">
        <v>13537</v>
      </c>
      <c r="C9215" s="1" t="s">
        <v>16748</v>
      </c>
      <c r="D9215" s="2" t="s">
        <v>11778</v>
      </c>
      <c r="E9215" s="7" t="s">
        <v>21889</v>
      </c>
      <c r="F9215" s="9">
        <v>18832.790499999999</v>
      </c>
      <c r="G9215" s="23">
        <f t="shared" si="332"/>
        <v>188.32790499999999</v>
      </c>
      <c r="H9215" s="20">
        <f t="shared" si="333"/>
        <v>169.4951145</v>
      </c>
      <c r="J9215" s="11"/>
    </row>
    <row r="9216" spans="1:10" x14ac:dyDescent="0.25">
      <c r="A9216" s="4" t="s">
        <v>2854</v>
      </c>
      <c r="B9216" s="12" t="s">
        <v>13565</v>
      </c>
      <c r="C9216" s="1" t="s">
        <v>16748</v>
      </c>
      <c r="D9216" s="2" t="s">
        <v>11779</v>
      </c>
      <c r="E9216" s="7" t="s">
        <v>21889</v>
      </c>
      <c r="F9216" s="9">
        <v>14967.814399999999</v>
      </c>
      <c r="G9216" s="23">
        <f t="shared" si="332"/>
        <v>149.678144</v>
      </c>
      <c r="H9216" s="20">
        <f t="shared" si="333"/>
        <v>134.71032959999999</v>
      </c>
      <c r="J9216" s="11"/>
    </row>
    <row r="9217" spans="1:10" x14ac:dyDescent="0.25">
      <c r="A9217" s="4" t="s">
        <v>2829</v>
      </c>
      <c r="C9217" s="1" t="s">
        <v>16754</v>
      </c>
      <c r="D9217" s="2" t="s">
        <v>11780</v>
      </c>
      <c r="E9217" s="7" t="s">
        <v>21889</v>
      </c>
      <c r="F9217" s="9">
        <v>9771.2340999999997</v>
      </c>
      <c r="G9217" s="23">
        <f t="shared" si="332"/>
        <v>97.712340999999995</v>
      </c>
      <c r="H9217" s="20">
        <f t="shared" si="333"/>
        <v>87.941106899999994</v>
      </c>
      <c r="J9217" s="11"/>
    </row>
    <row r="9218" spans="1:10" x14ac:dyDescent="0.25">
      <c r="A9218" s="4" t="s">
        <v>2822</v>
      </c>
      <c r="C9218" s="1" t="s">
        <v>16754</v>
      </c>
      <c r="D9218" s="2" t="s">
        <v>21725</v>
      </c>
      <c r="E9218" s="7" t="s">
        <v>21877</v>
      </c>
      <c r="F9218" s="9">
        <v>88.6631</v>
      </c>
      <c r="G9218" s="23">
        <f t="shared" si="332"/>
        <v>88.6631</v>
      </c>
      <c r="H9218" s="20">
        <f t="shared" si="333"/>
        <v>79.796790000000001</v>
      </c>
      <c r="J9218" s="11"/>
    </row>
    <row r="9219" spans="1:10" x14ac:dyDescent="0.25">
      <c r="A9219" s="4" t="s">
        <v>2855</v>
      </c>
      <c r="B9219" s="12" t="s">
        <v>13568</v>
      </c>
      <c r="C9219" s="1" t="s">
        <v>16748</v>
      </c>
      <c r="D9219" s="2" t="s">
        <v>11781</v>
      </c>
      <c r="E9219" s="7" t="s">
        <v>21889</v>
      </c>
      <c r="F9219" s="9">
        <v>7072.5869000000002</v>
      </c>
      <c r="G9219" s="23">
        <f t="shared" si="332"/>
        <v>70.725869000000003</v>
      </c>
      <c r="H9219" s="20">
        <f t="shared" si="333"/>
        <v>63.653282100000006</v>
      </c>
      <c r="J9219" s="11"/>
    </row>
    <row r="9220" spans="1:10" x14ac:dyDescent="0.25">
      <c r="A9220" s="4" t="s">
        <v>2832</v>
      </c>
      <c r="C9220" s="1" t="s">
        <v>16754</v>
      </c>
      <c r="D9220" s="2" t="s">
        <v>11782</v>
      </c>
      <c r="E9220" s="7" t="s">
        <v>21889</v>
      </c>
      <c r="F9220" s="9">
        <v>4252.3103000000001</v>
      </c>
      <c r="G9220" s="23">
        <f t="shared" si="332"/>
        <v>42.523102999999999</v>
      </c>
      <c r="H9220" s="20">
        <f t="shared" si="333"/>
        <v>38.270792700000001</v>
      </c>
      <c r="J9220" s="11"/>
    </row>
    <row r="9221" spans="1:10" x14ac:dyDescent="0.25">
      <c r="A9221" s="4" t="s">
        <v>2825</v>
      </c>
      <c r="C9221" s="1" t="s">
        <v>16754</v>
      </c>
      <c r="D9221" s="2" t="s">
        <v>11783</v>
      </c>
      <c r="E9221" s="7" t="s">
        <v>21877</v>
      </c>
      <c r="F9221" s="9">
        <v>37.998600000000003</v>
      </c>
      <c r="G9221" s="23">
        <f t="shared" si="332"/>
        <v>37.998600000000003</v>
      </c>
      <c r="H9221" s="20">
        <f t="shared" si="333"/>
        <v>34.198740000000001</v>
      </c>
      <c r="J9221" s="11"/>
    </row>
    <row r="9222" spans="1:10" x14ac:dyDescent="0.25">
      <c r="A9222" s="4" t="s">
        <v>2834</v>
      </c>
      <c r="C9222" s="1" t="s">
        <v>16754</v>
      </c>
      <c r="D9222" s="2" t="s">
        <v>21723</v>
      </c>
      <c r="E9222" s="7" t="s">
        <v>21889</v>
      </c>
      <c r="F9222" s="9">
        <v>2804.6536000000001</v>
      </c>
      <c r="G9222" s="23">
        <f t="shared" si="332"/>
        <v>28.046536</v>
      </c>
      <c r="H9222" s="20">
        <f t="shared" si="333"/>
        <v>25.241882400000001</v>
      </c>
      <c r="J9222" s="11"/>
    </row>
    <row r="9223" spans="1:10" x14ac:dyDescent="0.25">
      <c r="A9223" s="4" t="s">
        <v>2826</v>
      </c>
      <c r="C9223" s="1" t="s">
        <v>16754</v>
      </c>
      <c r="D9223" s="2" t="s">
        <v>11784</v>
      </c>
      <c r="E9223" s="7" t="s">
        <v>21877</v>
      </c>
      <c r="F9223" s="9">
        <v>24.427800000000001</v>
      </c>
      <c r="G9223" s="23">
        <f t="shared" si="332"/>
        <v>24.427800000000001</v>
      </c>
      <c r="H9223" s="20">
        <f t="shared" si="333"/>
        <v>21.985020000000002</v>
      </c>
      <c r="J9223" s="11"/>
    </row>
    <row r="9224" spans="1:10" x14ac:dyDescent="0.25">
      <c r="A9224" s="4" t="s">
        <v>2835</v>
      </c>
      <c r="C9224" s="1" t="s">
        <v>16754</v>
      </c>
      <c r="D9224" s="2" t="s">
        <v>21722</v>
      </c>
      <c r="E9224" s="7" t="s">
        <v>21889</v>
      </c>
      <c r="F9224" s="9">
        <v>1990.4202</v>
      </c>
      <c r="G9224" s="23">
        <f t="shared" si="332"/>
        <v>19.904202000000002</v>
      </c>
      <c r="H9224" s="20">
        <f t="shared" si="333"/>
        <v>17.913781800000002</v>
      </c>
      <c r="J9224" s="11"/>
    </row>
    <row r="9225" spans="1:10" x14ac:dyDescent="0.25">
      <c r="A9225" s="4" t="s">
        <v>2827</v>
      </c>
      <c r="C9225" s="1" t="s">
        <v>16754</v>
      </c>
      <c r="D9225" s="2" t="s">
        <v>11785</v>
      </c>
      <c r="E9225" s="7" t="s">
        <v>21877</v>
      </c>
      <c r="F9225" s="9">
        <v>18.0945</v>
      </c>
      <c r="G9225" s="23">
        <f t="shared" si="332"/>
        <v>18.0945</v>
      </c>
      <c r="H9225" s="20">
        <f t="shared" si="333"/>
        <v>16.285050000000002</v>
      </c>
      <c r="J9225" s="11"/>
    </row>
    <row r="9226" spans="1:10" x14ac:dyDescent="0.25">
      <c r="A9226" s="4" t="s">
        <v>2836</v>
      </c>
      <c r="C9226" s="1" t="s">
        <v>16754</v>
      </c>
      <c r="D9226" s="2" t="s">
        <v>11786</v>
      </c>
      <c r="E9226" s="7" t="s">
        <v>21889</v>
      </c>
      <c r="F9226" s="9">
        <v>1901.9482</v>
      </c>
      <c r="G9226" s="23">
        <f t="shared" si="332"/>
        <v>19.019482</v>
      </c>
      <c r="H9226" s="20">
        <f t="shared" si="333"/>
        <v>17.1175338</v>
      </c>
      <c r="J9226" s="11"/>
    </row>
    <row r="9227" spans="1:10" x14ac:dyDescent="0.25">
      <c r="A9227" s="4" t="s">
        <v>2828</v>
      </c>
      <c r="C9227" s="1" t="s">
        <v>16754</v>
      </c>
      <c r="D9227" s="2" t="s">
        <v>11787</v>
      </c>
      <c r="E9227" s="7" t="s">
        <v>21877</v>
      </c>
      <c r="F9227" s="9">
        <v>17.1174</v>
      </c>
      <c r="G9227" s="23">
        <f t="shared" si="332"/>
        <v>17.1174</v>
      </c>
      <c r="H9227" s="20">
        <f t="shared" si="333"/>
        <v>15.405660000000001</v>
      </c>
      <c r="J9227" s="11"/>
    </row>
    <row r="9228" spans="1:10" x14ac:dyDescent="0.25">
      <c r="A9228" s="4" t="s">
        <v>2837</v>
      </c>
      <c r="B9228" s="12" t="s">
        <v>13421</v>
      </c>
      <c r="C9228" s="1" t="s">
        <v>16748</v>
      </c>
      <c r="D9228" s="2" t="s">
        <v>11788</v>
      </c>
      <c r="E9228" s="7" t="s">
        <v>21889</v>
      </c>
      <c r="F9228" s="9">
        <v>1312176.2701000001</v>
      </c>
      <c r="G9228" s="23">
        <f t="shared" si="332"/>
        <v>13121.762701000001</v>
      </c>
      <c r="H9228" s="20">
        <f t="shared" si="333"/>
        <v>11809.586430900001</v>
      </c>
      <c r="J9228" s="11"/>
    </row>
    <row r="9229" spans="1:10" x14ac:dyDescent="0.25">
      <c r="A9229" s="4" t="s">
        <v>2841</v>
      </c>
      <c r="B9229" s="12" t="s">
        <v>13419</v>
      </c>
      <c r="C9229" s="1" t="s">
        <v>16748</v>
      </c>
      <c r="D9229" s="2" t="s">
        <v>11789</v>
      </c>
      <c r="E9229" s="7" t="s">
        <v>21889</v>
      </c>
      <c r="F9229" s="9">
        <v>240324.1496</v>
      </c>
      <c r="G9229" s="23">
        <f t="shared" si="332"/>
        <v>2403.2414960000001</v>
      </c>
      <c r="H9229" s="20">
        <f t="shared" si="333"/>
        <v>2162.9173464</v>
      </c>
      <c r="J9229" s="11"/>
    </row>
    <row r="9230" spans="1:10" x14ac:dyDescent="0.25">
      <c r="A9230" s="4" t="s">
        <v>2839</v>
      </c>
      <c r="B9230" s="12" t="s">
        <v>13587</v>
      </c>
      <c r="C9230" s="1" t="s">
        <v>16748</v>
      </c>
      <c r="D9230" s="2" t="s">
        <v>11790</v>
      </c>
      <c r="E9230" s="7" t="s">
        <v>21889</v>
      </c>
      <c r="F9230" s="9">
        <v>474012.78210000001</v>
      </c>
      <c r="G9230" s="23">
        <f t="shared" si="332"/>
        <v>4740.127821</v>
      </c>
      <c r="H9230" s="20">
        <f t="shared" si="333"/>
        <v>4266.1150389000004</v>
      </c>
      <c r="J9230" s="11"/>
    </row>
    <row r="9231" spans="1:10" x14ac:dyDescent="0.25">
      <c r="A9231" s="4" t="s">
        <v>2845</v>
      </c>
      <c r="B9231" s="12" t="s">
        <v>13581</v>
      </c>
      <c r="C9231" s="1" t="s">
        <v>16748</v>
      </c>
      <c r="D9231" s="2" t="s">
        <v>11791</v>
      </c>
      <c r="E9231" s="7" t="s">
        <v>21889</v>
      </c>
      <c r="F9231" s="9">
        <v>177913.2211</v>
      </c>
      <c r="G9231" s="23">
        <f t="shared" si="332"/>
        <v>1779.1322109999999</v>
      </c>
      <c r="H9231" s="20">
        <f t="shared" si="333"/>
        <v>1601.2189899</v>
      </c>
      <c r="J9231" s="11"/>
    </row>
    <row r="9232" spans="1:10" x14ac:dyDescent="0.25">
      <c r="A9232" s="4" t="s">
        <v>2847</v>
      </c>
      <c r="B9232" s="12" t="s">
        <v>13580</v>
      </c>
      <c r="C9232" s="1" t="s">
        <v>16748</v>
      </c>
      <c r="D9232" s="2" t="s">
        <v>11792</v>
      </c>
      <c r="E9232" s="7" t="s">
        <v>21889</v>
      </c>
      <c r="F9232" s="9">
        <v>124156.5448</v>
      </c>
      <c r="G9232" s="23">
        <f t="shared" si="332"/>
        <v>1241.5654480000001</v>
      </c>
      <c r="H9232" s="20">
        <f t="shared" si="333"/>
        <v>1117.4089032000002</v>
      </c>
      <c r="J9232" s="11"/>
    </row>
    <row r="9233" spans="1:10" x14ac:dyDescent="0.25">
      <c r="A9233" s="4" t="s">
        <v>2843</v>
      </c>
      <c r="B9233" s="12" t="s">
        <v>12144</v>
      </c>
      <c r="C9233" s="1" t="s">
        <v>16748</v>
      </c>
      <c r="D9233" s="2" t="s">
        <v>11793</v>
      </c>
      <c r="E9233" s="7" t="s">
        <v>21889</v>
      </c>
      <c r="F9233" s="9">
        <v>202898.86550000001</v>
      </c>
      <c r="G9233" s="23">
        <f t="shared" si="332"/>
        <v>2028.9886550000001</v>
      </c>
      <c r="H9233" s="20">
        <f t="shared" si="333"/>
        <v>1826.0897895000001</v>
      </c>
      <c r="J9233" s="11"/>
    </row>
    <row r="9234" spans="1:10" x14ac:dyDescent="0.25">
      <c r="A9234" s="4" t="s">
        <v>2852</v>
      </c>
      <c r="B9234" s="12" t="s">
        <v>13417</v>
      </c>
      <c r="C9234" s="1" t="s">
        <v>16748</v>
      </c>
      <c r="D9234" s="2" t="s">
        <v>11794</v>
      </c>
      <c r="E9234" s="7" t="s">
        <v>21889</v>
      </c>
      <c r="F9234" s="9">
        <v>33466.163800000002</v>
      </c>
      <c r="G9234" s="23">
        <f t="shared" si="332"/>
        <v>334.66163800000004</v>
      </c>
      <c r="H9234" s="20">
        <f t="shared" si="333"/>
        <v>301.19547420000004</v>
      </c>
      <c r="J9234" s="11"/>
    </row>
    <row r="9235" spans="1:10" x14ac:dyDescent="0.25">
      <c r="A9235" s="4" t="s">
        <v>2831</v>
      </c>
      <c r="C9235" s="1" t="s">
        <v>16754</v>
      </c>
      <c r="D9235" s="2" t="s">
        <v>11795</v>
      </c>
      <c r="E9235" s="7" t="s">
        <v>21877</v>
      </c>
      <c r="F9235" s="9">
        <v>34.125</v>
      </c>
      <c r="G9235" s="23">
        <f t="shared" si="332"/>
        <v>34.125</v>
      </c>
      <c r="H9235" s="20">
        <f t="shared" si="333"/>
        <v>30.712500000000002</v>
      </c>
      <c r="J9235" s="11"/>
    </row>
    <row r="9236" spans="1:10" x14ac:dyDescent="0.25">
      <c r="A9236" s="4" t="s">
        <v>2824</v>
      </c>
      <c r="C9236" s="1" t="s">
        <v>16754</v>
      </c>
      <c r="D9236" s="2" t="s">
        <v>11796</v>
      </c>
      <c r="E9236" s="7" t="s">
        <v>21877</v>
      </c>
      <c r="F9236" s="9">
        <v>4341.8599999999997</v>
      </c>
      <c r="G9236" s="23">
        <f t="shared" si="332"/>
        <v>4341.8599999999997</v>
      </c>
      <c r="H9236" s="20">
        <f t="shared" si="333"/>
        <v>3907.674</v>
      </c>
      <c r="J9236" s="11"/>
    </row>
    <row r="9237" spans="1:10" x14ac:dyDescent="0.25">
      <c r="A9237" s="4" t="s">
        <v>2833</v>
      </c>
      <c r="C9237" s="1" t="s">
        <v>16754</v>
      </c>
      <c r="D9237" s="2" t="s">
        <v>11797</v>
      </c>
      <c r="E9237" s="7" t="s">
        <v>21877</v>
      </c>
      <c r="F9237" s="9">
        <v>3017.2301000000002</v>
      </c>
      <c r="G9237" s="23">
        <f t="shared" si="332"/>
        <v>3017.2301000000002</v>
      </c>
      <c r="H9237" s="20">
        <f t="shared" si="333"/>
        <v>2715.5070900000001</v>
      </c>
      <c r="J9237" s="11"/>
    </row>
    <row r="9238" spans="1:10" x14ac:dyDescent="0.25">
      <c r="A9238" s="4" t="s">
        <v>2830</v>
      </c>
      <c r="C9238" s="1" t="s">
        <v>16754</v>
      </c>
      <c r="D9238" s="2" t="s">
        <v>11798</v>
      </c>
      <c r="E9238" s="7" t="s">
        <v>21889</v>
      </c>
      <c r="F9238" s="9">
        <v>9771.2340999999997</v>
      </c>
      <c r="G9238" s="23">
        <f t="shared" si="332"/>
        <v>97.712340999999995</v>
      </c>
      <c r="H9238" s="20">
        <f t="shared" si="333"/>
        <v>87.941106899999994</v>
      </c>
      <c r="J9238" s="11"/>
    </row>
    <row r="9239" spans="1:10" x14ac:dyDescent="0.25">
      <c r="A9239" s="4" t="s">
        <v>2823</v>
      </c>
      <c r="C9239" s="1" t="s">
        <v>16754</v>
      </c>
      <c r="D9239" s="2" t="s">
        <v>21724</v>
      </c>
      <c r="E9239" s="7" t="s">
        <v>21877</v>
      </c>
      <c r="F9239" s="9">
        <v>88.6631</v>
      </c>
      <c r="G9239" s="23">
        <f t="shared" si="332"/>
        <v>88.6631</v>
      </c>
      <c r="H9239" s="20">
        <f t="shared" si="333"/>
        <v>79.796790000000001</v>
      </c>
      <c r="J9239" s="11"/>
    </row>
    <row r="9240" spans="1:10" x14ac:dyDescent="0.25">
      <c r="A9240" s="4" t="s">
        <v>2802</v>
      </c>
      <c r="C9240" s="1" t="s">
        <v>16754</v>
      </c>
      <c r="D9240" s="2" t="s">
        <v>21728</v>
      </c>
      <c r="E9240" s="7" t="s">
        <v>21889</v>
      </c>
      <c r="F9240" s="9">
        <v>11128.2534</v>
      </c>
      <c r="G9240" s="23">
        <f t="shared" si="332"/>
        <v>111.282534</v>
      </c>
      <c r="H9240" s="20">
        <f t="shared" si="333"/>
        <v>100.15428060000001</v>
      </c>
      <c r="J9240" s="11"/>
    </row>
    <row r="9241" spans="1:10" x14ac:dyDescent="0.25">
      <c r="A9241" s="4" t="s">
        <v>2796</v>
      </c>
      <c r="C9241" s="1" t="s">
        <v>16754</v>
      </c>
      <c r="D9241" s="2" t="s">
        <v>21734</v>
      </c>
      <c r="E9241" s="7" t="s">
        <v>21877</v>
      </c>
      <c r="F9241" s="9">
        <v>100.426</v>
      </c>
      <c r="G9241" s="23">
        <f t="shared" si="332"/>
        <v>100.426</v>
      </c>
      <c r="H9241" s="20">
        <f t="shared" si="333"/>
        <v>90.383400000000009</v>
      </c>
      <c r="J9241" s="11"/>
    </row>
    <row r="9242" spans="1:10" x14ac:dyDescent="0.25">
      <c r="A9242" s="4" t="s">
        <v>2804</v>
      </c>
      <c r="C9242" s="1" t="s">
        <v>16754</v>
      </c>
      <c r="D9242" s="2" t="s">
        <v>21727</v>
      </c>
      <c r="E9242" s="7" t="s">
        <v>21889</v>
      </c>
      <c r="F9242" s="9">
        <v>4795.0989</v>
      </c>
      <c r="G9242" s="23">
        <f t="shared" si="332"/>
        <v>47.950989</v>
      </c>
      <c r="H9242" s="20">
        <f t="shared" si="333"/>
        <v>43.155890100000001</v>
      </c>
      <c r="J9242" s="11"/>
    </row>
    <row r="9243" spans="1:10" x14ac:dyDescent="0.25">
      <c r="A9243" s="4" t="s">
        <v>2798</v>
      </c>
      <c r="C9243" s="1" t="s">
        <v>16754</v>
      </c>
      <c r="D9243" s="2" t="s">
        <v>21732</v>
      </c>
      <c r="E9243" s="7" t="s">
        <v>21877</v>
      </c>
      <c r="F9243" s="9">
        <v>42.522500000000001</v>
      </c>
      <c r="G9243" s="23">
        <f t="shared" si="332"/>
        <v>42.522500000000001</v>
      </c>
      <c r="H9243" s="20">
        <f t="shared" si="333"/>
        <v>38.270250000000004</v>
      </c>
      <c r="J9243" s="11"/>
    </row>
    <row r="9244" spans="1:10" x14ac:dyDescent="0.25">
      <c r="A9244" s="4" t="s">
        <v>2805</v>
      </c>
      <c r="C9244" s="1" t="s">
        <v>16754</v>
      </c>
      <c r="D9244" s="2" t="s">
        <v>21726</v>
      </c>
      <c r="E9244" s="7" t="s">
        <v>21889</v>
      </c>
      <c r="F9244" s="9">
        <v>3347.5508</v>
      </c>
      <c r="G9244" s="23">
        <f t="shared" si="332"/>
        <v>33.475507999999998</v>
      </c>
      <c r="H9244" s="20">
        <f t="shared" si="333"/>
        <v>30.127957199999997</v>
      </c>
      <c r="J9244" s="11"/>
    </row>
    <row r="9245" spans="1:10" x14ac:dyDescent="0.25">
      <c r="A9245" s="4" t="s">
        <v>2799</v>
      </c>
      <c r="C9245" s="1" t="s">
        <v>16754</v>
      </c>
      <c r="D9245" s="2" t="s">
        <v>21731</v>
      </c>
      <c r="E9245" s="7" t="s">
        <v>21877</v>
      </c>
      <c r="F9245" s="9">
        <v>29.8569</v>
      </c>
      <c r="G9245" s="23">
        <f t="shared" si="332"/>
        <v>29.8569</v>
      </c>
      <c r="H9245" s="20">
        <f t="shared" si="333"/>
        <v>26.871210000000001</v>
      </c>
      <c r="J9245" s="11"/>
    </row>
    <row r="9246" spans="1:10" x14ac:dyDescent="0.25">
      <c r="A9246" s="4" t="s">
        <v>2806</v>
      </c>
      <c r="C9246" s="1" t="s">
        <v>16754</v>
      </c>
      <c r="D9246" s="2" t="s">
        <v>11799</v>
      </c>
      <c r="E9246" s="7" t="s">
        <v>21889</v>
      </c>
      <c r="F9246" s="9">
        <v>2352.3164999999999</v>
      </c>
      <c r="G9246" s="23">
        <f t="shared" si="332"/>
        <v>23.523164999999999</v>
      </c>
      <c r="H9246" s="20">
        <f t="shared" si="333"/>
        <v>21.170848499999998</v>
      </c>
      <c r="J9246" s="11"/>
    </row>
    <row r="9247" spans="1:10" x14ac:dyDescent="0.25">
      <c r="A9247" s="4" t="s">
        <v>2800</v>
      </c>
      <c r="C9247" s="1" t="s">
        <v>16754</v>
      </c>
      <c r="D9247" s="2" t="s">
        <v>21730</v>
      </c>
      <c r="E9247" s="7" t="s">
        <v>21877</v>
      </c>
      <c r="F9247" s="9">
        <v>19.9041</v>
      </c>
      <c r="G9247" s="23">
        <f t="shared" si="332"/>
        <v>19.9041</v>
      </c>
      <c r="H9247" s="20">
        <f t="shared" si="333"/>
        <v>17.913689999999999</v>
      </c>
      <c r="J9247" s="11"/>
    </row>
    <row r="9248" spans="1:10" x14ac:dyDescent="0.25">
      <c r="A9248" s="4" t="s">
        <v>2807</v>
      </c>
      <c r="C9248" s="1" t="s">
        <v>16754</v>
      </c>
      <c r="D9248" s="2" t="s">
        <v>11800</v>
      </c>
      <c r="E9248" s="7" t="s">
        <v>21889</v>
      </c>
      <c r="F9248" s="9">
        <v>2187.2408</v>
      </c>
      <c r="G9248" s="23">
        <f t="shared" si="332"/>
        <v>21.872408</v>
      </c>
      <c r="H9248" s="20">
        <f t="shared" si="333"/>
        <v>19.685167200000002</v>
      </c>
      <c r="J9248" s="11"/>
    </row>
    <row r="9249" spans="1:10" x14ac:dyDescent="0.25">
      <c r="A9249" s="4" t="s">
        <v>2801</v>
      </c>
      <c r="C9249" s="1" t="s">
        <v>16754</v>
      </c>
      <c r="D9249" s="2" t="s">
        <v>11801</v>
      </c>
      <c r="E9249" s="7" t="s">
        <v>21877</v>
      </c>
      <c r="F9249" s="9">
        <v>19.685199999999998</v>
      </c>
      <c r="G9249" s="23">
        <f t="shared" si="332"/>
        <v>19.685199999999998</v>
      </c>
      <c r="H9249" s="20">
        <f t="shared" si="333"/>
        <v>17.71668</v>
      </c>
      <c r="J9249" s="11"/>
    </row>
    <row r="9250" spans="1:10" x14ac:dyDescent="0.25">
      <c r="A9250" s="4" t="s">
        <v>2809</v>
      </c>
      <c r="B9250" s="12" t="s">
        <v>13461</v>
      </c>
      <c r="C9250" s="1" t="s">
        <v>16748</v>
      </c>
      <c r="D9250" s="2" t="s">
        <v>11802</v>
      </c>
      <c r="E9250" s="7" t="s">
        <v>21889</v>
      </c>
      <c r="F9250" s="9">
        <v>949567.55929999996</v>
      </c>
      <c r="G9250" s="23">
        <f t="shared" si="332"/>
        <v>9495.6755929999999</v>
      </c>
      <c r="H9250" s="20">
        <f t="shared" si="333"/>
        <v>8546.1080337000003</v>
      </c>
      <c r="J9250" s="11"/>
    </row>
    <row r="9251" spans="1:10" x14ac:dyDescent="0.25">
      <c r="A9251" s="4" t="s">
        <v>2810</v>
      </c>
      <c r="B9251" s="12" t="s">
        <v>16269</v>
      </c>
      <c r="C9251" s="1" t="s">
        <v>16748</v>
      </c>
      <c r="D9251" s="2" t="s">
        <v>11803</v>
      </c>
      <c r="E9251" s="7" t="s">
        <v>21889</v>
      </c>
      <c r="F9251" s="9">
        <v>251255.08549999999</v>
      </c>
      <c r="G9251" s="23">
        <f t="shared" si="332"/>
        <v>2512.550855</v>
      </c>
      <c r="H9251" s="20">
        <f t="shared" si="333"/>
        <v>2261.2957695</v>
      </c>
      <c r="J9251" s="11"/>
    </row>
    <row r="9252" spans="1:10" x14ac:dyDescent="0.25">
      <c r="A9252" s="4" t="s">
        <v>2811</v>
      </c>
      <c r="B9252" s="12" t="s">
        <v>13519</v>
      </c>
      <c r="C9252" s="1" t="s">
        <v>16748</v>
      </c>
      <c r="D9252" s="2" t="s">
        <v>11804</v>
      </c>
      <c r="E9252" s="7" t="s">
        <v>21889</v>
      </c>
      <c r="F9252" s="9">
        <v>217001.951</v>
      </c>
      <c r="G9252" s="23">
        <f t="shared" si="332"/>
        <v>2170.0195100000001</v>
      </c>
      <c r="H9252" s="20">
        <f t="shared" si="333"/>
        <v>1953.0175590000001</v>
      </c>
      <c r="J9252" s="11"/>
    </row>
    <row r="9253" spans="1:10" x14ac:dyDescent="0.25">
      <c r="A9253" s="4" t="s">
        <v>2812</v>
      </c>
      <c r="B9253" s="12" t="s">
        <v>16112</v>
      </c>
      <c r="C9253" s="1" t="s">
        <v>16748</v>
      </c>
      <c r="D9253" s="2" t="s">
        <v>21729</v>
      </c>
      <c r="E9253" s="7" t="s">
        <v>21889</v>
      </c>
      <c r="F9253" s="9">
        <v>190281.5612</v>
      </c>
      <c r="G9253" s="23">
        <f t="shared" si="332"/>
        <v>1902.8156119999999</v>
      </c>
      <c r="H9253" s="20">
        <f t="shared" si="333"/>
        <v>1712.5340507999999</v>
      </c>
      <c r="J9253" s="11"/>
    </row>
    <row r="9254" spans="1:10" x14ac:dyDescent="0.25">
      <c r="A9254" s="4" t="s">
        <v>2813</v>
      </c>
      <c r="B9254" s="12" t="s">
        <v>13605</v>
      </c>
      <c r="C9254" s="1" t="s">
        <v>16748</v>
      </c>
      <c r="D9254" s="2" t="s">
        <v>11805</v>
      </c>
      <c r="E9254" s="7" t="s">
        <v>21889</v>
      </c>
      <c r="F9254" s="9">
        <v>132792.2383</v>
      </c>
      <c r="G9254" s="23">
        <f t="shared" si="332"/>
        <v>1327.9223830000001</v>
      </c>
      <c r="H9254" s="20">
        <f t="shared" si="333"/>
        <v>1195.1301447000001</v>
      </c>
      <c r="J9254" s="11"/>
    </row>
    <row r="9255" spans="1:10" x14ac:dyDescent="0.25">
      <c r="A9255" s="4" t="s">
        <v>2814</v>
      </c>
      <c r="B9255" s="12" t="s">
        <v>13606</v>
      </c>
      <c r="C9255" s="1" t="s">
        <v>16748</v>
      </c>
      <c r="D9255" s="2" t="s">
        <v>11806</v>
      </c>
      <c r="E9255" s="7" t="s">
        <v>21889</v>
      </c>
      <c r="F9255" s="9">
        <v>83546.497099999993</v>
      </c>
      <c r="G9255" s="23">
        <f t="shared" si="332"/>
        <v>835.46497099999988</v>
      </c>
      <c r="H9255" s="20">
        <f t="shared" si="333"/>
        <v>751.91847389999987</v>
      </c>
      <c r="J9255" s="11"/>
    </row>
    <row r="9256" spans="1:10" x14ac:dyDescent="0.25">
      <c r="A9256" s="4" t="s">
        <v>2815</v>
      </c>
      <c r="B9256" s="12" t="s">
        <v>13611</v>
      </c>
      <c r="C9256" s="1" t="s">
        <v>16748</v>
      </c>
      <c r="D9256" s="2" t="s">
        <v>11807</v>
      </c>
      <c r="E9256" s="7" t="s">
        <v>21889</v>
      </c>
      <c r="F9256" s="9">
        <v>55913.320800000001</v>
      </c>
      <c r="G9256" s="23">
        <f t="shared" si="332"/>
        <v>559.13320799999997</v>
      </c>
      <c r="H9256" s="20">
        <f t="shared" si="333"/>
        <v>503.21988719999996</v>
      </c>
      <c r="J9256" s="11"/>
    </row>
    <row r="9257" spans="1:10" x14ac:dyDescent="0.25">
      <c r="A9257" s="4" t="s">
        <v>2816</v>
      </c>
      <c r="B9257" s="12" t="s">
        <v>14601</v>
      </c>
      <c r="C9257" s="1" t="s">
        <v>16748</v>
      </c>
      <c r="D9257" s="2" t="s">
        <v>11808</v>
      </c>
      <c r="E9257" s="7" t="s">
        <v>21889</v>
      </c>
      <c r="F9257" s="9">
        <v>32896.638899999998</v>
      </c>
      <c r="G9257" s="23">
        <f t="shared" si="332"/>
        <v>328.96638899999999</v>
      </c>
      <c r="H9257" s="20">
        <f t="shared" si="333"/>
        <v>296.06975010000002</v>
      </c>
      <c r="J9257" s="11"/>
    </row>
    <row r="9258" spans="1:10" x14ac:dyDescent="0.25">
      <c r="A9258" s="4" t="s">
        <v>2817</v>
      </c>
      <c r="B9258" s="12" t="s">
        <v>16244</v>
      </c>
      <c r="C9258" s="1" t="s">
        <v>16748</v>
      </c>
      <c r="D9258" s="2" t="s">
        <v>11809</v>
      </c>
      <c r="E9258" s="7" t="s">
        <v>21889</v>
      </c>
      <c r="F9258" s="9">
        <v>21382.815500000001</v>
      </c>
      <c r="G9258" s="23">
        <f t="shared" si="332"/>
        <v>213.82815500000001</v>
      </c>
      <c r="H9258" s="20">
        <f t="shared" si="333"/>
        <v>192.44533950000002</v>
      </c>
      <c r="J9258" s="11"/>
    </row>
    <row r="9259" spans="1:10" x14ac:dyDescent="0.25">
      <c r="A9259" s="4" t="s">
        <v>2818</v>
      </c>
      <c r="B9259" s="12" t="s">
        <v>16620</v>
      </c>
      <c r="C9259" s="1" t="s">
        <v>16748</v>
      </c>
      <c r="D9259" s="2" t="s">
        <v>11810</v>
      </c>
      <c r="E9259" s="7" t="s">
        <v>21889</v>
      </c>
      <c r="F9259" s="9">
        <v>16908.872299999999</v>
      </c>
      <c r="G9259" s="23">
        <f t="shared" si="332"/>
        <v>169.08872299999999</v>
      </c>
      <c r="H9259" s="20">
        <f t="shared" si="333"/>
        <v>152.1798507</v>
      </c>
      <c r="J9259" s="11"/>
    </row>
    <row r="9260" spans="1:10" x14ac:dyDescent="0.25">
      <c r="A9260" s="4" t="s">
        <v>2819</v>
      </c>
      <c r="B9260" s="12" t="s">
        <v>16398</v>
      </c>
      <c r="C9260" s="1" t="s">
        <v>16748</v>
      </c>
      <c r="D9260" s="2" t="s">
        <v>11811</v>
      </c>
      <c r="E9260" s="7" t="s">
        <v>21889</v>
      </c>
      <c r="F9260" s="9">
        <v>7812.7855</v>
      </c>
      <c r="G9260" s="23">
        <f t="shared" si="332"/>
        <v>78.127854999999997</v>
      </c>
      <c r="H9260" s="20">
        <f t="shared" si="333"/>
        <v>70.315069499999993</v>
      </c>
      <c r="J9260" s="11"/>
    </row>
    <row r="9261" spans="1:10" x14ac:dyDescent="0.25">
      <c r="A9261" s="4" t="s">
        <v>2820</v>
      </c>
      <c r="B9261" s="12" t="s">
        <v>13561</v>
      </c>
      <c r="C9261" s="1" t="s">
        <v>16748</v>
      </c>
      <c r="D9261" s="2" t="s">
        <v>11812</v>
      </c>
      <c r="E9261" s="7" t="s">
        <v>21889</v>
      </c>
      <c r="F9261" s="9">
        <v>1381.4068</v>
      </c>
      <c r="G9261" s="23">
        <f t="shared" si="332"/>
        <v>13.814067999999999</v>
      </c>
      <c r="H9261" s="20">
        <f t="shared" si="333"/>
        <v>12.4326612</v>
      </c>
      <c r="J9261" s="11"/>
    </row>
    <row r="9262" spans="1:10" x14ac:dyDescent="0.25">
      <c r="A9262" s="4" t="s">
        <v>2808</v>
      </c>
      <c r="B9262" s="12" t="s">
        <v>13571</v>
      </c>
      <c r="C9262" s="1" t="s">
        <v>16748</v>
      </c>
      <c r="D9262" s="2" t="s">
        <v>11813</v>
      </c>
      <c r="E9262" s="7" t="s">
        <v>21889</v>
      </c>
      <c r="F9262" s="9">
        <v>1509002.7106000001</v>
      </c>
      <c r="G9262" s="23">
        <f t="shared" si="332"/>
        <v>15090.027106000001</v>
      </c>
      <c r="H9262" s="20">
        <f t="shared" si="333"/>
        <v>13581.024395400002</v>
      </c>
      <c r="J9262" s="11"/>
    </row>
    <row r="9263" spans="1:10" x14ac:dyDescent="0.25">
      <c r="A9263" s="4" t="s">
        <v>2821</v>
      </c>
      <c r="B9263" s="12" t="s">
        <v>13562</v>
      </c>
      <c r="C9263" s="1" t="s">
        <v>16748</v>
      </c>
      <c r="D9263" s="2" t="s">
        <v>11814</v>
      </c>
      <c r="E9263" s="7" t="s">
        <v>21889</v>
      </c>
      <c r="F9263" s="9">
        <v>1519.5476000000001</v>
      </c>
      <c r="G9263" s="23">
        <f t="shared" si="332"/>
        <v>15.195476000000001</v>
      </c>
      <c r="H9263" s="20">
        <f t="shared" si="333"/>
        <v>13.675928400000002</v>
      </c>
      <c r="J9263" s="11"/>
    </row>
    <row r="9264" spans="1:10" x14ac:dyDescent="0.25">
      <c r="A9264" s="4" t="s">
        <v>2803</v>
      </c>
      <c r="C9264" s="1" t="s">
        <v>16754</v>
      </c>
      <c r="D9264" s="2" t="s">
        <v>11815</v>
      </c>
      <c r="E9264" s="7" t="s">
        <v>21889</v>
      </c>
      <c r="F9264" s="9">
        <v>11128.2534</v>
      </c>
      <c r="G9264" s="23">
        <f t="shared" si="332"/>
        <v>111.282534</v>
      </c>
      <c r="H9264" s="20">
        <f t="shared" si="333"/>
        <v>100.15428060000001</v>
      </c>
      <c r="J9264" s="11"/>
    </row>
    <row r="9265" spans="1:10" x14ac:dyDescent="0.25">
      <c r="A9265" s="4" t="s">
        <v>2797</v>
      </c>
      <c r="C9265" s="1" t="s">
        <v>16754</v>
      </c>
      <c r="D9265" s="2" t="s">
        <v>21733</v>
      </c>
      <c r="E9265" s="7" t="s">
        <v>21877</v>
      </c>
      <c r="F9265" s="9">
        <v>100.426</v>
      </c>
      <c r="G9265" s="23">
        <f t="shared" si="332"/>
        <v>100.426</v>
      </c>
      <c r="H9265" s="20">
        <f t="shared" si="333"/>
        <v>90.383400000000009</v>
      </c>
      <c r="J9265" s="11"/>
    </row>
    <row r="9266" spans="1:10" x14ac:dyDescent="0.25">
      <c r="A9266" s="4" t="s">
        <v>2765</v>
      </c>
      <c r="C9266" s="1" t="s">
        <v>16754</v>
      </c>
      <c r="D9266" s="2" t="s">
        <v>11816</v>
      </c>
      <c r="E9266" s="7" t="s">
        <v>21889</v>
      </c>
      <c r="F9266" s="9">
        <v>11128.2534</v>
      </c>
      <c r="G9266" s="23">
        <f t="shared" si="332"/>
        <v>111.282534</v>
      </c>
      <c r="H9266" s="20">
        <f t="shared" si="333"/>
        <v>100.15428060000001</v>
      </c>
      <c r="J9266" s="11"/>
    </row>
    <row r="9267" spans="1:10" x14ac:dyDescent="0.25">
      <c r="A9267" s="4" t="s">
        <v>2756</v>
      </c>
      <c r="C9267" s="1" t="s">
        <v>16754</v>
      </c>
      <c r="D9267" s="2" t="s">
        <v>21743</v>
      </c>
      <c r="E9267" s="7" t="s">
        <v>21877</v>
      </c>
      <c r="F9267" s="9">
        <v>100.426</v>
      </c>
      <c r="G9267" s="23">
        <f t="shared" si="332"/>
        <v>100.426</v>
      </c>
      <c r="H9267" s="20">
        <f t="shared" si="333"/>
        <v>90.383400000000009</v>
      </c>
      <c r="J9267" s="11"/>
    </row>
    <row r="9268" spans="1:10" x14ac:dyDescent="0.25">
      <c r="A9268" s="4" t="s">
        <v>2767</v>
      </c>
      <c r="C9268" s="1" t="s">
        <v>16754</v>
      </c>
      <c r="D9268" s="2" t="s">
        <v>21737</v>
      </c>
      <c r="E9268" s="7" t="s">
        <v>21889</v>
      </c>
      <c r="F9268" s="9">
        <v>4795.0989</v>
      </c>
      <c r="G9268" s="23">
        <f t="shared" si="332"/>
        <v>47.950989</v>
      </c>
      <c r="H9268" s="20">
        <f t="shared" si="333"/>
        <v>43.155890100000001</v>
      </c>
      <c r="J9268" s="11"/>
    </row>
    <row r="9269" spans="1:10" x14ac:dyDescent="0.25">
      <c r="A9269" s="4" t="s">
        <v>2759</v>
      </c>
      <c r="C9269" s="1" t="s">
        <v>16754</v>
      </c>
      <c r="D9269" s="2" t="s">
        <v>16804</v>
      </c>
      <c r="E9269" s="7" t="s">
        <v>21877</v>
      </c>
      <c r="F9269" s="9">
        <v>42.522500000000001</v>
      </c>
      <c r="G9269" s="23">
        <f t="shared" si="332"/>
        <v>42.522500000000001</v>
      </c>
      <c r="H9269" s="20">
        <f t="shared" si="333"/>
        <v>38.270250000000004</v>
      </c>
      <c r="J9269" s="11"/>
    </row>
    <row r="9270" spans="1:10" x14ac:dyDescent="0.25">
      <c r="A9270" s="4" t="s">
        <v>2769</v>
      </c>
      <c r="C9270" s="1" t="s">
        <v>16754</v>
      </c>
      <c r="D9270" s="2" t="s">
        <v>21736</v>
      </c>
      <c r="E9270" s="7" t="s">
        <v>21889</v>
      </c>
      <c r="F9270" s="9">
        <v>3347.5508</v>
      </c>
      <c r="G9270" s="23">
        <f t="shared" si="332"/>
        <v>33.475507999999998</v>
      </c>
      <c r="H9270" s="20">
        <f t="shared" si="333"/>
        <v>30.127957199999997</v>
      </c>
      <c r="J9270" s="11"/>
    </row>
    <row r="9271" spans="1:10" x14ac:dyDescent="0.25">
      <c r="A9271" s="4" t="s">
        <v>2761</v>
      </c>
      <c r="C9271" s="1" t="s">
        <v>16754</v>
      </c>
      <c r="D9271" s="2" t="s">
        <v>11817</v>
      </c>
      <c r="E9271" s="7" t="s">
        <v>21877</v>
      </c>
      <c r="F9271" s="9">
        <v>29.8569</v>
      </c>
      <c r="G9271" s="23">
        <f t="shared" si="332"/>
        <v>29.8569</v>
      </c>
      <c r="H9271" s="20">
        <f t="shared" si="333"/>
        <v>26.871210000000001</v>
      </c>
      <c r="J9271" s="11"/>
    </row>
    <row r="9272" spans="1:10" x14ac:dyDescent="0.25">
      <c r="A9272" s="4" t="s">
        <v>2770</v>
      </c>
      <c r="C9272" s="1" t="s">
        <v>16754</v>
      </c>
      <c r="D9272" s="2" t="s">
        <v>21735</v>
      </c>
      <c r="E9272" s="7" t="s">
        <v>21889</v>
      </c>
      <c r="F9272" s="9">
        <v>2261.8505</v>
      </c>
      <c r="G9272" s="23">
        <f t="shared" si="332"/>
        <v>22.618504999999999</v>
      </c>
      <c r="H9272" s="20">
        <f t="shared" si="333"/>
        <v>20.356654500000001</v>
      </c>
      <c r="J9272" s="11"/>
    </row>
    <row r="9273" spans="1:10" x14ac:dyDescent="0.25">
      <c r="A9273" s="4" t="s">
        <v>2762</v>
      </c>
      <c r="C9273" s="1" t="s">
        <v>16754</v>
      </c>
      <c r="D9273" s="2" t="s">
        <v>21741</v>
      </c>
      <c r="E9273" s="7" t="s">
        <v>21877</v>
      </c>
      <c r="F9273" s="9">
        <v>19.9041</v>
      </c>
      <c r="G9273" s="23">
        <f t="shared" si="332"/>
        <v>19.9041</v>
      </c>
      <c r="H9273" s="20">
        <f t="shared" si="333"/>
        <v>17.913689999999999</v>
      </c>
      <c r="J9273" s="11"/>
    </row>
    <row r="9274" spans="1:10" x14ac:dyDescent="0.25">
      <c r="A9274" s="4" t="s">
        <v>16917</v>
      </c>
      <c r="C9274" s="1" t="s">
        <v>16754</v>
      </c>
      <c r="D9274" s="2" t="s">
        <v>16918</v>
      </c>
      <c r="E9274" s="7" t="s">
        <v>21889</v>
      </c>
      <c r="F9274" s="9">
        <v>2330.9272999999998</v>
      </c>
      <c r="G9274" s="23">
        <f t="shared" si="332"/>
        <v>23.309272999999997</v>
      </c>
      <c r="H9274" s="20">
        <f t="shared" si="333"/>
        <v>20.978345699999998</v>
      </c>
      <c r="J9274" s="11"/>
    </row>
    <row r="9275" spans="1:10" x14ac:dyDescent="0.25">
      <c r="A9275" s="4" t="s">
        <v>2763</v>
      </c>
      <c r="C9275" s="1" t="s">
        <v>16754</v>
      </c>
      <c r="D9275" s="2" t="s">
        <v>11818</v>
      </c>
      <c r="E9275" s="7" t="s">
        <v>21877</v>
      </c>
      <c r="F9275" s="9">
        <v>20.978999999999999</v>
      </c>
      <c r="G9275" s="23">
        <f t="shared" si="332"/>
        <v>20.978999999999999</v>
      </c>
      <c r="H9275" s="20">
        <f t="shared" si="333"/>
        <v>18.8811</v>
      </c>
      <c r="J9275" s="11"/>
    </row>
    <row r="9276" spans="1:10" x14ac:dyDescent="0.25">
      <c r="A9276" s="4" t="s">
        <v>2772</v>
      </c>
      <c r="B9276" s="12" t="s">
        <v>13423</v>
      </c>
      <c r="C9276" s="1" t="s">
        <v>16748</v>
      </c>
      <c r="D9276" s="2" t="s">
        <v>11819</v>
      </c>
      <c r="E9276" s="7" t="s">
        <v>21889</v>
      </c>
      <c r="F9276" s="9">
        <v>949567.55929999996</v>
      </c>
      <c r="G9276" s="23">
        <f t="shared" si="332"/>
        <v>9495.6755929999999</v>
      </c>
      <c r="H9276" s="20">
        <f t="shared" si="333"/>
        <v>8546.1080337000003</v>
      </c>
      <c r="J9276" s="11"/>
    </row>
    <row r="9277" spans="1:10" x14ac:dyDescent="0.25">
      <c r="A9277" s="4" t="s">
        <v>2775</v>
      </c>
      <c r="B9277" s="12" t="s">
        <v>16145</v>
      </c>
      <c r="C9277" s="1" t="s">
        <v>16748</v>
      </c>
      <c r="D9277" s="2" t="s">
        <v>11820</v>
      </c>
      <c r="E9277" s="7" t="s">
        <v>21889</v>
      </c>
      <c r="F9277" s="9">
        <v>251255.08549999999</v>
      </c>
      <c r="G9277" s="23">
        <f t="shared" si="332"/>
        <v>2512.550855</v>
      </c>
      <c r="H9277" s="20">
        <f t="shared" si="333"/>
        <v>2261.2957695</v>
      </c>
      <c r="J9277" s="11"/>
    </row>
    <row r="9278" spans="1:10" x14ac:dyDescent="0.25">
      <c r="A9278" s="4" t="s">
        <v>2773</v>
      </c>
      <c r="B9278" s="12" t="s">
        <v>13523</v>
      </c>
      <c r="C9278" s="1" t="s">
        <v>16748</v>
      </c>
      <c r="D9278" s="2" t="s">
        <v>11821</v>
      </c>
      <c r="E9278" s="7" t="s">
        <v>21889</v>
      </c>
      <c r="F9278" s="9">
        <v>340077.68420000002</v>
      </c>
      <c r="G9278" s="23">
        <f t="shared" ref="G9278:G9341" si="334">IFERROR(IF(OR(E9278="Unidades", E9278="Kilogramos"), F9278, F9278/_xlfn.NUMBERVALUE(RIGHT(E9278, 5))), "")</f>
        <v>3400.7768420000002</v>
      </c>
      <c r="H9278" s="20">
        <f t="shared" ref="H9278:H9341" si="335">IFERROR(G9278*(1-$H$1),"")</f>
        <v>3060.6991578000002</v>
      </c>
      <c r="J9278" s="11"/>
    </row>
    <row r="9279" spans="1:10" x14ac:dyDescent="0.25">
      <c r="A9279" s="4" t="s">
        <v>2777</v>
      </c>
      <c r="B9279" s="12" t="s">
        <v>13422</v>
      </c>
      <c r="C9279" s="1" t="s">
        <v>16748</v>
      </c>
      <c r="D9279" s="2" t="s">
        <v>11822</v>
      </c>
      <c r="E9279" s="7" t="s">
        <v>21889</v>
      </c>
      <c r="F9279" s="9">
        <v>217001.951</v>
      </c>
      <c r="G9279" s="23">
        <f t="shared" si="334"/>
        <v>2170.0195100000001</v>
      </c>
      <c r="H9279" s="20">
        <f t="shared" si="335"/>
        <v>1953.0175590000001</v>
      </c>
      <c r="J9279" s="11"/>
    </row>
    <row r="9280" spans="1:10" x14ac:dyDescent="0.25">
      <c r="A9280" s="4" t="s">
        <v>2779</v>
      </c>
      <c r="B9280" s="12" t="s">
        <v>13575</v>
      </c>
      <c r="C9280" s="1" t="s">
        <v>16748</v>
      </c>
      <c r="D9280" s="2" t="s">
        <v>11823</v>
      </c>
      <c r="E9280" s="7" t="s">
        <v>21889</v>
      </c>
      <c r="F9280" s="9">
        <v>190281.5612</v>
      </c>
      <c r="G9280" s="23">
        <f t="shared" si="334"/>
        <v>1902.8156119999999</v>
      </c>
      <c r="H9280" s="20">
        <f t="shared" si="335"/>
        <v>1712.5340507999999</v>
      </c>
      <c r="J9280" s="11"/>
    </row>
    <row r="9281" spans="1:10" x14ac:dyDescent="0.25">
      <c r="A9281" s="4" t="s">
        <v>2781</v>
      </c>
      <c r="B9281" s="12" t="s">
        <v>13464</v>
      </c>
      <c r="C9281" s="1" t="s">
        <v>16748</v>
      </c>
      <c r="D9281" s="2" t="s">
        <v>11824</v>
      </c>
      <c r="E9281" s="7" t="s">
        <v>21889</v>
      </c>
      <c r="F9281" s="9">
        <v>132792.2383</v>
      </c>
      <c r="G9281" s="23">
        <f t="shared" si="334"/>
        <v>1327.9223830000001</v>
      </c>
      <c r="H9281" s="20">
        <f t="shared" si="335"/>
        <v>1195.1301447000001</v>
      </c>
      <c r="J9281" s="11"/>
    </row>
    <row r="9282" spans="1:10" x14ac:dyDescent="0.25">
      <c r="A9282" s="4" t="s">
        <v>2783</v>
      </c>
      <c r="B9282" s="12" t="s">
        <v>16619</v>
      </c>
      <c r="C9282" s="1" t="s">
        <v>16748</v>
      </c>
      <c r="D9282" s="2" t="s">
        <v>11825</v>
      </c>
      <c r="E9282" s="7" t="s">
        <v>21889</v>
      </c>
      <c r="F9282" s="9">
        <v>83546.497099999993</v>
      </c>
      <c r="G9282" s="23">
        <f t="shared" si="334"/>
        <v>835.46497099999988</v>
      </c>
      <c r="H9282" s="20">
        <f t="shared" si="335"/>
        <v>751.91847389999987</v>
      </c>
      <c r="J9282" s="11"/>
    </row>
    <row r="9283" spans="1:10" x14ac:dyDescent="0.25">
      <c r="A9283" s="4" t="s">
        <v>2785</v>
      </c>
      <c r="B9283" s="12" t="s">
        <v>13569</v>
      </c>
      <c r="C9283" s="1" t="s">
        <v>16748</v>
      </c>
      <c r="D9283" s="2" t="s">
        <v>11826</v>
      </c>
      <c r="E9283" s="7" t="s">
        <v>21889</v>
      </c>
      <c r="F9283" s="9">
        <v>55913.320800000001</v>
      </c>
      <c r="G9283" s="23">
        <f t="shared" si="334"/>
        <v>559.13320799999997</v>
      </c>
      <c r="H9283" s="20">
        <f t="shared" si="335"/>
        <v>503.21988719999996</v>
      </c>
      <c r="J9283" s="11"/>
    </row>
    <row r="9284" spans="1:10" x14ac:dyDescent="0.25">
      <c r="A9284" s="4" t="s">
        <v>2787</v>
      </c>
      <c r="B9284" s="12" t="s">
        <v>13603</v>
      </c>
      <c r="C9284" s="1" t="s">
        <v>16748</v>
      </c>
      <c r="D9284" s="2" t="s">
        <v>11827</v>
      </c>
      <c r="E9284" s="7" t="s">
        <v>21889</v>
      </c>
      <c r="F9284" s="9">
        <v>32896.638899999998</v>
      </c>
      <c r="G9284" s="23">
        <f t="shared" si="334"/>
        <v>328.96638899999999</v>
      </c>
      <c r="H9284" s="20">
        <f t="shared" si="335"/>
        <v>296.06975010000002</v>
      </c>
      <c r="J9284" s="11"/>
    </row>
    <row r="9285" spans="1:10" x14ac:dyDescent="0.25">
      <c r="A9285" s="4" t="s">
        <v>2789</v>
      </c>
      <c r="B9285" s="12" t="s">
        <v>16618</v>
      </c>
      <c r="C9285" s="1" t="s">
        <v>16748</v>
      </c>
      <c r="D9285" s="2" t="s">
        <v>11828</v>
      </c>
      <c r="E9285" s="7" t="s">
        <v>21889</v>
      </c>
      <c r="F9285" s="9">
        <v>21382.815500000001</v>
      </c>
      <c r="G9285" s="23">
        <f t="shared" si="334"/>
        <v>213.82815500000001</v>
      </c>
      <c r="H9285" s="20">
        <f t="shared" si="335"/>
        <v>192.44533950000002</v>
      </c>
      <c r="J9285" s="11"/>
    </row>
    <row r="9286" spans="1:10" x14ac:dyDescent="0.25">
      <c r="A9286" s="4" t="s">
        <v>2791</v>
      </c>
      <c r="B9286" s="12" t="s">
        <v>13572</v>
      </c>
      <c r="C9286" s="1" t="s">
        <v>16748</v>
      </c>
      <c r="D9286" s="2" t="s">
        <v>11829</v>
      </c>
      <c r="E9286" s="7" t="s">
        <v>21889</v>
      </c>
      <c r="F9286" s="9">
        <v>16908.872299999999</v>
      </c>
      <c r="G9286" s="23">
        <f t="shared" si="334"/>
        <v>169.08872299999999</v>
      </c>
      <c r="H9286" s="20">
        <f t="shared" si="335"/>
        <v>152.1798507</v>
      </c>
      <c r="J9286" s="11"/>
    </row>
    <row r="9287" spans="1:10" x14ac:dyDescent="0.25">
      <c r="A9287" s="4" t="s">
        <v>2793</v>
      </c>
      <c r="B9287" s="12" t="s">
        <v>13570</v>
      </c>
      <c r="C9287" s="1" t="s">
        <v>16748</v>
      </c>
      <c r="D9287" s="2" t="s">
        <v>11830</v>
      </c>
      <c r="E9287" s="7" t="s">
        <v>21889</v>
      </c>
      <c r="F9287" s="9">
        <v>7812.7855</v>
      </c>
      <c r="G9287" s="23">
        <f t="shared" si="334"/>
        <v>78.127854999999997</v>
      </c>
      <c r="H9287" s="20">
        <f t="shared" si="335"/>
        <v>70.315069499999993</v>
      </c>
      <c r="J9287" s="11"/>
    </row>
    <row r="9288" spans="1:10" x14ac:dyDescent="0.25">
      <c r="A9288" s="4" t="s">
        <v>2771</v>
      </c>
      <c r="B9288" s="12" t="s">
        <v>13424</v>
      </c>
      <c r="C9288" s="1" t="s">
        <v>16748</v>
      </c>
      <c r="D9288" s="2" t="s">
        <v>21740</v>
      </c>
      <c r="E9288" s="7" t="s">
        <v>21889</v>
      </c>
      <c r="F9288" s="9">
        <v>1415941.9202000001</v>
      </c>
      <c r="G9288" s="23">
        <f t="shared" si="334"/>
        <v>14159.419202000001</v>
      </c>
      <c r="H9288" s="20">
        <f t="shared" si="335"/>
        <v>12743.477281800002</v>
      </c>
      <c r="J9288" s="11"/>
    </row>
    <row r="9289" spans="1:10" x14ac:dyDescent="0.25">
      <c r="A9289" s="4" t="s">
        <v>2774</v>
      </c>
      <c r="B9289" s="12" t="s">
        <v>13444</v>
      </c>
      <c r="C9289" s="1" t="s">
        <v>16748</v>
      </c>
      <c r="D9289" s="2" t="s">
        <v>11831</v>
      </c>
      <c r="E9289" s="7" t="s">
        <v>21889</v>
      </c>
      <c r="F9289" s="9">
        <v>276380.59409999999</v>
      </c>
      <c r="G9289" s="23">
        <f t="shared" si="334"/>
        <v>2763.8059410000001</v>
      </c>
      <c r="H9289" s="20">
        <f t="shared" si="335"/>
        <v>2487.4253469</v>
      </c>
      <c r="J9289" s="11"/>
    </row>
    <row r="9290" spans="1:10" x14ac:dyDescent="0.25">
      <c r="A9290" s="4" t="s">
        <v>2778</v>
      </c>
      <c r="B9290" s="12" t="s">
        <v>13485</v>
      </c>
      <c r="C9290" s="1" t="s">
        <v>16748</v>
      </c>
      <c r="D9290" s="2" t="s">
        <v>11832</v>
      </c>
      <c r="E9290" s="7" t="s">
        <v>21889</v>
      </c>
      <c r="F9290" s="9">
        <v>209309.71729999999</v>
      </c>
      <c r="G9290" s="23">
        <f t="shared" si="334"/>
        <v>2093.0971730000001</v>
      </c>
      <c r="H9290" s="20">
        <f t="shared" si="335"/>
        <v>1883.7874557000002</v>
      </c>
      <c r="J9290" s="11"/>
    </row>
    <row r="9291" spans="1:10" x14ac:dyDescent="0.25">
      <c r="A9291" s="4" t="s">
        <v>2780</v>
      </c>
      <c r="B9291" s="12" t="s">
        <v>16100</v>
      </c>
      <c r="C9291" s="1" t="s">
        <v>16748</v>
      </c>
      <c r="D9291" s="2" t="s">
        <v>11833</v>
      </c>
      <c r="E9291" s="7" t="s">
        <v>21889</v>
      </c>
      <c r="F9291" s="9">
        <v>146066.5552</v>
      </c>
      <c r="G9291" s="23">
        <f t="shared" si="334"/>
        <v>1460.6655519999999</v>
      </c>
      <c r="H9291" s="20">
        <f t="shared" si="335"/>
        <v>1314.5989967999999</v>
      </c>
      <c r="J9291" s="11"/>
    </row>
    <row r="9292" spans="1:10" x14ac:dyDescent="0.25">
      <c r="A9292" s="4" t="s">
        <v>2776</v>
      </c>
      <c r="B9292" s="12" t="s">
        <v>13533</v>
      </c>
      <c r="C9292" s="1" t="s">
        <v>16748</v>
      </c>
      <c r="D9292" s="2" t="s">
        <v>11834</v>
      </c>
      <c r="E9292" s="7" t="s">
        <v>21889</v>
      </c>
      <c r="F9292" s="9">
        <v>238697.8438</v>
      </c>
      <c r="G9292" s="23">
        <f t="shared" si="334"/>
        <v>2386.9784380000001</v>
      </c>
      <c r="H9292" s="20">
        <f t="shared" si="335"/>
        <v>2148.2805942</v>
      </c>
      <c r="J9292" s="11"/>
    </row>
    <row r="9293" spans="1:10" x14ac:dyDescent="0.25">
      <c r="A9293" s="4" t="s">
        <v>2784</v>
      </c>
      <c r="B9293" s="12" t="s">
        <v>13541</v>
      </c>
      <c r="C9293" s="1" t="s">
        <v>16748</v>
      </c>
      <c r="D9293" s="2" t="s">
        <v>11835</v>
      </c>
      <c r="E9293" s="7" t="s">
        <v>21889</v>
      </c>
      <c r="F9293" s="9">
        <v>61505.749300000003</v>
      </c>
      <c r="G9293" s="23">
        <f t="shared" si="334"/>
        <v>615.05749300000002</v>
      </c>
      <c r="H9293" s="20">
        <f t="shared" si="335"/>
        <v>553.55174370000009</v>
      </c>
      <c r="J9293" s="11"/>
    </row>
    <row r="9294" spans="1:10" x14ac:dyDescent="0.25">
      <c r="A9294" s="4" t="s">
        <v>2786</v>
      </c>
      <c r="B9294" s="12" t="s">
        <v>13554</v>
      </c>
      <c r="C9294" s="1" t="s">
        <v>16748</v>
      </c>
      <c r="D9294" s="2" t="s">
        <v>11836</v>
      </c>
      <c r="E9294" s="7" t="s">
        <v>21889</v>
      </c>
      <c r="F9294" s="9">
        <v>36186.302799999998</v>
      </c>
      <c r="G9294" s="23">
        <f t="shared" si="334"/>
        <v>361.86302799999999</v>
      </c>
      <c r="H9294" s="20">
        <f t="shared" si="335"/>
        <v>325.67672520000002</v>
      </c>
      <c r="J9294" s="11"/>
    </row>
    <row r="9295" spans="1:10" x14ac:dyDescent="0.25">
      <c r="A9295" s="4" t="s">
        <v>2788</v>
      </c>
      <c r="B9295" s="12" t="s">
        <v>13601</v>
      </c>
      <c r="C9295" s="1" t="s">
        <v>16748</v>
      </c>
      <c r="D9295" s="2" t="s">
        <v>11837</v>
      </c>
      <c r="E9295" s="7" t="s">
        <v>21889</v>
      </c>
      <c r="F9295" s="9">
        <v>23521.096799999999</v>
      </c>
      <c r="G9295" s="23">
        <f t="shared" si="334"/>
        <v>235.21096799999998</v>
      </c>
      <c r="H9295" s="20">
        <f t="shared" si="335"/>
        <v>211.6898712</v>
      </c>
      <c r="J9295" s="11"/>
    </row>
    <row r="9296" spans="1:10" x14ac:dyDescent="0.25">
      <c r="A9296" s="4" t="s">
        <v>2790</v>
      </c>
      <c r="B9296" s="12" t="s">
        <v>13543</v>
      </c>
      <c r="C9296" s="1" t="s">
        <v>16748</v>
      </c>
      <c r="D9296" s="2" t="s">
        <v>11838</v>
      </c>
      <c r="E9296" s="7" t="s">
        <v>21889</v>
      </c>
      <c r="F9296" s="9">
        <v>18597.5664</v>
      </c>
      <c r="G9296" s="23">
        <f t="shared" si="334"/>
        <v>185.97566399999999</v>
      </c>
      <c r="H9296" s="20">
        <f t="shared" si="335"/>
        <v>167.37809759999999</v>
      </c>
      <c r="J9296" s="11"/>
    </row>
    <row r="9297" spans="1:10" x14ac:dyDescent="0.25">
      <c r="A9297" s="4" t="s">
        <v>2764</v>
      </c>
      <c r="C9297" s="1" t="s">
        <v>16754</v>
      </c>
      <c r="D9297" s="2" t="s">
        <v>21739</v>
      </c>
      <c r="E9297" s="7" t="s">
        <v>21889</v>
      </c>
      <c r="F9297" s="9">
        <v>12575.8429</v>
      </c>
      <c r="G9297" s="23">
        <f t="shared" si="334"/>
        <v>125.75842899999999</v>
      </c>
      <c r="H9297" s="20">
        <f t="shared" si="335"/>
        <v>113.18258609999999</v>
      </c>
      <c r="J9297" s="11"/>
    </row>
    <row r="9298" spans="1:10" x14ac:dyDescent="0.25">
      <c r="A9298" s="4" t="s">
        <v>2755</v>
      </c>
      <c r="C9298" s="1" t="s">
        <v>16754</v>
      </c>
      <c r="D9298" s="2" t="s">
        <v>21744</v>
      </c>
      <c r="E9298" s="7" t="s">
        <v>21877</v>
      </c>
      <c r="F9298" s="9">
        <v>115.7962</v>
      </c>
      <c r="G9298" s="23">
        <f t="shared" si="334"/>
        <v>115.7962</v>
      </c>
      <c r="H9298" s="20">
        <f t="shared" si="335"/>
        <v>104.21658000000001</v>
      </c>
      <c r="J9298" s="11"/>
    </row>
    <row r="9299" spans="1:10" x14ac:dyDescent="0.25">
      <c r="A9299" s="4" t="s">
        <v>2792</v>
      </c>
      <c r="B9299" s="12" t="s">
        <v>13560</v>
      </c>
      <c r="C9299" s="1" t="s">
        <v>16748</v>
      </c>
      <c r="D9299" s="2" t="s">
        <v>11839</v>
      </c>
      <c r="E9299" s="7" t="s">
        <v>21889</v>
      </c>
      <c r="F9299" s="9">
        <v>8399.6083999999992</v>
      </c>
      <c r="G9299" s="23">
        <f t="shared" si="334"/>
        <v>83.996083999999996</v>
      </c>
      <c r="H9299" s="20">
        <f t="shared" si="335"/>
        <v>75.596475600000005</v>
      </c>
      <c r="J9299" s="11"/>
    </row>
    <row r="9300" spans="1:10" x14ac:dyDescent="0.25">
      <c r="A9300" s="4" t="s">
        <v>2794</v>
      </c>
      <c r="C9300" s="1" t="s">
        <v>16748</v>
      </c>
      <c r="D9300" s="2" t="s">
        <v>21738</v>
      </c>
      <c r="E9300" s="7" t="s">
        <v>21889</v>
      </c>
      <c r="F9300" s="9">
        <v>5428.3398999999999</v>
      </c>
      <c r="G9300" s="23">
        <f t="shared" si="334"/>
        <v>54.283399000000003</v>
      </c>
      <c r="H9300" s="20">
        <f t="shared" si="335"/>
        <v>48.855059100000005</v>
      </c>
      <c r="J9300" s="11"/>
    </row>
    <row r="9301" spans="1:10" x14ac:dyDescent="0.25">
      <c r="A9301" s="4" t="s">
        <v>2758</v>
      </c>
      <c r="C9301" s="1" t="s">
        <v>16754</v>
      </c>
      <c r="D9301" s="2" t="s">
        <v>11840</v>
      </c>
      <c r="E9301" s="7" t="s">
        <v>21877</v>
      </c>
      <c r="F9301" s="9">
        <v>53.379300000000001</v>
      </c>
      <c r="G9301" s="23">
        <f t="shared" si="334"/>
        <v>53.379300000000001</v>
      </c>
      <c r="H9301" s="20">
        <f t="shared" si="335"/>
        <v>48.041370000000001</v>
      </c>
      <c r="J9301" s="11"/>
    </row>
    <row r="9302" spans="1:10" x14ac:dyDescent="0.25">
      <c r="A9302" s="4" t="s">
        <v>2768</v>
      </c>
      <c r="C9302" s="1" t="s">
        <v>16754</v>
      </c>
      <c r="D9302" s="2" t="s">
        <v>11841</v>
      </c>
      <c r="E9302" s="7" t="s">
        <v>21889</v>
      </c>
      <c r="F9302" s="9">
        <v>3709.4245000000001</v>
      </c>
      <c r="G9302" s="23">
        <f t="shared" si="334"/>
        <v>37.094245000000001</v>
      </c>
      <c r="H9302" s="20">
        <f t="shared" si="335"/>
        <v>33.384820500000004</v>
      </c>
      <c r="J9302" s="11"/>
    </row>
    <row r="9303" spans="1:10" x14ac:dyDescent="0.25">
      <c r="A9303" s="4" t="s">
        <v>2760</v>
      </c>
      <c r="C9303" s="1" t="s">
        <v>16754</v>
      </c>
      <c r="D9303" s="2" t="s">
        <v>11842</v>
      </c>
      <c r="E9303" s="7" t="s">
        <v>21877</v>
      </c>
      <c r="F9303" s="9">
        <v>34.379600000000003</v>
      </c>
      <c r="G9303" s="23">
        <f t="shared" si="334"/>
        <v>34.379600000000003</v>
      </c>
      <c r="H9303" s="20">
        <f t="shared" si="335"/>
        <v>30.941640000000003</v>
      </c>
      <c r="J9303" s="11"/>
    </row>
    <row r="9304" spans="1:10" x14ac:dyDescent="0.25">
      <c r="A9304" s="4" t="s">
        <v>2795</v>
      </c>
      <c r="B9304" s="12" t="s">
        <v>13483</v>
      </c>
      <c r="C9304" s="1" t="s">
        <v>16748</v>
      </c>
      <c r="D9304" s="2" t="s">
        <v>11843</v>
      </c>
      <c r="E9304" s="7" t="s">
        <v>21889</v>
      </c>
      <c r="F9304" s="9">
        <v>2302.741</v>
      </c>
      <c r="G9304" s="23">
        <f t="shared" si="334"/>
        <v>23.02741</v>
      </c>
      <c r="H9304" s="20">
        <f t="shared" si="335"/>
        <v>20.724668999999999</v>
      </c>
      <c r="J9304" s="11"/>
    </row>
    <row r="9305" spans="1:10" x14ac:dyDescent="0.25">
      <c r="A9305" s="4" t="s">
        <v>2782</v>
      </c>
      <c r="B9305" s="12" t="s">
        <v>13534</v>
      </c>
      <c r="C9305" s="1" t="s">
        <v>16748</v>
      </c>
      <c r="D9305" s="2" t="s">
        <v>11844</v>
      </c>
      <c r="E9305" s="7" t="s">
        <v>21889</v>
      </c>
      <c r="F9305" s="9">
        <v>91902.243600000002</v>
      </c>
      <c r="G9305" s="23">
        <f t="shared" si="334"/>
        <v>919.02243599999997</v>
      </c>
      <c r="H9305" s="20">
        <f t="shared" si="335"/>
        <v>827.12019239999995</v>
      </c>
      <c r="J9305" s="11"/>
    </row>
    <row r="9306" spans="1:10" x14ac:dyDescent="0.25">
      <c r="A9306" s="4" t="s">
        <v>2766</v>
      </c>
      <c r="C9306" s="1" t="s">
        <v>16754</v>
      </c>
      <c r="D9306" s="2" t="s">
        <v>11845</v>
      </c>
      <c r="E9306" s="7" t="s">
        <v>21889</v>
      </c>
      <c r="F9306" s="9">
        <v>11128.2534</v>
      </c>
      <c r="G9306" s="23">
        <f t="shared" si="334"/>
        <v>111.282534</v>
      </c>
      <c r="H9306" s="20">
        <f t="shared" si="335"/>
        <v>100.15428060000001</v>
      </c>
      <c r="J9306" s="11"/>
    </row>
    <row r="9307" spans="1:10" x14ac:dyDescent="0.25">
      <c r="A9307" s="4" t="s">
        <v>2757</v>
      </c>
      <c r="C9307" s="1" t="s">
        <v>16754</v>
      </c>
      <c r="D9307" s="2" t="s">
        <v>21742</v>
      </c>
      <c r="E9307" s="7" t="s">
        <v>21877</v>
      </c>
      <c r="F9307" s="9">
        <v>100.426</v>
      </c>
      <c r="G9307" s="23">
        <f t="shared" si="334"/>
        <v>100.426</v>
      </c>
      <c r="H9307" s="20">
        <f t="shared" si="335"/>
        <v>90.383400000000009</v>
      </c>
      <c r="J9307" s="11"/>
    </row>
    <row r="9308" spans="1:10" x14ac:dyDescent="0.25">
      <c r="A9308" s="4" t="s">
        <v>1</v>
      </c>
      <c r="C9308" s="1"/>
      <c r="E9308" s="7" t="s">
        <v>1</v>
      </c>
      <c r="F9308" s="9" t="s">
        <v>1</v>
      </c>
      <c r="G9308" s="23" t="str">
        <f t="shared" si="334"/>
        <v/>
      </c>
      <c r="H9308" s="20" t="str">
        <f t="shared" si="335"/>
        <v/>
      </c>
      <c r="J9308" s="11"/>
    </row>
    <row r="9309" spans="1:10" x14ac:dyDescent="0.25">
      <c r="A9309" s="4" t="s">
        <v>1</v>
      </c>
      <c r="C9309" s="1"/>
      <c r="E9309" s="7" t="s">
        <v>1</v>
      </c>
      <c r="F9309" s="9" t="s">
        <v>1</v>
      </c>
      <c r="G9309" s="23" t="str">
        <f t="shared" si="334"/>
        <v/>
      </c>
      <c r="H9309" s="20" t="str">
        <f t="shared" si="335"/>
        <v/>
      </c>
      <c r="J9309" s="11"/>
    </row>
    <row r="9310" spans="1:10" x14ac:dyDescent="0.25">
      <c r="A9310" s="4" t="s">
        <v>1</v>
      </c>
      <c r="C9310" s="1"/>
      <c r="D9310" s="10" t="s">
        <v>2521</v>
      </c>
      <c r="E9310" s="7" t="s">
        <v>1</v>
      </c>
      <c r="F9310" s="9" t="s">
        <v>1</v>
      </c>
      <c r="G9310" s="23" t="str">
        <f t="shared" si="334"/>
        <v/>
      </c>
      <c r="H9310" s="20" t="str">
        <f t="shared" si="335"/>
        <v/>
      </c>
      <c r="J9310" s="11"/>
    </row>
    <row r="9311" spans="1:10" x14ac:dyDescent="0.25">
      <c r="A9311" s="4" t="s">
        <v>2869</v>
      </c>
      <c r="B9311" s="12" t="s">
        <v>22680</v>
      </c>
      <c r="C9311" s="1" t="s">
        <v>16748</v>
      </c>
      <c r="D9311" s="2" t="s">
        <v>21714</v>
      </c>
      <c r="E9311" s="7" t="s">
        <v>21889</v>
      </c>
      <c r="F9311" s="9">
        <v>16418.044300000001</v>
      </c>
      <c r="G9311" s="23">
        <f t="shared" si="334"/>
        <v>164.18044300000003</v>
      </c>
      <c r="H9311" s="20">
        <f t="shared" si="335"/>
        <v>147.76239870000003</v>
      </c>
      <c r="J9311" s="11"/>
    </row>
    <row r="9312" spans="1:10" x14ac:dyDescent="0.25">
      <c r="A9312" s="4" t="s">
        <v>2868</v>
      </c>
      <c r="B9312" s="12" t="s">
        <v>22681</v>
      </c>
      <c r="C9312" s="1" t="s">
        <v>16748</v>
      </c>
      <c r="D9312" s="2" t="s">
        <v>21715</v>
      </c>
      <c r="E9312" s="7" t="s">
        <v>21889</v>
      </c>
      <c r="F9312" s="9">
        <v>16418.044300000001</v>
      </c>
      <c r="G9312" s="23">
        <f t="shared" si="334"/>
        <v>164.18044300000003</v>
      </c>
      <c r="H9312" s="20">
        <f t="shared" si="335"/>
        <v>147.76239870000003</v>
      </c>
      <c r="J9312" s="11"/>
    </row>
    <row r="9313" spans="1:10" x14ac:dyDescent="0.25">
      <c r="A9313" s="4" t="s">
        <v>2867</v>
      </c>
      <c r="B9313" s="12" t="s">
        <v>22682</v>
      </c>
      <c r="C9313" s="1" t="s">
        <v>16748</v>
      </c>
      <c r="D9313" s="2" t="s">
        <v>21716</v>
      </c>
      <c r="E9313" s="7" t="s">
        <v>21889</v>
      </c>
      <c r="F9313" s="9">
        <v>16418.044300000001</v>
      </c>
      <c r="G9313" s="23">
        <f t="shared" si="334"/>
        <v>164.18044300000003</v>
      </c>
      <c r="H9313" s="20">
        <f t="shared" si="335"/>
        <v>147.76239870000003</v>
      </c>
      <c r="J9313" s="11"/>
    </row>
    <row r="9314" spans="1:10" x14ac:dyDescent="0.25">
      <c r="A9314" s="4" t="s">
        <v>2866</v>
      </c>
      <c r="B9314" s="12" t="s">
        <v>22683</v>
      </c>
      <c r="C9314" s="1" t="s">
        <v>16748</v>
      </c>
      <c r="D9314" s="2" t="s">
        <v>21717</v>
      </c>
      <c r="E9314" s="7" t="s">
        <v>21889</v>
      </c>
      <c r="F9314" s="9">
        <v>24632.968000000001</v>
      </c>
      <c r="G9314" s="23">
        <f t="shared" si="334"/>
        <v>246.32968</v>
      </c>
      <c r="H9314" s="20">
        <f t="shared" si="335"/>
        <v>221.69671199999999</v>
      </c>
      <c r="J9314" s="11"/>
    </row>
    <row r="9315" spans="1:10" x14ac:dyDescent="0.25">
      <c r="A9315" s="4" t="s">
        <v>2865</v>
      </c>
      <c r="B9315" s="12" t="s">
        <v>22684</v>
      </c>
      <c r="C9315" s="1" t="s">
        <v>16748</v>
      </c>
      <c r="D9315" s="2" t="s">
        <v>21718</v>
      </c>
      <c r="E9315" s="7" t="s">
        <v>21889</v>
      </c>
      <c r="F9315" s="9">
        <v>24632.968000000001</v>
      </c>
      <c r="G9315" s="23">
        <f t="shared" si="334"/>
        <v>246.32968</v>
      </c>
      <c r="H9315" s="20">
        <f t="shared" si="335"/>
        <v>221.69671199999999</v>
      </c>
      <c r="J9315" s="11"/>
    </row>
    <row r="9316" spans="1:10" x14ac:dyDescent="0.25">
      <c r="A9316" s="4" t="s">
        <v>2864</v>
      </c>
      <c r="B9316" s="12" t="s">
        <v>22685</v>
      </c>
      <c r="C9316" s="1" t="s">
        <v>16748</v>
      </c>
      <c r="D9316" s="2" t="s">
        <v>21719</v>
      </c>
      <c r="E9316" s="7" t="s">
        <v>21889</v>
      </c>
      <c r="F9316" s="9">
        <v>47743.342299999997</v>
      </c>
      <c r="G9316" s="23">
        <f t="shared" si="334"/>
        <v>477.43342299999995</v>
      </c>
      <c r="H9316" s="20">
        <f t="shared" si="335"/>
        <v>429.69008069999995</v>
      </c>
      <c r="J9316" s="11"/>
    </row>
    <row r="9317" spans="1:10" x14ac:dyDescent="0.25">
      <c r="A9317" s="4" t="s">
        <v>2863</v>
      </c>
      <c r="B9317" s="12" t="s">
        <v>22686</v>
      </c>
      <c r="C9317" s="1" t="s">
        <v>16748</v>
      </c>
      <c r="D9317" s="2" t="s">
        <v>21720</v>
      </c>
      <c r="E9317" s="7" t="s">
        <v>21889</v>
      </c>
      <c r="F9317" s="9">
        <v>108399.2228</v>
      </c>
      <c r="G9317" s="23">
        <f t="shared" si="334"/>
        <v>1083.9922280000001</v>
      </c>
      <c r="H9317" s="20">
        <f t="shared" si="335"/>
        <v>975.59300520000011</v>
      </c>
      <c r="J9317" s="11"/>
    </row>
    <row r="9318" spans="1:10" x14ac:dyDescent="0.25">
      <c r="A9318" s="4" t="s">
        <v>2862</v>
      </c>
      <c r="B9318" s="12" t="s">
        <v>22687</v>
      </c>
      <c r="C9318" s="1" t="s">
        <v>16748</v>
      </c>
      <c r="D9318" s="2" t="s">
        <v>21721</v>
      </c>
      <c r="E9318" s="7" t="s">
        <v>21889</v>
      </c>
      <c r="F9318" s="9">
        <v>108400.35980000001</v>
      </c>
      <c r="G9318" s="23">
        <f t="shared" si="334"/>
        <v>1084.003598</v>
      </c>
      <c r="H9318" s="20">
        <f t="shared" si="335"/>
        <v>975.60323820000008</v>
      </c>
      <c r="J9318" s="11"/>
    </row>
    <row r="9319" spans="1:10" x14ac:dyDescent="0.25">
      <c r="A9319" s="4" t="s">
        <v>2861</v>
      </c>
      <c r="B9319" s="12" t="s">
        <v>22688</v>
      </c>
      <c r="C9319" s="1" t="s">
        <v>16748</v>
      </c>
      <c r="D9319" s="2" t="s">
        <v>10977</v>
      </c>
      <c r="E9319" s="7" t="s">
        <v>21889</v>
      </c>
      <c r="F9319" s="9">
        <v>19711.095600000001</v>
      </c>
      <c r="G9319" s="23">
        <f t="shared" si="334"/>
        <v>197.11095600000002</v>
      </c>
      <c r="H9319" s="20">
        <f t="shared" si="335"/>
        <v>177.39986040000002</v>
      </c>
      <c r="J9319" s="11"/>
    </row>
    <row r="9320" spans="1:10" x14ac:dyDescent="0.25">
      <c r="A9320" s="4" t="s">
        <v>2860</v>
      </c>
      <c r="B9320" s="12" t="s">
        <v>22689</v>
      </c>
      <c r="C9320" s="1" t="s">
        <v>16748</v>
      </c>
      <c r="D9320" s="2" t="s">
        <v>10976</v>
      </c>
      <c r="E9320" s="7" t="s">
        <v>21889</v>
      </c>
      <c r="F9320" s="9">
        <v>19711.095600000001</v>
      </c>
      <c r="G9320" s="23">
        <f t="shared" si="334"/>
        <v>197.11095600000002</v>
      </c>
      <c r="H9320" s="20">
        <f t="shared" si="335"/>
        <v>177.39986040000002</v>
      </c>
      <c r="J9320" s="11"/>
    </row>
    <row r="9321" spans="1:10" x14ac:dyDescent="0.25">
      <c r="A9321" s="4" t="s">
        <v>2859</v>
      </c>
      <c r="B9321" s="12" t="s">
        <v>22690</v>
      </c>
      <c r="C9321" s="1" t="s">
        <v>16748</v>
      </c>
      <c r="D9321" s="2" t="s">
        <v>10975</v>
      </c>
      <c r="E9321" s="7" t="s">
        <v>21889</v>
      </c>
      <c r="F9321" s="9">
        <v>29543.0373</v>
      </c>
      <c r="G9321" s="23">
        <f t="shared" si="334"/>
        <v>295.43037299999997</v>
      </c>
      <c r="H9321" s="20">
        <f t="shared" si="335"/>
        <v>265.88733569999999</v>
      </c>
      <c r="J9321" s="11"/>
    </row>
    <row r="9322" spans="1:10" x14ac:dyDescent="0.25">
      <c r="A9322" s="4" t="s">
        <v>2858</v>
      </c>
      <c r="B9322" s="12" t="s">
        <v>22691</v>
      </c>
      <c r="C9322" s="1" t="s">
        <v>16748</v>
      </c>
      <c r="D9322" s="2" t="s">
        <v>10974</v>
      </c>
      <c r="E9322" s="7" t="s">
        <v>21889</v>
      </c>
      <c r="F9322" s="9">
        <v>29543.0373</v>
      </c>
      <c r="G9322" s="23">
        <f t="shared" si="334"/>
        <v>295.43037299999997</v>
      </c>
      <c r="H9322" s="20">
        <f t="shared" si="335"/>
        <v>265.88733569999999</v>
      </c>
      <c r="J9322" s="11"/>
    </row>
    <row r="9323" spans="1:10" x14ac:dyDescent="0.25">
      <c r="A9323" s="4" t="s">
        <v>2857</v>
      </c>
      <c r="B9323" s="12" t="s">
        <v>22692</v>
      </c>
      <c r="C9323" s="1" t="s">
        <v>16748</v>
      </c>
      <c r="D9323" s="2" t="s">
        <v>10978</v>
      </c>
      <c r="E9323" s="7" t="s">
        <v>21889</v>
      </c>
      <c r="F9323" s="9">
        <v>57469.056600000004</v>
      </c>
      <c r="G9323" s="23">
        <f t="shared" si="334"/>
        <v>574.69056599999999</v>
      </c>
      <c r="H9323" s="20">
        <f t="shared" si="335"/>
        <v>517.22150940000006</v>
      </c>
      <c r="J9323" s="11"/>
    </row>
    <row r="9324" spans="1:10" x14ac:dyDescent="0.25">
      <c r="A9324" s="4" t="s">
        <v>2856</v>
      </c>
      <c r="B9324" s="12" t="s">
        <v>22693</v>
      </c>
      <c r="C9324" s="1" t="s">
        <v>16748</v>
      </c>
      <c r="D9324" s="2" t="s">
        <v>10979</v>
      </c>
      <c r="E9324" s="7" t="s">
        <v>21889</v>
      </c>
      <c r="F9324" s="9">
        <v>131367.96049999999</v>
      </c>
      <c r="G9324" s="23">
        <f t="shared" si="334"/>
        <v>1313.6796049999998</v>
      </c>
      <c r="H9324" s="20">
        <f t="shared" si="335"/>
        <v>1182.3116444999998</v>
      </c>
      <c r="J9324" s="11"/>
    </row>
    <row r="9325" spans="1:10" x14ac:dyDescent="0.25">
      <c r="A9325" s="4" t="s">
        <v>1</v>
      </c>
      <c r="C9325" s="1"/>
      <c r="E9325" s="7" t="s">
        <v>1</v>
      </c>
      <c r="F9325" s="9" t="s">
        <v>1</v>
      </c>
      <c r="G9325" s="23" t="str">
        <f t="shared" si="334"/>
        <v/>
      </c>
      <c r="H9325" s="20" t="str">
        <f t="shared" si="335"/>
        <v/>
      </c>
      <c r="J9325" s="11"/>
    </row>
    <row r="9326" spans="1:10" x14ac:dyDescent="0.25">
      <c r="A9326" s="4" t="s">
        <v>1</v>
      </c>
      <c r="C9326" s="1"/>
      <c r="E9326" s="7" t="s">
        <v>1</v>
      </c>
      <c r="F9326" s="9" t="s">
        <v>1</v>
      </c>
      <c r="G9326" s="23" t="str">
        <f t="shared" si="334"/>
        <v/>
      </c>
      <c r="H9326" s="20" t="str">
        <f t="shared" si="335"/>
        <v/>
      </c>
      <c r="J9326" s="11"/>
    </row>
    <row r="9327" spans="1:10" x14ac:dyDescent="0.25">
      <c r="A9327" s="5" t="s">
        <v>2522</v>
      </c>
      <c r="C9327" s="1"/>
      <c r="E9327" s="7" t="s">
        <v>1</v>
      </c>
      <c r="F9327" s="9" t="s">
        <v>1</v>
      </c>
      <c r="G9327" s="23" t="str">
        <f t="shared" si="334"/>
        <v/>
      </c>
      <c r="H9327" s="20" t="str">
        <f t="shared" si="335"/>
        <v/>
      </c>
      <c r="J9327" s="11"/>
    </row>
    <row r="9328" spans="1:10" x14ac:dyDescent="0.25">
      <c r="A9328" s="4" t="s">
        <v>1</v>
      </c>
      <c r="C9328" s="1"/>
      <c r="D9328" s="10" t="s">
        <v>2523</v>
      </c>
      <c r="E9328" s="7" t="s">
        <v>1</v>
      </c>
      <c r="F9328" s="9" t="s">
        <v>1</v>
      </c>
      <c r="G9328" s="23" t="str">
        <f t="shared" si="334"/>
        <v/>
      </c>
      <c r="H9328" s="20" t="str">
        <f t="shared" si="335"/>
        <v/>
      </c>
      <c r="J9328" s="11"/>
    </row>
    <row r="9329" spans="1:10" x14ac:dyDescent="0.25">
      <c r="A9329" s="4" t="s">
        <v>2561</v>
      </c>
      <c r="C9329" s="1" t="s">
        <v>16748</v>
      </c>
      <c r="D9329" s="2" t="s">
        <v>21827</v>
      </c>
      <c r="E9329" s="7" t="s">
        <v>21877</v>
      </c>
      <c r="F9329" s="9">
        <v>11359.0236</v>
      </c>
      <c r="G9329" s="23">
        <f t="shared" si="334"/>
        <v>11359.0236</v>
      </c>
      <c r="H9329" s="20">
        <f t="shared" si="335"/>
        <v>10223.12124</v>
      </c>
      <c r="J9329" s="11"/>
    </row>
    <row r="9330" spans="1:10" x14ac:dyDescent="0.25">
      <c r="A9330" s="4" t="s">
        <v>2560</v>
      </c>
      <c r="C9330" s="1" t="s">
        <v>16748</v>
      </c>
      <c r="D9330" s="2" t="s">
        <v>21828</v>
      </c>
      <c r="E9330" s="7" t="s">
        <v>21877</v>
      </c>
      <c r="F9330" s="9">
        <v>3234.3991999999998</v>
      </c>
      <c r="G9330" s="23">
        <f t="shared" si="334"/>
        <v>3234.3991999999998</v>
      </c>
      <c r="H9330" s="20">
        <f t="shared" si="335"/>
        <v>2910.95928</v>
      </c>
      <c r="J9330" s="11"/>
    </row>
    <row r="9331" spans="1:10" x14ac:dyDescent="0.25">
      <c r="A9331" s="4" t="s">
        <v>2559</v>
      </c>
      <c r="C9331" s="1" t="s">
        <v>16748</v>
      </c>
      <c r="D9331" s="2" t="s">
        <v>21829</v>
      </c>
      <c r="E9331" s="7" t="s">
        <v>21877</v>
      </c>
      <c r="F9331" s="9">
        <v>26376.6584</v>
      </c>
      <c r="G9331" s="23">
        <f t="shared" si="334"/>
        <v>26376.6584</v>
      </c>
      <c r="H9331" s="20">
        <f t="shared" si="335"/>
        <v>23738.992560000002</v>
      </c>
      <c r="J9331" s="11"/>
    </row>
    <row r="9332" spans="1:10" x14ac:dyDescent="0.25">
      <c r="A9332" s="4" t="s">
        <v>2558</v>
      </c>
      <c r="C9332" s="1" t="s">
        <v>16748</v>
      </c>
      <c r="D9332" s="2" t="s">
        <v>21830</v>
      </c>
      <c r="E9332" s="7" t="s">
        <v>21877</v>
      </c>
      <c r="F9332" s="9">
        <v>7393.2349999999997</v>
      </c>
      <c r="G9332" s="23">
        <f t="shared" si="334"/>
        <v>7393.2349999999997</v>
      </c>
      <c r="H9332" s="20">
        <f t="shared" si="335"/>
        <v>6653.9115000000002</v>
      </c>
      <c r="J9332" s="11"/>
    </row>
    <row r="9333" spans="1:10" x14ac:dyDescent="0.25">
      <c r="A9333" s="4" t="s">
        <v>2556</v>
      </c>
      <c r="C9333" s="1" t="s">
        <v>16748</v>
      </c>
      <c r="D9333" s="2" t="s">
        <v>21832</v>
      </c>
      <c r="E9333" s="7" t="s">
        <v>21877</v>
      </c>
      <c r="F9333" s="9">
        <v>18483.22</v>
      </c>
      <c r="G9333" s="23">
        <f t="shared" si="334"/>
        <v>18483.22</v>
      </c>
      <c r="H9333" s="20">
        <f t="shared" si="335"/>
        <v>16634.898000000001</v>
      </c>
      <c r="J9333" s="11"/>
    </row>
    <row r="9334" spans="1:10" x14ac:dyDescent="0.25">
      <c r="A9334" s="4" t="s">
        <v>2557</v>
      </c>
      <c r="C9334" s="1" t="s">
        <v>16748</v>
      </c>
      <c r="D9334" s="2" t="s">
        <v>21831</v>
      </c>
      <c r="E9334" s="7" t="s">
        <v>21877</v>
      </c>
      <c r="F9334" s="9">
        <v>4466.3948</v>
      </c>
      <c r="G9334" s="23">
        <f t="shared" si="334"/>
        <v>4466.3948</v>
      </c>
      <c r="H9334" s="20">
        <f t="shared" si="335"/>
        <v>4019.7553200000002</v>
      </c>
      <c r="J9334" s="11"/>
    </row>
    <row r="9335" spans="1:10" x14ac:dyDescent="0.25">
      <c r="A9335" s="4" t="s">
        <v>2554</v>
      </c>
      <c r="C9335" s="1" t="s">
        <v>16748</v>
      </c>
      <c r="D9335" s="2" t="s">
        <v>21834</v>
      </c>
      <c r="E9335" s="7" t="s">
        <v>21877</v>
      </c>
      <c r="F9335" s="9">
        <v>40455.387600000002</v>
      </c>
      <c r="G9335" s="23">
        <f t="shared" si="334"/>
        <v>40455.387600000002</v>
      </c>
      <c r="H9335" s="20">
        <f t="shared" si="335"/>
        <v>36409.848840000006</v>
      </c>
      <c r="J9335" s="11"/>
    </row>
    <row r="9336" spans="1:10" x14ac:dyDescent="0.25">
      <c r="A9336" s="4" t="s">
        <v>2555</v>
      </c>
      <c r="C9336" s="1" t="s">
        <v>16748</v>
      </c>
      <c r="D9336" s="2" t="s">
        <v>21833</v>
      </c>
      <c r="E9336" s="7" t="s">
        <v>21877</v>
      </c>
      <c r="F9336" s="9">
        <v>10204.037</v>
      </c>
      <c r="G9336" s="23">
        <f t="shared" si="334"/>
        <v>10204.037</v>
      </c>
      <c r="H9336" s="20">
        <f t="shared" si="335"/>
        <v>9183.6333000000013</v>
      </c>
      <c r="J9336" s="11"/>
    </row>
    <row r="9337" spans="1:10" x14ac:dyDescent="0.25">
      <c r="C9337" s="1"/>
      <c r="E9337" s="7" t="s">
        <v>1</v>
      </c>
      <c r="F9337" s="9" t="s">
        <v>1</v>
      </c>
      <c r="G9337" s="23" t="str">
        <f t="shared" si="334"/>
        <v/>
      </c>
      <c r="H9337" s="20" t="str">
        <f t="shared" si="335"/>
        <v/>
      </c>
      <c r="J9337" s="11"/>
    </row>
    <row r="9338" spans="1:10" x14ac:dyDescent="0.25">
      <c r="A9338" s="4" t="s">
        <v>1</v>
      </c>
      <c r="C9338" s="1"/>
      <c r="D9338" s="10" t="s">
        <v>21963</v>
      </c>
      <c r="E9338" s="7" t="s">
        <v>1</v>
      </c>
      <c r="F9338" s="9" t="s">
        <v>1</v>
      </c>
      <c r="G9338" s="23" t="str">
        <f t="shared" si="334"/>
        <v/>
      </c>
      <c r="H9338" s="20" t="str">
        <f t="shared" si="335"/>
        <v/>
      </c>
      <c r="J9338" s="11"/>
    </row>
    <row r="9339" spans="1:10" x14ac:dyDescent="0.25">
      <c r="C9339" s="1"/>
      <c r="D9339" s="10"/>
      <c r="E9339" s="7" t="s">
        <v>1</v>
      </c>
      <c r="F9339" s="9" t="s">
        <v>1</v>
      </c>
      <c r="G9339" s="23" t="str">
        <f t="shared" si="334"/>
        <v/>
      </c>
      <c r="H9339" s="20" t="str">
        <f t="shared" si="335"/>
        <v/>
      </c>
      <c r="J9339" s="11"/>
    </row>
    <row r="9340" spans="1:10" x14ac:dyDescent="0.25">
      <c r="A9340" s="4" t="s">
        <v>21964</v>
      </c>
      <c r="C9340" s="1" t="s">
        <v>16748</v>
      </c>
      <c r="D9340" s="2" t="s">
        <v>21965</v>
      </c>
      <c r="E9340" s="7" t="s">
        <v>21877</v>
      </c>
      <c r="F9340" s="9">
        <v>1276.0999999999999</v>
      </c>
      <c r="G9340" s="23">
        <f t="shared" si="334"/>
        <v>1276.0999999999999</v>
      </c>
      <c r="H9340" s="20">
        <f t="shared" si="335"/>
        <v>1148.49</v>
      </c>
      <c r="J9340" s="11"/>
    </row>
    <row r="9341" spans="1:10" x14ac:dyDescent="0.25">
      <c r="C9341" s="1"/>
      <c r="E9341" s="7" t="s">
        <v>1</v>
      </c>
      <c r="F9341" s="9" t="s">
        <v>1</v>
      </c>
      <c r="G9341" s="23" t="str">
        <f t="shared" si="334"/>
        <v/>
      </c>
      <c r="H9341" s="20" t="str">
        <f t="shared" si="335"/>
        <v/>
      </c>
      <c r="J9341" s="11"/>
    </row>
    <row r="9342" spans="1:10" x14ac:dyDescent="0.25">
      <c r="A9342" s="4" t="s">
        <v>1</v>
      </c>
      <c r="C9342" s="1"/>
      <c r="D9342" s="10" t="s">
        <v>2524</v>
      </c>
      <c r="E9342" s="7" t="s">
        <v>1</v>
      </c>
      <c r="F9342" s="9" t="s">
        <v>1</v>
      </c>
      <c r="G9342" s="23" t="str">
        <f t="shared" ref="G9342:G9373" si="336">IFERROR(IF(OR(E9342="Unidades", E9342="Kilogramos"), F9342, F9342/_xlfn.NUMBERVALUE(RIGHT(E9342, 5))), "")</f>
        <v/>
      </c>
      <c r="H9342" s="20" t="str">
        <f t="shared" ref="H9342:H9373" si="337">IFERROR(G9342*(1-$H$1),"")</f>
        <v/>
      </c>
      <c r="J9342" s="11"/>
    </row>
    <row r="9343" spans="1:10" x14ac:dyDescent="0.25">
      <c r="A9343" s="4" t="s">
        <v>2547</v>
      </c>
      <c r="B9343" s="12" t="s">
        <v>16103</v>
      </c>
      <c r="C9343" s="1" t="s">
        <v>16748</v>
      </c>
      <c r="D9343" s="2" t="s">
        <v>21841</v>
      </c>
      <c r="E9343" s="7" t="s">
        <v>21889</v>
      </c>
      <c r="F9343" s="9">
        <v>145474.32209999999</v>
      </c>
      <c r="G9343" s="23">
        <f t="shared" si="336"/>
        <v>1454.7432209999999</v>
      </c>
      <c r="H9343" s="20">
        <f t="shared" si="337"/>
        <v>1309.2688989000001</v>
      </c>
      <c r="J9343" s="11"/>
    </row>
    <row r="9344" spans="1:10" x14ac:dyDescent="0.25">
      <c r="A9344" s="4" t="s">
        <v>2546</v>
      </c>
      <c r="B9344" s="12" t="s">
        <v>13830</v>
      </c>
      <c r="C9344" s="1" t="s">
        <v>16748</v>
      </c>
      <c r="D9344" s="2" t="s">
        <v>21842</v>
      </c>
      <c r="E9344" s="7" t="s">
        <v>21889</v>
      </c>
      <c r="F9344" s="9">
        <v>138537.35209999999</v>
      </c>
      <c r="G9344" s="23">
        <f t="shared" si="336"/>
        <v>1385.373521</v>
      </c>
      <c r="H9344" s="20">
        <f t="shared" si="337"/>
        <v>1246.8361689000001</v>
      </c>
      <c r="J9344" s="11"/>
    </row>
    <row r="9345" spans="1:10" x14ac:dyDescent="0.25">
      <c r="A9345" s="4" t="s">
        <v>2545</v>
      </c>
      <c r="C9345" s="1" t="s">
        <v>16748</v>
      </c>
      <c r="D9345" s="2" t="s">
        <v>21843</v>
      </c>
      <c r="E9345" s="7" t="s">
        <v>21877</v>
      </c>
      <c r="F9345" s="9">
        <v>3276.6190000000001</v>
      </c>
      <c r="G9345" s="23">
        <f t="shared" si="336"/>
        <v>3276.6190000000001</v>
      </c>
      <c r="H9345" s="20">
        <f t="shared" si="337"/>
        <v>2948.9571000000001</v>
      </c>
      <c r="J9345" s="11"/>
    </row>
    <row r="9346" spans="1:10" x14ac:dyDescent="0.25">
      <c r="A9346" s="4" t="s">
        <v>2544</v>
      </c>
      <c r="B9346" s="12" t="s">
        <v>13849</v>
      </c>
      <c r="C9346" s="1" t="s">
        <v>16748</v>
      </c>
      <c r="D9346" s="2" t="s">
        <v>21844</v>
      </c>
      <c r="E9346" s="7" t="s">
        <v>21889</v>
      </c>
      <c r="F9346" s="9">
        <v>237069.26560000001</v>
      </c>
      <c r="G9346" s="23">
        <f t="shared" si="336"/>
        <v>2370.6926560000002</v>
      </c>
      <c r="H9346" s="20">
        <f t="shared" si="337"/>
        <v>2133.6233904000001</v>
      </c>
      <c r="J9346" s="11"/>
    </row>
    <row r="9347" spans="1:10" x14ac:dyDescent="0.25">
      <c r="A9347" s="4" t="s">
        <v>2553</v>
      </c>
      <c r="B9347" s="12" t="s">
        <v>13797</v>
      </c>
      <c r="C9347" s="1" t="s">
        <v>16748</v>
      </c>
      <c r="D9347" s="2" t="s">
        <v>21835</v>
      </c>
      <c r="E9347" s="7" t="s">
        <v>21889</v>
      </c>
      <c r="F9347" s="9">
        <v>370420.72769999999</v>
      </c>
      <c r="G9347" s="23">
        <f t="shared" si="336"/>
        <v>3704.207277</v>
      </c>
      <c r="H9347" s="20">
        <f t="shared" si="337"/>
        <v>3333.7865492999999</v>
      </c>
      <c r="J9347" s="11"/>
    </row>
    <row r="9348" spans="1:10" x14ac:dyDescent="0.25">
      <c r="A9348" s="4" t="s">
        <v>2552</v>
      </c>
      <c r="B9348" s="12" t="s">
        <v>13796</v>
      </c>
      <c r="C9348" s="1" t="s">
        <v>16748</v>
      </c>
      <c r="D9348" s="2" t="s">
        <v>21836</v>
      </c>
      <c r="E9348" s="7" t="s">
        <v>21889</v>
      </c>
      <c r="F9348" s="9">
        <v>533405.84770000004</v>
      </c>
      <c r="G9348" s="23">
        <f t="shared" si="336"/>
        <v>5334.0584770000005</v>
      </c>
      <c r="H9348" s="20">
        <f t="shared" si="337"/>
        <v>4800.6526293000006</v>
      </c>
      <c r="J9348" s="11"/>
    </row>
    <row r="9349" spans="1:10" x14ac:dyDescent="0.25">
      <c r="A9349" s="4" t="s">
        <v>2551</v>
      </c>
      <c r="B9349" s="12" t="s">
        <v>15808</v>
      </c>
      <c r="C9349" s="1" t="s">
        <v>16748</v>
      </c>
      <c r="D9349" s="2" t="s">
        <v>21837</v>
      </c>
      <c r="E9349" s="7" t="s">
        <v>21889</v>
      </c>
      <c r="F9349" s="9">
        <v>733433.04079999996</v>
      </c>
      <c r="G9349" s="23">
        <f t="shared" si="336"/>
        <v>7334.3304079999998</v>
      </c>
      <c r="H9349" s="20">
        <f t="shared" si="337"/>
        <v>6600.8973672000002</v>
      </c>
      <c r="J9349" s="11"/>
    </row>
    <row r="9350" spans="1:10" x14ac:dyDescent="0.25">
      <c r="A9350" s="4" t="s">
        <v>2550</v>
      </c>
      <c r="B9350" s="12" t="s">
        <v>13879</v>
      </c>
      <c r="C9350" s="1" t="s">
        <v>16748</v>
      </c>
      <c r="D9350" s="2" t="s">
        <v>21838</v>
      </c>
      <c r="E9350" s="7" t="s">
        <v>21889</v>
      </c>
      <c r="F9350" s="9">
        <v>970502.30649999995</v>
      </c>
      <c r="G9350" s="23">
        <f t="shared" si="336"/>
        <v>9705.0230649999994</v>
      </c>
      <c r="H9350" s="20">
        <f t="shared" si="337"/>
        <v>8734.5207584999989</v>
      </c>
      <c r="J9350" s="11"/>
    </row>
    <row r="9351" spans="1:10" x14ac:dyDescent="0.25">
      <c r="A9351" s="4" t="s">
        <v>2549</v>
      </c>
      <c r="B9351" s="12" t="s">
        <v>13853</v>
      </c>
      <c r="C9351" s="1" t="s">
        <v>16748</v>
      </c>
      <c r="D9351" s="2" t="s">
        <v>21839</v>
      </c>
      <c r="E9351" s="7" t="s">
        <v>21889</v>
      </c>
      <c r="F9351" s="9">
        <v>1192754.7427999999</v>
      </c>
      <c r="G9351" s="23">
        <f t="shared" si="336"/>
        <v>11927.547427999998</v>
      </c>
      <c r="H9351" s="20">
        <f t="shared" si="337"/>
        <v>10734.792685199998</v>
      </c>
      <c r="J9351" s="11"/>
    </row>
    <row r="9352" spans="1:10" x14ac:dyDescent="0.25">
      <c r="A9352" s="4" t="s">
        <v>2548</v>
      </c>
      <c r="B9352" s="12" t="s">
        <v>13792</v>
      </c>
      <c r="C9352" s="1" t="s">
        <v>16748</v>
      </c>
      <c r="D9352" s="2" t="s">
        <v>21840</v>
      </c>
      <c r="E9352" s="7" t="s">
        <v>21889</v>
      </c>
      <c r="F9352" s="9">
        <v>1518724.9831000001</v>
      </c>
      <c r="G9352" s="23">
        <f t="shared" si="336"/>
        <v>15187.249831000001</v>
      </c>
      <c r="H9352" s="20">
        <f t="shared" si="337"/>
        <v>13668.524847900002</v>
      </c>
      <c r="J9352" s="11"/>
    </row>
    <row r="9353" spans="1:10" x14ac:dyDescent="0.25">
      <c r="A9353" s="4" t="s">
        <v>1</v>
      </c>
      <c r="C9353" s="1"/>
      <c r="E9353" s="7" t="s">
        <v>1</v>
      </c>
      <c r="F9353" s="9" t="s">
        <v>1</v>
      </c>
      <c r="G9353" s="23" t="str">
        <f t="shared" si="336"/>
        <v/>
      </c>
      <c r="H9353" s="20" t="str">
        <f t="shared" si="337"/>
        <v/>
      </c>
      <c r="J9353" s="11"/>
    </row>
    <row r="9354" spans="1:10" x14ac:dyDescent="0.25">
      <c r="A9354" s="4" t="s">
        <v>1</v>
      </c>
      <c r="C9354" s="1"/>
      <c r="E9354" s="7" t="s">
        <v>1</v>
      </c>
      <c r="F9354" s="9" t="s">
        <v>1</v>
      </c>
      <c r="G9354" s="23" t="str">
        <f t="shared" si="336"/>
        <v/>
      </c>
      <c r="H9354" s="20" t="str">
        <f t="shared" si="337"/>
        <v/>
      </c>
      <c r="J9354" s="11"/>
    </row>
    <row r="9355" spans="1:10" x14ac:dyDescent="0.25">
      <c r="A9355" s="4" t="s">
        <v>1</v>
      </c>
      <c r="C9355" s="1"/>
      <c r="D9355" s="10" t="s">
        <v>2525</v>
      </c>
      <c r="E9355" s="7" t="s">
        <v>1</v>
      </c>
      <c r="F9355" s="9" t="s">
        <v>1</v>
      </c>
      <c r="G9355" s="23" t="str">
        <f t="shared" si="336"/>
        <v/>
      </c>
      <c r="H9355" s="20" t="str">
        <f t="shared" si="337"/>
        <v/>
      </c>
      <c r="J9355" s="11"/>
    </row>
    <row r="9356" spans="1:10" x14ac:dyDescent="0.25">
      <c r="A9356" s="4" t="s">
        <v>2543</v>
      </c>
      <c r="B9356" s="12" t="s">
        <v>13852</v>
      </c>
      <c r="C9356" s="1" t="s">
        <v>16748</v>
      </c>
      <c r="D9356" s="2" t="s">
        <v>21845</v>
      </c>
      <c r="E9356" s="7" t="s">
        <v>21889</v>
      </c>
      <c r="F9356" s="9">
        <v>2518860.9473999999</v>
      </c>
      <c r="G9356" s="23">
        <f t="shared" si="336"/>
        <v>25188.609474000001</v>
      </c>
      <c r="H9356" s="20">
        <f t="shared" si="337"/>
        <v>22669.7485266</v>
      </c>
      <c r="J9356" s="11"/>
    </row>
    <row r="9357" spans="1:10" x14ac:dyDescent="0.25">
      <c r="A9357" s="4" t="s">
        <v>2542</v>
      </c>
      <c r="C9357" s="1" t="s">
        <v>16748</v>
      </c>
      <c r="D9357" s="2" t="s">
        <v>21846</v>
      </c>
      <c r="E9357" s="7" t="s">
        <v>21877</v>
      </c>
      <c r="F9357" s="9">
        <v>89507.057199999996</v>
      </c>
      <c r="G9357" s="23">
        <f t="shared" si="336"/>
        <v>89507.057199999996</v>
      </c>
      <c r="H9357" s="20">
        <f t="shared" si="337"/>
        <v>80556.351479999998</v>
      </c>
      <c r="J9357" s="11"/>
    </row>
    <row r="9358" spans="1:10" x14ac:dyDescent="0.25">
      <c r="A9358" s="4" t="s">
        <v>2541</v>
      </c>
      <c r="C9358" s="1" t="s">
        <v>16748</v>
      </c>
      <c r="D9358" s="2" t="s">
        <v>21847</v>
      </c>
      <c r="E9358" s="7" t="s">
        <v>21877</v>
      </c>
      <c r="F9358" s="9">
        <v>56968.989800000003</v>
      </c>
      <c r="G9358" s="23">
        <f t="shared" si="336"/>
        <v>56968.989800000003</v>
      </c>
      <c r="H9358" s="20">
        <f t="shared" si="337"/>
        <v>51272.090820000005</v>
      </c>
      <c r="J9358" s="11"/>
    </row>
    <row r="9359" spans="1:10" x14ac:dyDescent="0.25">
      <c r="A9359" s="4" t="s">
        <v>2540</v>
      </c>
      <c r="C9359" s="1" t="s">
        <v>16748</v>
      </c>
      <c r="D9359" s="2" t="s">
        <v>21848</v>
      </c>
      <c r="E9359" s="7" t="s">
        <v>21877</v>
      </c>
      <c r="F9359" s="9">
        <v>49628.786599999999</v>
      </c>
      <c r="G9359" s="23">
        <f t="shared" si="336"/>
        <v>49628.786599999999</v>
      </c>
      <c r="H9359" s="20">
        <f t="shared" si="337"/>
        <v>44665.907939999997</v>
      </c>
      <c r="J9359" s="11"/>
    </row>
    <row r="9360" spans="1:10" x14ac:dyDescent="0.25">
      <c r="A9360" s="4" t="s">
        <v>2539</v>
      </c>
      <c r="B9360" s="12" t="s">
        <v>15152</v>
      </c>
      <c r="C9360" s="1" t="s">
        <v>16748</v>
      </c>
      <c r="D9360" s="2" t="s">
        <v>21849</v>
      </c>
      <c r="E9360" s="7" t="s">
        <v>21889</v>
      </c>
      <c r="F9360" s="9">
        <v>576374.65220000001</v>
      </c>
      <c r="G9360" s="23">
        <f t="shared" si="336"/>
        <v>5763.7465220000004</v>
      </c>
      <c r="H9360" s="20">
        <f t="shared" si="337"/>
        <v>5187.3718698000002</v>
      </c>
      <c r="J9360" s="11"/>
    </row>
    <row r="9361" spans="1:10" x14ac:dyDescent="0.25">
      <c r="A9361" s="4" t="s">
        <v>2538</v>
      </c>
      <c r="B9361" s="12" t="s">
        <v>13892</v>
      </c>
      <c r="C9361" s="1" t="s">
        <v>16748</v>
      </c>
      <c r="D9361" s="2" t="s">
        <v>21850</v>
      </c>
      <c r="E9361" s="7" t="s">
        <v>21889</v>
      </c>
      <c r="F9361" s="9">
        <v>583042.22510000004</v>
      </c>
      <c r="G9361" s="23">
        <f t="shared" si="336"/>
        <v>5830.422251</v>
      </c>
      <c r="H9361" s="20">
        <f t="shared" si="337"/>
        <v>5247.3800259</v>
      </c>
      <c r="J9361" s="11"/>
    </row>
    <row r="9362" spans="1:10" x14ac:dyDescent="0.25">
      <c r="A9362" s="4" t="s">
        <v>2537</v>
      </c>
      <c r="B9362" s="12" t="s">
        <v>13893</v>
      </c>
      <c r="C9362" s="1" t="s">
        <v>16748</v>
      </c>
      <c r="D9362" s="2" t="s">
        <v>21851</v>
      </c>
      <c r="E9362" s="7" t="s">
        <v>21889</v>
      </c>
      <c r="F9362" s="9">
        <v>186986.7991</v>
      </c>
      <c r="G9362" s="23">
        <f t="shared" si="336"/>
        <v>1869.8679910000001</v>
      </c>
      <c r="H9362" s="20">
        <f t="shared" si="337"/>
        <v>1682.8811919000002</v>
      </c>
      <c r="J9362" s="11"/>
    </row>
    <row r="9363" spans="1:10" x14ac:dyDescent="0.25">
      <c r="A9363" s="4" t="s">
        <v>2536</v>
      </c>
      <c r="C9363" s="1" t="s">
        <v>16748</v>
      </c>
      <c r="D9363" s="2" t="s">
        <v>21852</v>
      </c>
      <c r="E9363" s="7" t="s">
        <v>21877</v>
      </c>
      <c r="F9363" s="9">
        <v>1061.06</v>
      </c>
      <c r="G9363" s="23">
        <f t="shared" si="336"/>
        <v>1061.06</v>
      </c>
      <c r="H9363" s="20">
        <f t="shared" si="337"/>
        <v>954.95399999999995</v>
      </c>
      <c r="J9363" s="11"/>
    </row>
    <row r="9364" spans="1:10" x14ac:dyDescent="0.25">
      <c r="A9364" s="4" t="s">
        <v>2535</v>
      </c>
      <c r="C9364" s="1" t="s">
        <v>16748</v>
      </c>
      <c r="D9364" s="2" t="s">
        <v>21853</v>
      </c>
      <c r="E9364" s="7" t="s">
        <v>21877</v>
      </c>
      <c r="F9364" s="9">
        <v>212291.65900000001</v>
      </c>
      <c r="G9364" s="23">
        <f t="shared" si="336"/>
        <v>212291.65900000001</v>
      </c>
      <c r="H9364" s="20">
        <f t="shared" si="337"/>
        <v>191062.49310000002</v>
      </c>
      <c r="J9364" s="11"/>
    </row>
    <row r="9365" spans="1:10" x14ac:dyDescent="0.25">
      <c r="A9365" s="4" t="s">
        <v>2534</v>
      </c>
      <c r="B9365" s="12" t="s">
        <v>13795</v>
      </c>
      <c r="C9365" s="1" t="s">
        <v>16748</v>
      </c>
      <c r="D9365" s="2" t="s">
        <v>21854</v>
      </c>
      <c r="E9365" s="7" t="s">
        <v>21889</v>
      </c>
      <c r="F9365" s="9">
        <v>121228.6017</v>
      </c>
      <c r="G9365" s="23">
        <f t="shared" si="336"/>
        <v>1212.2860169999999</v>
      </c>
      <c r="H9365" s="20">
        <f t="shared" si="337"/>
        <v>1091.0574153</v>
      </c>
      <c r="J9365" s="11"/>
    </row>
    <row r="9366" spans="1:10" x14ac:dyDescent="0.25">
      <c r="A9366" s="4" t="s">
        <v>2533</v>
      </c>
      <c r="B9366" s="12" t="s">
        <v>15151</v>
      </c>
      <c r="C9366" s="1" t="s">
        <v>16748</v>
      </c>
      <c r="D9366" s="2" t="s">
        <v>21855</v>
      </c>
      <c r="E9366" s="7" t="s">
        <v>21889</v>
      </c>
      <c r="F9366" s="9">
        <v>1370556.692</v>
      </c>
      <c r="G9366" s="23">
        <f t="shared" si="336"/>
        <v>13705.566920000001</v>
      </c>
      <c r="H9366" s="20">
        <f t="shared" si="337"/>
        <v>12335.010228000001</v>
      </c>
      <c r="J9366" s="11"/>
    </row>
    <row r="9367" spans="1:10" x14ac:dyDescent="0.25">
      <c r="A9367" s="4" t="s">
        <v>2532</v>
      </c>
      <c r="B9367" s="12" t="s">
        <v>15156</v>
      </c>
      <c r="C9367" s="1" t="s">
        <v>16748</v>
      </c>
      <c r="D9367" s="2" t="s">
        <v>21856</v>
      </c>
      <c r="E9367" s="7" t="s">
        <v>21889</v>
      </c>
      <c r="F9367" s="9">
        <v>318561.826</v>
      </c>
      <c r="G9367" s="23">
        <f t="shared" si="336"/>
        <v>3185.6182600000002</v>
      </c>
      <c r="H9367" s="20">
        <f t="shared" si="337"/>
        <v>2867.0564340000001</v>
      </c>
      <c r="J9367" s="11"/>
    </row>
    <row r="9368" spans="1:10" x14ac:dyDescent="0.25">
      <c r="A9368" s="4" t="s">
        <v>2531</v>
      </c>
      <c r="B9368" s="12" t="s">
        <v>13908</v>
      </c>
      <c r="C9368" s="1" t="s">
        <v>16748</v>
      </c>
      <c r="D9368" s="2" t="s">
        <v>21857</v>
      </c>
      <c r="E9368" s="7" t="s">
        <v>21889</v>
      </c>
      <c r="F9368" s="9">
        <v>218548.22940000001</v>
      </c>
      <c r="G9368" s="23">
        <f t="shared" si="336"/>
        <v>2185.4822939999999</v>
      </c>
      <c r="H9368" s="20">
        <f t="shared" si="337"/>
        <v>1966.9340646000001</v>
      </c>
      <c r="J9368" s="11"/>
    </row>
    <row r="9369" spans="1:10" x14ac:dyDescent="0.25">
      <c r="A9369" s="4" t="s">
        <v>2530</v>
      </c>
      <c r="C9369" s="1" t="s">
        <v>16748</v>
      </c>
      <c r="D9369" s="2" t="s">
        <v>21858</v>
      </c>
      <c r="E9369" s="7" t="s">
        <v>21877</v>
      </c>
      <c r="F9369" s="9">
        <v>1061.06</v>
      </c>
      <c r="G9369" s="23">
        <f t="shared" si="336"/>
        <v>1061.06</v>
      </c>
      <c r="H9369" s="20">
        <f t="shared" si="337"/>
        <v>954.95399999999995</v>
      </c>
      <c r="J9369" s="11"/>
    </row>
    <row r="9370" spans="1:10" x14ac:dyDescent="0.25">
      <c r="A9370" s="4" t="s">
        <v>2529</v>
      </c>
      <c r="B9370" s="12" t="s">
        <v>15150</v>
      </c>
      <c r="C9370" s="1" t="s">
        <v>16748</v>
      </c>
      <c r="D9370" s="2" t="s">
        <v>21859</v>
      </c>
      <c r="E9370" s="7" t="s">
        <v>21889</v>
      </c>
      <c r="F9370" s="9">
        <v>918643.40430000005</v>
      </c>
      <c r="G9370" s="23">
        <f t="shared" si="336"/>
        <v>9186.4340430000011</v>
      </c>
      <c r="H9370" s="20">
        <f t="shared" si="337"/>
        <v>8267.7906387000021</v>
      </c>
      <c r="J9370" s="11"/>
    </row>
    <row r="9371" spans="1:10" x14ac:dyDescent="0.25">
      <c r="A9371" s="4" t="s">
        <v>2528</v>
      </c>
      <c r="B9371" s="12" t="s">
        <v>13793</v>
      </c>
      <c r="C9371" s="1" t="s">
        <v>16748</v>
      </c>
      <c r="D9371" s="2" t="s">
        <v>21860</v>
      </c>
      <c r="E9371" s="7" t="s">
        <v>21889</v>
      </c>
      <c r="F9371" s="9">
        <v>437096.45880000002</v>
      </c>
      <c r="G9371" s="23">
        <f t="shared" si="336"/>
        <v>4370.9645879999998</v>
      </c>
      <c r="H9371" s="20">
        <f t="shared" si="337"/>
        <v>3933.8681292000001</v>
      </c>
      <c r="J9371" s="11"/>
    </row>
    <row r="9372" spans="1:10" x14ac:dyDescent="0.25">
      <c r="A9372" s="4" t="s">
        <v>2527</v>
      </c>
      <c r="B9372" s="12" t="s">
        <v>15926</v>
      </c>
      <c r="C9372" s="1" t="s">
        <v>16748</v>
      </c>
      <c r="D9372" s="2" t="s">
        <v>21861</v>
      </c>
      <c r="E9372" s="7" t="s">
        <v>21889</v>
      </c>
      <c r="F9372" s="9">
        <v>1893590.7594000001</v>
      </c>
      <c r="G9372" s="23">
        <f t="shared" si="336"/>
        <v>18935.907594</v>
      </c>
      <c r="H9372" s="20">
        <f t="shared" si="337"/>
        <v>17042.316834600002</v>
      </c>
      <c r="J9372" s="11"/>
    </row>
    <row r="9373" spans="1:10" x14ac:dyDescent="0.25">
      <c r="A9373" s="4" t="s">
        <v>2526</v>
      </c>
      <c r="B9373" s="12" t="s">
        <v>13794</v>
      </c>
      <c r="C9373" s="1" t="s">
        <v>16748</v>
      </c>
      <c r="D9373" s="2" t="s">
        <v>21862</v>
      </c>
      <c r="E9373" s="7" t="s">
        <v>21889</v>
      </c>
      <c r="F9373" s="9">
        <v>758621.65</v>
      </c>
      <c r="G9373" s="23">
        <f t="shared" si="336"/>
        <v>7586.2165000000005</v>
      </c>
      <c r="H9373" s="20">
        <f t="shared" si="337"/>
        <v>6827.5948500000004</v>
      </c>
      <c r="J9373" s="11"/>
    </row>
  </sheetData>
  <autoFilter ref="A3:H9373" xr:uid="{B74BCCD0-2EDB-4000-B878-9EE4EFA813EB}"/>
  <sortState xmlns:xlrd2="http://schemas.microsoft.com/office/spreadsheetml/2017/richdata2" ref="A8758:H8772">
    <sortCondition ref="D8758:D8772"/>
  </sortState>
  <phoneticPr fontId="24" type="noConversion"/>
  <conditionalFormatting sqref="A8774:A1048576 A3:A651 A5329:A8772 A653:A5327">
    <cfRule type="duplicateValues" dxfId="4" priority="4"/>
  </conditionalFormatting>
  <conditionalFormatting sqref="B4755">
    <cfRule type="duplicateValues" dxfId="3" priority="5"/>
  </conditionalFormatting>
  <conditionalFormatting sqref="B3:C651 C652 B4125:B4130 C4126:C4130 B4131:C4141 C5727:D5747 B5748:B5767 B5768:C7026 B7027:B8388 C7027:C8391 B8392:C8757 C8758:D8764 B8765:C8768 C8769:D8772 B8771:C8771 B8774:C1048576 B4756:B5726 B4142:B4754 C4142:C5767 B653:C4124">
    <cfRule type="containsText" dxfId="2" priority="105" operator="containsText" text="Marca:">
      <formula>NOT(ISERROR(SEARCH("Marca:",B3)))</formula>
    </cfRule>
  </conditionalFormatting>
  <conditionalFormatting sqref="C8774:C1048576 C4126:C8772 C1:C4124">
    <cfRule type="cellIs" dxfId="1" priority="10" operator="equal">
      <formula>"Fabricación Propia"</formula>
    </cfRule>
  </conditionalFormatting>
  <conditionalFormatting sqref="D892:D893">
    <cfRule type="duplicateValues" dxfId="0" priority="1"/>
  </conditionalFormatting>
  <pageMargins left="0.7" right="0.7" top="0.75" bottom="0.75" header="0.3" footer="0.3"/>
  <pageSetup paperSize="9" orientation="portrait" r:id="rId1"/>
  <rowBreaks count="4" manualBreakCount="4">
    <brk id="9034" max="8" man="1"/>
    <brk id="9131" max="16383" man="1"/>
    <brk id="9203" max="16383" man="1"/>
    <brk id="9307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8290F-B237-4FE6-AB20-2AF330D6C8BA}">
  <dimension ref="A1:I11471"/>
  <sheetViews>
    <sheetView workbookViewId="0">
      <selection activeCell="P6" sqref="P6"/>
    </sheetView>
  </sheetViews>
  <sheetFormatPr baseColWidth="10" defaultRowHeight="15" x14ac:dyDescent="0.25"/>
  <sheetData>
    <row r="1" spans="1:9" x14ac:dyDescent="0.25">
      <c r="A1" t="s">
        <v>15585</v>
      </c>
      <c r="B1" t="s">
        <v>10746</v>
      </c>
    </row>
    <row r="2" spans="1:9" x14ac:dyDescent="0.25">
      <c r="A2" t="s">
        <v>15398</v>
      </c>
      <c r="B2" t="s">
        <v>10744</v>
      </c>
    </row>
    <row r="3" spans="1:9" x14ac:dyDescent="0.25">
      <c r="A3" t="s">
        <v>15586</v>
      </c>
      <c r="B3" t="s">
        <v>10745</v>
      </c>
    </row>
    <row r="4" spans="1:9" x14ac:dyDescent="0.25">
      <c r="A4" t="s">
        <v>15587</v>
      </c>
      <c r="B4" t="s">
        <v>10743</v>
      </c>
    </row>
    <row r="5" spans="1:9" x14ac:dyDescent="0.25">
      <c r="A5" t="s">
        <v>15399</v>
      </c>
      <c r="B5" t="s">
        <v>10742</v>
      </c>
    </row>
    <row r="6" spans="1:9" x14ac:dyDescent="0.25">
      <c r="A6" t="s">
        <v>15400</v>
      </c>
      <c r="B6" t="s">
        <v>10677</v>
      </c>
    </row>
    <row r="7" spans="1:9" x14ac:dyDescent="0.25">
      <c r="A7" t="s">
        <v>15588</v>
      </c>
      <c r="B7" t="s">
        <v>10741</v>
      </c>
      <c r="H7" s="33"/>
      <c r="I7" s="33"/>
    </row>
    <row r="8" spans="1:9" x14ac:dyDescent="0.25">
      <c r="A8" t="s">
        <v>15956</v>
      </c>
      <c r="B8" t="s">
        <v>10740</v>
      </c>
    </row>
    <row r="9" spans="1:9" x14ac:dyDescent="0.25">
      <c r="A9" t="s">
        <v>15401</v>
      </c>
      <c r="B9" t="s">
        <v>10739</v>
      </c>
    </row>
    <row r="10" spans="1:9" x14ac:dyDescent="0.25">
      <c r="A10" t="s">
        <v>15402</v>
      </c>
      <c r="B10" t="s">
        <v>10738</v>
      </c>
    </row>
    <row r="11" spans="1:9" x14ac:dyDescent="0.25">
      <c r="A11" t="s">
        <v>15404</v>
      </c>
      <c r="B11" t="s">
        <v>10737</v>
      </c>
    </row>
    <row r="12" spans="1:9" x14ac:dyDescent="0.25">
      <c r="A12" t="s">
        <v>15405</v>
      </c>
      <c r="B12" t="s">
        <v>10736</v>
      </c>
    </row>
    <row r="13" spans="1:9" x14ac:dyDescent="0.25">
      <c r="A13" t="s">
        <v>15406</v>
      </c>
      <c r="B13" t="s">
        <v>10735</v>
      </c>
    </row>
    <row r="14" spans="1:9" x14ac:dyDescent="0.25">
      <c r="A14" t="s">
        <v>15407</v>
      </c>
      <c r="B14" t="s">
        <v>10734</v>
      </c>
      <c r="H14" s="33"/>
      <c r="I14" s="33"/>
    </row>
    <row r="15" spans="1:9" x14ac:dyDescent="0.25">
      <c r="A15" t="s">
        <v>15408</v>
      </c>
      <c r="B15" t="s">
        <v>10733</v>
      </c>
    </row>
    <row r="16" spans="1:9" x14ac:dyDescent="0.25">
      <c r="A16" t="s">
        <v>15957</v>
      </c>
      <c r="B16" t="s">
        <v>10732</v>
      </c>
    </row>
    <row r="17" spans="1:2" x14ac:dyDescent="0.25">
      <c r="A17" t="s">
        <v>15409</v>
      </c>
      <c r="B17" t="s">
        <v>10731</v>
      </c>
    </row>
    <row r="18" spans="1:2" x14ac:dyDescent="0.25">
      <c r="A18" t="s">
        <v>15410</v>
      </c>
      <c r="B18" t="s">
        <v>10682</v>
      </c>
    </row>
    <row r="19" spans="1:2" x14ac:dyDescent="0.25">
      <c r="A19" t="s">
        <v>15411</v>
      </c>
      <c r="B19" t="s">
        <v>10730</v>
      </c>
    </row>
    <row r="20" spans="1:2" x14ac:dyDescent="0.25">
      <c r="A20" t="s">
        <v>15412</v>
      </c>
      <c r="B20" t="s">
        <v>10729</v>
      </c>
    </row>
    <row r="21" spans="1:2" x14ac:dyDescent="0.25">
      <c r="A21" t="s">
        <v>15971</v>
      </c>
      <c r="B21" t="s">
        <v>10728</v>
      </c>
    </row>
    <row r="22" spans="1:2" x14ac:dyDescent="0.25">
      <c r="A22" t="s">
        <v>15413</v>
      </c>
      <c r="B22" t="s">
        <v>10727</v>
      </c>
    </row>
    <row r="23" spans="1:2" x14ac:dyDescent="0.25">
      <c r="A23" t="s">
        <v>15651</v>
      </c>
      <c r="B23" t="s">
        <v>10726</v>
      </c>
    </row>
    <row r="24" spans="1:2" x14ac:dyDescent="0.25">
      <c r="A24" t="s">
        <v>15414</v>
      </c>
      <c r="B24" t="s">
        <v>10725</v>
      </c>
    </row>
    <row r="25" spans="1:2" x14ac:dyDescent="0.25">
      <c r="A25" t="s">
        <v>16016</v>
      </c>
      <c r="B25" t="s">
        <v>10724</v>
      </c>
    </row>
    <row r="26" spans="1:2" x14ac:dyDescent="0.25">
      <c r="A26" t="s">
        <v>15415</v>
      </c>
      <c r="B26" t="s">
        <v>10723</v>
      </c>
    </row>
    <row r="27" spans="1:2" x14ac:dyDescent="0.25">
      <c r="A27" t="s">
        <v>15416</v>
      </c>
      <c r="B27" t="s">
        <v>10722</v>
      </c>
    </row>
    <row r="28" spans="1:2" x14ac:dyDescent="0.25">
      <c r="A28" t="s">
        <v>15417</v>
      </c>
      <c r="B28" t="s">
        <v>10721</v>
      </c>
    </row>
    <row r="29" spans="1:2" x14ac:dyDescent="0.25">
      <c r="A29" t="s">
        <v>15418</v>
      </c>
      <c r="B29" t="s">
        <v>10720</v>
      </c>
    </row>
    <row r="30" spans="1:2" x14ac:dyDescent="0.25">
      <c r="A30" t="s">
        <v>15419</v>
      </c>
      <c r="B30" t="s">
        <v>10676</v>
      </c>
    </row>
    <row r="31" spans="1:2" x14ac:dyDescent="0.25">
      <c r="A31" t="s">
        <v>15589</v>
      </c>
      <c r="B31" t="s">
        <v>10719</v>
      </c>
    </row>
    <row r="32" spans="1:2" x14ac:dyDescent="0.25">
      <c r="A32" t="s">
        <v>15617</v>
      </c>
      <c r="B32" t="s">
        <v>10718</v>
      </c>
    </row>
    <row r="33" spans="1:2" x14ac:dyDescent="0.25">
      <c r="A33" t="s">
        <v>15958</v>
      </c>
      <c r="B33" t="s">
        <v>10717</v>
      </c>
    </row>
    <row r="34" spans="1:2" x14ac:dyDescent="0.25">
      <c r="A34" t="s">
        <v>15983</v>
      </c>
      <c r="B34" t="s">
        <v>10716</v>
      </c>
    </row>
    <row r="35" spans="1:2" x14ac:dyDescent="0.25">
      <c r="A35" t="s">
        <v>15590</v>
      </c>
      <c r="B35" t="s">
        <v>10715</v>
      </c>
    </row>
    <row r="36" spans="1:2" x14ac:dyDescent="0.25">
      <c r="A36" t="s">
        <v>15420</v>
      </c>
      <c r="B36" t="s">
        <v>10714</v>
      </c>
    </row>
    <row r="37" spans="1:2" x14ac:dyDescent="0.25">
      <c r="A37" t="s">
        <v>16412</v>
      </c>
      <c r="B37" t="s">
        <v>10713</v>
      </c>
    </row>
    <row r="38" spans="1:2" x14ac:dyDescent="0.25">
      <c r="A38" t="s">
        <v>15959</v>
      </c>
      <c r="B38" t="s">
        <v>10712</v>
      </c>
    </row>
    <row r="39" spans="1:2" x14ac:dyDescent="0.25">
      <c r="A39" t="s">
        <v>15422</v>
      </c>
      <c r="B39" t="s">
        <v>10711</v>
      </c>
    </row>
    <row r="40" spans="1:2" x14ac:dyDescent="0.25">
      <c r="A40" t="s">
        <v>15591</v>
      </c>
      <c r="B40" t="s">
        <v>10710</v>
      </c>
    </row>
    <row r="41" spans="1:2" x14ac:dyDescent="0.25">
      <c r="A41" t="s">
        <v>15423</v>
      </c>
      <c r="B41" t="s">
        <v>10709</v>
      </c>
    </row>
    <row r="42" spans="1:2" x14ac:dyDescent="0.25">
      <c r="A42" t="s">
        <v>15975</v>
      </c>
      <c r="B42" t="s">
        <v>10708</v>
      </c>
    </row>
    <row r="43" spans="1:2" x14ac:dyDescent="0.25">
      <c r="A43" t="s">
        <v>15960</v>
      </c>
      <c r="B43" t="s">
        <v>10707</v>
      </c>
    </row>
    <row r="44" spans="1:2" x14ac:dyDescent="0.25">
      <c r="A44" t="s">
        <v>15961</v>
      </c>
      <c r="B44" t="s">
        <v>10706</v>
      </c>
    </row>
    <row r="45" spans="1:2" x14ac:dyDescent="0.25">
      <c r="A45" t="s">
        <v>15962</v>
      </c>
      <c r="B45" t="s">
        <v>10705</v>
      </c>
    </row>
    <row r="46" spans="1:2" x14ac:dyDescent="0.25">
      <c r="A46" t="s">
        <v>15963</v>
      </c>
      <c r="B46" t="s">
        <v>10704</v>
      </c>
    </row>
    <row r="47" spans="1:2" x14ac:dyDescent="0.25">
      <c r="A47" t="s">
        <v>15424</v>
      </c>
      <c r="B47" t="s">
        <v>10703</v>
      </c>
    </row>
    <row r="48" spans="1:2" x14ac:dyDescent="0.25">
      <c r="A48" t="s">
        <v>15425</v>
      </c>
      <c r="B48" t="s">
        <v>10702</v>
      </c>
    </row>
    <row r="49" spans="1:2" x14ac:dyDescent="0.25">
      <c r="A49" t="s">
        <v>15426</v>
      </c>
      <c r="B49" t="s">
        <v>10678</v>
      </c>
    </row>
    <row r="50" spans="1:2" x14ac:dyDescent="0.25">
      <c r="A50" t="s">
        <v>15427</v>
      </c>
      <c r="B50" t="s">
        <v>10701</v>
      </c>
    </row>
    <row r="51" spans="1:2" x14ac:dyDescent="0.25">
      <c r="A51" t="s">
        <v>15428</v>
      </c>
      <c r="B51" t="s">
        <v>10681</v>
      </c>
    </row>
    <row r="52" spans="1:2" x14ac:dyDescent="0.25">
      <c r="A52" t="s">
        <v>15429</v>
      </c>
      <c r="B52" t="s">
        <v>10700</v>
      </c>
    </row>
    <row r="53" spans="1:2" x14ac:dyDescent="0.25">
      <c r="A53" t="s">
        <v>16026</v>
      </c>
      <c r="B53" t="s">
        <v>10699</v>
      </c>
    </row>
    <row r="54" spans="1:2" x14ac:dyDescent="0.25">
      <c r="A54" t="s">
        <v>15430</v>
      </c>
      <c r="B54" t="s">
        <v>10680</v>
      </c>
    </row>
    <row r="55" spans="1:2" x14ac:dyDescent="0.25">
      <c r="A55" t="s">
        <v>15964</v>
      </c>
      <c r="B55" t="s">
        <v>10698</v>
      </c>
    </row>
    <row r="56" spans="1:2" x14ac:dyDescent="0.25">
      <c r="A56" t="s">
        <v>15431</v>
      </c>
      <c r="B56" t="s">
        <v>10697</v>
      </c>
    </row>
    <row r="57" spans="1:2" x14ac:dyDescent="0.25">
      <c r="A57" t="s">
        <v>16410</v>
      </c>
      <c r="B57" t="s">
        <v>10696</v>
      </c>
    </row>
    <row r="58" spans="1:2" x14ac:dyDescent="0.25">
      <c r="A58" t="s">
        <v>15538</v>
      </c>
      <c r="B58" t="s">
        <v>10679</v>
      </c>
    </row>
    <row r="59" spans="1:2" x14ac:dyDescent="0.25">
      <c r="A59" t="s">
        <v>15965</v>
      </c>
      <c r="B59" t="s">
        <v>10695</v>
      </c>
    </row>
    <row r="60" spans="1:2" x14ac:dyDescent="0.25">
      <c r="A60" t="s">
        <v>15432</v>
      </c>
      <c r="B60" t="s">
        <v>10694</v>
      </c>
    </row>
    <row r="61" spans="1:2" x14ac:dyDescent="0.25">
      <c r="A61" t="s">
        <v>15433</v>
      </c>
      <c r="B61" t="s">
        <v>10693</v>
      </c>
    </row>
    <row r="62" spans="1:2" x14ac:dyDescent="0.25">
      <c r="A62" t="s">
        <v>15434</v>
      </c>
      <c r="B62" t="s">
        <v>10692</v>
      </c>
    </row>
    <row r="63" spans="1:2" x14ac:dyDescent="0.25">
      <c r="A63" t="s">
        <v>15435</v>
      </c>
      <c r="B63" t="s">
        <v>10691</v>
      </c>
    </row>
    <row r="64" spans="1:2" x14ac:dyDescent="0.25">
      <c r="A64" t="s">
        <v>15436</v>
      </c>
      <c r="B64" t="s">
        <v>10690</v>
      </c>
    </row>
    <row r="65" spans="1:2" x14ac:dyDescent="0.25">
      <c r="A65" t="s">
        <v>15437</v>
      </c>
      <c r="B65" t="s">
        <v>10689</v>
      </c>
    </row>
    <row r="66" spans="1:2" x14ac:dyDescent="0.25">
      <c r="A66" t="s">
        <v>15438</v>
      </c>
      <c r="B66" t="s">
        <v>10688</v>
      </c>
    </row>
    <row r="67" spans="1:2" x14ac:dyDescent="0.25">
      <c r="A67" t="s">
        <v>15439</v>
      </c>
      <c r="B67" t="s">
        <v>10687</v>
      </c>
    </row>
    <row r="68" spans="1:2" x14ac:dyDescent="0.25">
      <c r="A68" t="s">
        <v>15592</v>
      </c>
      <c r="B68" t="s">
        <v>10686</v>
      </c>
    </row>
    <row r="69" spans="1:2" x14ac:dyDescent="0.25">
      <c r="A69" t="s">
        <v>15440</v>
      </c>
      <c r="B69" t="s">
        <v>10685</v>
      </c>
    </row>
    <row r="70" spans="1:2" x14ac:dyDescent="0.25">
      <c r="A70" t="s">
        <v>15441</v>
      </c>
      <c r="B70" t="s">
        <v>10684</v>
      </c>
    </row>
    <row r="71" spans="1:2" x14ac:dyDescent="0.25">
      <c r="A71" t="s">
        <v>15442</v>
      </c>
      <c r="B71" t="s">
        <v>10683</v>
      </c>
    </row>
    <row r="72" spans="1:2" x14ac:dyDescent="0.25">
      <c r="B72" t="s">
        <v>1</v>
      </c>
    </row>
    <row r="73" spans="1:2" x14ac:dyDescent="0.25">
      <c r="B73" t="s">
        <v>1</v>
      </c>
    </row>
    <row r="74" spans="1:2" x14ac:dyDescent="0.25">
      <c r="B74" t="s">
        <v>1</v>
      </c>
    </row>
    <row r="75" spans="1:2" x14ac:dyDescent="0.25">
      <c r="A75" t="s">
        <v>15490</v>
      </c>
      <c r="B75" t="s">
        <v>10675</v>
      </c>
    </row>
    <row r="76" spans="1:2" x14ac:dyDescent="0.25">
      <c r="A76" t="s">
        <v>14814</v>
      </c>
      <c r="B76" t="s">
        <v>10673</v>
      </c>
    </row>
    <row r="77" spans="1:2" x14ac:dyDescent="0.25">
      <c r="A77" t="s">
        <v>15491</v>
      </c>
      <c r="B77" t="s">
        <v>10674</v>
      </c>
    </row>
    <row r="78" spans="1:2" x14ac:dyDescent="0.25">
      <c r="A78" t="s">
        <v>14846</v>
      </c>
      <c r="B78" t="s">
        <v>10672</v>
      </c>
    </row>
    <row r="79" spans="1:2" x14ac:dyDescent="0.25">
      <c r="A79" t="s">
        <v>14859</v>
      </c>
      <c r="B79" t="s">
        <v>10671</v>
      </c>
    </row>
    <row r="80" spans="1:2" x14ac:dyDescent="0.25">
      <c r="A80" t="s">
        <v>14860</v>
      </c>
      <c r="B80" t="s">
        <v>10670</v>
      </c>
    </row>
    <row r="81" spans="1:2" x14ac:dyDescent="0.25">
      <c r="A81" t="s">
        <v>15500</v>
      </c>
      <c r="B81" t="s">
        <v>10669</v>
      </c>
    </row>
    <row r="82" spans="1:2" x14ac:dyDescent="0.25">
      <c r="A82" t="s">
        <v>14861</v>
      </c>
      <c r="B82" t="s">
        <v>10668</v>
      </c>
    </row>
    <row r="83" spans="1:2" x14ac:dyDescent="0.25">
      <c r="A83" t="s">
        <v>14873</v>
      </c>
      <c r="B83" t="s">
        <v>10667</v>
      </c>
    </row>
    <row r="84" spans="1:2" x14ac:dyDescent="0.25">
      <c r="A84" t="s">
        <v>14883</v>
      </c>
      <c r="B84" t="s">
        <v>10666</v>
      </c>
    </row>
    <row r="85" spans="1:2" x14ac:dyDescent="0.25">
      <c r="A85" t="s">
        <v>14916</v>
      </c>
      <c r="B85" t="s">
        <v>10665</v>
      </c>
    </row>
    <row r="86" spans="1:2" x14ac:dyDescent="0.25">
      <c r="A86" t="s">
        <v>14917</v>
      </c>
      <c r="B86" t="s">
        <v>10664</v>
      </c>
    </row>
    <row r="87" spans="1:2" x14ac:dyDescent="0.25">
      <c r="A87" t="s">
        <v>14924</v>
      </c>
      <c r="B87" t="s">
        <v>10663</v>
      </c>
    </row>
    <row r="88" spans="1:2" x14ac:dyDescent="0.25">
      <c r="A88" t="s">
        <v>15492</v>
      </c>
      <c r="B88" t="s">
        <v>10662</v>
      </c>
    </row>
    <row r="89" spans="1:2" x14ac:dyDescent="0.25">
      <c r="A89" t="s">
        <v>15539</v>
      </c>
      <c r="B89" t="s">
        <v>10661</v>
      </c>
    </row>
    <row r="90" spans="1:2" x14ac:dyDescent="0.25">
      <c r="A90" t="s">
        <v>15493</v>
      </c>
      <c r="B90" t="s">
        <v>10660</v>
      </c>
    </row>
    <row r="91" spans="1:2" x14ac:dyDescent="0.25">
      <c r="A91" t="s">
        <v>14974</v>
      </c>
      <c r="B91" t="s">
        <v>10659</v>
      </c>
    </row>
    <row r="92" spans="1:2" x14ac:dyDescent="0.25">
      <c r="A92" t="s">
        <v>15494</v>
      </c>
      <c r="B92" t="s">
        <v>10658</v>
      </c>
    </row>
    <row r="93" spans="1:2" x14ac:dyDescent="0.25">
      <c r="A93" t="s">
        <v>14975</v>
      </c>
      <c r="B93" t="s">
        <v>10657</v>
      </c>
    </row>
    <row r="94" spans="1:2" x14ac:dyDescent="0.25">
      <c r="A94" t="s">
        <v>14994</v>
      </c>
      <c r="B94" t="s">
        <v>10611</v>
      </c>
    </row>
    <row r="95" spans="1:2" x14ac:dyDescent="0.25">
      <c r="A95" t="s">
        <v>15007</v>
      </c>
      <c r="B95" t="s">
        <v>10656</v>
      </c>
    </row>
    <row r="96" spans="1:2" x14ac:dyDescent="0.25">
      <c r="A96" t="s">
        <v>15008</v>
      </c>
      <c r="B96" t="s">
        <v>10655</v>
      </c>
    </row>
    <row r="97" spans="1:2" x14ac:dyDescent="0.25">
      <c r="A97" t="s">
        <v>15009</v>
      </c>
      <c r="B97" t="s">
        <v>10654</v>
      </c>
    </row>
    <row r="98" spans="1:2" x14ac:dyDescent="0.25">
      <c r="A98" t="s">
        <v>15027</v>
      </c>
      <c r="B98" t="s">
        <v>10653</v>
      </c>
    </row>
    <row r="99" spans="1:2" x14ac:dyDescent="0.25">
      <c r="A99" t="s">
        <v>15072</v>
      </c>
      <c r="B99" t="s">
        <v>10652</v>
      </c>
    </row>
    <row r="100" spans="1:2" x14ac:dyDescent="0.25">
      <c r="A100" t="s">
        <v>15074</v>
      </c>
      <c r="B100" t="s">
        <v>10651</v>
      </c>
    </row>
    <row r="101" spans="1:2" x14ac:dyDescent="0.25">
      <c r="A101" t="s">
        <v>15080</v>
      </c>
      <c r="B101" t="s">
        <v>10650</v>
      </c>
    </row>
    <row r="102" spans="1:2" x14ac:dyDescent="0.25">
      <c r="A102" t="s">
        <v>15497</v>
      </c>
      <c r="B102" t="s">
        <v>10649</v>
      </c>
    </row>
    <row r="103" spans="1:2" x14ac:dyDescent="0.25">
      <c r="A103" t="s">
        <v>15081</v>
      </c>
      <c r="B103" t="s">
        <v>10648</v>
      </c>
    </row>
    <row r="104" spans="1:2" x14ac:dyDescent="0.25">
      <c r="A104" t="s">
        <v>15503</v>
      </c>
      <c r="B104" t="s">
        <v>10647</v>
      </c>
    </row>
    <row r="105" spans="1:2" x14ac:dyDescent="0.25">
      <c r="A105" t="s">
        <v>15501</v>
      </c>
      <c r="B105" t="s">
        <v>10646</v>
      </c>
    </row>
    <row r="106" spans="1:2" x14ac:dyDescent="0.25">
      <c r="A106" t="s">
        <v>15502</v>
      </c>
      <c r="B106" t="s">
        <v>10645</v>
      </c>
    </row>
    <row r="107" spans="1:2" x14ac:dyDescent="0.25">
      <c r="A107" t="s">
        <v>15496</v>
      </c>
      <c r="B107" t="s">
        <v>10644</v>
      </c>
    </row>
    <row r="108" spans="1:2" x14ac:dyDescent="0.25">
      <c r="A108" t="s">
        <v>15505</v>
      </c>
      <c r="B108" t="s">
        <v>10643</v>
      </c>
    </row>
    <row r="109" spans="1:2" x14ac:dyDescent="0.25">
      <c r="A109" t="s">
        <v>15594</v>
      </c>
      <c r="B109" t="s">
        <v>10642</v>
      </c>
    </row>
    <row r="110" spans="1:2" x14ac:dyDescent="0.25">
      <c r="A110" t="s">
        <v>15084</v>
      </c>
      <c r="B110" t="s">
        <v>10641</v>
      </c>
    </row>
    <row r="111" spans="1:2" x14ac:dyDescent="0.25">
      <c r="A111" t="s">
        <v>15104</v>
      </c>
      <c r="B111" t="s">
        <v>10640</v>
      </c>
    </row>
    <row r="112" spans="1:2" x14ac:dyDescent="0.25">
      <c r="A112" t="s">
        <v>15108</v>
      </c>
      <c r="B112" t="s">
        <v>10614</v>
      </c>
    </row>
    <row r="113" spans="1:9" x14ac:dyDescent="0.25">
      <c r="A113" t="s">
        <v>15111</v>
      </c>
      <c r="B113" t="s">
        <v>10610</v>
      </c>
    </row>
    <row r="114" spans="1:9" x14ac:dyDescent="0.25">
      <c r="A114" t="s">
        <v>15122</v>
      </c>
      <c r="B114" t="s">
        <v>10639</v>
      </c>
    </row>
    <row r="115" spans="1:9" x14ac:dyDescent="0.25">
      <c r="A115" t="s">
        <v>15495</v>
      </c>
      <c r="B115" t="s">
        <v>10638</v>
      </c>
    </row>
    <row r="116" spans="1:9" x14ac:dyDescent="0.25">
      <c r="A116" t="s">
        <v>15149</v>
      </c>
      <c r="B116" t="s">
        <v>10637</v>
      </c>
    </row>
    <row r="117" spans="1:9" x14ac:dyDescent="0.25">
      <c r="A117" t="s">
        <v>15499</v>
      </c>
      <c r="B117" t="s">
        <v>10636</v>
      </c>
    </row>
    <row r="118" spans="1:9" x14ac:dyDescent="0.25">
      <c r="A118" t="s">
        <v>15157</v>
      </c>
      <c r="B118" t="s">
        <v>10635</v>
      </c>
      <c r="I118" s="33"/>
    </row>
    <row r="119" spans="1:9" x14ac:dyDescent="0.25">
      <c r="A119" t="s">
        <v>15249</v>
      </c>
      <c r="B119" t="s">
        <v>10634</v>
      </c>
      <c r="I119" s="33"/>
    </row>
    <row r="120" spans="1:9" x14ac:dyDescent="0.25">
      <c r="A120" t="s">
        <v>15266</v>
      </c>
      <c r="B120" t="s">
        <v>10633</v>
      </c>
    </row>
    <row r="121" spans="1:9" x14ac:dyDescent="0.25">
      <c r="A121" t="s">
        <v>15267</v>
      </c>
      <c r="B121" t="s">
        <v>10632</v>
      </c>
    </row>
    <row r="122" spans="1:9" x14ac:dyDescent="0.25">
      <c r="A122" t="s">
        <v>15268</v>
      </c>
      <c r="B122" t="s">
        <v>10613</v>
      </c>
    </row>
    <row r="123" spans="1:9" x14ac:dyDescent="0.25">
      <c r="A123" t="s">
        <v>15270</v>
      </c>
      <c r="B123" t="s">
        <v>10612</v>
      </c>
    </row>
    <row r="124" spans="1:9" x14ac:dyDescent="0.25">
      <c r="A124" t="s">
        <v>15271</v>
      </c>
      <c r="B124" t="s">
        <v>10631</v>
      </c>
    </row>
    <row r="125" spans="1:9" x14ac:dyDescent="0.25">
      <c r="A125" t="s">
        <v>15272</v>
      </c>
      <c r="B125" t="s">
        <v>10630</v>
      </c>
    </row>
    <row r="126" spans="1:9" x14ac:dyDescent="0.25">
      <c r="A126" t="s">
        <v>15324</v>
      </c>
      <c r="B126" t="s">
        <v>10629</v>
      </c>
    </row>
    <row r="127" spans="1:9" x14ac:dyDescent="0.25">
      <c r="A127" t="s">
        <v>15342</v>
      </c>
      <c r="B127" t="s">
        <v>10628</v>
      </c>
    </row>
    <row r="128" spans="1:9" x14ac:dyDescent="0.25">
      <c r="A128" t="s">
        <v>15403</v>
      </c>
      <c r="B128" t="s">
        <v>10627</v>
      </c>
    </row>
    <row r="129" spans="1:9" x14ac:dyDescent="0.25">
      <c r="A129" t="s">
        <v>15446</v>
      </c>
      <c r="B129" t="s">
        <v>10609</v>
      </c>
    </row>
    <row r="130" spans="1:9" x14ac:dyDescent="0.25">
      <c r="A130" t="s">
        <v>15455</v>
      </c>
      <c r="B130" t="s">
        <v>10626</v>
      </c>
    </row>
    <row r="131" spans="1:9" x14ac:dyDescent="0.25">
      <c r="A131" t="s">
        <v>15481</v>
      </c>
      <c r="B131" t="s">
        <v>10625</v>
      </c>
    </row>
    <row r="132" spans="1:9" x14ac:dyDescent="0.25">
      <c r="A132" t="s">
        <v>15482</v>
      </c>
      <c r="B132" t="s">
        <v>10624</v>
      </c>
    </row>
    <row r="133" spans="1:9" x14ac:dyDescent="0.25">
      <c r="A133" t="s">
        <v>15595</v>
      </c>
      <c r="B133" t="s">
        <v>10623</v>
      </c>
    </row>
    <row r="134" spans="1:9" x14ac:dyDescent="0.25">
      <c r="A134" t="s">
        <v>15484</v>
      </c>
      <c r="B134" t="s">
        <v>10622</v>
      </c>
    </row>
    <row r="135" spans="1:9" x14ac:dyDescent="0.25">
      <c r="A135" t="s">
        <v>15485</v>
      </c>
      <c r="B135" t="s">
        <v>10621</v>
      </c>
    </row>
    <row r="136" spans="1:9" x14ac:dyDescent="0.25">
      <c r="A136" t="s">
        <v>15486</v>
      </c>
      <c r="B136" t="s">
        <v>10620</v>
      </c>
    </row>
    <row r="137" spans="1:9" x14ac:dyDescent="0.25">
      <c r="A137" t="s">
        <v>15488</v>
      </c>
      <c r="B137" t="s">
        <v>10619</v>
      </c>
    </row>
    <row r="138" spans="1:9" x14ac:dyDescent="0.25">
      <c r="A138" t="s">
        <v>15489</v>
      </c>
      <c r="B138" t="s">
        <v>10618</v>
      </c>
      <c r="I138" s="33"/>
    </row>
    <row r="139" spans="1:9" x14ac:dyDescent="0.25">
      <c r="A139" t="s">
        <v>15600</v>
      </c>
      <c r="B139" t="s">
        <v>10617</v>
      </c>
      <c r="I139" s="33"/>
    </row>
    <row r="140" spans="1:9" x14ac:dyDescent="0.25">
      <c r="A140" t="s">
        <v>15609</v>
      </c>
      <c r="B140" t="s">
        <v>10616</v>
      </c>
      <c r="I140" s="33"/>
    </row>
    <row r="141" spans="1:9" x14ac:dyDescent="0.25">
      <c r="A141" t="s">
        <v>15612</v>
      </c>
      <c r="B141" t="s">
        <v>10615</v>
      </c>
      <c r="I141" s="33"/>
    </row>
    <row r="142" spans="1:9" x14ac:dyDescent="0.25">
      <c r="B142" t="s">
        <v>1</v>
      </c>
      <c r="I142" s="33"/>
    </row>
    <row r="143" spans="1:9" x14ac:dyDescent="0.25">
      <c r="B143" t="s">
        <v>1</v>
      </c>
      <c r="I143" s="33"/>
    </row>
    <row r="144" spans="1:9" x14ac:dyDescent="0.25">
      <c r="B144" t="s">
        <v>1</v>
      </c>
      <c r="I144" s="33"/>
    </row>
    <row r="145" spans="1:9" x14ac:dyDescent="0.25">
      <c r="A145" t="s">
        <v>15620</v>
      </c>
      <c r="B145" t="s">
        <v>10608</v>
      </c>
      <c r="H145" s="33"/>
      <c r="I145" s="33"/>
    </row>
    <row r="146" spans="1:9" x14ac:dyDescent="0.25">
      <c r="A146" t="s">
        <v>15621</v>
      </c>
      <c r="B146" t="s">
        <v>10581</v>
      </c>
      <c r="I146" s="33"/>
    </row>
    <row r="147" spans="1:9" x14ac:dyDescent="0.25">
      <c r="A147" t="s">
        <v>15622</v>
      </c>
      <c r="B147" t="s">
        <v>10606</v>
      </c>
      <c r="H147" s="33"/>
      <c r="I147" s="33"/>
    </row>
    <row r="148" spans="1:9" x14ac:dyDescent="0.25">
      <c r="A148" t="s">
        <v>15631</v>
      </c>
      <c r="B148" t="s">
        <v>10607</v>
      </c>
      <c r="H148" s="33"/>
      <c r="I148" s="33"/>
    </row>
    <row r="149" spans="1:9" x14ac:dyDescent="0.25">
      <c r="A149" t="s">
        <v>15654</v>
      </c>
      <c r="B149" t="s">
        <v>10605</v>
      </c>
      <c r="H149" s="33"/>
      <c r="I149" s="33"/>
    </row>
    <row r="150" spans="1:9" x14ac:dyDescent="0.25">
      <c r="A150" t="s">
        <v>15655</v>
      </c>
      <c r="B150" t="s">
        <v>10604</v>
      </c>
      <c r="H150" s="33"/>
      <c r="I150" s="33"/>
    </row>
    <row r="151" spans="1:9" x14ac:dyDescent="0.25">
      <c r="A151" t="s">
        <v>15656</v>
      </c>
      <c r="B151" t="s">
        <v>10603</v>
      </c>
      <c r="H151" s="33"/>
      <c r="I151" s="33"/>
    </row>
    <row r="152" spans="1:9" x14ac:dyDescent="0.25">
      <c r="A152" t="s">
        <v>15659</v>
      </c>
      <c r="B152" t="s">
        <v>10602</v>
      </c>
      <c r="H152" s="33"/>
      <c r="I152" s="33"/>
    </row>
    <row r="153" spans="1:9" x14ac:dyDescent="0.25">
      <c r="A153" t="s">
        <v>15660</v>
      </c>
      <c r="B153" t="s">
        <v>10601</v>
      </c>
      <c r="H153" s="33"/>
      <c r="I153" s="33"/>
    </row>
    <row r="154" spans="1:9" x14ac:dyDescent="0.25">
      <c r="A154" t="s">
        <v>15663</v>
      </c>
      <c r="B154" t="s">
        <v>10600</v>
      </c>
      <c r="H154" s="33"/>
      <c r="I154" s="33"/>
    </row>
    <row r="155" spans="1:9" x14ac:dyDescent="0.25">
      <c r="A155" t="s">
        <v>15664</v>
      </c>
      <c r="B155" t="s">
        <v>10599</v>
      </c>
      <c r="H155" s="33"/>
      <c r="I155" s="33"/>
    </row>
    <row r="156" spans="1:9" x14ac:dyDescent="0.25">
      <c r="A156" t="s">
        <v>15670</v>
      </c>
      <c r="B156" t="s">
        <v>10598</v>
      </c>
    </row>
    <row r="157" spans="1:9" x14ac:dyDescent="0.25">
      <c r="A157" t="s">
        <v>16203</v>
      </c>
      <c r="B157" t="s">
        <v>10597</v>
      </c>
    </row>
    <row r="158" spans="1:9" x14ac:dyDescent="0.25">
      <c r="A158" t="s">
        <v>15672</v>
      </c>
      <c r="B158" t="s">
        <v>10596</v>
      </c>
      <c r="I158" s="33"/>
    </row>
    <row r="159" spans="1:9" x14ac:dyDescent="0.25">
      <c r="A159" t="s">
        <v>15676</v>
      </c>
      <c r="B159" t="s">
        <v>10595</v>
      </c>
      <c r="I159" s="33"/>
    </row>
    <row r="160" spans="1:9" x14ac:dyDescent="0.25">
      <c r="A160" t="s">
        <v>15697</v>
      </c>
      <c r="B160" t="s">
        <v>10594</v>
      </c>
    </row>
    <row r="161" spans="1:9" x14ac:dyDescent="0.25">
      <c r="A161" t="s">
        <v>15737</v>
      </c>
      <c r="B161" t="s">
        <v>10593</v>
      </c>
      <c r="I161" s="33"/>
    </row>
    <row r="162" spans="1:9" x14ac:dyDescent="0.25">
      <c r="A162" t="s">
        <v>15795</v>
      </c>
      <c r="B162" t="s">
        <v>10592</v>
      </c>
      <c r="H162" s="33"/>
      <c r="I162" s="33"/>
    </row>
    <row r="163" spans="1:9" x14ac:dyDescent="0.25">
      <c r="A163" t="s">
        <v>16207</v>
      </c>
      <c r="B163" t="s">
        <v>10591</v>
      </c>
    </row>
    <row r="164" spans="1:9" x14ac:dyDescent="0.25">
      <c r="A164" t="s">
        <v>15798</v>
      </c>
      <c r="B164" t="s">
        <v>10590</v>
      </c>
    </row>
    <row r="165" spans="1:9" x14ac:dyDescent="0.25">
      <c r="A165" t="s">
        <v>15867</v>
      </c>
      <c r="B165" t="s">
        <v>10589</v>
      </c>
    </row>
    <row r="166" spans="1:9" x14ac:dyDescent="0.25">
      <c r="A166" t="s">
        <v>15868</v>
      </c>
      <c r="B166" t="s">
        <v>10588</v>
      </c>
    </row>
    <row r="167" spans="1:9" x14ac:dyDescent="0.25">
      <c r="A167" t="s">
        <v>15882</v>
      </c>
      <c r="B167" t="s">
        <v>10587</v>
      </c>
    </row>
    <row r="168" spans="1:9" x14ac:dyDescent="0.25">
      <c r="A168" t="s">
        <v>15905</v>
      </c>
      <c r="B168" t="s">
        <v>10586</v>
      </c>
    </row>
    <row r="169" spans="1:9" x14ac:dyDescent="0.25">
      <c r="A169" t="s">
        <v>15925</v>
      </c>
      <c r="B169" t="s">
        <v>10585</v>
      </c>
    </row>
    <row r="170" spans="1:9" x14ac:dyDescent="0.25">
      <c r="A170" t="s">
        <v>15930</v>
      </c>
      <c r="B170" t="s">
        <v>10584</v>
      </c>
    </row>
    <row r="171" spans="1:9" x14ac:dyDescent="0.25">
      <c r="A171" t="s">
        <v>15947</v>
      </c>
      <c r="B171" t="s">
        <v>10583</v>
      </c>
    </row>
    <row r="172" spans="1:9" x14ac:dyDescent="0.25">
      <c r="A172" t="s">
        <v>15949</v>
      </c>
      <c r="B172" t="s">
        <v>10582</v>
      </c>
    </row>
    <row r="173" spans="1:9" x14ac:dyDescent="0.25">
      <c r="A173" t="s">
        <v>16027</v>
      </c>
      <c r="B173" t="s">
        <v>10580</v>
      </c>
    </row>
    <row r="174" spans="1:9" x14ac:dyDescent="0.25">
      <c r="A174" t="s">
        <v>16063</v>
      </c>
      <c r="B174" t="s">
        <v>10579</v>
      </c>
    </row>
    <row r="175" spans="1:9" x14ac:dyDescent="0.25">
      <c r="A175" t="s">
        <v>16086</v>
      </c>
      <c r="B175" t="s">
        <v>10578</v>
      </c>
    </row>
    <row r="176" spans="1:9" x14ac:dyDescent="0.25">
      <c r="A176" t="s">
        <v>16087</v>
      </c>
      <c r="B176" t="s">
        <v>10577</v>
      </c>
    </row>
    <row r="177" spans="1:2" x14ac:dyDescent="0.25">
      <c r="A177" t="s">
        <v>16088</v>
      </c>
      <c r="B177" t="s">
        <v>10576</v>
      </c>
    </row>
    <row r="178" spans="1:2" x14ac:dyDescent="0.25">
      <c r="A178" t="s">
        <v>16090</v>
      </c>
      <c r="B178" t="s">
        <v>10575</v>
      </c>
    </row>
    <row r="179" spans="1:2" x14ac:dyDescent="0.25">
      <c r="A179" t="s">
        <v>16089</v>
      </c>
      <c r="B179" t="s">
        <v>10574</v>
      </c>
    </row>
    <row r="180" spans="1:2" x14ac:dyDescent="0.25">
      <c r="A180" t="s">
        <v>16091</v>
      </c>
      <c r="B180" t="s">
        <v>10573</v>
      </c>
    </row>
    <row r="181" spans="1:2" x14ac:dyDescent="0.25">
      <c r="A181" t="s">
        <v>16105</v>
      </c>
      <c r="B181" t="s">
        <v>10572</v>
      </c>
    </row>
    <row r="182" spans="1:2" x14ac:dyDescent="0.25">
      <c r="A182" t="s">
        <v>16117</v>
      </c>
      <c r="B182" t="s">
        <v>10571</v>
      </c>
    </row>
    <row r="183" spans="1:2" x14ac:dyDescent="0.25">
      <c r="A183" t="s">
        <v>16118</v>
      </c>
      <c r="B183" t="s">
        <v>10570</v>
      </c>
    </row>
    <row r="184" spans="1:2" x14ac:dyDescent="0.25">
      <c r="A184" t="s">
        <v>16122</v>
      </c>
      <c r="B184" t="s">
        <v>10569</v>
      </c>
    </row>
    <row r="185" spans="1:2" x14ac:dyDescent="0.25">
      <c r="A185" t="s">
        <v>16124</v>
      </c>
      <c r="B185" t="s">
        <v>10568</v>
      </c>
    </row>
    <row r="186" spans="1:2" x14ac:dyDescent="0.25">
      <c r="A186" t="s">
        <v>16125</v>
      </c>
      <c r="B186" t="s">
        <v>10567</v>
      </c>
    </row>
    <row r="187" spans="1:2" x14ac:dyDescent="0.25">
      <c r="A187" t="s">
        <v>16136</v>
      </c>
      <c r="B187" t="s">
        <v>10566</v>
      </c>
    </row>
    <row r="188" spans="1:2" x14ac:dyDescent="0.25">
      <c r="A188" t="s">
        <v>16143</v>
      </c>
      <c r="B188" t="s">
        <v>10565</v>
      </c>
    </row>
    <row r="189" spans="1:2" x14ac:dyDescent="0.25">
      <c r="A189" t="s">
        <v>16144</v>
      </c>
      <c r="B189" t="s">
        <v>10564</v>
      </c>
    </row>
    <row r="190" spans="1:2" x14ac:dyDescent="0.25">
      <c r="A190" t="s">
        <v>16153</v>
      </c>
      <c r="B190" t="s">
        <v>10563</v>
      </c>
    </row>
    <row r="191" spans="1:2" x14ac:dyDescent="0.25">
      <c r="A191" t="s">
        <v>16154</v>
      </c>
      <c r="B191" t="s">
        <v>10562</v>
      </c>
    </row>
    <row r="192" spans="1:2" x14ac:dyDescent="0.25">
      <c r="A192" t="s">
        <v>16165</v>
      </c>
      <c r="B192" t="s">
        <v>10561</v>
      </c>
    </row>
    <row r="193" spans="1:2" x14ac:dyDescent="0.25">
      <c r="A193" t="s">
        <v>16166</v>
      </c>
      <c r="B193" t="s">
        <v>10560</v>
      </c>
    </row>
    <row r="194" spans="1:2" x14ac:dyDescent="0.25">
      <c r="A194" t="s">
        <v>16167</v>
      </c>
      <c r="B194" t="s">
        <v>10559</v>
      </c>
    </row>
    <row r="195" spans="1:2" x14ac:dyDescent="0.25">
      <c r="A195" t="s">
        <v>16168</v>
      </c>
      <c r="B195" t="s">
        <v>10558</v>
      </c>
    </row>
    <row r="196" spans="1:2" x14ac:dyDescent="0.25">
      <c r="A196" t="s">
        <v>16169</v>
      </c>
      <c r="B196" t="s">
        <v>10557</v>
      </c>
    </row>
    <row r="197" spans="1:2" x14ac:dyDescent="0.25">
      <c r="A197" t="s">
        <v>16170</v>
      </c>
      <c r="B197" t="s">
        <v>10556</v>
      </c>
    </row>
    <row r="198" spans="1:2" x14ac:dyDescent="0.25">
      <c r="A198" t="s">
        <v>16189</v>
      </c>
      <c r="B198" t="s">
        <v>10555</v>
      </c>
    </row>
    <row r="199" spans="1:2" x14ac:dyDescent="0.25">
      <c r="A199" t="s">
        <v>16193</v>
      </c>
      <c r="B199" t="s">
        <v>10554</v>
      </c>
    </row>
    <row r="200" spans="1:2" x14ac:dyDescent="0.25">
      <c r="B200" t="s">
        <v>1</v>
      </c>
    </row>
    <row r="201" spans="1:2" x14ac:dyDescent="0.25">
      <c r="B201" t="s">
        <v>1</v>
      </c>
    </row>
    <row r="202" spans="1:2" x14ac:dyDescent="0.25">
      <c r="B202" t="s">
        <v>1</v>
      </c>
    </row>
    <row r="203" spans="1:2" x14ac:dyDescent="0.25">
      <c r="B203" t="s">
        <v>10553</v>
      </c>
    </row>
    <row r="204" spans="1:2" x14ac:dyDescent="0.25">
      <c r="B204" t="s">
        <v>10552</v>
      </c>
    </row>
    <row r="205" spans="1:2" x14ac:dyDescent="0.25">
      <c r="B205" t="s">
        <v>10551</v>
      </c>
    </row>
    <row r="206" spans="1:2" x14ac:dyDescent="0.25">
      <c r="B206" t="s">
        <v>10550</v>
      </c>
    </row>
    <row r="207" spans="1:2" x14ac:dyDescent="0.25">
      <c r="B207" t="s">
        <v>10549</v>
      </c>
    </row>
    <row r="208" spans="1:2" x14ac:dyDescent="0.25">
      <c r="B208" t="s">
        <v>10548</v>
      </c>
    </row>
    <row r="209" spans="2:9" x14ac:dyDescent="0.25">
      <c r="B209" t="s">
        <v>10547</v>
      </c>
    </row>
    <row r="210" spans="2:9" x14ac:dyDescent="0.25">
      <c r="B210" t="s">
        <v>10546</v>
      </c>
    </row>
    <row r="211" spans="2:9" x14ac:dyDescent="0.25">
      <c r="B211" t="s">
        <v>10545</v>
      </c>
    </row>
    <row r="212" spans="2:9" x14ac:dyDescent="0.25">
      <c r="B212" t="s">
        <v>10544</v>
      </c>
    </row>
    <row r="213" spans="2:9" x14ac:dyDescent="0.25">
      <c r="B213" t="s">
        <v>10543</v>
      </c>
    </row>
    <row r="214" spans="2:9" x14ac:dyDescent="0.25">
      <c r="B214" t="s">
        <v>10542</v>
      </c>
    </row>
    <row r="215" spans="2:9" x14ac:dyDescent="0.25">
      <c r="B215" t="s">
        <v>10541</v>
      </c>
    </row>
    <row r="216" spans="2:9" x14ac:dyDescent="0.25">
      <c r="B216" t="s">
        <v>10540</v>
      </c>
    </row>
    <row r="217" spans="2:9" x14ac:dyDescent="0.25">
      <c r="B217" t="s">
        <v>10539</v>
      </c>
    </row>
    <row r="218" spans="2:9" x14ac:dyDescent="0.25">
      <c r="B218" t="s">
        <v>10538</v>
      </c>
    </row>
    <row r="219" spans="2:9" x14ac:dyDescent="0.25">
      <c r="B219" t="s">
        <v>10537</v>
      </c>
      <c r="I219" s="33"/>
    </row>
    <row r="220" spans="2:9" x14ac:dyDescent="0.25">
      <c r="B220" t="s">
        <v>10536</v>
      </c>
    </row>
    <row r="221" spans="2:9" x14ac:dyDescent="0.25">
      <c r="B221" t="s">
        <v>10535</v>
      </c>
    </row>
    <row r="222" spans="2:9" x14ac:dyDescent="0.25">
      <c r="B222" t="s">
        <v>10534</v>
      </c>
    </row>
    <row r="223" spans="2:9" x14ac:dyDescent="0.25">
      <c r="B223" t="s">
        <v>10533</v>
      </c>
    </row>
    <row r="224" spans="2:9" x14ac:dyDescent="0.25">
      <c r="B224" t="s">
        <v>10532</v>
      </c>
    </row>
    <row r="225" spans="1:9" x14ac:dyDescent="0.25">
      <c r="B225" t="s">
        <v>10531</v>
      </c>
      <c r="H225" s="33"/>
      <c r="I225" s="33"/>
    </row>
    <row r="226" spans="1:9" x14ac:dyDescent="0.25">
      <c r="A226">
        <v>32031</v>
      </c>
      <c r="B226" t="s">
        <v>10800</v>
      </c>
      <c r="H226" s="33"/>
      <c r="I226" s="33"/>
    </row>
    <row r="227" spans="1:9" x14ac:dyDescent="0.25">
      <c r="A227">
        <v>34038</v>
      </c>
      <c r="B227" t="s">
        <v>10801</v>
      </c>
      <c r="H227" s="33"/>
      <c r="I227" s="33"/>
    </row>
    <row r="228" spans="1:9" x14ac:dyDescent="0.25">
      <c r="H228" s="33"/>
      <c r="I228" s="33"/>
    </row>
    <row r="229" spans="1:9" x14ac:dyDescent="0.25">
      <c r="B229" t="s">
        <v>1</v>
      </c>
    </row>
    <row r="230" spans="1:9" x14ac:dyDescent="0.25">
      <c r="B230" t="s">
        <v>1</v>
      </c>
    </row>
    <row r="231" spans="1:9" x14ac:dyDescent="0.25">
      <c r="A231" t="s">
        <v>16030</v>
      </c>
      <c r="B231" t="s">
        <v>10506</v>
      </c>
    </row>
    <row r="232" spans="1:9" x14ac:dyDescent="0.25">
      <c r="A232" t="s">
        <v>16465</v>
      </c>
      <c r="B232" t="s">
        <v>10502</v>
      </c>
    </row>
    <row r="233" spans="1:9" x14ac:dyDescent="0.25">
      <c r="A233" t="s">
        <v>15384</v>
      </c>
      <c r="B233" t="s">
        <v>10501</v>
      </c>
    </row>
    <row r="234" spans="1:9" x14ac:dyDescent="0.25">
      <c r="A234" t="s">
        <v>16212</v>
      </c>
      <c r="B234" t="s">
        <v>10498</v>
      </c>
      <c r="H234" s="33"/>
      <c r="I234" s="33"/>
    </row>
    <row r="235" spans="1:9" x14ac:dyDescent="0.25">
      <c r="A235" t="s">
        <v>15390</v>
      </c>
      <c r="B235" t="s">
        <v>10517</v>
      </c>
      <c r="H235" s="33"/>
      <c r="I235" s="33"/>
    </row>
    <row r="236" spans="1:9" x14ac:dyDescent="0.25">
      <c r="A236" t="s">
        <v>16213</v>
      </c>
      <c r="B236" t="s">
        <v>10516</v>
      </c>
    </row>
    <row r="237" spans="1:9" x14ac:dyDescent="0.25">
      <c r="A237" t="s">
        <v>15944</v>
      </c>
      <c r="B237" t="s">
        <v>10515</v>
      </c>
      <c r="H237" s="33"/>
      <c r="I237" s="33"/>
    </row>
    <row r="238" spans="1:9" x14ac:dyDescent="0.25">
      <c r="A238" t="s">
        <v>15856</v>
      </c>
      <c r="B238" t="s">
        <v>10514</v>
      </c>
    </row>
    <row r="239" spans="1:9" x14ac:dyDescent="0.25">
      <c r="A239" t="s">
        <v>15941</v>
      </c>
      <c r="B239" t="s">
        <v>10513</v>
      </c>
    </row>
    <row r="240" spans="1:9" x14ac:dyDescent="0.25">
      <c r="A240" t="s">
        <v>15942</v>
      </c>
      <c r="B240" t="s">
        <v>10512</v>
      </c>
    </row>
    <row r="241" spans="1:9" x14ac:dyDescent="0.25">
      <c r="A241" t="s">
        <v>15870</v>
      </c>
      <c r="B241" t="s">
        <v>10511</v>
      </c>
    </row>
    <row r="242" spans="1:9" x14ac:dyDescent="0.25">
      <c r="A242" t="s">
        <v>15871</v>
      </c>
      <c r="B242" t="s">
        <v>10510</v>
      </c>
    </row>
    <row r="243" spans="1:9" x14ac:dyDescent="0.25">
      <c r="A243" t="s">
        <v>15872</v>
      </c>
      <c r="B243" t="s">
        <v>10520</v>
      </c>
    </row>
    <row r="244" spans="1:9" x14ac:dyDescent="0.25">
      <c r="A244" t="s">
        <v>16155</v>
      </c>
      <c r="B244" t="s">
        <v>10519</v>
      </c>
      <c r="H244" s="33"/>
      <c r="I244" s="33"/>
    </row>
    <row r="245" spans="1:9" x14ac:dyDescent="0.25">
      <c r="A245" t="s">
        <v>16010</v>
      </c>
      <c r="B245" t="s">
        <v>10518</v>
      </c>
      <c r="H245" s="33"/>
      <c r="I245" s="33"/>
    </row>
    <row r="246" spans="1:9" x14ac:dyDescent="0.25">
      <c r="A246" t="s">
        <v>15873</v>
      </c>
      <c r="B246" t="s">
        <v>10509</v>
      </c>
      <c r="H246" s="33"/>
      <c r="I246" s="33"/>
    </row>
    <row r="247" spans="1:9" x14ac:dyDescent="0.25">
      <c r="A247" t="s">
        <v>15945</v>
      </c>
      <c r="B247" t="s">
        <v>10508</v>
      </c>
      <c r="H247" s="33"/>
      <c r="I247" s="33"/>
    </row>
    <row r="248" spans="1:9" x14ac:dyDescent="0.25">
      <c r="A248" t="s">
        <v>16011</v>
      </c>
      <c r="B248" t="s">
        <v>10507</v>
      </c>
      <c r="H248" s="33"/>
      <c r="I248" s="33"/>
    </row>
    <row r="249" spans="1:9" x14ac:dyDescent="0.25">
      <c r="A249" t="s">
        <v>16069</v>
      </c>
      <c r="B249" t="s">
        <v>10505</v>
      </c>
      <c r="H249" s="33"/>
      <c r="I249" s="33"/>
    </row>
    <row r="250" spans="1:9" x14ac:dyDescent="0.25">
      <c r="A250" t="s">
        <v>15874</v>
      </c>
      <c r="B250" t="s">
        <v>10504</v>
      </c>
      <c r="H250" s="33"/>
      <c r="I250" s="33"/>
    </row>
    <row r="251" spans="1:9" x14ac:dyDescent="0.25">
      <c r="A251" t="s">
        <v>15943</v>
      </c>
      <c r="B251" t="s">
        <v>10503</v>
      </c>
      <c r="H251" s="33"/>
      <c r="I251" s="33"/>
    </row>
    <row r="252" spans="1:9" x14ac:dyDescent="0.25">
      <c r="A252" t="s">
        <v>15875</v>
      </c>
      <c r="B252" t="s">
        <v>10500</v>
      </c>
      <c r="H252" s="33"/>
      <c r="I252" s="33"/>
    </row>
    <row r="253" spans="1:9" x14ac:dyDescent="0.25">
      <c r="A253" t="s">
        <v>15876</v>
      </c>
      <c r="B253" t="s">
        <v>10499</v>
      </c>
    </row>
    <row r="254" spans="1:9" x14ac:dyDescent="0.25">
      <c r="A254" t="s">
        <v>16375</v>
      </c>
      <c r="B254" t="s">
        <v>10497</v>
      </c>
      <c r="H254" s="33"/>
      <c r="I254" s="33"/>
    </row>
    <row r="255" spans="1:9" x14ac:dyDescent="0.25">
      <c r="B255" t="s">
        <v>1</v>
      </c>
      <c r="I255" s="33"/>
    </row>
    <row r="256" spans="1:9" x14ac:dyDescent="0.25">
      <c r="B256" t="s">
        <v>1</v>
      </c>
      <c r="I256" s="33"/>
    </row>
    <row r="257" spans="2:9" x14ac:dyDescent="0.25">
      <c r="B257" t="s">
        <v>1</v>
      </c>
    </row>
    <row r="258" spans="2:9" x14ac:dyDescent="0.25">
      <c r="B258" t="s">
        <v>10496</v>
      </c>
      <c r="I258" s="33"/>
    </row>
    <row r="259" spans="2:9" x14ac:dyDescent="0.25">
      <c r="B259" t="s">
        <v>10495</v>
      </c>
    </row>
    <row r="260" spans="2:9" x14ac:dyDescent="0.25">
      <c r="B260" t="s">
        <v>10494</v>
      </c>
      <c r="I260" s="33"/>
    </row>
    <row r="261" spans="2:9" x14ac:dyDescent="0.25">
      <c r="B261" t="s">
        <v>1</v>
      </c>
      <c r="I261" s="33"/>
    </row>
    <row r="262" spans="2:9" x14ac:dyDescent="0.25">
      <c r="B262" t="s">
        <v>1</v>
      </c>
    </row>
    <row r="263" spans="2:9" x14ac:dyDescent="0.25">
      <c r="B263" t="s">
        <v>1</v>
      </c>
    </row>
    <row r="264" spans="2:9" x14ac:dyDescent="0.25">
      <c r="B264" t="s">
        <v>10487</v>
      </c>
    </row>
    <row r="265" spans="2:9" x14ac:dyDescent="0.25">
      <c r="B265" t="s">
        <v>10486</v>
      </c>
    </row>
    <row r="266" spans="2:9" x14ac:dyDescent="0.25">
      <c r="B266" t="s">
        <v>10485</v>
      </c>
      <c r="I266" s="33"/>
    </row>
    <row r="267" spans="2:9" x14ac:dyDescent="0.25">
      <c r="B267" t="s">
        <v>10484</v>
      </c>
    </row>
    <row r="268" spans="2:9" x14ac:dyDescent="0.25">
      <c r="B268" t="s">
        <v>10483</v>
      </c>
    </row>
    <row r="269" spans="2:9" x14ac:dyDescent="0.25">
      <c r="B269" t="s">
        <v>10482</v>
      </c>
    </row>
    <row r="270" spans="2:9" x14ac:dyDescent="0.25">
      <c r="B270" t="s">
        <v>10481</v>
      </c>
    </row>
    <row r="271" spans="2:9" x14ac:dyDescent="0.25">
      <c r="B271" t="s">
        <v>10480</v>
      </c>
      <c r="H271" s="33"/>
      <c r="I271" s="33"/>
    </row>
    <row r="272" spans="2:9" x14ac:dyDescent="0.25">
      <c r="B272" t="s">
        <v>10479</v>
      </c>
      <c r="I272" s="33"/>
    </row>
    <row r="273" spans="1:9" x14ac:dyDescent="0.25">
      <c r="B273" t="s">
        <v>10478</v>
      </c>
      <c r="I273" s="33"/>
    </row>
    <row r="274" spans="1:9" x14ac:dyDescent="0.25">
      <c r="B274" t="s">
        <v>10477</v>
      </c>
      <c r="H274" s="33"/>
      <c r="I274" s="33"/>
    </row>
    <row r="275" spans="1:9" x14ac:dyDescent="0.25">
      <c r="B275" t="s">
        <v>10476</v>
      </c>
    </row>
    <row r="276" spans="1:9" x14ac:dyDescent="0.25">
      <c r="B276" t="s">
        <v>10475</v>
      </c>
    </row>
    <row r="277" spans="1:9" x14ac:dyDescent="0.25">
      <c r="B277" t="s">
        <v>10474</v>
      </c>
    </row>
    <row r="278" spans="1:9" x14ac:dyDescent="0.25">
      <c r="B278" t="s">
        <v>10473</v>
      </c>
    </row>
    <row r="279" spans="1:9" x14ac:dyDescent="0.25">
      <c r="B279" t="s">
        <v>10472</v>
      </c>
    </row>
    <row r="280" spans="1:9" x14ac:dyDescent="0.25">
      <c r="B280" t="s">
        <v>10471</v>
      </c>
    </row>
    <row r="281" spans="1:9" x14ac:dyDescent="0.25">
      <c r="B281" t="s">
        <v>10470</v>
      </c>
    </row>
    <row r="282" spans="1:9" x14ac:dyDescent="0.25">
      <c r="B282" t="s">
        <v>10469</v>
      </c>
    </row>
    <row r="283" spans="1:9" x14ac:dyDescent="0.25">
      <c r="B283" t="s">
        <v>10468</v>
      </c>
      <c r="H283" s="33"/>
      <c r="I283" s="33"/>
    </row>
    <row r="284" spans="1:9" x14ac:dyDescent="0.25">
      <c r="B284" t="s">
        <v>10467</v>
      </c>
      <c r="H284" s="33"/>
      <c r="I284" s="33"/>
    </row>
    <row r="285" spans="1:9" x14ac:dyDescent="0.25">
      <c r="B285" t="s">
        <v>10466</v>
      </c>
    </row>
    <row r="287" spans="1:9" x14ac:dyDescent="0.25">
      <c r="A287" t="s">
        <v>12142</v>
      </c>
      <c r="B287" t="s">
        <v>10802</v>
      </c>
    </row>
    <row r="288" spans="1:9" x14ac:dyDescent="0.25">
      <c r="A288" t="s">
        <v>15883</v>
      </c>
      <c r="B288" t="s">
        <v>10803</v>
      </c>
    </row>
    <row r="289" spans="1:9" x14ac:dyDescent="0.25">
      <c r="A289" t="s">
        <v>15885</v>
      </c>
      <c r="B289" t="s">
        <v>10804</v>
      </c>
    </row>
    <row r="290" spans="1:9" x14ac:dyDescent="0.25">
      <c r="A290" t="s">
        <v>15884</v>
      </c>
      <c r="B290" t="s">
        <v>10805</v>
      </c>
    </row>
    <row r="291" spans="1:9" x14ac:dyDescent="0.25">
      <c r="A291" t="s">
        <v>15886</v>
      </c>
      <c r="B291" t="s">
        <v>10806</v>
      </c>
    </row>
    <row r="294" spans="1:9" x14ac:dyDescent="0.25">
      <c r="B294" t="s">
        <v>1</v>
      </c>
    </row>
    <row r="295" spans="1:9" x14ac:dyDescent="0.25">
      <c r="A295" t="s">
        <v>15857</v>
      </c>
      <c r="B295" t="s">
        <v>10465</v>
      </c>
      <c r="H295" s="33"/>
      <c r="I295" s="33"/>
    </row>
    <row r="296" spans="1:9" x14ac:dyDescent="0.25">
      <c r="A296" t="s">
        <v>15858</v>
      </c>
      <c r="B296" t="s">
        <v>10464</v>
      </c>
    </row>
    <row r="297" spans="1:9" x14ac:dyDescent="0.25">
      <c r="A297" t="s">
        <v>16067</v>
      </c>
      <c r="B297" t="s">
        <v>10463</v>
      </c>
    </row>
    <row r="298" spans="1:9" x14ac:dyDescent="0.25">
      <c r="A298" t="s">
        <v>15859</v>
      </c>
      <c r="B298" t="s">
        <v>10462</v>
      </c>
    </row>
    <row r="299" spans="1:9" x14ac:dyDescent="0.25">
      <c r="A299" t="s">
        <v>15860</v>
      </c>
      <c r="B299" t="s">
        <v>10461</v>
      </c>
    </row>
    <row r="300" spans="1:9" x14ac:dyDescent="0.25">
      <c r="A300" t="s">
        <v>15861</v>
      </c>
      <c r="B300" t="s">
        <v>10460</v>
      </c>
    </row>
    <row r="301" spans="1:9" x14ac:dyDescent="0.25">
      <c r="A301" t="s">
        <v>15862</v>
      </c>
      <c r="B301" t="s">
        <v>10459</v>
      </c>
      <c r="H301" s="33"/>
      <c r="I301" s="33"/>
    </row>
    <row r="302" spans="1:9" x14ac:dyDescent="0.25">
      <c r="A302" t="s">
        <v>15863</v>
      </c>
      <c r="B302" t="s">
        <v>10458</v>
      </c>
      <c r="H302" s="33"/>
      <c r="I302" s="33"/>
    </row>
    <row r="303" spans="1:9" x14ac:dyDescent="0.25">
      <c r="A303" t="s">
        <v>15864</v>
      </c>
      <c r="B303" t="s">
        <v>10457</v>
      </c>
      <c r="H303" s="33"/>
      <c r="I303" s="33"/>
    </row>
    <row r="304" spans="1:9" x14ac:dyDescent="0.25">
      <c r="A304" t="s">
        <v>15865</v>
      </c>
      <c r="B304" t="s">
        <v>10456</v>
      </c>
      <c r="H304" s="33"/>
      <c r="I304" s="33"/>
    </row>
    <row r="305" spans="1:9" x14ac:dyDescent="0.25">
      <c r="A305" t="s">
        <v>15866</v>
      </c>
      <c r="B305" t="s">
        <v>10455</v>
      </c>
      <c r="H305" s="33"/>
      <c r="I305" s="33"/>
    </row>
    <row r="306" spans="1:9" x14ac:dyDescent="0.25">
      <c r="B306" t="s">
        <v>1</v>
      </c>
      <c r="H306" s="33"/>
      <c r="I306" s="33"/>
    </row>
    <row r="307" spans="1:9" x14ac:dyDescent="0.25">
      <c r="B307" t="s">
        <v>1</v>
      </c>
      <c r="H307" s="33"/>
      <c r="I307" s="33"/>
    </row>
    <row r="308" spans="1:9" x14ac:dyDescent="0.25">
      <c r="B308" t="s">
        <v>1</v>
      </c>
      <c r="H308" s="33"/>
      <c r="I308" s="33"/>
    </row>
    <row r="309" spans="1:9" x14ac:dyDescent="0.25">
      <c r="A309">
        <v>6010</v>
      </c>
      <c r="B309" t="s">
        <v>10454</v>
      </c>
      <c r="H309" s="33"/>
      <c r="I309" s="33"/>
    </row>
    <row r="310" spans="1:9" x14ac:dyDescent="0.25">
      <c r="A310">
        <v>6020</v>
      </c>
      <c r="B310" t="s">
        <v>10453</v>
      </c>
    </row>
    <row r="311" spans="1:9" x14ac:dyDescent="0.25">
      <c r="A311">
        <v>6030</v>
      </c>
      <c r="B311" t="s">
        <v>10452</v>
      </c>
    </row>
    <row r="312" spans="1:9" x14ac:dyDescent="0.25">
      <c r="A312">
        <v>6035</v>
      </c>
      <c r="B312" t="s">
        <v>10451</v>
      </c>
    </row>
    <row r="313" spans="1:9" x14ac:dyDescent="0.25">
      <c r="A313">
        <v>6050</v>
      </c>
      <c r="B313" t="s">
        <v>10450</v>
      </c>
    </row>
    <row r="314" spans="1:9" x14ac:dyDescent="0.25">
      <c r="A314">
        <v>6060</v>
      </c>
      <c r="B314" t="s">
        <v>10449</v>
      </c>
    </row>
    <row r="315" spans="1:9" x14ac:dyDescent="0.25">
      <c r="A315">
        <v>6070</v>
      </c>
      <c r="B315" t="s">
        <v>10448</v>
      </c>
    </row>
    <row r="316" spans="1:9" x14ac:dyDescent="0.25">
      <c r="A316">
        <v>6080</v>
      </c>
      <c r="B316" t="s">
        <v>10447</v>
      </c>
    </row>
    <row r="317" spans="1:9" x14ac:dyDescent="0.25">
      <c r="A317">
        <v>6090</v>
      </c>
      <c r="B317" t="s">
        <v>10446</v>
      </c>
    </row>
    <row r="318" spans="1:9" x14ac:dyDescent="0.25">
      <c r="A318">
        <v>6100</v>
      </c>
      <c r="B318" t="s">
        <v>10445</v>
      </c>
    </row>
    <row r="319" spans="1:9" x14ac:dyDescent="0.25">
      <c r="A319">
        <v>6110</v>
      </c>
      <c r="B319" t="s">
        <v>10444</v>
      </c>
    </row>
    <row r="320" spans="1:9" x14ac:dyDescent="0.25">
      <c r="A320">
        <v>6120</v>
      </c>
      <c r="B320" t="s">
        <v>10443</v>
      </c>
    </row>
    <row r="321" spans="1:9" x14ac:dyDescent="0.25">
      <c r="A321">
        <v>6130</v>
      </c>
      <c r="B321" t="s">
        <v>10442</v>
      </c>
    </row>
    <row r="322" spans="1:9" x14ac:dyDescent="0.25">
      <c r="A322">
        <v>6140</v>
      </c>
      <c r="B322" t="s">
        <v>10441</v>
      </c>
    </row>
    <row r="323" spans="1:9" x14ac:dyDescent="0.25">
      <c r="A323">
        <v>6150</v>
      </c>
      <c r="B323" t="s">
        <v>10440</v>
      </c>
    </row>
    <row r="324" spans="1:9" x14ac:dyDescent="0.25">
      <c r="A324">
        <v>6170</v>
      </c>
      <c r="B324" t="s">
        <v>10439</v>
      </c>
    </row>
    <row r="325" spans="1:9" x14ac:dyDescent="0.25">
      <c r="A325">
        <v>6180</v>
      </c>
      <c r="B325" t="s">
        <v>10438</v>
      </c>
    </row>
    <row r="326" spans="1:9" x14ac:dyDescent="0.25">
      <c r="A326">
        <v>6200</v>
      </c>
      <c r="B326" t="s">
        <v>10437</v>
      </c>
    </row>
    <row r="327" spans="1:9" x14ac:dyDescent="0.25">
      <c r="B327" t="s">
        <v>1</v>
      </c>
    </row>
    <row r="328" spans="1:9" x14ac:dyDescent="0.25">
      <c r="B328" t="s">
        <v>1</v>
      </c>
    </row>
    <row r="329" spans="1:9" x14ac:dyDescent="0.25">
      <c r="B329" t="s">
        <v>1</v>
      </c>
    </row>
    <row r="330" spans="1:9" x14ac:dyDescent="0.25">
      <c r="A330">
        <v>6035</v>
      </c>
      <c r="B330" t="s">
        <v>16842</v>
      </c>
    </row>
    <row r="331" spans="1:9" x14ac:dyDescent="0.25">
      <c r="A331">
        <v>6050</v>
      </c>
      <c r="B331" t="s">
        <v>16844</v>
      </c>
    </row>
    <row r="332" spans="1:9" x14ac:dyDescent="0.25">
      <c r="A332">
        <v>6060</v>
      </c>
      <c r="B332" t="s">
        <v>16846</v>
      </c>
    </row>
    <row r="333" spans="1:9" x14ac:dyDescent="0.25">
      <c r="A333">
        <v>6080</v>
      </c>
      <c r="B333" t="s">
        <v>16848</v>
      </c>
    </row>
    <row r="334" spans="1:9" x14ac:dyDescent="0.25">
      <c r="A334">
        <v>6090</v>
      </c>
      <c r="B334" t="s">
        <v>16850</v>
      </c>
      <c r="H334" s="33"/>
      <c r="I334" s="33"/>
    </row>
    <row r="335" spans="1:9" x14ac:dyDescent="0.25">
      <c r="A335">
        <v>6100</v>
      </c>
      <c r="B335" t="s">
        <v>16852</v>
      </c>
      <c r="H335" s="33"/>
      <c r="I335" s="33"/>
    </row>
    <row r="336" spans="1:9" x14ac:dyDescent="0.25">
      <c r="A336">
        <v>6130</v>
      </c>
      <c r="B336" t="s">
        <v>16854</v>
      </c>
      <c r="H336" s="33"/>
      <c r="I336" s="33"/>
    </row>
    <row r="337" spans="1:9" x14ac:dyDescent="0.25">
      <c r="A337">
        <v>6150</v>
      </c>
      <c r="B337" t="s">
        <v>16856</v>
      </c>
      <c r="H337" s="33"/>
      <c r="I337" s="33"/>
    </row>
    <row r="338" spans="1:9" x14ac:dyDescent="0.25">
      <c r="A338">
        <v>6170</v>
      </c>
      <c r="B338" t="s">
        <v>16857</v>
      </c>
      <c r="H338" s="33"/>
      <c r="I338" s="33"/>
    </row>
    <row r="339" spans="1:9" x14ac:dyDescent="0.25">
      <c r="B339" t="s">
        <v>1</v>
      </c>
      <c r="H339" s="33"/>
      <c r="I339" s="33"/>
    </row>
    <row r="340" spans="1:9" x14ac:dyDescent="0.25">
      <c r="B340" t="s">
        <v>1</v>
      </c>
      <c r="H340" s="33"/>
      <c r="I340" s="33"/>
    </row>
    <row r="341" spans="1:9" x14ac:dyDescent="0.25">
      <c r="B341" t="s">
        <v>1</v>
      </c>
      <c r="H341" s="33"/>
      <c r="I341" s="33"/>
    </row>
    <row r="342" spans="1:9" x14ac:dyDescent="0.25">
      <c r="A342">
        <v>10010</v>
      </c>
      <c r="B342" t="s">
        <v>10493</v>
      </c>
      <c r="H342" s="33"/>
      <c r="I342" s="33"/>
    </row>
    <row r="343" spans="1:9" x14ac:dyDescent="0.25">
      <c r="A343">
        <v>10030</v>
      </c>
      <c r="B343" t="s">
        <v>10492</v>
      </c>
      <c r="H343" s="33"/>
      <c r="I343" s="33"/>
    </row>
    <row r="344" spans="1:9" x14ac:dyDescent="0.25">
      <c r="A344">
        <v>10040</v>
      </c>
      <c r="B344" t="s">
        <v>10491</v>
      </c>
      <c r="H344" s="33"/>
      <c r="I344" s="33"/>
    </row>
    <row r="345" spans="1:9" x14ac:dyDescent="0.25">
      <c r="A345">
        <v>10055</v>
      </c>
      <c r="B345" t="s">
        <v>10490</v>
      </c>
      <c r="H345" s="33"/>
      <c r="I345" s="33"/>
    </row>
    <row r="346" spans="1:9" x14ac:dyDescent="0.25">
      <c r="A346">
        <v>10060</v>
      </c>
      <c r="B346" t="s">
        <v>10489</v>
      </c>
      <c r="H346" s="33"/>
      <c r="I346" s="33"/>
    </row>
    <row r="347" spans="1:9" x14ac:dyDescent="0.25">
      <c r="A347">
        <v>10070</v>
      </c>
      <c r="B347" t="s">
        <v>10488</v>
      </c>
      <c r="H347" s="33"/>
      <c r="I347" s="33"/>
    </row>
    <row r="348" spans="1:9" x14ac:dyDescent="0.25">
      <c r="H348" s="33"/>
      <c r="I348" s="33"/>
    </row>
    <row r="349" spans="1:9" x14ac:dyDescent="0.25">
      <c r="H349" s="33"/>
      <c r="I349" s="33"/>
    </row>
    <row r="350" spans="1:9" x14ac:dyDescent="0.25">
      <c r="H350" s="33"/>
      <c r="I350" s="33"/>
    </row>
    <row r="351" spans="1:9" x14ac:dyDescent="0.25">
      <c r="B351" t="s">
        <v>16859</v>
      </c>
      <c r="H351" s="33"/>
      <c r="I351" s="33"/>
    </row>
    <row r="352" spans="1:9" x14ac:dyDescent="0.25">
      <c r="B352" t="s">
        <v>16860</v>
      </c>
      <c r="H352" s="33"/>
      <c r="I352" s="33"/>
    </row>
    <row r="353" spans="2:9" x14ac:dyDescent="0.25">
      <c r="B353" t="s">
        <v>1</v>
      </c>
      <c r="H353" s="33"/>
      <c r="I353" s="33"/>
    </row>
    <row r="354" spans="2:9" x14ac:dyDescent="0.25">
      <c r="B354" t="s">
        <v>23131</v>
      </c>
      <c r="H354" s="33"/>
      <c r="I354" s="33"/>
    </row>
    <row r="355" spans="2:9" x14ac:dyDescent="0.25">
      <c r="B355" t="s">
        <v>1</v>
      </c>
      <c r="H355" s="33"/>
      <c r="I355" s="33"/>
    </row>
    <row r="356" spans="2:9" x14ac:dyDescent="0.25">
      <c r="B356" t="s">
        <v>10436</v>
      </c>
      <c r="H356" s="33"/>
      <c r="I356" s="33"/>
    </row>
    <row r="357" spans="2:9" x14ac:dyDescent="0.25">
      <c r="B357" t="s">
        <v>10435</v>
      </c>
      <c r="H357" s="33"/>
      <c r="I357" s="33"/>
    </row>
    <row r="358" spans="2:9" x14ac:dyDescent="0.25">
      <c r="B358" t="s">
        <v>10807</v>
      </c>
      <c r="H358" s="33"/>
      <c r="I358" s="33"/>
    </row>
    <row r="359" spans="2:9" x14ac:dyDescent="0.25">
      <c r="B359" t="s">
        <v>10808</v>
      </c>
      <c r="H359" s="33"/>
      <c r="I359" s="33"/>
    </row>
    <row r="360" spans="2:9" x14ac:dyDescent="0.25">
      <c r="B360" t="s">
        <v>10809</v>
      </c>
      <c r="H360" s="33"/>
      <c r="I360" s="33"/>
    </row>
    <row r="361" spans="2:9" x14ac:dyDescent="0.25">
      <c r="B361" t="s">
        <v>10810</v>
      </c>
      <c r="H361" s="33"/>
      <c r="I361" s="33"/>
    </row>
    <row r="362" spans="2:9" x14ac:dyDescent="0.25">
      <c r="B362" t="s">
        <v>10811</v>
      </c>
      <c r="H362" s="33"/>
      <c r="I362" s="33"/>
    </row>
    <row r="363" spans="2:9" x14ac:dyDescent="0.25">
      <c r="B363" t="s">
        <v>11043</v>
      </c>
      <c r="H363" s="33"/>
      <c r="I363" s="33"/>
    </row>
    <row r="364" spans="2:9" x14ac:dyDescent="0.25">
      <c r="B364" t="s">
        <v>11044</v>
      </c>
      <c r="H364" s="33"/>
      <c r="I364" s="33"/>
    </row>
    <row r="365" spans="2:9" x14ac:dyDescent="0.25">
      <c r="B365" t="s">
        <v>11045</v>
      </c>
      <c r="H365" s="33"/>
      <c r="I365" s="33"/>
    </row>
    <row r="366" spans="2:9" x14ac:dyDescent="0.25">
      <c r="B366" t="s">
        <v>21966</v>
      </c>
      <c r="H366" s="33"/>
      <c r="I366" s="33"/>
    </row>
    <row r="367" spans="2:9" x14ac:dyDescent="0.25">
      <c r="B367" t="s">
        <v>16870</v>
      </c>
      <c r="H367" s="33"/>
      <c r="I367" s="33"/>
    </row>
    <row r="368" spans="2:9" x14ac:dyDescent="0.25">
      <c r="B368" t="s">
        <v>16871</v>
      </c>
      <c r="H368" s="33"/>
      <c r="I368" s="33"/>
    </row>
    <row r="369" spans="2:9" x14ac:dyDescent="0.25">
      <c r="B369" t="s">
        <v>16872</v>
      </c>
      <c r="H369" s="33"/>
      <c r="I369" s="33"/>
    </row>
    <row r="370" spans="2:9" x14ac:dyDescent="0.25">
      <c r="B370" t="s">
        <v>16873</v>
      </c>
      <c r="H370" s="33"/>
      <c r="I370" s="33"/>
    </row>
    <row r="371" spans="2:9" x14ac:dyDescent="0.25">
      <c r="B371" t="s">
        <v>16874</v>
      </c>
      <c r="H371" s="33"/>
      <c r="I371" s="33"/>
    </row>
    <row r="372" spans="2:9" x14ac:dyDescent="0.25">
      <c r="B372" t="s">
        <v>16875</v>
      </c>
      <c r="H372" s="33"/>
      <c r="I372" s="33"/>
    </row>
    <row r="373" spans="2:9" x14ac:dyDescent="0.25">
      <c r="B373" t="s">
        <v>16876</v>
      </c>
      <c r="H373" s="33"/>
      <c r="I373" s="33"/>
    </row>
    <row r="374" spans="2:9" x14ac:dyDescent="0.25">
      <c r="B374" t="s">
        <v>16877</v>
      </c>
      <c r="H374" s="33"/>
      <c r="I374" s="33"/>
    </row>
    <row r="375" spans="2:9" x14ac:dyDescent="0.25">
      <c r="B375" t="s">
        <v>16896</v>
      </c>
      <c r="H375" s="33"/>
      <c r="I375" s="33"/>
    </row>
    <row r="376" spans="2:9" x14ac:dyDescent="0.25">
      <c r="B376" t="s">
        <v>16898</v>
      </c>
      <c r="H376" s="33"/>
      <c r="I376" s="33"/>
    </row>
    <row r="377" spans="2:9" x14ac:dyDescent="0.25">
      <c r="B377" t="s">
        <v>16900</v>
      </c>
      <c r="H377" s="33"/>
      <c r="I377" s="33"/>
    </row>
    <row r="378" spans="2:9" x14ac:dyDescent="0.25">
      <c r="B378" t="s">
        <v>16878</v>
      </c>
      <c r="H378" s="33"/>
      <c r="I378" s="33"/>
    </row>
    <row r="379" spans="2:9" x14ac:dyDescent="0.25">
      <c r="B379" t="s">
        <v>16879</v>
      </c>
      <c r="H379" s="33"/>
      <c r="I379" s="33"/>
    </row>
    <row r="380" spans="2:9" x14ac:dyDescent="0.25">
      <c r="B380" t="s">
        <v>16880</v>
      </c>
      <c r="H380" s="33"/>
      <c r="I380" s="33"/>
    </row>
    <row r="381" spans="2:9" x14ac:dyDescent="0.25">
      <c r="B381" t="s">
        <v>16881</v>
      </c>
    </row>
    <row r="382" spans="2:9" x14ac:dyDescent="0.25">
      <c r="B382" t="s">
        <v>16902</v>
      </c>
    </row>
    <row r="383" spans="2:9" x14ac:dyDescent="0.25">
      <c r="B383" t="s">
        <v>16904</v>
      </c>
    </row>
    <row r="384" spans="2:9" x14ac:dyDescent="0.25">
      <c r="B384" t="s">
        <v>16906</v>
      </c>
    </row>
    <row r="385" spans="2:9" x14ac:dyDescent="0.25">
      <c r="B385" t="s">
        <v>16908</v>
      </c>
      <c r="H385" s="33"/>
      <c r="I385" s="33"/>
    </row>
    <row r="386" spans="2:9" x14ac:dyDescent="0.25">
      <c r="B386" t="s">
        <v>16910</v>
      </c>
      <c r="H386" s="33"/>
      <c r="I386" s="33"/>
    </row>
    <row r="387" spans="2:9" x14ac:dyDescent="0.25">
      <c r="B387" t="s">
        <v>16912</v>
      </c>
      <c r="H387" s="33"/>
      <c r="I387" s="33"/>
    </row>
    <row r="388" spans="2:9" x14ac:dyDescent="0.25">
      <c r="H388" s="33"/>
      <c r="I388" s="33"/>
    </row>
    <row r="389" spans="2:9" x14ac:dyDescent="0.25">
      <c r="B389" t="s">
        <v>16882</v>
      </c>
      <c r="H389" s="33"/>
      <c r="I389" s="33"/>
    </row>
    <row r="390" spans="2:9" x14ac:dyDescent="0.25">
      <c r="B390" t="s">
        <v>16883</v>
      </c>
      <c r="H390" s="33"/>
      <c r="I390" s="33"/>
    </row>
    <row r="391" spans="2:9" x14ac:dyDescent="0.25">
      <c r="H391" s="33"/>
      <c r="I391" s="33"/>
    </row>
    <row r="392" spans="2:9" x14ac:dyDescent="0.25">
      <c r="B392" t="s">
        <v>1</v>
      </c>
      <c r="H392" s="33"/>
      <c r="I392" s="33"/>
    </row>
    <row r="393" spans="2:9" x14ac:dyDescent="0.25">
      <c r="B393" t="s">
        <v>23024</v>
      </c>
      <c r="H393" s="33"/>
      <c r="I393" s="33"/>
    </row>
    <row r="394" spans="2:9" x14ac:dyDescent="0.25">
      <c r="B394" t="s">
        <v>23026</v>
      </c>
      <c r="H394" s="33"/>
      <c r="I394" s="33"/>
    </row>
    <row r="395" spans="2:9" x14ac:dyDescent="0.25">
      <c r="B395" t="s">
        <v>23028</v>
      </c>
      <c r="H395" s="33"/>
      <c r="I395" s="33"/>
    </row>
    <row r="396" spans="2:9" x14ac:dyDescent="0.25">
      <c r="B396" t="s">
        <v>23030</v>
      </c>
      <c r="H396" s="33"/>
      <c r="I396" s="33"/>
    </row>
    <row r="397" spans="2:9" x14ac:dyDescent="0.25">
      <c r="B397" t="s">
        <v>23032</v>
      </c>
      <c r="H397" s="33"/>
      <c r="I397" s="33"/>
    </row>
    <row r="398" spans="2:9" x14ac:dyDescent="0.25">
      <c r="B398" t="s">
        <v>23034</v>
      </c>
      <c r="H398" s="33"/>
      <c r="I398" s="33"/>
    </row>
    <row r="399" spans="2:9" x14ac:dyDescent="0.25">
      <c r="B399" t="s">
        <v>23036</v>
      </c>
      <c r="H399" s="33"/>
      <c r="I399" s="33"/>
    </row>
    <row r="400" spans="2:9" x14ac:dyDescent="0.25">
      <c r="B400" t="s">
        <v>23038</v>
      </c>
      <c r="H400" s="33"/>
      <c r="I400" s="33"/>
    </row>
    <row r="401" spans="2:9" x14ac:dyDescent="0.25">
      <c r="B401" t="s">
        <v>23040</v>
      </c>
      <c r="H401" s="33"/>
      <c r="I401" s="33"/>
    </row>
    <row r="402" spans="2:9" x14ac:dyDescent="0.25">
      <c r="B402" t="s">
        <v>23042</v>
      </c>
      <c r="H402" s="33"/>
      <c r="I402" s="33"/>
    </row>
    <row r="403" spans="2:9" x14ac:dyDescent="0.25">
      <c r="B403" t="s">
        <v>23044</v>
      </c>
      <c r="H403" s="33"/>
      <c r="I403" s="33"/>
    </row>
    <row r="404" spans="2:9" x14ac:dyDescent="0.25">
      <c r="B404" t="s">
        <v>23046</v>
      </c>
      <c r="H404" s="33"/>
      <c r="I404" s="33"/>
    </row>
    <row r="405" spans="2:9" x14ac:dyDescent="0.25">
      <c r="B405" t="s">
        <v>23048</v>
      </c>
      <c r="H405" s="33"/>
      <c r="I405" s="33"/>
    </row>
    <row r="406" spans="2:9" x14ac:dyDescent="0.25">
      <c r="B406" t="s">
        <v>23050</v>
      </c>
      <c r="H406" s="33"/>
      <c r="I406" s="33"/>
    </row>
    <row r="407" spans="2:9" x14ac:dyDescent="0.25">
      <c r="B407" t="s">
        <v>23052</v>
      </c>
      <c r="H407" s="33"/>
      <c r="I407" s="33"/>
    </row>
    <row r="408" spans="2:9" x14ac:dyDescent="0.25">
      <c r="B408" t="s">
        <v>23054</v>
      </c>
      <c r="H408" s="33"/>
      <c r="I408" s="33"/>
    </row>
    <row r="409" spans="2:9" x14ac:dyDescent="0.25">
      <c r="B409" t="s">
        <v>23056</v>
      </c>
      <c r="H409" s="33"/>
      <c r="I409" s="33"/>
    </row>
    <row r="410" spans="2:9" x14ac:dyDescent="0.25">
      <c r="B410" t="s">
        <v>10434</v>
      </c>
      <c r="H410" s="33"/>
      <c r="I410" s="33"/>
    </row>
    <row r="411" spans="2:9" x14ac:dyDescent="0.25">
      <c r="B411" t="s">
        <v>23058</v>
      </c>
      <c r="H411" s="33"/>
      <c r="I411" s="33"/>
    </row>
    <row r="412" spans="2:9" x14ac:dyDescent="0.25">
      <c r="B412" t="s">
        <v>23060</v>
      </c>
      <c r="H412" s="33"/>
      <c r="I412" s="33"/>
    </row>
    <row r="413" spans="2:9" x14ac:dyDescent="0.25">
      <c r="B413" t="s">
        <v>23062</v>
      </c>
      <c r="H413" s="33"/>
      <c r="I413" s="33"/>
    </row>
    <row r="414" spans="2:9" x14ac:dyDescent="0.25">
      <c r="B414" t="s">
        <v>23064</v>
      </c>
      <c r="H414" s="33"/>
      <c r="I414" s="33"/>
    </row>
    <row r="415" spans="2:9" x14ac:dyDescent="0.25">
      <c r="B415" t="s">
        <v>23066</v>
      </c>
      <c r="H415" s="33"/>
      <c r="I415" s="33"/>
    </row>
    <row r="416" spans="2:9" x14ac:dyDescent="0.25">
      <c r="B416" t="s">
        <v>23068</v>
      </c>
      <c r="H416" s="33"/>
      <c r="I416" s="33"/>
    </row>
    <row r="417" spans="2:9" x14ac:dyDescent="0.25">
      <c r="B417" t="s">
        <v>23070</v>
      </c>
      <c r="H417" s="33"/>
      <c r="I417" s="33"/>
    </row>
    <row r="418" spans="2:9" x14ac:dyDescent="0.25">
      <c r="B418" t="s">
        <v>23072</v>
      </c>
      <c r="H418" s="33"/>
      <c r="I418" s="33"/>
    </row>
    <row r="419" spans="2:9" x14ac:dyDescent="0.25">
      <c r="B419" t="s">
        <v>23074</v>
      </c>
      <c r="H419" s="33"/>
      <c r="I419" s="33"/>
    </row>
    <row r="420" spans="2:9" x14ac:dyDescent="0.25">
      <c r="B420" t="s">
        <v>23076</v>
      </c>
      <c r="H420" s="33"/>
      <c r="I420" s="33"/>
    </row>
    <row r="421" spans="2:9" x14ac:dyDescent="0.25">
      <c r="B421" t="s">
        <v>23078</v>
      </c>
      <c r="H421" s="33"/>
      <c r="I421" s="33"/>
    </row>
    <row r="422" spans="2:9" x14ac:dyDescent="0.25">
      <c r="B422" t="s">
        <v>23080</v>
      </c>
      <c r="H422" s="33"/>
      <c r="I422" s="33"/>
    </row>
    <row r="423" spans="2:9" x14ac:dyDescent="0.25">
      <c r="B423" t="s">
        <v>23082</v>
      </c>
      <c r="H423" s="33"/>
      <c r="I423" s="33"/>
    </row>
    <row r="424" spans="2:9" x14ac:dyDescent="0.25">
      <c r="B424" t="s">
        <v>23084</v>
      </c>
      <c r="H424" s="33"/>
      <c r="I424" s="33"/>
    </row>
    <row r="425" spans="2:9" x14ac:dyDescent="0.25">
      <c r="B425" t="s">
        <v>23086</v>
      </c>
      <c r="H425" s="33"/>
      <c r="I425" s="33"/>
    </row>
    <row r="426" spans="2:9" x14ac:dyDescent="0.25">
      <c r="B426" t="s">
        <v>23088</v>
      </c>
      <c r="H426" s="33"/>
      <c r="I426" s="33"/>
    </row>
    <row r="427" spans="2:9" x14ac:dyDescent="0.25">
      <c r="B427" t="s">
        <v>23090</v>
      </c>
      <c r="H427" s="33"/>
      <c r="I427" s="33"/>
    </row>
    <row r="428" spans="2:9" x14ac:dyDescent="0.25">
      <c r="B428" t="s">
        <v>23092</v>
      </c>
      <c r="H428" s="33"/>
      <c r="I428" s="33"/>
    </row>
    <row r="429" spans="2:9" x14ac:dyDescent="0.25">
      <c r="B429" t="s">
        <v>10433</v>
      </c>
      <c r="H429" s="33"/>
      <c r="I429" s="33"/>
    </row>
    <row r="430" spans="2:9" x14ac:dyDescent="0.25">
      <c r="B430" t="s">
        <v>23094</v>
      </c>
      <c r="H430" s="33"/>
      <c r="I430" s="33"/>
    </row>
    <row r="431" spans="2:9" x14ac:dyDescent="0.25">
      <c r="B431" t="s">
        <v>23096</v>
      </c>
      <c r="H431" s="33"/>
      <c r="I431" s="33"/>
    </row>
    <row r="432" spans="2:9" x14ac:dyDescent="0.25">
      <c r="B432" t="s">
        <v>23098</v>
      </c>
      <c r="H432" s="33"/>
      <c r="I432" s="33"/>
    </row>
    <row r="433" spans="2:9" x14ac:dyDescent="0.25">
      <c r="B433" t="s">
        <v>23100</v>
      </c>
      <c r="H433" s="33"/>
      <c r="I433" s="33"/>
    </row>
    <row r="434" spans="2:9" x14ac:dyDescent="0.25">
      <c r="B434" t="s">
        <v>23102</v>
      </c>
      <c r="H434" s="33"/>
      <c r="I434" s="33"/>
    </row>
    <row r="435" spans="2:9" x14ac:dyDescent="0.25">
      <c r="B435" t="s">
        <v>23104</v>
      </c>
      <c r="H435" s="33"/>
      <c r="I435" s="33"/>
    </row>
    <row r="436" spans="2:9" x14ac:dyDescent="0.25">
      <c r="B436" t="s">
        <v>23106</v>
      </c>
      <c r="H436" s="33"/>
      <c r="I436" s="33"/>
    </row>
    <row r="437" spans="2:9" x14ac:dyDescent="0.25">
      <c r="B437" t="s">
        <v>23108</v>
      </c>
      <c r="H437" s="33"/>
      <c r="I437" s="33"/>
    </row>
    <row r="438" spans="2:9" x14ac:dyDescent="0.25">
      <c r="B438" t="s">
        <v>23110</v>
      </c>
      <c r="H438" s="33"/>
      <c r="I438" s="33"/>
    </row>
    <row r="439" spans="2:9" x14ac:dyDescent="0.25">
      <c r="B439" t="s">
        <v>23112</v>
      </c>
      <c r="H439" s="33"/>
      <c r="I439" s="33"/>
    </row>
    <row r="440" spans="2:9" x14ac:dyDescent="0.25">
      <c r="B440" t="s">
        <v>23114</v>
      </c>
      <c r="H440" s="33"/>
      <c r="I440" s="33"/>
    </row>
    <row r="441" spans="2:9" x14ac:dyDescent="0.25">
      <c r="B441" t="s">
        <v>23116</v>
      </c>
      <c r="H441" s="33"/>
      <c r="I441" s="33"/>
    </row>
    <row r="442" spans="2:9" x14ac:dyDescent="0.25">
      <c r="B442" t="s">
        <v>23118</v>
      </c>
      <c r="H442" s="33"/>
      <c r="I442" s="33"/>
    </row>
    <row r="443" spans="2:9" x14ac:dyDescent="0.25">
      <c r="B443" t="s">
        <v>23120</v>
      </c>
      <c r="H443" s="33"/>
      <c r="I443" s="33"/>
    </row>
    <row r="444" spans="2:9" x14ac:dyDescent="0.25">
      <c r="B444" t="s">
        <v>23122</v>
      </c>
      <c r="H444" s="33"/>
      <c r="I444" s="33"/>
    </row>
    <row r="445" spans="2:9" x14ac:dyDescent="0.25">
      <c r="B445" t="s">
        <v>23124</v>
      </c>
      <c r="H445" s="33"/>
      <c r="I445" s="33"/>
    </row>
    <row r="446" spans="2:9" x14ac:dyDescent="0.25">
      <c r="B446" t="s">
        <v>23126</v>
      </c>
      <c r="H446" s="33"/>
      <c r="I446" s="33"/>
    </row>
    <row r="447" spans="2:9" x14ac:dyDescent="0.25">
      <c r="B447" t="s">
        <v>1</v>
      </c>
      <c r="H447" s="33"/>
      <c r="I447" s="33"/>
    </row>
    <row r="448" spans="2:9" x14ac:dyDescent="0.25">
      <c r="B448" t="s">
        <v>16733</v>
      </c>
      <c r="H448" s="33"/>
      <c r="I448" s="33"/>
    </row>
    <row r="449" spans="2:9" x14ac:dyDescent="0.25">
      <c r="H449" s="33"/>
      <c r="I449" s="33"/>
    </row>
    <row r="450" spans="2:9" x14ac:dyDescent="0.25">
      <c r="B450" t="s">
        <v>16715</v>
      </c>
      <c r="H450" s="33"/>
      <c r="I450" s="33"/>
    </row>
    <row r="451" spans="2:9" x14ac:dyDescent="0.25">
      <c r="B451" t="s">
        <v>16716</v>
      </c>
      <c r="H451" s="33"/>
      <c r="I451" s="33"/>
    </row>
    <row r="452" spans="2:9" x14ac:dyDescent="0.25">
      <c r="B452" t="s">
        <v>16717</v>
      </c>
      <c r="H452" s="33"/>
      <c r="I452" s="33"/>
    </row>
    <row r="453" spans="2:9" x14ac:dyDescent="0.25">
      <c r="B453" t="s">
        <v>16718</v>
      </c>
      <c r="H453" s="33"/>
      <c r="I453" s="33"/>
    </row>
    <row r="454" spans="2:9" x14ac:dyDescent="0.25">
      <c r="B454" t="s">
        <v>16719</v>
      </c>
      <c r="H454" s="33"/>
      <c r="I454" s="33"/>
    </row>
    <row r="455" spans="2:9" x14ac:dyDescent="0.25">
      <c r="B455" t="s">
        <v>16720</v>
      </c>
      <c r="H455" s="33"/>
      <c r="I455" s="33"/>
    </row>
    <row r="456" spans="2:9" x14ac:dyDescent="0.25">
      <c r="B456" t="s">
        <v>16721</v>
      </c>
      <c r="H456" s="33"/>
      <c r="I456" s="33"/>
    </row>
    <row r="457" spans="2:9" x14ac:dyDescent="0.25">
      <c r="B457" t="s">
        <v>16722</v>
      </c>
      <c r="H457" s="33"/>
      <c r="I457" s="33"/>
    </row>
    <row r="458" spans="2:9" x14ac:dyDescent="0.25">
      <c r="B458" t="s">
        <v>16723</v>
      </c>
      <c r="H458" s="33"/>
      <c r="I458" s="33"/>
    </row>
    <row r="459" spans="2:9" x14ac:dyDescent="0.25">
      <c r="B459" t="s">
        <v>16724</v>
      </c>
      <c r="H459" s="33"/>
      <c r="I459" s="33"/>
    </row>
    <row r="460" spans="2:9" x14ac:dyDescent="0.25">
      <c r="B460" t="s">
        <v>16725</v>
      </c>
      <c r="H460" s="33"/>
      <c r="I460" s="33"/>
    </row>
    <row r="461" spans="2:9" x14ac:dyDescent="0.25">
      <c r="B461" t="s">
        <v>16726</v>
      </c>
      <c r="H461" s="33"/>
      <c r="I461" s="33"/>
    </row>
    <row r="462" spans="2:9" x14ac:dyDescent="0.25">
      <c r="B462" t="s">
        <v>16727</v>
      </c>
      <c r="H462" s="33"/>
      <c r="I462" s="33"/>
    </row>
    <row r="463" spans="2:9" x14ac:dyDescent="0.25">
      <c r="B463" t="s">
        <v>16728</v>
      </c>
      <c r="H463" s="33"/>
      <c r="I463" s="33"/>
    </row>
    <row r="464" spans="2:9" x14ac:dyDescent="0.25">
      <c r="B464" t="s">
        <v>16729</v>
      </c>
      <c r="H464" s="33"/>
      <c r="I464" s="33"/>
    </row>
    <row r="465" spans="2:9" x14ac:dyDescent="0.25">
      <c r="B465" t="s">
        <v>16730</v>
      </c>
      <c r="H465" s="33"/>
      <c r="I465" s="33"/>
    </row>
    <row r="466" spans="2:9" x14ac:dyDescent="0.25">
      <c r="B466" t="s">
        <v>16731</v>
      </c>
      <c r="H466" s="33"/>
      <c r="I466" s="33"/>
    </row>
    <row r="467" spans="2:9" x14ac:dyDescent="0.25">
      <c r="B467" t="s">
        <v>16732</v>
      </c>
      <c r="H467" s="33"/>
      <c r="I467" s="33"/>
    </row>
    <row r="468" spans="2:9" x14ac:dyDescent="0.25">
      <c r="H468" s="33"/>
      <c r="I468" s="33"/>
    </row>
    <row r="469" spans="2:9" x14ac:dyDescent="0.25">
      <c r="B469" t="s">
        <v>16</v>
      </c>
      <c r="H469" s="33"/>
      <c r="I469" s="33"/>
    </row>
    <row r="470" spans="2:9" x14ac:dyDescent="0.25">
      <c r="B470" t="s">
        <v>1</v>
      </c>
      <c r="H470" s="33"/>
      <c r="I470" s="33"/>
    </row>
    <row r="471" spans="2:9" x14ac:dyDescent="0.25">
      <c r="B471" t="s">
        <v>10426</v>
      </c>
      <c r="H471" s="33"/>
      <c r="I471" s="33"/>
    </row>
    <row r="472" spans="2:9" x14ac:dyDescent="0.25">
      <c r="B472" t="s">
        <v>10430</v>
      </c>
      <c r="H472" s="33"/>
      <c r="I472" s="33"/>
    </row>
    <row r="473" spans="2:9" x14ac:dyDescent="0.25">
      <c r="B473" t="s">
        <v>10424</v>
      </c>
      <c r="H473" s="33"/>
      <c r="I473" s="33"/>
    </row>
    <row r="474" spans="2:9" x14ac:dyDescent="0.25">
      <c r="B474" t="s">
        <v>10428</v>
      </c>
      <c r="H474" s="33"/>
      <c r="I474" s="33"/>
    </row>
    <row r="475" spans="2:9" x14ac:dyDescent="0.25">
      <c r="B475" t="s">
        <v>10423</v>
      </c>
      <c r="H475" s="33"/>
      <c r="I475" s="33"/>
    </row>
    <row r="476" spans="2:9" x14ac:dyDescent="0.25">
      <c r="B476" t="s">
        <v>10427</v>
      </c>
      <c r="H476" s="33"/>
      <c r="I476" s="33"/>
    </row>
    <row r="477" spans="2:9" x14ac:dyDescent="0.25">
      <c r="B477" t="s">
        <v>10425</v>
      </c>
      <c r="H477" s="33"/>
      <c r="I477" s="33"/>
    </row>
    <row r="478" spans="2:9" x14ac:dyDescent="0.25">
      <c r="B478" t="s">
        <v>10429</v>
      </c>
      <c r="H478" s="33"/>
      <c r="I478" s="33"/>
    </row>
    <row r="479" spans="2:9" x14ac:dyDescent="0.25">
      <c r="B479" t="s">
        <v>10812</v>
      </c>
      <c r="H479" s="33"/>
      <c r="I479" s="33"/>
    </row>
    <row r="480" spans="2:9" x14ac:dyDescent="0.25">
      <c r="B480" t="s">
        <v>10814</v>
      </c>
      <c r="H480" s="33"/>
      <c r="I480" s="33"/>
    </row>
    <row r="481" spans="2:9" x14ac:dyDescent="0.25">
      <c r="B481" t="s">
        <v>10422</v>
      </c>
      <c r="H481" s="33"/>
      <c r="I481" s="33"/>
    </row>
    <row r="482" spans="2:9" x14ac:dyDescent="0.25">
      <c r="B482" t="s">
        <v>10432</v>
      </c>
      <c r="H482" s="33"/>
      <c r="I482" s="33"/>
    </row>
    <row r="483" spans="2:9" x14ac:dyDescent="0.25">
      <c r="B483" t="s">
        <v>10421</v>
      </c>
    </row>
    <row r="484" spans="2:9" x14ac:dyDescent="0.25">
      <c r="B484" t="s">
        <v>10431</v>
      </c>
      <c r="H484" s="33"/>
      <c r="I484" s="33"/>
    </row>
    <row r="485" spans="2:9" x14ac:dyDescent="0.25">
      <c r="H485" s="33"/>
      <c r="I485" s="33"/>
    </row>
    <row r="486" spans="2:9" x14ac:dyDescent="0.25">
      <c r="B486" t="s">
        <v>1</v>
      </c>
      <c r="H486" s="33"/>
      <c r="I486" s="33"/>
    </row>
    <row r="487" spans="2:9" x14ac:dyDescent="0.25">
      <c r="B487" t="s">
        <v>10371</v>
      </c>
      <c r="H487" s="33"/>
      <c r="I487" s="33"/>
    </row>
    <row r="488" spans="2:9" x14ac:dyDescent="0.25">
      <c r="B488" t="s">
        <v>10420</v>
      </c>
      <c r="H488" s="33"/>
      <c r="I488" s="33"/>
    </row>
    <row r="489" spans="2:9" x14ac:dyDescent="0.25">
      <c r="B489" t="s">
        <v>10370</v>
      </c>
      <c r="H489" s="33"/>
      <c r="I489" s="33"/>
    </row>
    <row r="490" spans="2:9" x14ac:dyDescent="0.25">
      <c r="B490" t="s">
        <v>10419</v>
      </c>
      <c r="H490" s="33"/>
      <c r="I490" s="33"/>
    </row>
    <row r="491" spans="2:9" x14ac:dyDescent="0.25">
      <c r="B491" t="s">
        <v>10369</v>
      </c>
      <c r="H491" s="33"/>
      <c r="I491" s="33"/>
    </row>
    <row r="492" spans="2:9" x14ac:dyDescent="0.25">
      <c r="B492" t="s">
        <v>10418</v>
      </c>
      <c r="H492" s="33"/>
      <c r="I492" s="33"/>
    </row>
    <row r="493" spans="2:9" x14ac:dyDescent="0.25">
      <c r="B493" t="s">
        <v>10368</v>
      </c>
      <c r="H493" s="33"/>
      <c r="I493" s="33"/>
    </row>
    <row r="494" spans="2:9" x14ac:dyDescent="0.25">
      <c r="B494" t="s">
        <v>10417</v>
      </c>
      <c r="H494" s="33"/>
      <c r="I494" s="33"/>
    </row>
    <row r="495" spans="2:9" x14ac:dyDescent="0.25">
      <c r="B495" t="s">
        <v>10367</v>
      </c>
      <c r="H495" s="33"/>
      <c r="I495" s="33"/>
    </row>
    <row r="496" spans="2:9" x14ac:dyDescent="0.25">
      <c r="B496" t="s">
        <v>10416</v>
      </c>
      <c r="H496" s="33"/>
      <c r="I496" s="33"/>
    </row>
    <row r="497" spans="2:9" x14ac:dyDescent="0.25">
      <c r="B497" t="s">
        <v>10366</v>
      </c>
      <c r="H497" s="33"/>
      <c r="I497" s="33"/>
    </row>
    <row r="498" spans="2:9" x14ac:dyDescent="0.25">
      <c r="B498" t="s">
        <v>10415</v>
      </c>
      <c r="H498" s="33"/>
      <c r="I498" s="33"/>
    </row>
    <row r="499" spans="2:9" x14ac:dyDescent="0.25">
      <c r="B499" t="s">
        <v>10365</v>
      </c>
      <c r="H499" s="33"/>
      <c r="I499" s="33"/>
    </row>
    <row r="500" spans="2:9" x14ac:dyDescent="0.25">
      <c r="B500" t="s">
        <v>10414</v>
      </c>
      <c r="H500" s="33"/>
      <c r="I500" s="33"/>
    </row>
    <row r="501" spans="2:9" x14ac:dyDescent="0.25">
      <c r="B501" t="s">
        <v>10364</v>
      </c>
      <c r="H501" s="33"/>
      <c r="I501" s="33"/>
    </row>
    <row r="502" spans="2:9" x14ac:dyDescent="0.25">
      <c r="B502" t="s">
        <v>10413</v>
      </c>
      <c r="H502" s="33"/>
      <c r="I502" s="33"/>
    </row>
    <row r="503" spans="2:9" x14ac:dyDescent="0.25">
      <c r="B503" t="s">
        <v>10363</v>
      </c>
      <c r="H503" s="33"/>
      <c r="I503" s="33"/>
    </row>
    <row r="504" spans="2:9" x14ac:dyDescent="0.25">
      <c r="B504" t="s">
        <v>10401</v>
      </c>
      <c r="H504" s="33"/>
      <c r="I504" s="33"/>
    </row>
    <row r="505" spans="2:9" x14ac:dyDescent="0.25">
      <c r="B505" t="s">
        <v>10362</v>
      </c>
      <c r="H505" s="33"/>
      <c r="I505" s="33"/>
    </row>
    <row r="506" spans="2:9" x14ac:dyDescent="0.25">
      <c r="B506" t="s">
        <v>10400</v>
      </c>
      <c r="H506" s="33"/>
      <c r="I506" s="33"/>
    </row>
    <row r="507" spans="2:9" x14ac:dyDescent="0.25">
      <c r="B507" t="s">
        <v>10361</v>
      </c>
      <c r="H507" s="33"/>
      <c r="I507" s="33"/>
    </row>
    <row r="508" spans="2:9" x14ac:dyDescent="0.25">
      <c r="B508" t="s">
        <v>10399</v>
      </c>
      <c r="H508" s="33"/>
      <c r="I508" s="33"/>
    </row>
    <row r="509" spans="2:9" x14ac:dyDescent="0.25">
      <c r="B509" t="s">
        <v>10360</v>
      </c>
      <c r="H509" s="33"/>
      <c r="I509" s="33"/>
    </row>
    <row r="510" spans="2:9" x14ac:dyDescent="0.25">
      <c r="B510" t="s">
        <v>10398</v>
      </c>
      <c r="H510" s="33"/>
      <c r="I510" s="33"/>
    </row>
    <row r="511" spans="2:9" x14ac:dyDescent="0.25">
      <c r="B511" t="s">
        <v>10359</v>
      </c>
      <c r="H511" s="33"/>
      <c r="I511" s="33"/>
    </row>
    <row r="512" spans="2:9" x14ac:dyDescent="0.25">
      <c r="B512" t="s">
        <v>10397</v>
      </c>
      <c r="H512" s="33"/>
      <c r="I512" s="33"/>
    </row>
    <row r="513" spans="2:9" x14ac:dyDescent="0.25">
      <c r="B513" t="s">
        <v>10358</v>
      </c>
      <c r="H513" s="33"/>
      <c r="I513" s="33"/>
    </row>
    <row r="514" spans="2:9" x14ac:dyDescent="0.25">
      <c r="B514" t="s">
        <v>10396</v>
      </c>
      <c r="H514" s="33"/>
      <c r="I514" s="33"/>
    </row>
    <row r="515" spans="2:9" x14ac:dyDescent="0.25">
      <c r="B515" t="s">
        <v>10357</v>
      </c>
      <c r="H515" s="33"/>
      <c r="I515" s="33"/>
    </row>
    <row r="516" spans="2:9" x14ac:dyDescent="0.25">
      <c r="B516" t="s">
        <v>10395</v>
      </c>
      <c r="H516" s="33"/>
      <c r="I516" s="33"/>
    </row>
    <row r="517" spans="2:9" x14ac:dyDescent="0.25">
      <c r="B517" t="s">
        <v>10356</v>
      </c>
      <c r="H517" s="33"/>
      <c r="I517" s="33"/>
    </row>
    <row r="518" spans="2:9" x14ac:dyDescent="0.25">
      <c r="B518" t="s">
        <v>10394</v>
      </c>
      <c r="H518" s="33"/>
      <c r="I518" s="33"/>
    </row>
    <row r="519" spans="2:9" x14ac:dyDescent="0.25">
      <c r="B519" t="s">
        <v>10355</v>
      </c>
      <c r="H519" s="33"/>
      <c r="I519" s="33"/>
    </row>
    <row r="520" spans="2:9" x14ac:dyDescent="0.25">
      <c r="B520" t="s">
        <v>10393</v>
      </c>
      <c r="H520" s="33"/>
      <c r="I520" s="33"/>
    </row>
    <row r="521" spans="2:9" x14ac:dyDescent="0.25">
      <c r="B521" t="s">
        <v>10354</v>
      </c>
      <c r="H521" s="33"/>
      <c r="I521" s="33"/>
    </row>
    <row r="522" spans="2:9" x14ac:dyDescent="0.25">
      <c r="B522" t="s">
        <v>10392</v>
      </c>
      <c r="H522" s="33"/>
      <c r="I522" s="33"/>
    </row>
    <row r="523" spans="2:9" x14ac:dyDescent="0.25">
      <c r="B523" t="s">
        <v>10353</v>
      </c>
      <c r="H523" s="33"/>
      <c r="I523" s="33"/>
    </row>
    <row r="524" spans="2:9" x14ac:dyDescent="0.25">
      <c r="B524" t="s">
        <v>10412</v>
      </c>
      <c r="H524" s="33"/>
      <c r="I524" s="33"/>
    </row>
    <row r="525" spans="2:9" x14ac:dyDescent="0.25">
      <c r="B525" t="s">
        <v>10352</v>
      </c>
      <c r="H525" s="33"/>
      <c r="I525" s="33"/>
    </row>
    <row r="526" spans="2:9" x14ac:dyDescent="0.25">
      <c r="B526" t="s">
        <v>10411</v>
      </c>
      <c r="H526" s="33"/>
      <c r="I526" s="33"/>
    </row>
    <row r="527" spans="2:9" x14ac:dyDescent="0.25">
      <c r="B527" t="s">
        <v>10351</v>
      </c>
      <c r="H527" s="33"/>
      <c r="I527" s="33"/>
    </row>
    <row r="528" spans="2:9" x14ac:dyDescent="0.25">
      <c r="B528" t="s">
        <v>10410</v>
      </c>
      <c r="H528" s="33"/>
      <c r="I528" s="33"/>
    </row>
    <row r="529" spans="2:9" x14ac:dyDescent="0.25">
      <c r="B529" t="s">
        <v>10350</v>
      </c>
      <c r="H529" s="33"/>
      <c r="I529" s="33"/>
    </row>
    <row r="530" spans="2:9" x14ac:dyDescent="0.25">
      <c r="B530" t="s">
        <v>10409</v>
      </c>
      <c r="H530" s="33"/>
      <c r="I530" s="33"/>
    </row>
    <row r="531" spans="2:9" x14ac:dyDescent="0.25">
      <c r="B531" t="s">
        <v>10349</v>
      </c>
      <c r="H531" s="33"/>
      <c r="I531" s="33"/>
    </row>
    <row r="532" spans="2:9" x14ac:dyDescent="0.25">
      <c r="B532" t="s">
        <v>10408</v>
      </c>
      <c r="H532" s="33"/>
      <c r="I532" s="33"/>
    </row>
    <row r="533" spans="2:9" x14ac:dyDescent="0.25">
      <c r="B533" t="s">
        <v>10348</v>
      </c>
      <c r="H533" s="33"/>
      <c r="I533" s="33"/>
    </row>
    <row r="534" spans="2:9" x14ac:dyDescent="0.25">
      <c r="B534" t="s">
        <v>10407</v>
      </c>
      <c r="H534" s="33"/>
      <c r="I534" s="33"/>
    </row>
    <row r="535" spans="2:9" x14ac:dyDescent="0.25">
      <c r="B535" t="s">
        <v>10347</v>
      </c>
      <c r="H535" s="33"/>
      <c r="I535" s="33"/>
    </row>
    <row r="536" spans="2:9" x14ac:dyDescent="0.25">
      <c r="B536" t="s">
        <v>10406</v>
      </c>
      <c r="H536" s="33"/>
      <c r="I536" s="33"/>
    </row>
    <row r="537" spans="2:9" x14ac:dyDescent="0.25">
      <c r="B537" t="s">
        <v>10346</v>
      </c>
      <c r="H537" s="33"/>
      <c r="I537" s="33"/>
    </row>
    <row r="538" spans="2:9" x14ac:dyDescent="0.25">
      <c r="B538" t="s">
        <v>10405</v>
      </c>
      <c r="H538" s="33"/>
      <c r="I538" s="33"/>
    </row>
    <row r="539" spans="2:9" x14ac:dyDescent="0.25">
      <c r="B539" t="s">
        <v>10345</v>
      </c>
      <c r="H539" s="33"/>
      <c r="I539" s="33"/>
    </row>
    <row r="540" spans="2:9" x14ac:dyDescent="0.25">
      <c r="B540" t="s">
        <v>10404</v>
      </c>
      <c r="H540" s="33"/>
      <c r="I540" s="33"/>
    </row>
    <row r="541" spans="2:9" x14ac:dyDescent="0.25">
      <c r="B541" t="s">
        <v>10344</v>
      </c>
      <c r="H541" s="33"/>
      <c r="I541" s="33"/>
    </row>
    <row r="542" spans="2:9" x14ac:dyDescent="0.25">
      <c r="B542" t="s">
        <v>10403</v>
      </c>
      <c r="H542" s="33"/>
      <c r="I542" s="33"/>
    </row>
    <row r="543" spans="2:9" x14ac:dyDescent="0.25">
      <c r="B543" t="s">
        <v>10343</v>
      </c>
      <c r="H543" s="33"/>
      <c r="I543" s="33"/>
    </row>
    <row r="544" spans="2:9" x14ac:dyDescent="0.25">
      <c r="B544" t="s">
        <v>10402</v>
      </c>
      <c r="H544" s="33"/>
      <c r="I544" s="33"/>
    </row>
    <row r="545" spans="2:9" x14ac:dyDescent="0.25">
      <c r="B545" t="s">
        <v>10342</v>
      </c>
      <c r="H545" s="33"/>
      <c r="I545" s="33"/>
    </row>
    <row r="546" spans="2:9" x14ac:dyDescent="0.25">
      <c r="B546" t="s">
        <v>10391</v>
      </c>
      <c r="H546" s="33"/>
      <c r="I546" s="33"/>
    </row>
    <row r="547" spans="2:9" x14ac:dyDescent="0.25">
      <c r="B547" t="s">
        <v>10341</v>
      </c>
      <c r="H547" s="33"/>
      <c r="I547" s="33"/>
    </row>
    <row r="548" spans="2:9" x14ac:dyDescent="0.25">
      <c r="B548" t="s">
        <v>10390</v>
      </c>
      <c r="H548" s="33"/>
      <c r="I548" s="33"/>
    </row>
    <row r="549" spans="2:9" x14ac:dyDescent="0.25">
      <c r="B549" t="s">
        <v>10340</v>
      </c>
      <c r="H549" s="33"/>
      <c r="I549" s="33"/>
    </row>
    <row r="550" spans="2:9" x14ac:dyDescent="0.25">
      <c r="B550" t="s">
        <v>10389</v>
      </c>
      <c r="H550" s="33"/>
      <c r="I550" s="33"/>
    </row>
    <row r="551" spans="2:9" x14ac:dyDescent="0.25">
      <c r="B551" t="s">
        <v>10339</v>
      </c>
      <c r="H551" s="33"/>
      <c r="I551" s="33"/>
    </row>
    <row r="552" spans="2:9" x14ac:dyDescent="0.25">
      <c r="B552" t="s">
        <v>10388</v>
      </c>
      <c r="H552" s="33"/>
      <c r="I552" s="33"/>
    </row>
    <row r="553" spans="2:9" x14ac:dyDescent="0.25">
      <c r="B553" t="s">
        <v>10338</v>
      </c>
      <c r="H553" s="33"/>
      <c r="I553" s="33"/>
    </row>
    <row r="554" spans="2:9" x14ac:dyDescent="0.25">
      <c r="B554" t="s">
        <v>10387</v>
      </c>
      <c r="H554" s="33"/>
      <c r="I554" s="33"/>
    </row>
    <row r="555" spans="2:9" x14ac:dyDescent="0.25">
      <c r="B555" t="s">
        <v>10337</v>
      </c>
      <c r="H555" s="33"/>
      <c r="I555" s="33"/>
    </row>
    <row r="556" spans="2:9" x14ac:dyDescent="0.25">
      <c r="B556" t="s">
        <v>10386</v>
      </c>
      <c r="H556" s="33"/>
      <c r="I556" s="33"/>
    </row>
    <row r="557" spans="2:9" x14ac:dyDescent="0.25">
      <c r="B557" t="s">
        <v>10336</v>
      </c>
      <c r="H557" s="33"/>
      <c r="I557" s="33"/>
    </row>
    <row r="558" spans="2:9" x14ac:dyDescent="0.25">
      <c r="B558" t="s">
        <v>10385</v>
      </c>
      <c r="H558" s="33"/>
      <c r="I558" s="33"/>
    </row>
    <row r="559" spans="2:9" x14ac:dyDescent="0.25">
      <c r="B559" t="s">
        <v>10335</v>
      </c>
      <c r="H559" s="33"/>
      <c r="I559" s="33"/>
    </row>
    <row r="560" spans="2:9" x14ac:dyDescent="0.25">
      <c r="B560" t="s">
        <v>10384</v>
      </c>
      <c r="H560" s="33"/>
      <c r="I560" s="33"/>
    </row>
    <row r="561" spans="2:9" x14ac:dyDescent="0.25">
      <c r="B561" t="s">
        <v>10334</v>
      </c>
      <c r="H561" s="33"/>
      <c r="I561" s="33"/>
    </row>
    <row r="562" spans="2:9" x14ac:dyDescent="0.25">
      <c r="B562" t="s">
        <v>10383</v>
      </c>
      <c r="H562" s="33"/>
      <c r="I562" s="33"/>
    </row>
    <row r="563" spans="2:9" x14ac:dyDescent="0.25">
      <c r="B563" t="s">
        <v>10333</v>
      </c>
      <c r="H563" s="33"/>
      <c r="I563" s="33"/>
    </row>
    <row r="564" spans="2:9" x14ac:dyDescent="0.25">
      <c r="B564" t="s">
        <v>10325</v>
      </c>
      <c r="H564" s="33"/>
      <c r="I564" s="33"/>
    </row>
    <row r="565" spans="2:9" x14ac:dyDescent="0.25">
      <c r="B565" t="s">
        <v>10332</v>
      </c>
      <c r="H565" s="33"/>
      <c r="I565" s="33"/>
    </row>
    <row r="566" spans="2:9" x14ac:dyDescent="0.25">
      <c r="B566" t="s">
        <v>10324</v>
      </c>
      <c r="H566" s="33"/>
      <c r="I566" s="33"/>
    </row>
    <row r="567" spans="2:9" x14ac:dyDescent="0.25">
      <c r="B567" t="s">
        <v>10331</v>
      </c>
      <c r="H567" s="33"/>
      <c r="I567" s="33"/>
    </row>
    <row r="568" spans="2:9" x14ac:dyDescent="0.25">
      <c r="B568" t="s">
        <v>10323</v>
      </c>
      <c r="H568" s="33"/>
      <c r="I568" s="33"/>
    </row>
    <row r="569" spans="2:9" x14ac:dyDescent="0.25">
      <c r="B569" t="s">
        <v>10330</v>
      </c>
      <c r="H569" s="33"/>
      <c r="I569" s="33"/>
    </row>
    <row r="570" spans="2:9" x14ac:dyDescent="0.25">
      <c r="B570" t="s">
        <v>10322</v>
      </c>
      <c r="H570" s="33"/>
      <c r="I570" s="33"/>
    </row>
    <row r="571" spans="2:9" x14ac:dyDescent="0.25">
      <c r="B571" t="s">
        <v>10329</v>
      </c>
      <c r="H571" s="33"/>
      <c r="I571" s="33"/>
    </row>
    <row r="572" spans="2:9" x14ac:dyDescent="0.25">
      <c r="B572" t="s">
        <v>10321</v>
      </c>
      <c r="H572" s="33"/>
      <c r="I572" s="33"/>
    </row>
    <row r="573" spans="2:9" x14ac:dyDescent="0.25">
      <c r="B573" t="s">
        <v>10328</v>
      </c>
      <c r="H573" s="33"/>
      <c r="I573" s="33"/>
    </row>
    <row r="574" spans="2:9" x14ac:dyDescent="0.25">
      <c r="B574" t="s">
        <v>10320</v>
      </c>
      <c r="H574" s="33"/>
      <c r="I574" s="33"/>
    </row>
    <row r="575" spans="2:9" x14ac:dyDescent="0.25">
      <c r="B575" t="s">
        <v>10327</v>
      </c>
      <c r="H575" s="33"/>
      <c r="I575" s="33"/>
    </row>
    <row r="576" spans="2:9" x14ac:dyDescent="0.25">
      <c r="B576" t="s">
        <v>10319</v>
      </c>
      <c r="H576" s="33"/>
      <c r="I576" s="33"/>
    </row>
    <row r="577" spans="2:9" x14ac:dyDescent="0.25">
      <c r="B577" t="s">
        <v>10326</v>
      </c>
      <c r="H577" s="33"/>
      <c r="I577" s="33"/>
    </row>
    <row r="578" spans="2:9" x14ac:dyDescent="0.25">
      <c r="B578" t="s">
        <v>10318</v>
      </c>
      <c r="H578" s="33"/>
      <c r="I578" s="33"/>
    </row>
    <row r="579" spans="2:9" x14ac:dyDescent="0.25">
      <c r="B579" t="s">
        <v>10317</v>
      </c>
      <c r="H579" s="33"/>
      <c r="I579" s="33"/>
    </row>
    <row r="580" spans="2:9" x14ac:dyDescent="0.25">
      <c r="B580" t="s">
        <v>10382</v>
      </c>
      <c r="H580" s="33"/>
      <c r="I580" s="33"/>
    </row>
    <row r="581" spans="2:9" x14ac:dyDescent="0.25">
      <c r="B581" t="s">
        <v>10316</v>
      </c>
      <c r="H581" s="33"/>
      <c r="I581" s="33"/>
    </row>
    <row r="582" spans="2:9" x14ac:dyDescent="0.25">
      <c r="B582" t="s">
        <v>10381</v>
      </c>
      <c r="H582" s="33"/>
      <c r="I582" s="33"/>
    </row>
    <row r="583" spans="2:9" x14ac:dyDescent="0.25">
      <c r="B583" t="s">
        <v>10315</v>
      </c>
      <c r="H583" s="33"/>
      <c r="I583" s="33"/>
    </row>
    <row r="584" spans="2:9" x14ac:dyDescent="0.25">
      <c r="B584" t="s">
        <v>10380</v>
      </c>
      <c r="H584" s="33"/>
      <c r="I584" s="33"/>
    </row>
    <row r="585" spans="2:9" x14ac:dyDescent="0.25">
      <c r="B585" t="s">
        <v>10314</v>
      </c>
      <c r="H585" s="33"/>
      <c r="I585" s="33"/>
    </row>
    <row r="586" spans="2:9" x14ac:dyDescent="0.25">
      <c r="B586" t="s">
        <v>10379</v>
      </c>
      <c r="H586" s="33"/>
      <c r="I586" s="33"/>
    </row>
    <row r="587" spans="2:9" x14ac:dyDescent="0.25">
      <c r="B587" t="s">
        <v>10313</v>
      </c>
      <c r="H587" s="33"/>
      <c r="I587" s="33"/>
    </row>
    <row r="588" spans="2:9" x14ac:dyDescent="0.25">
      <c r="B588" t="s">
        <v>10378</v>
      </c>
      <c r="H588" s="33"/>
      <c r="I588" s="33"/>
    </row>
    <row r="589" spans="2:9" x14ac:dyDescent="0.25">
      <c r="B589" t="s">
        <v>10312</v>
      </c>
      <c r="H589" s="33"/>
      <c r="I589" s="33"/>
    </row>
    <row r="590" spans="2:9" x14ac:dyDescent="0.25">
      <c r="B590" t="s">
        <v>10377</v>
      </c>
      <c r="H590" s="33"/>
      <c r="I590" s="33"/>
    </row>
    <row r="591" spans="2:9" x14ac:dyDescent="0.25">
      <c r="B591" t="s">
        <v>10311</v>
      </c>
      <c r="H591" s="33"/>
      <c r="I591" s="33"/>
    </row>
    <row r="592" spans="2:9" x14ac:dyDescent="0.25">
      <c r="B592" t="s">
        <v>10376</v>
      </c>
      <c r="H592" s="33"/>
      <c r="I592" s="33"/>
    </row>
    <row r="593" spans="2:9" x14ac:dyDescent="0.25">
      <c r="B593" t="s">
        <v>10310</v>
      </c>
      <c r="H593" s="33"/>
      <c r="I593" s="33"/>
    </row>
    <row r="594" spans="2:9" x14ac:dyDescent="0.25">
      <c r="B594" t="s">
        <v>10375</v>
      </c>
      <c r="H594" s="33"/>
      <c r="I594" s="33"/>
    </row>
    <row r="595" spans="2:9" x14ac:dyDescent="0.25">
      <c r="B595" t="s">
        <v>10309</v>
      </c>
      <c r="H595" s="33"/>
      <c r="I595" s="33"/>
    </row>
    <row r="596" spans="2:9" x14ac:dyDescent="0.25">
      <c r="B596" t="s">
        <v>10374</v>
      </c>
      <c r="H596" s="33"/>
      <c r="I596" s="33"/>
    </row>
    <row r="597" spans="2:9" x14ac:dyDescent="0.25">
      <c r="B597" t="s">
        <v>10308</v>
      </c>
      <c r="H597" s="33"/>
      <c r="I597" s="33"/>
    </row>
    <row r="598" spans="2:9" x14ac:dyDescent="0.25">
      <c r="B598" t="s">
        <v>10373</v>
      </c>
      <c r="H598" s="33"/>
      <c r="I598" s="33"/>
    </row>
    <row r="599" spans="2:9" x14ac:dyDescent="0.25">
      <c r="B599" t="s">
        <v>10307</v>
      </c>
      <c r="H599" s="33"/>
      <c r="I599" s="33"/>
    </row>
    <row r="600" spans="2:9" x14ac:dyDescent="0.25">
      <c r="B600" t="s">
        <v>10372</v>
      </c>
      <c r="H600" s="33"/>
      <c r="I600" s="33"/>
    </row>
    <row r="601" spans="2:9" x14ac:dyDescent="0.25">
      <c r="B601" t="s">
        <v>10816</v>
      </c>
      <c r="H601" s="33"/>
      <c r="I601" s="33"/>
    </row>
    <row r="602" spans="2:9" x14ac:dyDescent="0.25">
      <c r="B602" t="s">
        <v>10818</v>
      </c>
      <c r="H602" s="33"/>
      <c r="I602" s="33"/>
    </row>
    <row r="603" spans="2:9" x14ac:dyDescent="0.25">
      <c r="B603" t="s">
        <v>1</v>
      </c>
      <c r="H603" s="33"/>
      <c r="I603" s="33"/>
    </row>
    <row r="604" spans="2:9" x14ac:dyDescent="0.25">
      <c r="B604" t="s">
        <v>1</v>
      </c>
      <c r="H604" s="33"/>
      <c r="I604" s="33"/>
    </row>
    <row r="605" spans="2:9" x14ac:dyDescent="0.25">
      <c r="B605" t="s">
        <v>1</v>
      </c>
      <c r="H605" s="33"/>
      <c r="I605" s="33"/>
    </row>
    <row r="606" spans="2:9" x14ac:dyDescent="0.25">
      <c r="B606" t="s">
        <v>10303</v>
      </c>
      <c r="H606" s="33"/>
      <c r="I606" s="33"/>
    </row>
    <row r="607" spans="2:9" x14ac:dyDescent="0.25">
      <c r="B607" t="s">
        <v>10306</v>
      </c>
      <c r="H607" s="33"/>
      <c r="I607" s="33"/>
    </row>
    <row r="608" spans="2:9" x14ac:dyDescent="0.25">
      <c r="B608" t="s">
        <v>10302</v>
      </c>
      <c r="H608" s="33"/>
      <c r="I608" s="33"/>
    </row>
    <row r="609" spans="2:9" x14ac:dyDescent="0.25">
      <c r="B609" t="s">
        <v>10305</v>
      </c>
      <c r="H609" s="33"/>
      <c r="I609" s="33"/>
    </row>
    <row r="610" spans="2:9" x14ac:dyDescent="0.25">
      <c r="B610" t="s">
        <v>10301</v>
      </c>
      <c r="H610" s="33"/>
      <c r="I610" s="33"/>
    </row>
    <row r="611" spans="2:9" x14ac:dyDescent="0.25">
      <c r="B611" t="s">
        <v>10304</v>
      </c>
      <c r="H611" s="33"/>
      <c r="I611" s="33"/>
    </row>
    <row r="612" spans="2:9" x14ac:dyDescent="0.25">
      <c r="B612" t="s">
        <v>1</v>
      </c>
      <c r="H612" s="33"/>
      <c r="I612" s="33"/>
    </row>
    <row r="613" spans="2:9" x14ac:dyDescent="0.25">
      <c r="B613" t="s">
        <v>1</v>
      </c>
      <c r="H613" s="33"/>
      <c r="I613" s="33"/>
    </row>
    <row r="614" spans="2:9" x14ac:dyDescent="0.25">
      <c r="B614" t="s">
        <v>1</v>
      </c>
      <c r="H614" s="33"/>
      <c r="I614" s="33"/>
    </row>
    <row r="615" spans="2:9" x14ac:dyDescent="0.25">
      <c r="B615" t="s">
        <v>10272</v>
      </c>
      <c r="H615" s="33"/>
      <c r="I615" s="33"/>
    </row>
    <row r="616" spans="2:9" x14ac:dyDescent="0.25">
      <c r="B616" t="s">
        <v>10295</v>
      </c>
      <c r="H616" s="33"/>
      <c r="I616" s="33"/>
    </row>
    <row r="617" spans="2:9" x14ac:dyDescent="0.25">
      <c r="B617" t="s">
        <v>10268</v>
      </c>
      <c r="H617" s="33"/>
      <c r="I617" s="33"/>
    </row>
    <row r="618" spans="2:9" x14ac:dyDescent="0.25">
      <c r="B618" t="s">
        <v>10291</v>
      </c>
      <c r="H618" s="33"/>
      <c r="I618" s="33"/>
    </row>
    <row r="619" spans="2:9" x14ac:dyDescent="0.25">
      <c r="B619" t="s">
        <v>10269</v>
      </c>
      <c r="H619" s="33"/>
      <c r="I619" s="33"/>
    </row>
    <row r="620" spans="2:9" x14ac:dyDescent="0.25">
      <c r="B620" t="s">
        <v>10292</v>
      </c>
      <c r="H620" s="33"/>
      <c r="I620" s="33"/>
    </row>
    <row r="621" spans="2:9" x14ac:dyDescent="0.25">
      <c r="B621" t="s">
        <v>10267</v>
      </c>
      <c r="H621" s="33"/>
      <c r="I621" s="33"/>
    </row>
    <row r="622" spans="2:9" x14ac:dyDescent="0.25">
      <c r="B622" t="s">
        <v>10290</v>
      </c>
      <c r="H622" s="33"/>
      <c r="I622" s="33"/>
    </row>
    <row r="623" spans="2:9" x14ac:dyDescent="0.25">
      <c r="B623" t="s">
        <v>10265</v>
      </c>
      <c r="H623" s="33"/>
      <c r="I623" s="33"/>
    </row>
    <row r="624" spans="2:9" x14ac:dyDescent="0.25">
      <c r="B624" t="s">
        <v>10288</v>
      </c>
      <c r="H624" s="33"/>
      <c r="I624" s="33"/>
    </row>
    <row r="625" spans="2:9" x14ac:dyDescent="0.25">
      <c r="B625" t="s">
        <v>10266</v>
      </c>
      <c r="H625" s="33"/>
      <c r="I625" s="33"/>
    </row>
    <row r="626" spans="2:9" x14ac:dyDescent="0.25">
      <c r="B626" t="s">
        <v>10289</v>
      </c>
      <c r="H626" s="33"/>
      <c r="I626" s="33"/>
    </row>
    <row r="627" spans="2:9" x14ac:dyDescent="0.25">
      <c r="B627" t="s">
        <v>10263</v>
      </c>
      <c r="H627" s="33"/>
      <c r="I627" s="33"/>
    </row>
    <row r="628" spans="2:9" x14ac:dyDescent="0.25">
      <c r="B628" t="s">
        <v>10286</v>
      </c>
      <c r="H628" s="33"/>
      <c r="I628" s="33"/>
    </row>
    <row r="629" spans="2:9" x14ac:dyDescent="0.25">
      <c r="B629" t="s">
        <v>10264</v>
      </c>
      <c r="H629" s="33"/>
      <c r="I629" s="33"/>
    </row>
    <row r="630" spans="2:9" x14ac:dyDescent="0.25">
      <c r="B630" t="s">
        <v>10287</v>
      </c>
      <c r="H630" s="33"/>
      <c r="I630" s="33"/>
    </row>
    <row r="631" spans="2:9" x14ac:dyDescent="0.25">
      <c r="B631" t="s">
        <v>10277</v>
      </c>
      <c r="H631" s="33"/>
      <c r="I631" s="33"/>
    </row>
    <row r="632" spans="2:9" x14ac:dyDescent="0.25">
      <c r="B632" t="s">
        <v>10300</v>
      </c>
      <c r="H632" s="33"/>
      <c r="I632" s="33"/>
    </row>
    <row r="633" spans="2:9" x14ac:dyDescent="0.25">
      <c r="B633" t="s">
        <v>10275</v>
      </c>
      <c r="H633" s="33"/>
      <c r="I633" s="33"/>
    </row>
    <row r="634" spans="2:9" x14ac:dyDescent="0.25">
      <c r="B634" t="s">
        <v>10298</v>
      </c>
      <c r="H634" s="33"/>
      <c r="I634" s="33"/>
    </row>
    <row r="635" spans="2:9" x14ac:dyDescent="0.25">
      <c r="B635" t="s">
        <v>10274</v>
      </c>
      <c r="H635" s="33"/>
      <c r="I635" s="33"/>
    </row>
    <row r="636" spans="2:9" x14ac:dyDescent="0.25">
      <c r="B636" t="s">
        <v>10297</v>
      </c>
      <c r="H636" s="33"/>
      <c r="I636" s="33"/>
    </row>
    <row r="637" spans="2:9" x14ac:dyDescent="0.25">
      <c r="B637" t="s">
        <v>10276</v>
      </c>
      <c r="H637" s="33"/>
      <c r="I637" s="33"/>
    </row>
    <row r="638" spans="2:9" x14ac:dyDescent="0.25">
      <c r="B638" t="s">
        <v>10299</v>
      </c>
      <c r="H638" s="33"/>
      <c r="I638" s="33"/>
    </row>
    <row r="639" spans="2:9" x14ac:dyDescent="0.25">
      <c r="B639" t="s">
        <v>10273</v>
      </c>
      <c r="H639" s="33"/>
      <c r="I639" s="33"/>
    </row>
    <row r="640" spans="2:9" x14ac:dyDescent="0.25">
      <c r="B640" t="s">
        <v>10296</v>
      </c>
      <c r="H640" s="33"/>
      <c r="I640" s="33"/>
    </row>
    <row r="641" spans="2:9" x14ac:dyDescent="0.25">
      <c r="B641" t="s">
        <v>10270</v>
      </c>
      <c r="H641" s="33"/>
      <c r="I641" s="33"/>
    </row>
    <row r="642" spans="2:9" x14ac:dyDescent="0.25">
      <c r="B642" t="s">
        <v>10293</v>
      </c>
      <c r="H642" s="33"/>
      <c r="I642" s="33"/>
    </row>
    <row r="643" spans="2:9" x14ac:dyDescent="0.25">
      <c r="B643" t="s">
        <v>16816</v>
      </c>
    </row>
    <row r="644" spans="2:9" x14ac:dyDescent="0.25">
      <c r="B644" t="s">
        <v>16818</v>
      </c>
    </row>
    <row r="645" spans="2:9" x14ac:dyDescent="0.25">
      <c r="B645" t="s">
        <v>10271</v>
      </c>
    </row>
    <row r="646" spans="2:9" x14ac:dyDescent="0.25">
      <c r="B646" t="s">
        <v>10294</v>
      </c>
    </row>
    <row r="647" spans="2:9" x14ac:dyDescent="0.25">
      <c r="B647" t="s">
        <v>16828</v>
      </c>
    </row>
    <row r="648" spans="2:9" x14ac:dyDescent="0.25">
      <c r="B648" t="s">
        <v>16830</v>
      </c>
    </row>
    <row r="649" spans="2:9" x14ac:dyDescent="0.25">
      <c r="B649" t="s">
        <v>10262</v>
      </c>
      <c r="H649" s="33"/>
      <c r="I649" s="33"/>
    </row>
    <row r="650" spans="2:9" x14ac:dyDescent="0.25">
      <c r="B650" t="s">
        <v>10285</v>
      </c>
      <c r="H650" s="33"/>
      <c r="I650" s="33"/>
    </row>
    <row r="651" spans="2:9" x14ac:dyDescent="0.25">
      <c r="B651" t="s">
        <v>10258</v>
      </c>
      <c r="H651" s="33"/>
      <c r="I651" s="33"/>
    </row>
    <row r="652" spans="2:9" x14ac:dyDescent="0.25">
      <c r="B652" t="s">
        <v>10281</v>
      </c>
    </row>
    <row r="653" spans="2:9" x14ac:dyDescent="0.25">
      <c r="B653" t="s">
        <v>10256</v>
      </c>
      <c r="H653" s="33"/>
      <c r="I653" s="33"/>
    </row>
    <row r="654" spans="2:9" x14ac:dyDescent="0.25">
      <c r="B654" t="s">
        <v>10279</v>
      </c>
    </row>
    <row r="655" spans="2:9" x14ac:dyDescent="0.25">
      <c r="B655" t="s">
        <v>10260</v>
      </c>
    </row>
    <row r="656" spans="2:9" x14ac:dyDescent="0.25">
      <c r="B656" t="s">
        <v>10283</v>
      </c>
    </row>
    <row r="657" spans="2:9" x14ac:dyDescent="0.25">
      <c r="B657" t="s">
        <v>10257</v>
      </c>
    </row>
    <row r="658" spans="2:9" x14ac:dyDescent="0.25">
      <c r="B658" t="s">
        <v>10280</v>
      </c>
    </row>
    <row r="659" spans="2:9" x14ac:dyDescent="0.25">
      <c r="B659" t="s">
        <v>10255</v>
      </c>
    </row>
    <row r="660" spans="2:9" x14ac:dyDescent="0.25">
      <c r="B660" t="s">
        <v>10278</v>
      </c>
    </row>
    <row r="661" spans="2:9" x14ac:dyDescent="0.25">
      <c r="B661" t="s">
        <v>10261</v>
      </c>
    </row>
    <row r="662" spans="2:9" x14ac:dyDescent="0.25">
      <c r="B662" t="s">
        <v>10284</v>
      </c>
    </row>
    <row r="663" spans="2:9" x14ac:dyDescent="0.25">
      <c r="B663" t="s">
        <v>10259</v>
      </c>
    </row>
    <row r="664" spans="2:9" x14ac:dyDescent="0.25">
      <c r="B664" t="s">
        <v>10282</v>
      </c>
    </row>
    <row r="665" spans="2:9" x14ac:dyDescent="0.25">
      <c r="B665" t="s">
        <v>10908</v>
      </c>
    </row>
    <row r="666" spans="2:9" x14ac:dyDescent="0.25">
      <c r="B666" t="s">
        <v>10909</v>
      </c>
    </row>
    <row r="667" spans="2:9" x14ac:dyDescent="0.25">
      <c r="B667" t="s">
        <v>10910</v>
      </c>
    </row>
    <row r="668" spans="2:9" x14ac:dyDescent="0.25">
      <c r="B668" t="s">
        <v>10911</v>
      </c>
    </row>
    <row r="669" spans="2:9" x14ac:dyDescent="0.25">
      <c r="B669" t="s">
        <v>1</v>
      </c>
    </row>
    <row r="670" spans="2:9" x14ac:dyDescent="0.25">
      <c r="B670" t="s">
        <v>1</v>
      </c>
    </row>
    <row r="671" spans="2:9" x14ac:dyDescent="0.25">
      <c r="B671" t="s">
        <v>1</v>
      </c>
      <c r="H671" s="33"/>
      <c r="I671" s="33"/>
    </row>
    <row r="672" spans="2:9" x14ac:dyDescent="0.25">
      <c r="B672" t="s">
        <v>10110</v>
      </c>
      <c r="H672" s="33"/>
      <c r="I672" s="33"/>
    </row>
    <row r="673" spans="2:9" x14ac:dyDescent="0.25">
      <c r="B673" t="s">
        <v>10193</v>
      </c>
      <c r="H673" s="33"/>
      <c r="I673" s="33"/>
    </row>
    <row r="674" spans="2:9" x14ac:dyDescent="0.25">
      <c r="B674" t="s">
        <v>10111</v>
      </c>
      <c r="H674" s="33"/>
      <c r="I674" s="33"/>
    </row>
    <row r="675" spans="2:9" x14ac:dyDescent="0.25">
      <c r="B675" t="s">
        <v>10194</v>
      </c>
      <c r="H675" s="33"/>
      <c r="I675" s="33"/>
    </row>
    <row r="676" spans="2:9" x14ac:dyDescent="0.25">
      <c r="B676" t="s">
        <v>10122</v>
      </c>
      <c r="H676" s="33"/>
      <c r="I676" s="33"/>
    </row>
    <row r="677" spans="2:9" x14ac:dyDescent="0.25">
      <c r="B677" t="s">
        <v>10205</v>
      </c>
      <c r="H677" s="33"/>
      <c r="I677" s="33"/>
    </row>
    <row r="678" spans="2:9" x14ac:dyDescent="0.25">
      <c r="B678" t="s">
        <v>10117</v>
      </c>
      <c r="H678" s="33"/>
      <c r="I678" s="33"/>
    </row>
    <row r="679" spans="2:9" x14ac:dyDescent="0.25">
      <c r="B679" t="s">
        <v>10200</v>
      </c>
      <c r="H679" s="33"/>
      <c r="I679" s="33"/>
    </row>
    <row r="680" spans="2:9" x14ac:dyDescent="0.25">
      <c r="B680" t="s">
        <v>10116</v>
      </c>
      <c r="H680" s="33"/>
      <c r="I680" s="33"/>
    </row>
    <row r="681" spans="2:9" x14ac:dyDescent="0.25">
      <c r="B681" t="s">
        <v>10199</v>
      </c>
      <c r="H681" s="33"/>
      <c r="I681" s="33"/>
    </row>
    <row r="682" spans="2:9" x14ac:dyDescent="0.25">
      <c r="B682" t="s">
        <v>10115</v>
      </c>
      <c r="H682" s="33"/>
      <c r="I682" s="33"/>
    </row>
    <row r="683" spans="2:9" x14ac:dyDescent="0.25">
      <c r="B683" t="s">
        <v>10198</v>
      </c>
      <c r="H683" s="33"/>
      <c r="I683" s="33"/>
    </row>
    <row r="684" spans="2:9" x14ac:dyDescent="0.25">
      <c r="B684" t="s">
        <v>10114</v>
      </c>
      <c r="H684" s="33"/>
      <c r="I684" s="33"/>
    </row>
    <row r="685" spans="2:9" x14ac:dyDescent="0.25">
      <c r="B685" t="s">
        <v>10197</v>
      </c>
      <c r="H685" s="33"/>
      <c r="I685" s="33"/>
    </row>
    <row r="686" spans="2:9" x14ac:dyDescent="0.25">
      <c r="B686" t="s">
        <v>10113</v>
      </c>
      <c r="H686" s="33"/>
      <c r="I686" s="33"/>
    </row>
    <row r="687" spans="2:9" x14ac:dyDescent="0.25">
      <c r="B687" t="s">
        <v>10196</v>
      </c>
      <c r="H687" s="33"/>
      <c r="I687" s="33"/>
    </row>
    <row r="688" spans="2:9" x14ac:dyDescent="0.25">
      <c r="B688" t="s">
        <v>10120</v>
      </c>
      <c r="H688" s="33"/>
      <c r="I688" s="33"/>
    </row>
    <row r="689" spans="2:9" x14ac:dyDescent="0.25">
      <c r="B689" t="s">
        <v>10203</v>
      </c>
      <c r="H689" s="33"/>
      <c r="I689" s="33"/>
    </row>
    <row r="690" spans="2:9" x14ac:dyDescent="0.25">
      <c r="B690" t="s">
        <v>10121</v>
      </c>
      <c r="H690" s="33"/>
      <c r="I690" s="33"/>
    </row>
    <row r="691" spans="2:9" x14ac:dyDescent="0.25">
      <c r="B691" t="s">
        <v>10204</v>
      </c>
      <c r="H691" s="33"/>
      <c r="I691" s="33"/>
    </row>
    <row r="692" spans="2:9" x14ac:dyDescent="0.25">
      <c r="B692" t="s">
        <v>10112</v>
      </c>
      <c r="H692" s="33"/>
      <c r="I692" s="33"/>
    </row>
    <row r="693" spans="2:9" x14ac:dyDescent="0.25">
      <c r="B693" t="s">
        <v>10195</v>
      </c>
      <c r="H693" s="33"/>
      <c r="I693" s="33"/>
    </row>
    <row r="694" spans="2:9" x14ac:dyDescent="0.25">
      <c r="B694" t="s">
        <v>10119</v>
      </c>
      <c r="H694" s="33"/>
      <c r="I694" s="33"/>
    </row>
    <row r="695" spans="2:9" x14ac:dyDescent="0.25">
      <c r="B695" t="s">
        <v>10202</v>
      </c>
      <c r="H695" s="33"/>
      <c r="I695" s="33"/>
    </row>
    <row r="696" spans="2:9" x14ac:dyDescent="0.25">
      <c r="B696" t="s">
        <v>10118</v>
      </c>
      <c r="H696" s="33"/>
      <c r="I696" s="33"/>
    </row>
    <row r="697" spans="2:9" x14ac:dyDescent="0.25">
      <c r="B697" t="s">
        <v>10201</v>
      </c>
      <c r="H697" s="33"/>
      <c r="I697" s="33"/>
    </row>
    <row r="698" spans="2:9" x14ac:dyDescent="0.25">
      <c r="B698" t="s">
        <v>10171</v>
      </c>
    </row>
    <row r="699" spans="2:9" x14ac:dyDescent="0.25">
      <c r="B699" t="s">
        <v>10247</v>
      </c>
    </row>
    <row r="700" spans="2:9" x14ac:dyDescent="0.25">
      <c r="B700" t="s">
        <v>10166</v>
      </c>
      <c r="H700" s="33"/>
      <c r="I700" s="33"/>
    </row>
    <row r="701" spans="2:9" x14ac:dyDescent="0.25">
      <c r="B701" t="s">
        <v>10242</v>
      </c>
      <c r="H701" s="33"/>
      <c r="I701" s="33"/>
    </row>
    <row r="702" spans="2:9" x14ac:dyDescent="0.25">
      <c r="B702" t="s">
        <v>10165</v>
      </c>
      <c r="H702" s="33"/>
      <c r="I702" s="33"/>
    </row>
    <row r="703" spans="2:9" x14ac:dyDescent="0.25">
      <c r="B703" t="s">
        <v>10241</v>
      </c>
      <c r="H703" s="33"/>
      <c r="I703" s="33"/>
    </row>
    <row r="704" spans="2:9" x14ac:dyDescent="0.25">
      <c r="B704" t="s">
        <v>10164</v>
      </c>
      <c r="H704" s="33"/>
      <c r="I704" s="33"/>
    </row>
    <row r="705" spans="2:9" x14ac:dyDescent="0.25">
      <c r="B705" t="s">
        <v>10240</v>
      </c>
      <c r="H705" s="33"/>
      <c r="I705" s="33"/>
    </row>
    <row r="706" spans="2:9" x14ac:dyDescent="0.25">
      <c r="B706" t="s">
        <v>10163</v>
      </c>
      <c r="H706" s="33"/>
      <c r="I706" s="33"/>
    </row>
    <row r="707" spans="2:9" x14ac:dyDescent="0.25">
      <c r="B707" t="s">
        <v>10239</v>
      </c>
      <c r="H707" s="33"/>
      <c r="I707" s="33"/>
    </row>
    <row r="708" spans="2:9" x14ac:dyDescent="0.25">
      <c r="B708" t="s">
        <v>10170</v>
      </c>
      <c r="H708" s="33"/>
      <c r="I708" s="33"/>
    </row>
    <row r="709" spans="2:9" x14ac:dyDescent="0.25">
      <c r="B709" t="s">
        <v>10246</v>
      </c>
      <c r="H709" s="33"/>
      <c r="I709" s="33"/>
    </row>
    <row r="710" spans="2:9" x14ac:dyDescent="0.25">
      <c r="B710" t="s">
        <v>10162</v>
      </c>
      <c r="H710" s="33"/>
      <c r="I710" s="33"/>
    </row>
    <row r="711" spans="2:9" x14ac:dyDescent="0.25">
      <c r="B711" t="s">
        <v>10238</v>
      </c>
      <c r="H711" s="33"/>
      <c r="I711" s="33"/>
    </row>
    <row r="712" spans="2:9" x14ac:dyDescent="0.25">
      <c r="B712" t="s">
        <v>10161</v>
      </c>
      <c r="H712" s="33"/>
      <c r="I712" s="33"/>
    </row>
    <row r="713" spans="2:9" x14ac:dyDescent="0.25">
      <c r="B713" t="s">
        <v>10237</v>
      </c>
      <c r="H713" s="33"/>
      <c r="I713" s="33"/>
    </row>
    <row r="714" spans="2:9" x14ac:dyDescent="0.25">
      <c r="B714" t="s">
        <v>10169</v>
      </c>
      <c r="H714" s="33"/>
      <c r="I714" s="33"/>
    </row>
    <row r="715" spans="2:9" x14ac:dyDescent="0.25">
      <c r="B715" t="s">
        <v>10245</v>
      </c>
      <c r="H715" s="33"/>
      <c r="I715" s="33"/>
    </row>
    <row r="716" spans="2:9" x14ac:dyDescent="0.25">
      <c r="B716" t="s">
        <v>10168</v>
      </c>
      <c r="H716" s="33"/>
      <c r="I716" s="33"/>
    </row>
    <row r="717" spans="2:9" x14ac:dyDescent="0.25">
      <c r="B717" t="s">
        <v>10244</v>
      </c>
      <c r="H717" s="33"/>
      <c r="I717" s="33"/>
    </row>
    <row r="718" spans="2:9" x14ac:dyDescent="0.25">
      <c r="B718" t="s">
        <v>10167</v>
      </c>
      <c r="H718" s="33"/>
      <c r="I718" s="33"/>
    </row>
    <row r="719" spans="2:9" x14ac:dyDescent="0.25">
      <c r="B719" t="s">
        <v>10243</v>
      </c>
      <c r="H719" s="33"/>
      <c r="I719" s="33"/>
    </row>
    <row r="720" spans="2:9" x14ac:dyDescent="0.25">
      <c r="B720" t="s">
        <v>10160</v>
      </c>
      <c r="H720" s="33"/>
      <c r="I720" s="33"/>
    </row>
    <row r="721" spans="2:9" x14ac:dyDescent="0.25">
      <c r="B721" t="s">
        <v>10236</v>
      </c>
      <c r="H721" s="33"/>
      <c r="I721" s="33"/>
    </row>
    <row r="722" spans="2:9" x14ac:dyDescent="0.25">
      <c r="B722" t="s">
        <v>10156</v>
      </c>
      <c r="H722" s="33"/>
      <c r="I722" s="33"/>
    </row>
    <row r="723" spans="2:9" x14ac:dyDescent="0.25">
      <c r="B723" t="s">
        <v>10820</v>
      </c>
      <c r="H723" s="33"/>
      <c r="I723" s="33"/>
    </row>
    <row r="724" spans="2:9" x14ac:dyDescent="0.25">
      <c r="B724" t="s">
        <v>10232</v>
      </c>
      <c r="H724" s="33"/>
      <c r="I724" s="33"/>
    </row>
    <row r="725" spans="2:9" x14ac:dyDescent="0.25">
      <c r="B725" t="s">
        <v>10155</v>
      </c>
      <c r="H725" s="33"/>
      <c r="I725" s="33"/>
    </row>
    <row r="726" spans="2:9" x14ac:dyDescent="0.25">
      <c r="B726" t="s">
        <v>10231</v>
      </c>
      <c r="H726" s="33"/>
      <c r="I726" s="33"/>
    </row>
    <row r="727" spans="2:9" x14ac:dyDescent="0.25">
      <c r="B727" t="s">
        <v>10154</v>
      </c>
      <c r="H727" s="33"/>
      <c r="I727" s="33"/>
    </row>
    <row r="728" spans="2:9" x14ac:dyDescent="0.25">
      <c r="B728" t="s">
        <v>10230</v>
      </c>
      <c r="H728" s="33"/>
      <c r="I728" s="33"/>
    </row>
    <row r="729" spans="2:9" x14ac:dyDescent="0.25">
      <c r="B729" t="s">
        <v>10159</v>
      </c>
      <c r="H729" s="33"/>
      <c r="I729" s="33"/>
    </row>
    <row r="730" spans="2:9" x14ac:dyDescent="0.25">
      <c r="B730" t="s">
        <v>10235</v>
      </c>
      <c r="H730" s="33"/>
      <c r="I730" s="33"/>
    </row>
    <row r="731" spans="2:9" x14ac:dyDescent="0.25">
      <c r="B731" t="s">
        <v>10153</v>
      </c>
      <c r="H731" s="33"/>
      <c r="I731" s="33"/>
    </row>
    <row r="732" spans="2:9" x14ac:dyDescent="0.25">
      <c r="B732" t="s">
        <v>10229</v>
      </c>
      <c r="H732" s="33"/>
      <c r="I732" s="33"/>
    </row>
    <row r="733" spans="2:9" x14ac:dyDescent="0.25">
      <c r="B733" t="s">
        <v>10152</v>
      </c>
      <c r="H733" s="33"/>
      <c r="I733" s="33"/>
    </row>
    <row r="734" spans="2:9" x14ac:dyDescent="0.25">
      <c r="B734" t="s">
        <v>10228</v>
      </c>
      <c r="H734" s="33"/>
      <c r="I734" s="33"/>
    </row>
    <row r="735" spans="2:9" x14ac:dyDescent="0.25">
      <c r="B735" t="s">
        <v>10158</v>
      </c>
      <c r="H735" s="33"/>
      <c r="I735" s="33"/>
    </row>
    <row r="736" spans="2:9" x14ac:dyDescent="0.25">
      <c r="B736" t="s">
        <v>10234</v>
      </c>
      <c r="H736" s="33"/>
      <c r="I736" s="33"/>
    </row>
    <row r="737" spans="2:9" x14ac:dyDescent="0.25">
      <c r="B737" t="s">
        <v>10151</v>
      </c>
      <c r="H737" s="33"/>
      <c r="I737" s="33"/>
    </row>
    <row r="738" spans="2:9" x14ac:dyDescent="0.25">
      <c r="B738" t="s">
        <v>10227</v>
      </c>
      <c r="H738" s="33"/>
      <c r="I738" s="33"/>
    </row>
    <row r="739" spans="2:9" x14ac:dyDescent="0.25">
      <c r="B739" t="s">
        <v>10150</v>
      </c>
      <c r="H739" s="33"/>
      <c r="I739" s="33"/>
    </row>
    <row r="740" spans="2:9" x14ac:dyDescent="0.25">
      <c r="B740" t="s">
        <v>10226</v>
      </c>
      <c r="H740" s="33"/>
      <c r="I740" s="33"/>
    </row>
    <row r="741" spans="2:9" x14ac:dyDescent="0.25">
      <c r="B741" t="s">
        <v>10157</v>
      </c>
      <c r="H741" s="33"/>
      <c r="I741" s="33"/>
    </row>
    <row r="742" spans="2:9" x14ac:dyDescent="0.25">
      <c r="B742" t="s">
        <v>10233</v>
      </c>
      <c r="H742" s="33"/>
      <c r="I742" s="33"/>
    </row>
    <row r="743" spans="2:9" x14ac:dyDescent="0.25">
      <c r="B743" t="s">
        <v>10145</v>
      </c>
      <c r="H743" s="33"/>
      <c r="I743" s="33"/>
    </row>
    <row r="744" spans="2:9" x14ac:dyDescent="0.25">
      <c r="B744" t="s">
        <v>10250</v>
      </c>
      <c r="H744" s="33"/>
      <c r="I744" s="33"/>
    </row>
    <row r="745" spans="2:9" x14ac:dyDescent="0.25">
      <c r="B745" t="s">
        <v>10149</v>
      </c>
      <c r="H745" s="33"/>
      <c r="I745" s="33"/>
    </row>
    <row r="746" spans="2:9" x14ac:dyDescent="0.25">
      <c r="B746" t="s">
        <v>10254</v>
      </c>
      <c r="H746" s="33"/>
      <c r="I746" s="33"/>
    </row>
    <row r="747" spans="2:9" x14ac:dyDescent="0.25">
      <c r="B747" t="s">
        <v>10144</v>
      </c>
      <c r="H747" s="33"/>
      <c r="I747" s="33"/>
    </row>
    <row r="748" spans="2:9" x14ac:dyDescent="0.25">
      <c r="B748" t="s">
        <v>10249</v>
      </c>
      <c r="H748" s="33"/>
      <c r="I748" s="33"/>
    </row>
    <row r="749" spans="2:9" x14ac:dyDescent="0.25">
      <c r="B749" t="s">
        <v>10148</v>
      </c>
      <c r="H749" s="33"/>
      <c r="I749" s="33"/>
    </row>
    <row r="750" spans="2:9" x14ac:dyDescent="0.25">
      <c r="B750" t="s">
        <v>10253</v>
      </c>
      <c r="H750" s="33"/>
      <c r="I750" s="33"/>
    </row>
    <row r="751" spans="2:9" x14ac:dyDescent="0.25">
      <c r="B751" t="s">
        <v>10143</v>
      </c>
      <c r="H751" s="33"/>
      <c r="I751" s="33"/>
    </row>
    <row r="752" spans="2:9" x14ac:dyDescent="0.25">
      <c r="B752" t="s">
        <v>10248</v>
      </c>
      <c r="H752" s="33"/>
      <c r="I752" s="33"/>
    </row>
    <row r="753" spans="2:9" x14ac:dyDescent="0.25">
      <c r="B753" t="s">
        <v>10147</v>
      </c>
      <c r="H753" s="33"/>
      <c r="I753" s="33"/>
    </row>
    <row r="754" spans="2:9" x14ac:dyDescent="0.25">
      <c r="B754" t="s">
        <v>10252</v>
      </c>
      <c r="H754" s="33"/>
      <c r="I754" s="33"/>
    </row>
    <row r="755" spans="2:9" x14ac:dyDescent="0.25">
      <c r="B755" t="s">
        <v>10146</v>
      </c>
      <c r="H755" s="33"/>
      <c r="I755" s="33"/>
    </row>
    <row r="756" spans="2:9" x14ac:dyDescent="0.25">
      <c r="B756" t="s">
        <v>10251</v>
      </c>
      <c r="H756" s="33"/>
      <c r="I756" s="33"/>
    </row>
    <row r="757" spans="2:9" x14ac:dyDescent="0.25">
      <c r="B757" t="s">
        <v>10822</v>
      </c>
      <c r="H757" s="33"/>
      <c r="I757" s="33"/>
    </row>
    <row r="758" spans="2:9" x14ac:dyDescent="0.25">
      <c r="B758" t="s">
        <v>10132</v>
      </c>
      <c r="H758" s="33"/>
      <c r="I758" s="33"/>
    </row>
    <row r="759" spans="2:9" x14ac:dyDescent="0.25">
      <c r="B759" t="s">
        <v>10215</v>
      </c>
      <c r="H759" s="33"/>
      <c r="I759" s="33"/>
    </row>
    <row r="760" spans="2:9" x14ac:dyDescent="0.25">
      <c r="B760" t="s">
        <v>10128</v>
      </c>
      <c r="H760" s="33"/>
      <c r="I760" s="33"/>
    </row>
    <row r="761" spans="2:9" x14ac:dyDescent="0.25">
      <c r="B761" t="s">
        <v>10211</v>
      </c>
      <c r="H761" s="33"/>
      <c r="I761" s="33"/>
    </row>
    <row r="762" spans="2:9" x14ac:dyDescent="0.25">
      <c r="B762" t="s">
        <v>10127</v>
      </c>
      <c r="H762" s="33"/>
      <c r="I762" s="33"/>
    </row>
    <row r="763" spans="2:9" x14ac:dyDescent="0.25">
      <c r="B763" t="s">
        <v>10210</v>
      </c>
      <c r="H763" s="33"/>
      <c r="I763" s="33"/>
    </row>
    <row r="764" spans="2:9" x14ac:dyDescent="0.25">
      <c r="B764" t="s">
        <v>10126</v>
      </c>
      <c r="H764" s="33"/>
      <c r="I764" s="33"/>
    </row>
    <row r="765" spans="2:9" x14ac:dyDescent="0.25">
      <c r="B765" t="s">
        <v>10209</v>
      </c>
      <c r="H765" s="33"/>
      <c r="I765" s="33"/>
    </row>
    <row r="766" spans="2:9" x14ac:dyDescent="0.25">
      <c r="B766" t="s">
        <v>10125</v>
      </c>
      <c r="H766" s="33"/>
      <c r="I766" s="33"/>
    </row>
    <row r="767" spans="2:9" x14ac:dyDescent="0.25">
      <c r="B767" t="s">
        <v>10208</v>
      </c>
      <c r="H767" s="33"/>
      <c r="I767" s="33"/>
    </row>
    <row r="768" spans="2:9" x14ac:dyDescent="0.25">
      <c r="B768" t="s">
        <v>10124</v>
      </c>
      <c r="H768" s="33"/>
      <c r="I768" s="33"/>
    </row>
    <row r="769" spans="2:9" x14ac:dyDescent="0.25">
      <c r="B769" t="s">
        <v>10207</v>
      </c>
      <c r="H769" s="33"/>
      <c r="I769" s="33"/>
    </row>
    <row r="770" spans="2:9" x14ac:dyDescent="0.25">
      <c r="B770" t="s">
        <v>10131</v>
      </c>
      <c r="H770" s="33"/>
      <c r="I770" s="33"/>
    </row>
    <row r="771" spans="2:9" x14ac:dyDescent="0.25">
      <c r="B771" t="s">
        <v>10214</v>
      </c>
      <c r="H771" s="33"/>
      <c r="I771" s="33"/>
    </row>
    <row r="772" spans="2:9" x14ac:dyDescent="0.25">
      <c r="B772" t="s">
        <v>10123</v>
      </c>
    </row>
    <row r="773" spans="2:9" x14ac:dyDescent="0.25">
      <c r="B773" t="s">
        <v>10206</v>
      </c>
    </row>
    <row r="774" spans="2:9" x14ac:dyDescent="0.25">
      <c r="B774" t="s">
        <v>10130</v>
      </c>
    </row>
    <row r="775" spans="2:9" x14ac:dyDescent="0.25">
      <c r="B775" t="s">
        <v>10213</v>
      </c>
    </row>
    <row r="776" spans="2:9" x14ac:dyDescent="0.25">
      <c r="B776" t="s">
        <v>10129</v>
      </c>
    </row>
    <row r="777" spans="2:9" x14ac:dyDescent="0.25">
      <c r="B777" t="s">
        <v>10212</v>
      </c>
    </row>
    <row r="778" spans="2:9" x14ac:dyDescent="0.25">
      <c r="B778" t="s">
        <v>10142</v>
      </c>
    </row>
    <row r="779" spans="2:9" x14ac:dyDescent="0.25">
      <c r="B779" t="s">
        <v>10225</v>
      </c>
    </row>
    <row r="780" spans="2:9" x14ac:dyDescent="0.25">
      <c r="B780" t="s">
        <v>10137</v>
      </c>
    </row>
    <row r="781" spans="2:9" x14ac:dyDescent="0.25">
      <c r="B781" t="s">
        <v>10220</v>
      </c>
    </row>
    <row r="782" spans="2:9" x14ac:dyDescent="0.25">
      <c r="B782" t="s">
        <v>10136</v>
      </c>
    </row>
    <row r="783" spans="2:9" x14ac:dyDescent="0.25">
      <c r="B783" t="s">
        <v>10219</v>
      </c>
    </row>
    <row r="784" spans="2:9" x14ac:dyDescent="0.25">
      <c r="B784" t="s">
        <v>10135</v>
      </c>
    </row>
    <row r="785" spans="2:9" x14ac:dyDescent="0.25">
      <c r="B785" t="s">
        <v>10218</v>
      </c>
    </row>
    <row r="786" spans="2:9" x14ac:dyDescent="0.25">
      <c r="B786" t="s">
        <v>10141</v>
      </c>
    </row>
    <row r="787" spans="2:9" x14ac:dyDescent="0.25">
      <c r="B787" t="s">
        <v>10224</v>
      </c>
    </row>
    <row r="788" spans="2:9" x14ac:dyDescent="0.25">
      <c r="B788" t="s">
        <v>10134</v>
      </c>
    </row>
    <row r="789" spans="2:9" x14ac:dyDescent="0.25">
      <c r="B789" t="s">
        <v>10217</v>
      </c>
    </row>
    <row r="790" spans="2:9" x14ac:dyDescent="0.25">
      <c r="B790" t="s">
        <v>10133</v>
      </c>
    </row>
    <row r="791" spans="2:9" x14ac:dyDescent="0.25">
      <c r="B791" t="s">
        <v>10216</v>
      </c>
    </row>
    <row r="792" spans="2:9" x14ac:dyDescent="0.25">
      <c r="B792" t="s">
        <v>10140</v>
      </c>
    </row>
    <row r="793" spans="2:9" x14ac:dyDescent="0.25">
      <c r="B793" t="s">
        <v>10223</v>
      </c>
    </row>
    <row r="794" spans="2:9" x14ac:dyDescent="0.25">
      <c r="B794" t="s">
        <v>10139</v>
      </c>
    </row>
    <row r="795" spans="2:9" x14ac:dyDescent="0.25">
      <c r="B795" t="s">
        <v>10222</v>
      </c>
    </row>
    <row r="796" spans="2:9" x14ac:dyDescent="0.25">
      <c r="B796" t="s">
        <v>10138</v>
      </c>
    </row>
    <row r="797" spans="2:9" x14ac:dyDescent="0.25">
      <c r="B797" t="s">
        <v>10221</v>
      </c>
      <c r="H797" s="33"/>
      <c r="I797" s="33"/>
    </row>
    <row r="798" spans="2:9" x14ac:dyDescent="0.25">
      <c r="B798" t="s">
        <v>10109</v>
      </c>
      <c r="H798" s="33"/>
      <c r="I798" s="33"/>
    </row>
    <row r="799" spans="2:9" x14ac:dyDescent="0.25">
      <c r="B799" t="s">
        <v>10192</v>
      </c>
      <c r="H799" s="33"/>
      <c r="I799" s="33"/>
    </row>
    <row r="800" spans="2:9" x14ac:dyDescent="0.25">
      <c r="B800" t="s">
        <v>10106</v>
      </c>
      <c r="H800" s="33"/>
      <c r="I800" s="33"/>
    </row>
    <row r="801" spans="2:9" x14ac:dyDescent="0.25">
      <c r="B801" t="s">
        <v>10188</v>
      </c>
      <c r="H801" s="33"/>
      <c r="I801" s="33"/>
    </row>
    <row r="802" spans="2:9" x14ac:dyDescent="0.25">
      <c r="B802" t="s">
        <v>10105</v>
      </c>
      <c r="H802" s="33"/>
      <c r="I802" s="33"/>
    </row>
    <row r="803" spans="2:9" x14ac:dyDescent="0.25">
      <c r="B803" t="s">
        <v>10187</v>
      </c>
      <c r="H803" s="33"/>
      <c r="I803" s="33"/>
    </row>
    <row r="804" spans="2:9" x14ac:dyDescent="0.25">
      <c r="B804" t="s">
        <v>10104</v>
      </c>
      <c r="H804" s="33"/>
      <c r="I804" s="33"/>
    </row>
    <row r="805" spans="2:9" x14ac:dyDescent="0.25">
      <c r="B805" t="s">
        <v>10186</v>
      </c>
      <c r="H805" s="33"/>
      <c r="I805" s="33"/>
    </row>
    <row r="806" spans="2:9" x14ac:dyDescent="0.25">
      <c r="B806" t="s">
        <v>10108</v>
      </c>
      <c r="H806" s="33"/>
      <c r="I806" s="33"/>
    </row>
    <row r="807" spans="2:9" x14ac:dyDescent="0.25">
      <c r="B807" t="s">
        <v>10191</v>
      </c>
      <c r="H807" s="33"/>
      <c r="I807" s="33"/>
    </row>
    <row r="808" spans="2:9" x14ac:dyDescent="0.25">
      <c r="B808" t="s">
        <v>10103</v>
      </c>
      <c r="H808" s="33"/>
      <c r="I808" s="33"/>
    </row>
    <row r="809" spans="2:9" x14ac:dyDescent="0.25">
      <c r="B809" t="s">
        <v>10185</v>
      </c>
      <c r="H809" s="33"/>
      <c r="I809" s="33"/>
    </row>
    <row r="810" spans="2:9" x14ac:dyDescent="0.25">
      <c r="B810" t="s">
        <v>10102</v>
      </c>
      <c r="H810" s="33"/>
      <c r="I810" s="33"/>
    </row>
    <row r="811" spans="2:9" x14ac:dyDescent="0.25">
      <c r="B811" t="s">
        <v>10184</v>
      </c>
      <c r="H811" s="33"/>
      <c r="I811" s="33"/>
    </row>
    <row r="812" spans="2:9" x14ac:dyDescent="0.25">
      <c r="B812" t="s">
        <v>10107</v>
      </c>
      <c r="H812" s="33"/>
      <c r="I812" s="33"/>
    </row>
    <row r="813" spans="2:9" x14ac:dyDescent="0.25">
      <c r="B813" t="s">
        <v>10190</v>
      </c>
      <c r="H813" s="33"/>
      <c r="I813" s="33"/>
    </row>
    <row r="814" spans="2:9" x14ac:dyDescent="0.25">
      <c r="B814" t="s">
        <v>10101</v>
      </c>
      <c r="H814" s="33"/>
      <c r="I814" s="33"/>
    </row>
    <row r="815" spans="2:9" x14ac:dyDescent="0.25">
      <c r="B815" t="s">
        <v>10183</v>
      </c>
      <c r="H815" s="33"/>
      <c r="I815" s="33"/>
    </row>
    <row r="816" spans="2:9" x14ac:dyDescent="0.25">
      <c r="B816" t="s">
        <v>10100</v>
      </c>
      <c r="H816" s="33"/>
      <c r="I816" s="33"/>
    </row>
    <row r="817" spans="2:9" x14ac:dyDescent="0.25">
      <c r="B817" t="s">
        <v>10182</v>
      </c>
      <c r="H817" s="33"/>
      <c r="I817" s="33"/>
    </row>
    <row r="818" spans="2:9" x14ac:dyDescent="0.25">
      <c r="B818" t="s">
        <v>10189</v>
      </c>
      <c r="H818" s="33"/>
      <c r="I818" s="33"/>
    </row>
    <row r="819" spans="2:9" x14ac:dyDescent="0.25">
      <c r="B819" t="s">
        <v>10095</v>
      </c>
      <c r="H819" s="33"/>
      <c r="I819" s="33"/>
    </row>
    <row r="820" spans="2:9" x14ac:dyDescent="0.25">
      <c r="B820" t="s">
        <v>10177</v>
      </c>
      <c r="H820" s="33"/>
      <c r="I820" s="33"/>
    </row>
    <row r="821" spans="2:9" x14ac:dyDescent="0.25">
      <c r="B821" t="s">
        <v>10099</v>
      </c>
      <c r="H821" s="33"/>
      <c r="I821" s="33"/>
    </row>
    <row r="822" spans="2:9" x14ac:dyDescent="0.25">
      <c r="B822" t="s">
        <v>10181</v>
      </c>
      <c r="H822" s="33"/>
      <c r="I822" s="33"/>
    </row>
    <row r="823" spans="2:9" x14ac:dyDescent="0.25">
      <c r="B823" t="s">
        <v>10094</v>
      </c>
      <c r="H823" s="33"/>
      <c r="I823" s="33"/>
    </row>
    <row r="824" spans="2:9" x14ac:dyDescent="0.25">
      <c r="B824" t="s">
        <v>10176</v>
      </c>
      <c r="H824" s="33"/>
      <c r="I824" s="33"/>
    </row>
    <row r="825" spans="2:9" x14ac:dyDescent="0.25">
      <c r="B825" t="s">
        <v>10098</v>
      </c>
      <c r="H825" s="33"/>
      <c r="I825" s="33"/>
    </row>
    <row r="826" spans="2:9" x14ac:dyDescent="0.25">
      <c r="B826" t="s">
        <v>10180</v>
      </c>
      <c r="H826" s="33"/>
      <c r="I826" s="33"/>
    </row>
    <row r="827" spans="2:9" x14ac:dyDescent="0.25">
      <c r="B827" t="s">
        <v>10093</v>
      </c>
      <c r="H827" s="33"/>
      <c r="I827" s="33"/>
    </row>
    <row r="828" spans="2:9" x14ac:dyDescent="0.25">
      <c r="B828" t="s">
        <v>10175</v>
      </c>
      <c r="H828" s="33"/>
      <c r="I828" s="33"/>
    </row>
    <row r="829" spans="2:9" x14ac:dyDescent="0.25">
      <c r="B829" t="s">
        <v>10097</v>
      </c>
      <c r="H829" s="33"/>
      <c r="I829" s="33"/>
    </row>
    <row r="830" spans="2:9" x14ac:dyDescent="0.25">
      <c r="B830" t="s">
        <v>10179</v>
      </c>
      <c r="H830" s="33"/>
      <c r="I830" s="33"/>
    </row>
    <row r="831" spans="2:9" x14ac:dyDescent="0.25">
      <c r="B831" t="s">
        <v>10096</v>
      </c>
      <c r="H831" s="33"/>
      <c r="I831" s="33"/>
    </row>
    <row r="832" spans="2:9" x14ac:dyDescent="0.25">
      <c r="B832" t="s">
        <v>10178</v>
      </c>
      <c r="H832" s="33"/>
      <c r="I832" s="33"/>
    </row>
    <row r="833" spans="2:9" x14ac:dyDescent="0.25">
      <c r="B833" t="s">
        <v>10092</v>
      </c>
      <c r="H833" s="33"/>
      <c r="I833" s="33"/>
    </row>
    <row r="834" spans="2:9" x14ac:dyDescent="0.25">
      <c r="B834" t="s">
        <v>10088</v>
      </c>
      <c r="H834" s="33"/>
      <c r="I834" s="33"/>
    </row>
    <row r="835" spans="2:9" x14ac:dyDescent="0.25">
      <c r="B835" t="s">
        <v>10091</v>
      </c>
      <c r="H835" s="33"/>
      <c r="I835" s="33"/>
    </row>
    <row r="836" spans="2:9" x14ac:dyDescent="0.25">
      <c r="B836" t="s">
        <v>10087</v>
      </c>
      <c r="H836" s="33"/>
      <c r="I836" s="33"/>
    </row>
    <row r="837" spans="2:9" x14ac:dyDescent="0.25">
      <c r="B837" t="s">
        <v>10090</v>
      </c>
      <c r="H837" s="33"/>
      <c r="I837" s="33"/>
    </row>
    <row r="838" spans="2:9" x14ac:dyDescent="0.25">
      <c r="B838" t="s">
        <v>10086</v>
      </c>
      <c r="H838" s="33"/>
      <c r="I838" s="33"/>
    </row>
    <row r="839" spans="2:9" x14ac:dyDescent="0.25">
      <c r="B839" t="s">
        <v>10089</v>
      </c>
      <c r="H839" s="33"/>
      <c r="I839" s="33"/>
    </row>
    <row r="840" spans="2:9" x14ac:dyDescent="0.25">
      <c r="B840" t="s">
        <v>10085</v>
      </c>
      <c r="H840" s="33"/>
      <c r="I840" s="33"/>
    </row>
    <row r="841" spans="2:9" x14ac:dyDescent="0.25">
      <c r="B841" t="s">
        <v>10084</v>
      </c>
      <c r="H841" s="33"/>
      <c r="I841" s="33"/>
    </row>
    <row r="842" spans="2:9" x14ac:dyDescent="0.25">
      <c r="B842" t="s">
        <v>10174</v>
      </c>
      <c r="H842" s="33"/>
      <c r="I842" s="33"/>
    </row>
    <row r="843" spans="2:9" x14ac:dyDescent="0.25">
      <c r="B843" t="s">
        <v>10082</v>
      </c>
      <c r="H843" s="33"/>
      <c r="I843" s="33"/>
    </row>
    <row r="844" spans="2:9" x14ac:dyDescent="0.25">
      <c r="B844" t="s">
        <v>10172</v>
      </c>
      <c r="H844" s="33"/>
      <c r="I844" s="33"/>
    </row>
    <row r="845" spans="2:9" x14ac:dyDescent="0.25">
      <c r="B845" t="s">
        <v>10083</v>
      </c>
      <c r="H845" s="33"/>
      <c r="I845" s="33"/>
    </row>
    <row r="846" spans="2:9" x14ac:dyDescent="0.25">
      <c r="B846" t="s">
        <v>10173</v>
      </c>
      <c r="H846" s="33"/>
      <c r="I846" s="33"/>
    </row>
    <row r="847" spans="2:9" x14ac:dyDescent="0.25">
      <c r="B847" t="s">
        <v>10080</v>
      </c>
      <c r="H847" s="33"/>
      <c r="I847" s="33"/>
    </row>
    <row r="848" spans="2:9" x14ac:dyDescent="0.25">
      <c r="B848" t="s">
        <v>10076</v>
      </c>
      <c r="H848" s="33"/>
      <c r="I848" s="33"/>
    </row>
    <row r="849" spans="2:9" x14ac:dyDescent="0.25">
      <c r="B849" t="s">
        <v>10079</v>
      </c>
      <c r="H849" s="33"/>
      <c r="I849" s="33"/>
    </row>
    <row r="850" spans="2:9" x14ac:dyDescent="0.25">
      <c r="B850" t="s">
        <v>10075</v>
      </c>
      <c r="H850" s="33"/>
      <c r="I850" s="33"/>
    </row>
    <row r="851" spans="2:9" x14ac:dyDescent="0.25">
      <c r="B851" t="s">
        <v>10081</v>
      </c>
      <c r="H851" s="33"/>
      <c r="I851" s="33"/>
    </row>
    <row r="852" spans="2:9" x14ac:dyDescent="0.25">
      <c r="B852" t="s">
        <v>10077</v>
      </c>
      <c r="H852" s="33"/>
      <c r="I852" s="33"/>
    </row>
    <row r="853" spans="2:9" x14ac:dyDescent="0.25">
      <c r="B853" t="s">
        <v>10078</v>
      </c>
      <c r="H853" s="33"/>
      <c r="I853" s="33"/>
    </row>
    <row r="854" spans="2:9" x14ac:dyDescent="0.25">
      <c r="B854" t="s">
        <v>10074</v>
      </c>
      <c r="H854" s="33"/>
      <c r="I854" s="33"/>
    </row>
    <row r="855" spans="2:9" x14ac:dyDescent="0.25">
      <c r="H855" s="33"/>
      <c r="I855" s="33"/>
    </row>
    <row r="856" spans="2:9" x14ac:dyDescent="0.25">
      <c r="H856" s="33"/>
      <c r="I856" s="33"/>
    </row>
    <row r="857" spans="2:9" x14ac:dyDescent="0.25">
      <c r="B857" t="s">
        <v>1</v>
      </c>
      <c r="H857" s="33"/>
      <c r="I857" s="33"/>
    </row>
    <row r="858" spans="2:9" x14ac:dyDescent="0.25">
      <c r="B858" t="s">
        <v>10824</v>
      </c>
      <c r="H858" s="33"/>
      <c r="I858" s="33"/>
    </row>
    <row r="859" spans="2:9" x14ac:dyDescent="0.25">
      <c r="B859" t="s">
        <v>10825</v>
      </c>
      <c r="H859" s="33"/>
      <c r="I859" s="33"/>
    </row>
    <row r="860" spans="2:9" x14ac:dyDescent="0.25">
      <c r="B860" t="s">
        <v>10827</v>
      </c>
      <c r="H860" s="33"/>
      <c r="I860" s="33"/>
    </row>
    <row r="861" spans="2:9" x14ac:dyDescent="0.25">
      <c r="B861" t="s">
        <v>10829</v>
      </c>
      <c r="H861" s="33"/>
      <c r="I861" s="33"/>
    </row>
    <row r="862" spans="2:9" x14ac:dyDescent="0.25">
      <c r="B862" t="s">
        <v>10831</v>
      </c>
      <c r="H862" s="33"/>
      <c r="I862" s="33"/>
    </row>
    <row r="863" spans="2:9" x14ac:dyDescent="0.25">
      <c r="B863" t="s">
        <v>10833</v>
      </c>
      <c r="H863" s="33"/>
      <c r="I863" s="33"/>
    </row>
    <row r="864" spans="2:9" x14ac:dyDescent="0.25">
      <c r="B864" t="s">
        <v>10835</v>
      </c>
      <c r="H864" s="33"/>
      <c r="I864" s="33"/>
    </row>
    <row r="865" spans="2:9" x14ac:dyDescent="0.25">
      <c r="B865" t="s">
        <v>1</v>
      </c>
      <c r="H865" s="33"/>
      <c r="I865" s="33"/>
    </row>
    <row r="866" spans="2:9" x14ac:dyDescent="0.25">
      <c r="H866" s="33"/>
      <c r="I866" s="33"/>
    </row>
    <row r="867" spans="2:9" x14ac:dyDescent="0.25">
      <c r="B867" t="s">
        <v>1</v>
      </c>
      <c r="H867" s="33"/>
      <c r="I867" s="33"/>
    </row>
    <row r="868" spans="2:9" x14ac:dyDescent="0.25">
      <c r="B868" t="s">
        <v>10055</v>
      </c>
      <c r="H868" s="33"/>
      <c r="I868" s="33"/>
    </row>
    <row r="869" spans="2:9" x14ac:dyDescent="0.25">
      <c r="B869" t="s">
        <v>10064</v>
      </c>
      <c r="H869" s="33"/>
      <c r="I869" s="33"/>
    </row>
    <row r="870" spans="2:9" x14ac:dyDescent="0.25">
      <c r="B870" t="s">
        <v>10052</v>
      </c>
      <c r="H870" s="33"/>
      <c r="I870" s="33"/>
    </row>
    <row r="871" spans="2:9" x14ac:dyDescent="0.25">
      <c r="B871" t="s">
        <v>10061</v>
      </c>
      <c r="H871" s="33"/>
      <c r="I871" s="33"/>
    </row>
    <row r="872" spans="2:9" x14ac:dyDescent="0.25">
      <c r="B872" t="s">
        <v>10054</v>
      </c>
      <c r="H872" s="33"/>
      <c r="I872" s="33"/>
    </row>
    <row r="873" spans="2:9" x14ac:dyDescent="0.25">
      <c r="B873" t="s">
        <v>10063</v>
      </c>
      <c r="H873" s="33"/>
      <c r="I873" s="33"/>
    </row>
    <row r="874" spans="2:9" x14ac:dyDescent="0.25">
      <c r="B874" t="s">
        <v>10053</v>
      </c>
      <c r="H874" s="33"/>
      <c r="I874" s="33"/>
    </row>
    <row r="875" spans="2:9" x14ac:dyDescent="0.25">
      <c r="B875" t="s">
        <v>10062</v>
      </c>
      <c r="H875" s="33"/>
      <c r="I875" s="33"/>
    </row>
    <row r="876" spans="2:9" x14ac:dyDescent="0.25">
      <c r="B876" t="s">
        <v>10837</v>
      </c>
      <c r="H876" s="33"/>
      <c r="I876" s="33"/>
    </row>
    <row r="877" spans="2:9" x14ac:dyDescent="0.25">
      <c r="B877" t="s">
        <v>10051</v>
      </c>
      <c r="H877" s="33"/>
      <c r="I877" s="33"/>
    </row>
    <row r="878" spans="2:9" x14ac:dyDescent="0.25">
      <c r="B878" t="s">
        <v>10060</v>
      </c>
      <c r="H878" s="33"/>
      <c r="I878" s="33"/>
    </row>
    <row r="879" spans="2:9" x14ac:dyDescent="0.25">
      <c r="B879" t="s">
        <v>10050</v>
      </c>
      <c r="H879" s="33"/>
      <c r="I879" s="33"/>
    </row>
    <row r="880" spans="2:9" x14ac:dyDescent="0.25">
      <c r="B880" t="s">
        <v>10073</v>
      </c>
      <c r="H880" s="33"/>
      <c r="I880" s="33"/>
    </row>
    <row r="881" spans="2:9" x14ac:dyDescent="0.25">
      <c r="B881" t="s">
        <v>10047</v>
      </c>
      <c r="H881" s="33"/>
      <c r="I881" s="33"/>
    </row>
    <row r="882" spans="2:9" x14ac:dyDescent="0.25">
      <c r="B882" t="s">
        <v>10070</v>
      </c>
      <c r="H882" s="33"/>
      <c r="I882" s="33"/>
    </row>
    <row r="883" spans="2:9" x14ac:dyDescent="0.25">
      <c r="B883" t="s">
        <v>10049</v>
      </c>
      <c r="H883" s="33"/>
      <c r="I883" s="33"/>
    </row>
    <row r="884" spans="2:9" x14ac:dyDescent="0.25">
      <c r="B884" t="s">
        <v>10072</v>
      </c>
      <c r="H884" s="33"/>
      <c r="I884" s="33"/>
    </row>
    <row r="885" spans="2:9" x14ac:dyDescent="0.25">
      <c r="B885" t="s">
        <v>10048</v>
      </c>
      <c r="H885" s="33"/>
      <c r="I885" s="33"/>
    </row>
    <row r="886" spans="2:9" x14ac:dyDescent="0.25">
      <c r="B886" t="s">
        <v>10071</v>
      </c>
      <c r="H886" s="33"/>
      <c r="I886" s="33"/>
    </row>
    <row r="887" spans="2:9" x14ac:dyDescent="0.25">
      <c r="B887" t="s">
        <v>10046</v>
      </c>
      <c r="H887" s="33"/>
      <c r="I887" s="33"/>
    </row>
    <row r="888" spans="2:9" x14ac:dyDescent="0.25">
      <c r="B888" t="s">
        <v>10069</v>
      </c>
      <c r="H888" s="33"/>
      <c r="I888" s="33"/>
    </row>
    <row r="889" spans="2:9" x14ac:dyDescent="0.25">
      <c r="B889" t="s">
        <v>10043</v>
      </c>
      <c r="H889" s="33"/>
      <c r="I889" s="33"/>
    </row>
    <row r="890" spans="2:9" x14ac:dyDescent="0.25">
      <c r="B890" t="s">
        <v>10066</v>
      </c>
      <c r="H890" s="33"/>
      <c r="I890" s="33"/>
    </row>
    <row r="891" spans="2:9" x14ac:dyDescent="0.25">
      <c r="B891" t="s">
        <v>10045</v>
      </c>
      <c r="H891" s="33"/>
      <c r="I891" s="33"/>
    </row>
    <row r="892" spans="2:9" x14ac:dyDescent="0.25">
      <c r="B892" t="s">
        <v>10068</v>
      </c>
      <c r="H892" s="33"/>
      <c r="I892" s="33"/>
    </row>
    <row r="893" spans="2:9" x14ac:dyDescent="0.25">
      <c r="B893" t="s">
        <v>10042</v>
      </c>
      <c r="H893" s="33"/>
      <c r="I893" s="33"/>
    </row>
    <row r="894" spans="2:9" x14ac:dyDescent="0.25">
      <c r="B894" t="s">
        <v>10065</v>
      </c>
      <c r="H894" s="33"/>
      <c r="I894" s="33"/>
    </row>
    <row r="895" spans="2:9" x14ac:dyDescent="0.25">
      <c r="B895" t="s">
        <v>10044</v>
      </c>
      <c r="H895" s="33"/>
      <c r="I895" s="33"/>
    </row>
    <row r="896" spans="2:9" x14ac:dyDescent="0.25">
      <c r="B896" t="s">
        <v>10067</v>
      </c>
      <c r="H896" s="33"/>
      <c r="I896" s="33"/>
    </row>
    <row r="897" spans="2:9" x14ac:dyDescent="0.25">
      <c r="B897" t="s">
        <v>10041</v>
      </c>
      <c r="H897" s="33"/>
      <c r="I897" s="33"/>
    </row>
    <row r="898" spans="2:9" x14ac:dyDescent="0.25">
      <c r="B898" t="s">
        <v>10059</v>
      </c>
      <c r="H898" s="33"/>
      <c r="I898" s="33"/>
    </row>
    <row r="899" spans="2:9" x14ac:dyDescent="0.25">
      <c r="B899" t="s">
        <v>10039</v>
      </c>
      <c r="H899" s="33"/>
      <c r="I899" s="33"/>
    </row>
    <row r="900" spans="2:9" x14ac:dyDescent="0.25">
      <c r="B900" t="s">
        <v>10057</v>
      </c>
      <c r="H900" s="33"/>
      <c r="I900" s="33"/>
    </row>
    <row r="901" spans="2:9" x14ac:dyDescent="0.25">
      <c r="B901" t="s">
        <v>10040</v>
      </c>
      <c r="H901" s="33"/>
      <c r="I901" s="33"/>
    </row>
    <row r="902" spans="2:9" x14ac:dyDescent="0.25">
      <c r="B902" t="s">
        <v>10058</v>
      </c>
      <c r="H902" s="33"/>
      <c r="I902" s="33"/>
    </row>
    <row r="903" spans="2:9" x14ac:dyDescent="0.25">
      <c r="B903" t="s">
        <v>10038</v>
      </c>
      <c r="H903" s="33"/>
      <c r="I903" s="33"/>
    </row>
    <row r="904" spans="2:9" x14ac:dyDescent="0.25">
      <c r="B904" t="s">
        <v>10056</v>
      </c>
      <c r="H904" s="33"/>
      <c r="I904" s="33"/>
    </row>
    <row r="905" spans="2:9" x14ac:dyDescent="0.25">
      <c r="B905" t="s">
        <v>10839</v>
      </c>
      <c r="H905" s="33"/>
      <c r="I905" s="33"/>
    </row>
    <row r="906" spans="2:9" x14ac:dyDescent="0.25">
      <c r="B906" t="s">
        <v>11847</v>
      </c>
      <c r="H906" s="33"/>
      <c r="I906" s="33"/>
    </row>
    <row r="907" spans="2:9" x14ac:dyDescent="0.25">
      <c r="B907" t="s">
        <v>1</v>
      </c>
      <c r="H907" s="33"/>
      <c r="I907" s="33"/>
    </row>
    <row r="908" spans="2:9" x14ac:dyDescent="0.25">
      <c r="B908" t="s">
        <v>1</v>
      </c>
      <c r="H908" s="33"/>
      <c r="I908" s="33"/>
    </row>
    <row r="909" spans="2:9" x14ac:dyDescent="0.25">
      <c r="B909" t="s">
        <v>10017</v>
      </c>
      <c r="H909" s="33"/>
      <c r="I909" s="33"/>
    </row>
    <row r="910" spans="2:9" x14ac:dyDescent="0.25">
      <c r="B910" t="s">
        <v>10034</v>
      </c>
      <c r="H910" s="33"/>
      <c r="I910" s="33"/>
    </row>
    <row r="911" spans="2:9" x14ac:dyDescent="0.25">
      <c r="B911" t="s">
        <v>10009</v>
      </c>
      <c r="H911" s="33"/>
      <c r="I911" s="33"/>
    </row>
    <row r="912" spans="2:9" x14ac:dyDescent="0.25">
      <c r="B912" t="s">
        <v>10025</v>
      </c>
      <c r="H912" s="33"/>
      <c r="I912" s="33"/>
    </row>
    <row r="913" spans="2:9" x14ac:dyDescent="0.25">
      <c r="B913" t="s">
        <v>10006</v>
      </c>
      <c r="H913" s="33"/>
      <c r="I913" s="33"/>
    </row>
    <row r="914" spans="2:9" x14ac:dyDescent="0.25">
      <c r="B914" t="s">
        <v>10005</v>
      </c>
      <c r="H914" s="33"/>
      <c r="I914" s="33"/>
    </row>
    <row r="915" spans="2:9" x14ac:dyDescent="0.25">
      <c r="B915" t="s">
        <v>10021</v>
      </c>
      <c r="H915" s="33"/>
      <c r="I915" s="33"/>
    </row>
    <row r="916" spans="2:9" x14ac:dyDescent="0.25">
      <c r="B916" t="s">
        <v>10022</v>
      </c>
      <c r="H916" s="33"/>
      <c r="I916" s="33"/>
    </row>
    <row r="917" spans="2:9" x14ac:dyDescent="0.25">
      <c r="B917" t="s">
        <v>10020</v>
      </c>
      <c r="H917" s="33"/>
      <c r="I917" s="33"/>
    </row>
    <row r="918" spans="2:9" x14ac:dyDescent="0.25">
      <c r="B918" t="s">
        <v>10037</v>
      </c>
      <c r="H918" s="33"/>
      <c r="I918" s="33"/>
    </row>
    <row r="919" spans="2:9" x14ac:dyDescent="0.25">
      <c r="B919" t="s">
        <v>10016</v>
      </c>
      <c r="H919" s="33"/>
      <c r="I919" s="33"/>
    </row>
    <row r="920" spans="2:9" x14ac:dyDescent="0.25">
      <c r="B920" t="s">
        <v>10033</v>
      </c>
      <c r="H920" s="33"/>
      <c r="I920" s="33"/>
    </row>
    <row r="921" spans="2:9" x14ac:dyDescent="0.25">
      <c r="B921" t="s">
        <v>10019</v>
      </c>
      <c r="H921" s="33"/>
      <c r="I921" s="33"/>
    </row>
    <row r="922" spans="2:9" x14ac:dyDescent="0.25">
      <c r="B922" t="s">
        <v>10036</v>
      </c>
      <c r="H922" s="33"/>
      <c r="I922" s="33"/>
    </row>
    <row r="923" spans="2:9" x14ac:dyDescent="0.25">
      <c r="B923" t="s">
        <v>10018</v>
      </c>
      <c r="H923" s="33"/>
      <c r="I923" s="33"/>
    </row>
    <row r="924" spans="2:9" x14ac:dyDescent="0.25">
      <c r="B924" t="s">
        <v>10035</v>
      </c>
      <c r="H924" s="33"/>
      <c r="I924" s="33"/>
    </row>
    <row r="925" spans="2:9" x14ac:dyDescent="0.25">
      <c r="B925" t="s">
        <v>10015</v>
      </c>
      <c r="H925" s="33"/>
      <c r="I925" s="33"/>
    </row>
    <row r="926" spans="2:9" x14ac:dyDescent="0.25">
      <c r="B926" t="s">
        <v>10032</v>
      </c>
      <c r="H926" s="33"/>
      <c r="I926" s="33"/>
    </row>
    <row r="927" spans="2:9" x14ac:dyDescent="0.25">
      <c r="B927" t="s">
        <v>10008</v>
      </c>
      <c r="H927" s="33"/>
      <c r="I927" s="33"/>
    </row>
    <row r="928" spans="2:9" x14ac:dyDescent="0.25">
      <c r="B928" t="s">
        <v>10024</v>
      </c>
      <c r="H928" s="33"/>
      <c r="I928" s="33"/>
    </row>
    <row r="929" spans="2:9" x14ac:dyDescent="0.25">
      <c r="B929" t="s">
        <v>10014</v>
      </c>
      <c r="H929" s="33"/>
      <c r="I929" s="33"/>
    </row>
    <row r="930" spans="2:9" x14ac:dyDescent="0.25">
      <c r="B930" t="s">
        <v>10031</v>
      </c>
      <c r="H930" s="33"/>
      <c r="I930" s="33"/>
    </row>
    <row r="931" spans="2:9" x14ac:dyDescent="0.25">
      <c r="B931" t="s">
        <v>10007</v>
      </c>
      <c r="H931" s="33"/>
      <c r="I931" s="33"/>
    </row>
    <row r="932" spans="2:9" x14ac:dyDescent="0.25">
      <c r="B932" t="s">
        <v>10023</v>
      </c>
      <c r="H932" s="33"/>
      <c r="I932" s="33"/>
    </row>
    <row r="933" spans="2:9" x14ac:dyDescent="0.25">
      <c r="B933" t="s">
        <v>10013</v>
      </c>
      <c r="H933" s="33"/>
      <c r="I933" s="33"/>
    </row>
    <row r="934" spans="2:9" x14ac:dyDescent="0.25">
      <c r="B934" t="s">
        <v>10030</v>
      </c>
      <c r="H934" s="33"/>
      <c r="I934" s="33"/>
    </row>
    <row r="935" spans="2:9" x14ac:dyDescent="0.25">
      <c r="B935" t="s">
        <v>10010</v>
      </c>
      <c r="H935" s="33"/>
      <c r="I935" s="33"/>
    </row>
    <row r="936" spans="2:9" x14ac:dyDescent="0.25">
      <c r="B936" t="s">
        <v>10026</v>
      </c>
      <c r="H936" s="33"/>
      <c r="I936" s="33"/>
    </row>
    <row r="937" spans="2:9" x14ac:dyDescent="0.25">
      <c r="B937" t="s">
        <v>10012</v>
      </c>
      <c r="H937" s="33"/>
      <c r="I937" s="33"/>
    </row>
    <row r="938" spans="2:9" x14ac:dyDescent="0.25">
      <c r="B938" t="s">
        <v>10029</v>
      </c>
      <c r="H938" s="33"/>
      <c r="I938" s="33"/>
    </row>
    <row r="939" spans="2:9" x14ac:dyDescent="0.25">
      <c r="B939" t="s">
        <v>10011</v>
      </c>
      <c r="H939" s="33"/>
      <c r="I939" s="33"/>
    </row>
    <row r="940" spans="2:9" x14ac:dyDescent="0.25">
      <c r="B940" t="s">
        <v>10028</v>
      </c>
      <c r="H940" s="33"/>
      <c r="I940" s="33"/>
    </row>
    <row r="941" spans="2:9" x14ac:dyDescent="0.25">
      <c r="B941" t="s">
        <v>10027</v>
      </c>
      <c r="H941" s="33"/>
      <c r="I941" s="33"/>
    </row>
    <row r="942" spans="2:9" x14ac:dyDescent="0.25">
      <c r="B942" t="s">
        <v>10841</v>
      </c>
      <c r="H942" s="33"/>
      <c r="I942" s="33"/>
    </row>
    <row r="943" spans="2:9" x14ac:dyDescent="0.25">
      <c r="B943" t="s">
        <v>16925</v>
      </c>
      <c r="H943" s="33"/>
      <c r="I943" s="33"/>
    </row>
    <row r="944" spans="2:9" x14ac:dyDescent="0.25">
      <c r="B944" t="s">
        <v>1</v>
      </c>
      <c r="H944" s="33"/>
      <c r="I944" s="33"/>
    </row>
    <row r="945" spans="2:9" x14ac:dyDescent="0.25">
      <c r="B945" t="s">
        <v>1</v>
      </c>
      <c r="H945" s="33"/>
      <c r="I945" s="33"/>
    </row>
    <row r="946" spans="2:9" x14ac:dyDescent="0.25">
      <c r="B946" t="s">
        <v>9982</v>
      </c>
      <c r="H946" s="33"/>
      <c r="I946" s="33"/>
    </row>
    <row r="947" spans="2:9" x14ac:dyDescent="0.25">
      <c r="B947" t="s">
        <v>9998</v>
      </c>
      <c r="H947" s="33"/>
      <c r="I947" s="33"/>
    </row>
    <row r="948" spans="2:9" x14ac:dyDescent="0.25">
      <c r="B948" t="s">
        <v>9994</v>
      </c>
      <c r="H948" s="33"/>
      <c r="I948" s="33"/>
    </row>
    <row r="949" spans="2:9" x14ac:dyDescent="0.25">
      <c r="B949" t="s">
        <v>10843</v>
      </c>
      <c r="H949" s="33"/>
      <c r="I949" s="33"/>
    </row>
    <row r="950" spans="2:9" x14ac:dyDescent="0.25">
      <c r="B950" t="s">
        <v>9981</v>
      </c>
      <c r="H950" s="33"/>
      <c r="I950" s="33"/>
    </row>
    <row r="951" spans="2:9" x14ac:dyDescent="0.25">
      <c r="B951" t="s">
        <v>9997</v>
      </c>
      <c r="H951" s="33"/>
      <c r="I951" s="33"/>
    </row>
    <row r="952" spans="2:9" x14ac:dyDescent="0.25">
      <c r="B952" t="s">
        <v>9979</v>
      </c>
      <c r="H952" s="33"/>
      <c r="I952" s="33"/>
    </row>
    <row r="953" spans="2:9" x14ac:dyDescent="0.25">
      <c r="B953" t="s">
        <v>9993</v>
      </c>
      <c r="H953" s="33"/>
      <c r="I953" s="33"/>
    </row>
    <row r="954" spans="2:9" x14ac:dyDescent="0.25">
      <c r="B954" t="s">
        <v>9980</v>
      </c>
      <c r="H954" s="33"/>
      <c r="I954" s="33"/>
    </row>
    <row r="955" spans="2:9" x14ac:dyDescent="0.25">
      <c r="B955" t="s">
        <v>9996</v>
      </c>
      <c r="H955" s="33"/>
      <c r="I955" s="33"/>
    </row>
    <row r="956" spans="2:9" x14ac:dyDescent="0.25">
      <c r="B956" t="s">
        <v>10845</v>
      </c>
      <c r="H956" s="33"/>
      <c r="I956" s="33"/>
    </row>
    <row r="957" spans="2:9" x14ac:dyDescent="0.25">
      <c r="B957" t="s">
        <v>9995</v>
      </c>
      <c r="H957" s="33"/>
      <c r="I957" s="33"/>
    </row>
    <row r="958" spans="2:9" x14ac:dyDescent="0.25">
      <c r="B958" t="s">
        <v>9988</v>
      </c>
      <c r="H958" s="33"/>
      <c r="I958" s="33"/>
    </row>
    <row r="959" spans="2:9" x14ac:dyDescent="0.25">
      <c r="B959" t="s">
        <v>10004</v>
      </c>
      <c r="H959" s="33"/>
      <c r="I959" s="33"/>
    </row>
    <row r="960" spans="2:9" x14ac:dyDescent="0.25">
      <c r="B960" t="s">
        <v>9984</v>
      </c>
      <c r="H960" s="33"/>
      <c r="I960" s="33"/>
    </row>
    <row r="961" spans="2:9" x14ac:dyDescent="0.25">
      <c r="B961" t="s">
        <v>10000</v>
      </c>
      <c r="H961" s="33"/>
      <c r="I961" s="33"/>
    </row>
    <row r="962" spans="2:9" x14ac:dyDescent="0.25">
      <c r="B962" t="s">
        <v>9987</v>
      </c>
      <c r="H962" s="33"/>
      <c r="I962" s="33"/>
    </row>
    <row r="963" spans="2:9" x14ac:dyDescent="0.25">
      <c r="B963" t="s">
        <v>10003</v>
      </c>
      <c r="H963" s="33"/>
      <c r="I963" s="33"/>
    </row>
    <row r="964" spans="2:9" x14ac:dyDescent="0.25">
      <c r="B964" t="s">
        <v>9983</v>
      </c>
      <c r="H964" s="33"/>
      <c r="I964" s="33"/>
    </row>
    <row r="965" spans="2:9" x14ac:dyDescent="0.25">
      <c r="B965" t="s">
        <v>9999</v>
      </c>
      <c r="H965" s="33"/>
      <c r="I965" s="33"/>
    </row>
    <row r="966" spans="2:9" x14ac:dyDescent="0.25">
      <c r="B966" t="s">
        <v>9986</v>
      </c>
      <c r="H966" s="33"/>
      <c r="I966" s="33"/>
    </row>
    <row r="967" spans="2:9" x14ac:dyDescent="0.25">
      <c r="B967" t="s">
        <v>10002</v>
      </c>
      <c r="H967" s="33"/>
      <c r="I967" s="33"/>
    </row>
    <row r="968" spans="2:9" x14ac:dyDescent="0.25">
      <c r="B968" t="s">
        <v>9985</v>
      </c>
      <c r="H968" s="33"/>
      <c r="I968" s="33"/>
    </row>
    <row r="969" spans="2:9" x14ac:dyDescent="0.25">
      <c r="B969" t="s">
        <v>10001</v>
      </c>
      <c r="H969" s="33"/>
      <c r="I969" s="33"/>
    </row>
    <row r="970" spans="2:9" x14ac:dyDescent="0.25">
      <c r="B970" t="s">
        <v>9976</v>
      </c>
      <c r="H970" s="33"/>
      <c r="I970" s="33"/>
    </row>
    <row r="971" spans="2:9" x14ac:dyDescent="0.25">
      <c r="B971" t="s">
        <v>9990</v>
      </c>
      <c r="H971" s="33"/>
      <c r="I971" s="33"/>
    </row>
    <row r="972" spans="2:9" x14ac:dyDescent="0.25">
      <c r="B972" t="s">
        <v>9978</v>
      </c>
      <c r="H972" s="33"/>
      <c r="I972" s="33"/>
    </row>
    <row r="973" spans="2:9" x14ac:dyDescent="0.25">
      <c r="B973" t="s">
        <v>9992</v>
      </c>
      <c r="H973" s="33"/>
      <c r="I973" s="33"/>
    </row>
    <row r="974" spans="2:9" x14ac:dyDescent="0.25">
      <c r="B974" t="s">
        <v>9975</v>
      </c>
      <c r="H974" s="33"/>
      <c r="I974" s="33"/>
    </row>
    <row r="975" spans="2:9" x14ac:dyDescent="0.25">
      <c r="B975" t="s">
        <v>9989</v>
      </c>
      <c r="H975" s="33"/>
      <c r="I975" s="33"/>
    </row>
    <row r="976" spans="2:9" x14ac:dyDescent="0.25">
      <c r="B976" t="s">
        <v>9977</v>
      </c>
      <c r="H976" s="33"/>
      <c r="I976" s="33"/>
    </row>
    <row r="977" spans="2:9" x14ac:dyDescent="0.25">
      <c r="B977" t="s">
        <v>9991</v>
      </c>
      <c r="H977" s="33"/>
      <c r="I977" s="33"/>
    </row>
    <row r="978" spans="2:9" x14ac:dyDescent="0.25">
      <c r="B978" t="s">
        <v>9971</v>
      </c>
      <c r="H978" s="33"/>
      <c r="I978" s="33"/>
    </row>
    <row r="979" spans="2:9" x14ac:dyDescent="0.25">
      <c r="B979" t="s">
        <v>9966</v>
      </c>
      <c r="H979" s="33"/>
      <c r="I979" s="33"/>
    </row>
    <row r="980" spans="2:9" x14ac:dyDescent="0.25">
      <c r="B980" t="s">
        <v>9974</v>
      </c>
      <c r="H980" s="33"/>
      <c r="I980" s="33"/>
    </row>
    <row r="981" spans="2:9" x14ac:dyDescent="0.25">
      <c r="B981" t="s">
        <v>9969</v>
      </c>
      <c r="H981" s="33"/>
      <c r="I981" s="33"/>
    </row>
    <row r="982" spans="2:9" x14ac:dyDescent="0.25">
      <c r="B982" t="s">
        <v>9970</v>
      </c>
      <c r="H982" s="33"/>
      <c r="I982" s="33"/>
    </row>
    <row r="983" spans="2:9" x14ac:dyDescent="0.25">
      <c r="B983" t="s">
        <v>9965</v>
      </c>
      <c r="H983" s="33"/>
      <c r="I983" s="33"/>
    </row>
    <row r="984" spans="2:9" x14ac:dyDescent="0.25">
      <c r="B984" t="s">
        <v>9973</v>
      </c>
      <c r="H984" s="33"/>
      <c r="I984" s="33"/>
    </row>
    <row r="985" spans="2:9" x14ac:dyDescent="0.25">
      <c r="B985" t="s">
        <v>9968</v>
      </c>
      <c r="H985" s="33"/>
      <c r="I985" s="33"/>
    </row>
    <row r="986" spans="2:9" x14ac:dyDescent="0.25">
      <c r="B986" t="s">
        <v>9972</v>
      </c>
      <c r="H986" s="33"/>
      <c r="I986" s="33"/>
    </row>
    <row r="987" spans="2:9" x14ac:dyDescent="0.25">
      <c r="B987" t="s">
        <v>9967</v>
      </c>
      <c r="H987" s="33"/>
      <c r="I987" s="33"/>
    </row>
    <row r="988" spans="2:9" x14ac:dyDescent="0.25">
      <c r="H988" s="33"/>
      <c r="I988" s="33"/>
    </row>
    <row r="989" spans="2:9" x14ac:dyDescent="0.25">
      <c r="B989" t="s">
        <v>1</v>
      </c>
      <c r="H989" s="33"/>
      <c r="I989" s="33"/>
    </row>
    <row r="990" spans="2:9" x14ac:dyDescent="0.25">
      <c r="B990" t="s">
        <v>1</v>
      </c>
      <c r="H990" s="33"/>
      <c r="I990" s="33"/>
    </row>
    <row r="991" spans="2:9" x14ac:dyDescent="0.25">
      <c r="B991" t="s">
        <v>9952</v>
      </c>
      <c r="H991" s="33"/>
      <c r="I991" s="33"/>
    </row>
    <row r="992" spans="2:9" x14ac:dyDescent="0.25">
      <c r="B992" t="s">
        <v>9951</v>
      </c>
      <c r="H992" s="33"/>
      <c r="I992" s="33"/>
    </row>
    <row r="993" spans="2:9" x14ac:dyDescent="0.25">
      <c r="B993" t="s">
        <v>9943</v>
      </c>
      <c r="H993" s="33"/>
      <c r="I993" s="33"/>
    </row>
    <row r="994" spans="2:9" x14ac:dyDescent="0.25">
      <c r="B994" t="s">
        <v>9957</v>
      </c>
      <c r="H994" s="33"/>
      <c r="I994" s="33"/>
    </row>
    <row r="995" spans="2:9" x14ac:dyDescent="0.25">
      <c r="B995" t="s">
        <v>9942</v>
      </c>
      <c r="H995" s="33"/>
      <c r="I995" s="33"/>
    </row>
    <row r="996" spans="2:9" x14ac:dyDescent="0.25">
      <c r="B996" t="s">
        <v>9956</v>
      </c>
      <c r="H996" s="33"/>
      <c r="I996" s="33"/>
    </row>
    <row r="997" spans="2:9" x14ac:dyDescent="0.25">
      <c r="B997" t="s">
        <v>9941</v>
      </c>
      <c r="H997" s="33"/>
      <c r="I997" s="33"/>
    </row>
    <row r="998" spans="2:9" x14ac:dyDescent="0.25">
      <c r="B998" t="s">
        <v>9955</v>
      </c>
      <c r="H998" s="33"/>
      <c r="I998" s="33"/>
    </row>
    <row r="999" spans="2:9" x14ac:dyDescent="0.25">
      <c r="B999" t="s">
        <v>9940</v>
      </c>
      <c r="H999" s="33"/>
      <c r="I999" s="33"/>
    </row>
    <row r="1000" spans="2:9" x14ac:dyDescent="0.25">
      <c r="B1000" t="s">
        <v>9954</v>
      </c>
      <c r="H1000" s="33"/>
      <c r="I1000" s="33"/>
    </row>
    <row r="1001" spans="2:9" x14ac:dyDescent="0.25">
      <c r="B1001" t="s">
        <v>9950</v>
      </c>
      <c r="H1001" s="33"/>
      <c r="I1001" s="33"/>
    </row>
    <row r="1002" spans="2:9" x14ac:dyDescent="0.25">
      <c r="B1002" t="s">
        <v>9964</v>
      </c>
      <c r="H1002" s="33"/>
      <c r="I1002" s="33"/>
    </row>
    <row r="1003" spans="2:9" x14ac:dyDescent="0.25">
      <c r="B1003" t="s">
        <v>9946</v>
      </c>
      <c r="H1003" s="33"/>
      <c r="I1003" s="33"/>
    </row>
    <row r="1004" spans="2:9" x14ac:dyDescent="0.25">
      <c r="B1004" t="s">
        <v>9960</v>
      </c>
      <c r="H1004" s="33"/>
      <c r="I1004" s="33"/>
    </row>
    <row r="1005" spans="2:9" x14ac:dyDescent="0.25">
      <c r="B1005" t="s">
        <v>9949</v>
      </c>
      <c r="H1005" s="33"/>
      <c r="I1005" s="33"/>
    </row>
    <row r="1006" spans="2:9" x14ac:dyDescent="0.25">
      <c r="B1006" t="s">
        <v>9963</v>
      </c>
      <c r="H1006" s="33"/>
      <c r="I1006" s="33"/>
    </row>
    <row r="1007" spans="2:9" x14ac:dyDescent="0.25">
      <c r="B1007" t="s">
        <v>9948</v>
      </c>
      <c r="H1007" s="33"/>
      <c r="I1007" s="33"/>
    </row>
    <row r="1008" spans="2:9" x14ac:dyDescent="0.25">
      <c r="B1008" t="s">
        <v>9962</v>
      </c>
      <c r="H1008" s="33"/>
      <c r="I1008" s="33"/>
    </row>
    <row r="1009" spans="2:9" x14ac:dyDescent="0.25">
      <c r="B1009" t="s">
        <v>9947</v>
      </c>
      <c r="H1009" s="33"/>
      <c r="I1009" s="33"/>
    </row>
    <row r="1010" spans="2:9" x14ac:dyDescent="0.25">
      <c r="B1010" t="s">
        <v>9961</v>
      </c>
      <c r="H1010" s="33"/>
      <c r="I1010" s="33"/>
    </row>
    <row r="1011" spans="2:9" x14ac:dyDescent="0.25">
      <c r="B1011" t="s">
        <v>9945</v>
      </c>
      <c r="H1011" s="33"/>
      <c r="I1011" s="33"/>
    </row>
    <row r="1012" spans="2:9" x14ac:dyDescent="0.25">
      <c r="B1012" t="s">
        <v>9959</v>
      </c>
      <c r="H1012" s="33"/>
      <c r="I1012" s="33"/>
    </row>
    <row r="1013" spans="2:9" x14ac:dyDescent="0.25">
      <c r="B1013" t="s">
        <v>16927</v>
      </c>
      <c r="H1013" s="33"/>
      <c r="I1013" s="33"/>
    </row>
    <row r="1014" spans="2:9" x14ac:dyDescent="0.25">
      <c r="B1014" t="s">
        <v>9938</v>
      </c>
      <c r="H1014" s="33"/>
      <c r="I1014" s="33"/>
    </row>
    <row r="1015" spans="2:9" x14ac:dyDescent="0.25">
      <c r="B1015" t="s">
        <v>9936</v>
      </c>
      <c r="H1015" s="33"/>
      <c r="I1015" s="33"/>
    </row>
    <row r="1016" spans="2:9" x14ac:dyDescent="0.25">
      <c r="B1016" t="s">
        <v>9939</v>
      </c>
      <c r="H1016" s="33"/>
      <c r="I1016" s="33"/>
    </row>
    <row r="1017" spans="2:9" x14ac:dyDescent="0.25">
      <c r="B1017" t="s">
        <v>9937</v>
      </c>
      <c r="H1017" s="33"/>
      <c r="I1017" s="33"/>
    </row>
    <row r="1018" spans="2:9" x14ac:dyDescent="0.25">
      <c r="B1018" t="s">
        <v>9944</v>
      </c>
      <c r="H1018" s="33"/>
      <c r="I1018" s="33"/>
    </row>
    <row r="1019" spans="2:9" x14ac:dyDescent="0.25">
      <c r="B1019" t="s">
        <v>9958</v>
      </c>
      <c r="H1019" s="33"/>
      <c r="I1019" s="33"/>
    </row>
    <row r="1020" spans="2:9" x14ac:dyDescent="0.25">
      <c r="B1020" t="s">
        <v>9935</v>
      </c>
      <c r="H1020" s="33"/>
      <c r="I1020" s="33"/>
    </row>
    <row r="1021" spans="2:9" x14ac:dyDescent="0.25">
      <c r="B1021" t="s">
        <v>9953</v>
      </c>
      <c r="H1021" s="33"/>
      <c r="I1021" s="33"/>
    </row>
    <row r="1022" spans="2:9" x14ac:dyDescent="0.25">
      <c r="B1022" t="s">
        <v>1</v>
      </c>
      <c r="H1022" s="33"/>
      <c r="I1022" s="33"/>
    </row>
    <row r="1023" spans="2:9" x14ac:dyDescent="0.25">
      <c r="B1023" t="s">
        <v>1</v>
      </c>
      <c r="H1023" s="33"/>
      <c r="I1023" s="33"/>
    </row>
    <row r="1024" spans="2:9" x14ac:dyDescent="0.25">
      <c r="B1024" t="s">
        <v>10847</v>
      </c>
      <c r="H1024" s="33"/>
      <c r="I1024" s="33"/>
    </row>
    <row r="1025" spans="1:9" x14ac:dyDescent="0.25">
      <c r="B1025" t="s">
        <v>9934</v>
      </c>
      <c r="H1025" s="33"/>
      <c r="I1025" s="33"/>
    </row>
    <row r="1026" spans="1:9" x14ac:dyDescent="0.25">
      <c r="B1026" t="s">
        <v>10849</v>
      </c>
      <c r="H1026" s="33"/>
      <c r="I1026" s="33"/>
    </row>
    <row r="1027" spans="1:9" x14ac:dyDescent="0.25">
      <c r="B1027" t="s">
        <v>9933</v>
      </c>
      <c r="H1027" s="33"/>
      <c r="I1027" s="33"/>
    </row>
    <row r="1028" spans="1:9" x14ac:dyDescent="0.25">
      <c r="B1028" t="s">
        <v>1</v>
      </c>
      <c r="H1028" s="33"/>
      <c r="I1028" s="33"/>
    </row>
    <row r="1029" spans="1:9" x14ac:dyDescent="0.25">
      <c r="B1029" t="s">
        <v>1</v>
      </c>
      <c r="H1029" s="33"/>
      <c r="I1029" s="33"/>
    </row>
    <row r="1030" spans="1:9" x14ac:dyDescent="0.25">
      <c r="B1030" t="s">
        <v>10864</v>
      </c>
      <c r="H1030" s="33"/>
      <c r="I1030" s="33"/>
    </row>
    <row r="1031" spans="1:9" x14ac:dyDescent="0.25">
      <c r="H1031" s="33"/>
      <c r="I1031" s="33"/>
    </row>
    <row r="1032" spans="1:9" x14ac:dyDescent="0.25">
      <c r="B1032" t="s">
        <v>429</v>
      </c>
      <c r="H1032" s="33"/>
      <c r="I1032" s="33"/>
    </row>
    <row r="1033" spans="1:9" x14ac:dyDescent="0.25">
      <c r="B1033" t="s">
        <v>1</v>
      </c>
      <c r="H1033" s="33"/>
      <c r="I1033" s="33"/>
    </row>
    <row r="1034" spans="1:9" x14ac:dyDescent="0.25">
      <c r="A1034" t="s">
        <v>22005</v>
      </c>
      <c r="B1034" t="s">
        <v>21978</v>
      </c>
      <c r="H1034" s="33"/>
      <c r="I1034" s="33"/>
    </row>
    <row r="1035" spans="1:9" x14ac:dyDescent="0.25">
      <c r="A1035" t="s">
        <v>22006</v>
      </c>
      <c r="B1035" t="s">
        <v>21979</v>
      </c>
      <c r="H1035" s="33"/>
      <c r="I1035" s="33"/>
    </row>
    <row r="1036" spans="1:9" x14ac:dyDescent="0.25">
      <c r="A1036" t="s">
        <v>22007</v>
      </c>
      <c r="B1036" t="s">
        <v>21980</v>
      </c>
      <c r="H1036" s="33"/>
      <c r="I1036" s="33"/>
    </row>
    <row r="1037" spans="1:9" x14ac:dyDescent="0.25">
      <c r="A1037" t="s">
        <v>22008</v>
      </c>
      <c r="B1037" t="s">
        <v>21981</v>
      </c>
      <c r="H1037" s="33"/>
      <c r="I1037" s="33"/>
    </row>
    <row r="1038" spans="1:9" x14ac:dyDescent="0.25">
      <c r="A1038" t="s">
        <v>22009</v>
      </c>
      <c r="B1038" t="s">
        <v>21982</v>
      </c>
      <c r="H1038" s="33"/>
      <c r="I1038" s="33"/>
    </row>
    <row r="1039" spans="1:9" x14ac:dyDescent="0.25">
      <c r="A1039" t="s">
        <v>22010</v>
      </c>
      <c r="B1039" t="s">
        <v>21983</v>
      </c>
      <c r="H1039" s="33"/>
      <c r="I1039" s="33"/>
    </row>
    <row r="1040" spans="1:9" x14ac:dyDescent="0.25">
      <c r="A1040" t="s">
        <v>22011</v>
      </c>
      <c r="B1040" t="s">
        <v>21984</v>
      </c>
      <c r="H1040" s="33"/>
      <c r="I1040" s="33"/>
    </row>
    <row r="1041" spans="1:9" x14ac:dyDescent="0.25">
      <c r="A1041" t="s">
        <v>22012</v>
      </c>
      <c r="B1041" t="s">
        <v>21985</v>
      </c>
      <c r="H1041" s="33"/>
      <c r="I1041" s="33"/>
    </row>
    <row r="1042" spans="1:9" x14ac:dyDescent="0.25">
      <c r="A1042" t="s">
        <v>22013</v>
      </c>
      <c r="B1042" t="s">
        <v>21986</v>
      </c>
      <c r="H1042" s="33"/>
      <c r="I1042" s="33"/>
    </row>
    <row r="1043" spans="1:9" x14ac:dyDescent="0.25">
      <c r="A1043" t="s">
        <v>22014</v>
      </c>
      <c r="B1043" t="s">
        <v>21987</v>
      </c>
      <c r="H1043" s="33"/>
      <c r="I1043" s="33"/>
    </row>
    <row r="1044" spans="1:9" x14ac:dyDescent="0.25">
      <c r="A1044" t="s">
        <v>22015</v>
      </c>
      <c r="B1044" t="s">
        <v>21988</v>
      </c>
      <c r="H1044" s="33"/>
      <c r="I1044" s="33"/>
    </row>
    <row r="1045" spans="1:9" x14ac:dyDescent="0.25">
      <c r="A1045" t="s">
        <v>16922</v>
      </c>
      <c r="B1045" t="s">
        <v>16921</v>
      </c>
      <c r="H1045" s="33"/>
      <c r="I1045" s="33"/>
    </row>
    <row r="1046" spans="1:9" x14ac:dyDescent="0.25">
      <c r="A1046" t="s">
        <v>22016</v>
      </c>
      <c r="B1046" t="s">
        <v>21989</v>
      </c>
      <c r="H1046" s="33"/>
      <c r="I1046" s="33"/>
    </row>
    <row r="1047" spans="1:9" x14ac:dyDescent="0.25">
      <c r="A1047" t="s">
        <v>22017</v>
      </c>
      <c r="B1047" t="s">
        <v>21990</v>
      </c>
      <c r="H1047" s="33"/>
      <c r="I1047" s="33"/>
    </row>
    <row r="1048" spans="1:9" x14ac:dyDescent="0.25">
      <c r="A1048" t="s">
        <v>22018</v>
      </c>
      <c r="B1048" t="s">
        <v>21991</v>
      </c>
      <c r="H1048" s="33"/>
      <c r="I1048" s="33"/>
    </row>
    <row r="1049" spans="1:9" x14ac:dyDescent="0.25">
      <c r="A1049" t="s">
        <v>22019</v>
      </c>
      <c r="B1049" t="s">
        <v>21992</v>
      </c>
      <c r="H1049" s="33"/>
      <c r="I1049" s="33"/>
    </row>
    <row r="1050" spans="1:9" x14ac:dyDescent="0.25">
      <c r="A1050" t="s">
        <v>22020</v>
      </c>
      <c r="B1050" t="s">
        <v>21993</v>
      </c>
      <c r="H1050" s="33"/>
      <c r="I1050" s="33"/>
    </row>
    <row r="1051" spans="1:9" x14ac:dyDescent="0.25">
      <c r="A1051" t="s">
        <v>22021</v>
      </c>
      <c r="B1051" t="s">
        <v>21994</v>
      </c>
      <c r="H1051" s="33"/>
      <c r="I1051" s="33"/>
    </row>
    <row r="1052" spans="1:9" x14ac:dyDescent="0.25">
      <c r="A1052" t="s">
        <v>22022</v>
      </c>
      <c r="B1052" t="s">
        <v>21995</v>
      </c>
      <c r="H1052" s="33"/>
      <c r="I1052" s="33"/>
    </row>
    <row r="1053" spans="1:9" x14ac:dyDescent="0.25">
      <c r="A1053" t="s">
        <v>22023</v>
      </c>
      <c r="B1053" t="s">
        <v>21996</v>
      </c>
      <c r="H1053" s="33"/>
      <c r="I1053" s="33"/>
    </row>
    <row r="1054" spans="1:9" x14ac:dyDescent="0.25">
      <c r="A1054" t="s">
        <v>22024</v>
      </c>
      <c r="B1054" t="s">
        <v>21997</v>
      </c>
      <c r="H1054" s="33"/>
      <c r="I1054" s="33"/>
    </row>
    <row r="1055" spans="1:9" x14ac:dyDescent="0.25">
      <c r="A1055" t="s">
        <v>22025</v>
      </c>
      <c r="B1055" t="s">
        <v>21998</v>
      </c>
      <c r="H1055" s="33"/>
      <c r="I1055" s="33"/>
    </row>
    <row r="1056" spans="1:9" x14ac:dyDescent="0.25">
      <c r="A1056" t="s">
        <v>22026</v>
      </c>
      <c r="B1056" t="s">
        <v>21999</v>
      </c>
      <c r="H1056" s="33"/>
      <c r="I1056" s="33"/>
    </row>
    <row r="1057" spans="1:9" x14ac:dyDescent="0.25">
      <c r="A1057" t="s">
        <v>22027</v>
      </c>
      <c r="B1057" t="s">
        <v>22000</v>
      </c>
      <c r="H1057" s="33"/>
      <c r="I1057" s="33"/>
    </row>
    <row r="1058" spans="1:9" x14ac:dyDescent="0.25">
      <c r="A1058" t="s">
        <v>22028</v>
      </c>
      <c r="B1058" t="s">
        <v>22001</v>
      </c>
      <c r="H1058" s="33"/>
      <c r="I1058" s="33"/>
    </row>
    <row r="1059" spans="1:9" x14ac:dyDescent="0.25">
      <c r="A1059" t="s">
        <v>22029</v>
      </c>
      <c r="B1059" t="s">
        <v>22002</v>
      </c>
      <c r="H1059" s="33"/>
      <c r="I1059" s="33"/>
    </row>
    <row r="1060" spans="1:9" x14ac:dyDescent="0.25">
      <c r="A1060" t="s">
        <v>22030</v>
      </c>
      <c r="B1060" t="s">
        <v>22003</v>
      </c>
      <c r="H1060" s="33"/>
      <c r="I1060" s="33"/>
    </row>
    <row r="1061" spans="1:9" x14ac:dyDescent="0.25">
      <c r="A1061" t="s">
        <v>22031</v>
      </c>
      <c r="B1061" t="s">
        <v>22004</v>
      </c>
      <c r="H1061" s="33"/>
      <c r="I1061" s="33"/>
    </row>
    <row r="1062" spans="1:9" x14ac:dyDescent="0.25">
      <c r="A1062" t="s">
        <v>14510</v>
      </c>
      <c r="B1062" t="s">
        <v>9932</v>
      </c>
      <c r="H1062" s="33"/>
      <c r="I1062" s="33"/>
    </row>
    <row r="1063" spans="1:9" x14ac:dyDescent="0.25">
      <c r="A1063" t="s">
        <v>14511</v>
      </c>
      <c r="B1063" t="s">
        <v>9931</v>
      </c>
      <c r="H1063" s="33"/>
      <c r="I1063" s="33"/>
    </row>
    <row r="1064" spans="1:9" x14ac:dyDescent="0.25">
      <c r="A1064" t="s">
        <v>14430</v>
      </c>
      <c r="B1064" t="s">
        <v>9930</v>
      </c>
      <c r="H1064" s="33"/>
      <c r="I1064" s="33"/>
    </row>
    <row r="1065" spans="1:9" x14ac:dyDescent="0.25">
      <c r="A1065" t="s">
        <v>14431</v>
      </c>
      <c r="B1065" t="s">
        <v>9929</v>
      </c>
      <c r="H1065" s="33"/>
      <c r="I1065" s="33"/>
    </row>
    <row r="1066" spans="1:9" x14ac:dyDescent="0.25">
      <c r="A1066" t="s">
        <v>16238</v>
      </c>
      <c r="B1066" t="s">
        <v>9928</v>
      </c>
      <c r="H1066" s="33"/>
      <c r="I1066" s="33"/>
    </row>
    <row r="1067" spans="1:9" x14ac:dyDescent="0.25">
      <c r="A1067" t="s">
        <v>16388</v>
      </c>
      <c r="B1067" t="s">
        <v>9927</v>
      </c>
      <c r="H1067" s="33"/>
      <c r="I1067" s="33"/>
    </row>
    <row r="1068" spans="1:9" x14ac:dyDescent="0.25">
      <c r="A1068" t="s">
        <v>14429</v>
      </c>
      <c r="B1068" t="s">
        <v>9926</v>
      </c>
      <c r="H1068" s="33"/>
      <c r="I1068" s="33"/>
    </row>
    <row r="1069" spans="1:9" x14ac:dyDescent="0.25">
      <c r="A1069" t="s">
        <v>16389</v>
      </c>
      <c r="B1069" t="s">
        <v>9925</v>
      </c>
      <c r="H1069" s="33"/>
      <c r="I1069" s="33"/>
    </row>
    <row r="1070" spans="1:9" x14ac:dyDescent="0.25">
      <c r="A1070" t="s">
        <v>16390</v>
      </c>
      <c r="B1070" t="s">
        <v>9924</v>
      </c>
      <c r="H1070" s="33"/>
      <c r="I1070" s="33"/>
    </row>
    <row r="1071" spans="1:9" x14ac:dyDescent="0.25">
      <c r="A1071" t="s">
        <v>14068</v>
      </c>
      <c r="B1071" t="s">
        <v>9923</v>
      </c>
      <c r="H1071" s="33"/>
      <c r="I1071" s="33"/>
    </row>
    <row r="1072" spans="1:9" x14ac:dyDescent="0.25">
      <c r="A1072" t="s">
        <v>14410</v>
      </c>
      <c r="B1072" t="s">
        <v>9922</v>
      </c>
      <c r="H1072" s="33"/>
      <c r="I1072" s="33"/>
    </row>
    <row r="1073" spans="1:9" x14ac:dyDescent="0.25">
      <c r="A1073" t="s">
        <v>14512</v>
      </c>
      <c r="B1073" t="s">
        <v>9921</v>
      </c>
      <c r="H1073" s="33"/>
      <c r="I1073" s="33"/>
    </row>
    <row r="1074" spans="1:9" x14ac:dyDescent="0.25">
      <c r="A1074" t="s">
        <v>14411</v>
      </c>
      <c r="B1074" t="s">
        <v>9920</v>
      </c>
      <c r="H1074" s="33"/>
      <c r="I1074" s="33"/>
    </row>
    <row r="1075" spans="1:9" x14ac:dyDescent="0.25">
      <c r="A1075" t="s">
        <v>14513</v>
      </c>
      <c r="B1075" t="s">
        <v>9919</v>
      </c>
      <c r="H1075" s="33"/>
      <c r="I1075" s="33"/>
    </row>
    <row r="1076" spans="1:9" x14ac:dyDescent="0.25">
      <c r="A1076" t="s">
        <v>14514</v>
      </c>
      <c r="B1076" t="s">
        <v>9918</v>
      </c>
      <c r="H1076" s="33"/>
      <c r="I1076" s="33"/>
    </row>
    <row r="1077" spans="1:9" x14ac:dyDescent="0.25">
      <c r="A1077" t="s">
        <v>14069</v>
      </c>
      <c r="B1077" t="s">
        <v>9917</v>
      </c>
      <c r="H1077" s="33"/>
      <c r="I1077" s="33"/>
    </row>
    <row r="1078" spans="1:9" x14ac:dyDescent="0.25">
      <c r="A1078" t="s">
        <v>14460</v>
      </c>
      <c r="B1078" t="s">
        <v>9916</v>
      </c>
      <c r="H1078" s="33"/>
      <c r="I1078" s="33"/>
    </row>
    <row r="1079" spans="1:9" x14ac:dyDescent="0.25">
      <c r="A1079" t="s">
        <v>14070</v>
      </c>
      <c r="B1079" t="s">
        <v>9915</v>
      </c>
      <c r="H1079" s="33"/>
      <c r="I1079" s="33"/>
    </row>
    <row r="1080" spans="1:9" x14ac:dyDescent="0.25">
      <c r="A1080" t="s">
        <v>14071</v>
      </c>
      <c r="B1080" t="s">
        <v>9914</v>
      </c>
      <c r="H1080" s="33"/>
      <c r="I1080" s="33"/>
    </row>
    <row r="1081" spans="1:9" x14ac:dyDescent="0.25">
      <c r="A1081" t="s">
        <v>14072</v>
      </c>
      <c r="B1081" t="s">
        <v>9913</v>
      </c>
      <c r="H1081" s="33"/>
      <c r="I1081" s="33"/>
    </row>
    <row r="1082" spans="1:9" x14ac:dyDescent="0.25">
      <c r="A1082" t="s">
        <v>14073</v>
      </c>
      <c r="B1082" t="s">
        <v>9912</v>
      </c>
      <c r="H1082" s="33"/>
      <c r="I1082" s="33"/>
    </row>
    <row r="1083" spans="1:9" x14ac:dyDescent="0.25">
      <c r="A1083" t="s">
        <v>14074</v>
      </c>
      <c r="B1083" t="s">
        <v>9911</v>
      </c>
      <c r="H1083" s="33"/>
      <c r="I1083" s="33"/>
    </row>
    <row r="1084" spans="1:9" x14ac:dyDescent="0.25">
      <c r="A1084" t="s">
        <v>16230</v>
      </c>
      <c r="B1084" t="s">
        <v>9910</v>
      </c>
      <c r="H1084" s="33"/>
      <c r="I1084" s="33"/>
    </row>
    <row r="1085" spans="1:9" x14ac:dyDescent="0.25">
      <c r="A1085" t="s">
        <v>16231</v>
      </c>
      <c r="B1085" t="s">
        <v>9909</v>
      </c>
      <c r="H1085" s="33"/>
      <c r="I1085" s="33"/>
    </row>
    <row r="1086" spans="1:9" x14ac:dyDescent="0.25">
      <c r="A1086" t="s">
        <v>14447</v>
      </c>
      <c r="B1086" t="s">
        <v>9902</v>
      </c>
      <c r="H1086" s="33"/>
      <c r="I1086" s="33"/>
    </row>
    <row r="1087" spans="1:9" x14ac:dyDescent="0.25">
      <c r="A1087" t="s">
        <v>14442</v>
      </c>
      <c r="B1087" t="s">
        <v>9901</v>
      </c>
      <c r="H1087" s="33"/>
      <c r="I1087" s="33"/>
    </row>
    <row r="1088" spans="1:9" x14ac:dyDescent="0.25">
      <c r="A1088" t="s">
        <v>14075</v>
      </c>
      <c r="B1088" t="s">
        <v>9900</v>
      </c>
      <c r="H1088" s="33"/>
      <c r="I1088" s="33"/>
    </row>
    <row r="1089" spans="1:9" x14ac:dyDescent="0.25">
      <c r="A1089" t="s">
        <v>14076</v>
      </c>
      <c r="B1089" t="s">
        <v>9899</v>
      </c>
      <c r="H1089" s="33"/>
      <c r="I1089" s="33"/>
    </row>
    <row r="1090" spans="1:9" x14ac:dyDescent="0.25">
      <c r="A1090" t="s">
        <v>16232</v>
      </c>
      <c r="B1090" t="s">
        <v>9898</v>
      </c>
      <c r="H1090" s="33"/>
      <c r="I1090" s="33"/>
    </row>
    <row r="1091" spans="1:9" x14ac:dyDescent="0.25">
      <c r="A1091" t="s">
        <v>14412</v>
      </c>
      <c r="B1091" t="s">
        <v>9897</v>
      </c>
      <c r="H1091" s="33"/>
      <c r="I1091" s="33"/>
    </row>
    <row r="1092" spans="1:9" x14ac:dyDescent="0.25">
      <c r="A1092" t="s">
        <v>14546</v>
      </c>
      <c r="B1092" t="s">
        <v>9896</v>
      </c>
      <c r="H1092" s="33"/>
      <c r="I1092" s="33"/>
    </row>
    <row r="1093" spans="1:9" x14ac:dyDescent="0.25">
      <c r="A1093" t="s">
        <v>14440</v>
      </c>
      <c r="B1093" t="s">
        <v>9895</v>
      </c>
      <c r="H1093" s="33"/>
      <c r="I1093" s="33"/>
    </row>
    <row r="1094" spans="1:9" x14ac:dyDescent="0.25">
      <c r="A1094" t="s">
        <v>16233</v>
      </c>
      <c r="B1094" t="s">
        <v>9894</v>
      </c>
      <c r="H1094" s="33"/>
      <c r="I1094" s="33"/>
    </row>
    <row r="1095" spans="1:9" x14ac:dyDescent="0.25">
      <c r="A1095" t="s">
        <v>16234</v>
      </c>
      <c r="B1095" t="s">
        <v>9893</v>
      </c>
      <c r="H1095" s="33"/>
      <c r="I1095" s="33"/>
    </row>
    <row r="1096" spans="1:9" x14ac:dyDescent="0.25">
      <c r="A1096" t="s">
        <v>14441</v>
      </c>
      <c r="B1096" t="s">
        <v>9892</v>
      </c>
      <c r="H1096" s="33"/>
      <c r="I1096" s="33"/>
    </row>
    <row r="1097" spans="1:9" x14ac:dyDescent="0.25">
      <c r="A1097" t="s">
        <v>16147</v>
      </c>
      <c r="B1097" t="s">
        <v>9891</v>
      </c>
      <c r="H1097" s="33"/>
      <c r="I1097" s="33"/>
    </row>
    <row r="1098" spans="1:9" x14ac:dyDescent="0.25">
      <c r="A1098" t="s">
        <v>14077</v>
      </c>
      <c r="B1098" t="s">
        <v>9890</v>
      </c>
      <c r="H1098" s="33"/>
      <c r="I1098" s="33"/>
    </row>
    <row r="1099" spans="1:9" x14ac:dyDescent="0.25">
      <c r="A1099" t="s">
        <v>14078</v>
      </c>
      <c r="B1099" t="s">
        <v>9889</v>
      </c>
      <c r="H1099" s="33"/>
      <c r="I1099" s="33"/>
    </row>
    <row r="1100" spans="1:9" x14ac:dyDescent="0.25">
      <c r="A1100" t="s">
        <v>16235</v>
      </c>
      <c r="B1100" t="s">
        <v>9888</v>
      </c>
      <c r="H1100" s="33"/>
      <c r="I1100" s="33"/>
    </row>
    <row r="1101" spans="1:9" x14ac:dyDescent="0.25">
      <c r="A1101" t="s">
        <v>16236</v>
      </c>
      <c r="B1101" t="s">
        <v>9887</v>
      </c>
      <c r="H1101" s="33"/>
      <c r="I1101" s="33"/>
    </row>
    <row r="1102" spans="1:9" x14ac:dyDescent="0.25">
      <c r="A1102" t="s">
        <v>14445</v>
      </c>
      <c r="B1102" t="s">
        <v>9886</v>
      </c>
      <c r="H1102" s="33"/>
      <c r="I1102" s="33"/>
    </row>
    <row r="1103" spans="1:9" x14ac:dyDescent="0.25">
      <c r="A1103" t="s">
        <v>14446</v>
      </c>
      <c r="B1103" t="s">
        <v>9885</v>
      </c>
      <c r="H1103" s="33"/>
      <c r="I1103" s="33"/>
    </row>
    <row r="1104" spans="1:9" x14ac:dyDescent="0.25">
      <c r="A1104" t="s">
        <v>14439</v>
      </c>
      <c r="B1104" t="s">
        <v>9884</v>
      </c>
      <c r="H1104" s="33"/>
      <c r="I1104" s="33"/>
    </row>
    <row r="1105" spans="1:9" x14ac:dyDescent="0.25">
      <c r="A1105" t="s">
        <v>14438</v>
      </c>
      <c r="B1105" t="s">
        <v>9883</v>
      </c>
      <c r="H1105" s="33"/>
      <c r="I1105" s="33"/>
    </row>
    <row r="1106" spans="1:9" x14ac:dyDescent="0.25">
      <c r="A1106" t="s">
        <v>14079</v>
      </c>
      <c r="B1106" t="s">
        <v>9882</v>
      </c>
      <c r="H1106" s="33"/>
      <c r="I1106" s="33"/>
    </row>
    <row r="1107" spans="1:9" x14ac:dyDescent="0.25">
      <c r="A1107" t="s">
        <v>14080</v>
      </c>
      <c r="B1107" t="s">
        <v>9881</v>
      </c>
      <c r="H1107" s="33"/>
      <c r="I1107" s="33"/>
    </row>
    <row r="1108" spans="1:9" x14ac:dyDescent="0.25">
      <c r="A1108" t="s">
        <v>14081</v>
      </c>
      <c r="B1108" t="s">
        <v>9880</v>
      </c>
      <c r="H1108" s="33"/>
      <c r="I1108" s="33"/>
    </row>
    <row r="1109" spans="1:9" x14ac:dyDescent="0.25">
      <c r="A1109" t="s">
        <v>14082</v>
      </c>
      <c r="B1109" t="s">
        <v>9879</v>
      </c>
      <c r="H1109" s="33"/>
      <c r="I1109" s="33"/>
    </row>
    <row r="1110" spans="1:9" x14ac:dyDescent="0.25">
      <c r="A1110" t="s">
        <v>14083</v>
      </c>
      <c r="B1110" t="s">
        <v>9878</v>
      </c>
      <c r="H1110" s="33"/>
      <c r="I1110" s="33"/>
    </row>
    <row r="1111" spans="1:9" x14ac:dyDescent="0.25">
      <c r="A1111" t="s">
        <v>14413</v>
      </c>
      <c r="B1111" t="s">
        <v>9877</v>
      </c>
      <c r="H1111" s="33"/>
      <c r="I1111" s="33"/>
    </row>
    <row r="1112" spans="1:9" x14ac:dyDescent="0.25">
      <c r="A1112" t="s">
        <v>14084</v>
      </c>
      <c r="B1112" t="s">
        <v>9876</v>
      </c>
      <c r="H1112" s="33"/>
      <c r="I1112" s="33"/>
    </row>
    <row r="1113" spans="1:9" x14ac:dyDescent="0.25">
      <c r="A1113" t="s">
        <v>14085</v>
      </c>
      <c r="B1113" t="s">
        <v>9875</v>
      </c>
      <c r="H1113" s="33"/>
      <c r="I1113" s="33"/>
    </row>
    <row r="1114" spans="1:9" x14ac:dyDescent="0.25">
      <c r="A1114" t="s">
        <v>14443</v>
      </c>
      <c r="B1114" t="s">
        <v>9874</v>
      </c>
      <c r="H1114" s="33"/>
      <c r="I1114" s="33"/>
    </row>
    <row r="1115" spans="1:9" x14ac:dyDescent="0.25">
      <c r="A1115" t="s">
        <v>14444</v>
      </c>
      <c r="B1115" t="s">
        <v>9873</v>
      </c>
      <c r="H1115" s="33"/>
      <c r="I1115" s="33"/>
    </row>
    <row r="1116" spans="1:9" x14ac:dyDescent="0.25">
      <c r="A1116" t="s">
        <v>15457</v>
      </c>
      <c r="B1116" t="s">
        <v>9872</v>
      </c>
      <c r="H1116" s="33"/>
      <c r="I1116" s="33"/>
    </row>
    <row r="1117" spans="1:9" x14ac:dyDescent="0.25">
      <c r="A1117" t="s">
        <v>14086</v>
      </c>
      <c r="B1117" t="s">
        <v>9871</v>
      </c>
      <c r="H1117" s="33"/>
      <c r="I1117" s="33"/>
    </row>
    <row r="1118" spans="1:9" x14ac:dyDescent="0.25">
      <c r="A1118" t="s">
        <v>14087</v>
      </c>
      <c r="B1118" t="s">
        <v>9870</v>
      </c>
      <c r="H1118" s="33"/>
      <c r="I1118" s="33"/>
    </row>
    <row r="1119" spans="1:9" x14ac:dyDescent="0.25">
      <c r="A1119" t="s">
        <v>14088</v>
      </c>
      <c r="B1119" t="s">
        <v>9869</v>
      </c>
      <c r="H1119" s="33"/>
      <c r="I1119" s="33"/>
    </row>
    <row r="1120" spans="1:9" x14ac:dyDescent="0.25">
      <c r="A1120" t="s">
        <v>16148</v>
      </c>
      <c r="B1120" t="s">
        <v>9868</v>
      </c>
      <c r="H1120" s="33"/>
      <c r="I1120" s="33"/>
    </row>
    <row r="1121" spans="1:9" x14ac:dyDescent="0.25">
      <c r="A1121" t="s">
        <v>14414</v>
      </c>
      <c r="B1121" t="s">
        <v>9867</v>
      </c>
      <c r="H1121" s="33"/>
      <c r="I1121" s="33"/>
    </row>
    <row r="1122" spans="1:9" x14ac:dyDescent="0.25">
      <c r="A1122" t="s">
        <v>15458</v>
      </c>
      <c r="B1122" t="s">
        <v>9866</v>
      </c>
      <c r="H1122" s="33"/>
      <c r="I1122" s="33"/>
    </row>
    <row r="1123" spans="1:9" x14ac:dyDescent="0.25">
      <c r="A1123" t="s">
        <v>14089</v>
      </c>
      <c r="B1123" t="s">
        <v>9865</v>
      </c>
      <c r="H1123" s="33"/>
      <c r="I1123" s="33"/>
    </row>
    <row r="1124" spans="1:9" x14ac:dyDescent="0.25">
      <c r="A1124" t="s">
        <v>14337</v>
      </c>
      <c r="B1124" t="s">
        <v>9864</v>
      </c>
      <c r="H1124" s="33"/>
      <c r="I1124" s="33"/>
    </row>
    <row r="1125" spans="1:9" x14ac:dyDescent="0.25">
      <c r="A1125" t="s">
        <v>16216</v>
      </c>
      <c r="B1125" t="s">
        <v>9863</v>
      </c>
      <c r="H1125" s="33"/>
      <c r="I1125" s="33"/>
    </row>
    <row r="1126" spans="1:9" x14ac:dyDescent="0.25">
      <c r="A1126" t="s">
        <v>14402</v>
      </c>
      <c r="B1126" t="s">
        <v>9862</v>
      </c>
      <c r="H1126" s="33"/>
      <c r="I1126" s="33"/>
    </row>
    <row r="1127" spans="1:9" x14ac:dyDescent="0.25">
      <c r="A1127" t="s">
        <v>14090</v>
      </c>
      <c r="B1127" t="s">
        <v>9861</v>
      </c>
      <c r="H1127" s="33"/>
      <c r="I1127" s="33"/>
    </row>
    <row r="1128" spans="1:9" x14ac:dyDescent="0.25">
      <c r="A1128" t="s">
        <v>14556</v>
      </c>
      <c r="B1128" t="s">
        <v>9860</v>
      </c>
      <c r="H1128" s="33"/>
      <c r="I1128" s="33"/>
    </row>
    <row r="1129" spans="1:9" x14ac:dyDescent="0.25">
      <c r="A1129" t="s">
        <v>14091</v>
      </c>
      <c r="B1129" t="s">
        <v>9859</v>
      </c>
      <c r="H1129" s="33"/>
      <c r="I1129" s="33"/>
    </row>
    <row r="1130" spans="1:9" x14ac:dyDescent="0.25">
      <c r="A1130" t="s">
        <v>14415</v>
      </c>
      <c r="B1130" t="s">
        <v>9858</v>
      </c>
      <c r="H1130" s="33"/>
      <c r="I1130" s="33"/>
    </row>
    <row r="1131" spans="1:9" x14ac:dyDescent="0.25">
      <c r="A1131" t="s">
        <v>14340</v>
      </c>
      <c r="B1131" t="s">
        <v>9857</v>
      </c>
      <c r="H1131" s="33"/>
      <c r="I1131" s="33"/>
    </row>
    <row r="1132" spans="1:9" x14ac:dyDescent="0.25">
      <c r="A1132" t="s">
        <v>16920</v>
      </c>
      <c r="B1132" t="s">
        <v>16919</v>
      </c>
      <c r="H1132" s="33"/>
      <c r="I1132" s="33"/>
    </row>
    <row r="1133" spans="1:9" x14ac:dyDescent="0.25">
      <c r="A1133" t="s">
        <v>14092</v>
      </c>
      <c r="B1133" t="s">
        <v>9856</v>
      </c>
      <c r="H1133" s="33"/>
      <c r="I1133" s="33"/>
    </row>
    <row r="1134" spans="1:9" x14ac:dyDescent="0.25">
      <c r="A1134" t="s">
        <v>14093</v>
      </c>
      <c r="B1134" t="s">
        <v>9855</v>
      </c>
      <c r="H1134" s="33"/>
      <c r="I1134" s="33"/>
    </row>
    <row r="1135" spans="1:9" x14ac:dyDescent="0.25">
      <c r="A1135" t="s">
        <v>15459</v>
      </c>
      <c r="B1135" t="s">
        <v>9854</v>
      </c>
      <c r="H1135" s="33"/>
      <c r="I1135" s="33"/>
    </row>
    <row r="1136" spans="1:9" x14ac:dyDescent="0.25">
      <c r="A1136" t="s">
        <v>14341</v>
      </c>
      <c r="B1136" t="s">
        <v>9853</v>
      </c>
      <c r="H1136" s="33"/>
      <c r="I1136" s="33"/>
    </row>
    <row r="1137" spans="1:9" x14ac:dyDescent="0.25">
      <c r="A1137" t="s">
        <v>14094</v>
      </c>
      <c r="B1137" t="s">
        <v>9852</v>
      </c>
      <c r="H1137" s="33"/>
      <c r="I1137" s="33"/>
    </row>
    <row r="1138" spans="1:9" x14ac:dyDescent="0.25">
      <c r="A1138" t="s">
        <v>14095</v>
      </c>
      <c r="B1138" t="s">
        <v>9851</v>
      </c>
      <c r="H1138" s="33"/>
      <c r="I1138" s="33"/>
    </row>
    <row r="1139" spans="1:9" x14ac:dyDescent="0.25">
      <c r="A1139" t="s">
        <v>14096</v>
      </c>
      <c r="B1139" t="s">
        <v>9850</v>
      </c>
      <c r="H1139" s="33"/>
      <c r="I1139" s="33"/>
    </row>
    <row r="1140" spans="1:9" x14ac:dyDescent="0.25">
      <c r="A1140" t="s">
        <v>15460</v>
      </c>
      <c r="B1140" t="s">
        <v>9849</v>
      </c>
      <c r="H1140" s="33"/>
      <c r="I1140" s="33"/>
    </row>
    <row r="1141" spans="1:9" x14ac:dyDescent="0.25">
      <c r="A1141" t="s">
        <v>14569</v>
      </c>
      <c r="B1141" t="s">
        <v>9848</v>
      </c>
      <c r="H1141" s="33"/>
      <c r="I1141" s="33"/>
    </row>
    <row r="1142" spans="1:9" x14ac:dyDescent="0.25">
      <c r="A1142" t="s">
        <v>14557</v>
      </c>
      <c r="B1142" t="s">
        <v>9847</v>
      </c>
      <c r="H1142" s="33"/>
      <c r="I1142" s="33"/>
    </row>
    <row r="1143" spans="1:9" x14ac:dyDescent="0.25">
      <c r="A1143" t="s">
        <v>14097</v>
      </c>
      <c r="B1143" t="s">
        <v>9846</v>
      </c>
      <c r="H1143" s="33"/>
      <c r="I1143" s="33"/>
    </row>
    <row r="1144" spans="1:9" x14ac:dyDescent="0.25">
      <c r="A1144" t="s">
        <v>15461</v>
      </c>
      <c r="B1144" t="s">
        <v>9845</v>
      </c>
      <c r="H1144" s="33"/>
      <c r="I1144" s="33"/>
    </row>
    <row r="1145" spans="1:9" x14ac:dyDescent="0.25">
      <c r="A1145" t="s">
        <v>15462</v>
      </c>
      <c r="B1145" t="s">
        <v>9844</v>
      </c>
      <c r="H1145" s="33"/>
      <c r="I1145" s="33"/>
    </row>
    <row r="1146" spans="1:9" x14ac:dyDescent="0.25">
      <c r="A1146" t="s">
        <v>14098</v>
      </c>
      <c r="B1146" t="s">
        <v>9843</v>
      </c>
      <c r="H1146" s="33"/>
      <c r="I1146" s="33"/>
    </row>
    <row r="1147" spans="1:9" x14ac:dyDescent="0.25">
      <c r="A1147" t="s">
        <v>14405</v>
      </c>
      <c r="B1147" t="s">
        <v>9842</v>
      </c>
      <c r="H1147" s="33"/>
      <c r="I1147" s="33"/>
    </row>
    <row r="1148" spans="1:9" x14ac:dyDescent="0.25">
      <c r="A1148" t="s">
        <v>16209</v>
      </c>
      <c r="B1148" t="s">
        <v>9841</v>
      </c>
      <c r="H1148" s="33"/>
      <c r="I1148" s="33"/>
    </row>
    <row r="1149" spans="1:9" x14ac:dyDescent="0.25">
      <c r="A1149" t="s">
        <v>16156</v>
      </c>
      <c r="B1149" t="s">
        <v>9840</v>
      </c>
      <c r="H1149" s="33"/>
      <c r="I1149" s="33"/>
    </row>
    <row r="1150" spans="1:9" x14ac:dyDescent="0.25">
      <c r="A1150" t="s">
        <v>14099</v>
      </c>
      <c r="B1150" t="s">
        <v>9839</v>
      </c>
      <c r="H1150" s="33"/>
      <c r="I1150" s="33"/>
    </row>
    <row r="1151" spans="1:9" x14ac:dyDescent="0.25">
      <c r="A1151" t="s">
        <v>14100</v>
      </c>
      <c r="B1151" t="s">
        <v>9838</v>
      </c>
      <c r="H1151" s="33"/>
      <c r="I1151" s="33"/>
    </row>
    <row r="1152" spans="1:9" x14ac:dyDescent="0.25">
      <c r="A1152" t="s">
        <v>14101</v>
      </c>
      <c r="B1152" t="s">
        <v>9837</v>
      </c>
      <c r="H1152" s="33"/>
      <c r="I1152" s="33"/>
    </row>
    <row r="1153" spans="1:9" x14ac:dyDescent="0.25">
      <c r="A1153" t="s">
        <v>14102</v>
      </c>
      <c r="B1153" t="s">
        <v>9836</v>
      </c>
      <c r="H1153" s="33"/>
      <c r="I1153" s="33"/>
    </row>
    <row r="1154" spans="1:9" x14ac:dyDescent="0.25">
      <c r="A1154" t="s">
        <v>16396</v>
      </c>
      <c r="B1154" t="s">
        <v>9835</v>
      </c>
      <c r="H1154" s="33"/>
      <c r="I1154" s="33"/>
    </row>
    <row r="1155" spans="1:9" x14ac:dyDescent="0.25">
      <c r="A1155" t="s">
        <v>15779</v>
      </c>
      <c r="B1155" t="s">
        <v>9834</v>
      </c>
      <c r="H1155" s="33"/>
      <c r="I1155" s="33"/>
    </row>
    <row r="1156" spans="1:9" x14ac:dyDescent="0.25">
      <c r="A1156" t="s">
        <v>14103</v>
      </c>
      <c r="B1156" t="s">
        <v>9833</v>
      </c>
      <c r="H1156" s="33"/>
      <c r="I1156" s="33"/>
    </row>
    <row r="1157" spans="1:9" x14ac:dyDescent="0.25">
      <c r="A1157" t="s">
        <v>14104</v>
      </c>
      <c r="B1157" t="s">
        <v>9832</v>
      </c>
      <c r="H1157" s="33"/>
      <c r="I1157" s="33"/>
    </row>
    <row r="1158" spans="1:9" x14ac:dyDescent="0.25">
      <c r="A1158" t="s">
        <v>14105</v>
      </c>
      <c r="B1158" t="s">
        <v>9831</v>
      </c>
      <c r="H1158" s="33"/>
      <c r="I1158" s="33"/>
    </row>
    <row r="1159" spans="1:9" x14ac:dyDescent="0.25">
      <c r="A1159" t="s">
        <v>15463</v>
      </c>
      <c r="B1159" t="s">
        <v>9830</v>
      </c>
      <c r="H1159" s="33"/>
      <c r="I1159" s="33"/>
    </row>
    <row r="1160" spans="1:9" x14ac:dyDescent="0.25">
      <c r="A1160" t="s">
        <v>14106</v>
      </c>
      <c r="B1160" t="s">
        <v>9829</v>
      </c>
      <c r="H1160" s="33"/>
      <c r="I1160" s="33"/>
    </row>
    <row r="1161" spans="1:9" x14ac:dyDescent="0.25">
      <c r="A1161" t="s">
        <v>14107</v>
      </c>
      <c r="B1161" t="s">
        <v>9828</v>
      </c>
      <c r="H1161" s="33"/>
      <c r="I1161" s="33"/>
    </row>
    <row r="1162" spans="1:9" x14ac:dyDescent="0.25">
      <c r="A1162" t="s">
        <v>14108</v>
      </c>
      <c r="B1162" t="s">
        <v>9827</v>
      </c>
      <c r="H1162" s="33"/>
      <c r="I1162" s="33"/>
    </row>
    <row r="1163" spans="1:9" x14ac:dyDescent="0.25">
      <c r="A1163" t="s">
        <v>14572</v>
      </c>
      <c r="B1163" t="s">
        <v>9826</v>
      </c>
      <c r="H1163" s="33"/>
      <c r="I1163" s="33"/>
    </row>
    <row r="1164" spans="1:9" x14ac:dyDescent="0.25">
      <c r="A1164" t="s">
        <v>14109</v>
      </c>
      <c r="B1164" t="s">
        <v>9825</v>
      </c>
      <c r="H1164" s="33"/>
      <c r="I1164" s="33"/>
    </row>
    <row r="1165" spans="1:9" x14ac:dyDescent="0.25">
      <c r="A1165" t="s">
        <v>14416</v>
      </c>
      <c r="B1165" t="s">
        <v>9824</v>
      </c>
      <c r="H1165" s="33"/>
      <c r="I1165" s="33"/>
    </row>
    <row r="1166" spans="1:9" x14ac:dyDescent="0.25">
      <c r="A1166" t="s">
        <v>14110</v>
      </c>
      <c r="B1166" t="s">
        <v>9823</v>
      </c>
      <c r="H1166" s="33"/>
      <c r="I1166" s="33"/>
    </row>
    <row r="1167" spans="1:9" x14ac:dyDescent="0.25">
      <c r="A1167" t="s">
        <v>14111</v>
      </c>
      <c r="B1167" t="s">
        <v>9822</v>
      </c>
      <c r="H1167" s="33"/>
      <c r="I1167" s="33"/>
    </row>
    <row r="1168" spans="1:9" x14ac:dyDescent="0.25">
      <c r="A1168" t="s">
        <v>14112</v>
      </c>
      <c r="B1168" t="s">
        <v>9821</v>
      </c>
      <c r="H1168" s="33"/>
      <c r="I1168" s="33"/>
    </row>
    <row r="1169" spans="1:9" x14ac:dyDescent="0.25">
      <c r="A1169" t="s">
        <v>14113</v>
      </c>
      <c r="B1169" t="s">
        <v>9820</v>
      </c>
      <c r="H1169" s="33"/>
      <c r="I1169" s="33"/>
    </row>
    <row r="1170" spans="1:9" x14ac:dyDescent="0.25">
      <c r="A1170" t="s">
        <v>14114</v>
      </c>
      <c r="B1170" t="s">
        <v>9819</v>
      </c>
      <c r="H1170" s="33"/>
      <c r="I1170" s="33"/>
    </row>
    <row r="1171" spans="1:9" x14ac:dyDescent="0.25">
      <c r="A1171" t="s">
        <v>14573</v>
      </c>
      <c r="B1171" t="s">
        <v>9818</v>
      </c>
      <c r="H1171" s="33"/>
      <c r="I1171" s="33"/>
    </row>
    <row r="1172" spans="1:9" x14ac:dyDescent="0.25">
      <c r="A1172" t="s">
        <v>14115</v>
      </c>
      <c r="B1172" t="s">
        <v>9817</v>
      </c>
      <c r="H1172" s="33"/>
      <c r="I1172" s="33"/>
    </row>
    <row r="1173" spans="1:9" x14ac:dyDescent="0.25">
      <c r="A1173" t="s">
        <v>15464</v>
      </c>
      <c r="B1173" t="s">
        <v>9816</v>
      </c>
      <c r="H1173" s="33"/>
      <c r="I1173" s="33"/>
    </row>
    <row r="1174" spans="1:9" x14ac:dyDescent="0.25">
      <c r="A1174" t="s">
        <v>15465</v>
      </c>
      <c r="B1174" t="s">
        <v>9815</v>
      </c>
      <c r="H1174" s="33"/>
      <c r="I1174" s="33"/>
    </row>
    <row r="1175" spans="1:9" x14ac:dyDescent="0.25">
      <c r="A1175" t="s">
        <v>14116</v>
      </c>
      <c r="B1175" t="s">
        <v>9814</v>
      </c>
      <c r="H1175" s="33"/>
      <c r="I1175" s="33"/>
    </row>
    <row r="1176" spans="1:9" x14ac:dyDescent="0.25">
      <c r="A1176" t="s">
        <v>14117</v>
      </c>
      <c r="B1176" t="s">
        <v>9813</v>
      </c>
      <c r="H1176" s="33"/>
      <c r="I1176" s="33"/>
    </row>
    <row r="1177" spans="1:9" x14ac:dyDescent="0.25">
      <c r="A1177" t="s">
        <v>14118</v>
      </c>
      <c r="B1177" t="s">
        <v>9812</v>
      </c>
      <c r="H1177" s="33"/>
      <c r="I1177" s="33"/>
    </row>
    <row r="1178" spans="1:9" x14ac:dyDescent="0.25">
      <c r="A1178" t="s">
        <v>14119</v>
      </c>
      <c r="B1178" t="s">
        <v>9811</v>
      </c>
      <c r="H1178" s="33"/>
      <c r="I1178" s="33"/>
    </row>
    <row r="1179" spans="1:9" x14ac:dyDescent="0.25">
      <c r="A1179" t="s">
        <v>14120</v>
      </c>
      <c r="B1179" t="s">
        <v>9810</v>
      </c>
      <c r="H1179" s="33"/>
      <c r="I1179" s="33"/>
    </row>
    <row r="1180" spans="1:9" x14ac:dyDescent="0.25">
      <c r="A1180" t="s">
        <v>14121</v>
      </c>
      <c r="B1180" t="s">
        <v>9809</v>
      </c>
      <c r="H1180" s="33"/>
      <c r="I1180" s="33"/>
    </row>
    <row r="1181" spans="1:9" x14ac:dyDescent="0.25">
      <c r="A1181" t="s">
        <v>15466</v>
      </c>
      <c r="B1181" t="s">
        <v>9808</v>
      </c>
      <c r="H1181" s="33"/>
      <c r="I1181" s="33"/>
    </row>
    <row r="1182" spans="1:9" x14ac:dyDescent="0.25">
      <c r="A1182" t="s">
        <v>14122</v>
      </c>
      <c r="B1182" t="s">
        <v>9807</v>
      </c>
      <c r="H1182" s="33"/>
      <c r="I1182" s="33"/>
    </row>
    <row r="1183" spans="1:9" x14ac:dyDescent="0.25">
      <c r="A1183" t="s">
        <v>14123</v>
      </c>
      <c r="B1183" t="s">
        <v>9806</v>
      </c>
      <c r="H1183" s="33"/>
      <c r="I1183" s="33"/>
    </row>
    <row r="1184" spans="1:9" x14ac:dyDescent="0.25">
      <c r="A1184" t="s">
        <v>14124</v>
      </c>
      <c r="B1184" t="s">
        <v>9805</v>
      </c>
      <c r="H1184" s="33"/>
      <c r="I1184" s="33"/>
    </row>
    <row r="1185" spans="1:9" x14ac:dyDescent="0.25">
      <c r="A1185" t="s">
        <v>14125</v>
      </c>
      <c r="B1185" t="s">
        <v>9804</v>
      </c>
      <c r="H1185" s="33"/>
      <c r="I1185" s="33"/>
    </row>
    <row r="1186" spans="1:9" x14ac:dyDescent="0.25">
      <c r="A1186" t="s">
        <v>14126</v>
      </c>
      <c r="B1186" t="s">
        <v>9803</v>
      </c>
      <c r="H1186" s="33"/>
      <c r="I1186" s="33"/>
    </row>
    <row r="1187" spans="1:9" x14ac:dyDescent="0.25">
      <c r="A1187" t="s">
        <v>14127</v>
      </c>
      <c r="B1187" t="s">
        <v>9802</v>
      </c>
      <c r="H1187" s="33"/>
      <c r="I1187" s="33"/>
    </row>
    <row r="1188" spans="1:9" x14ac:dyDescent="0.25">
      <c r="A1188" t="s">
        <v>14128</v>
      </c>
      <c r="B1188" t="s">
        <v>9801</v>
      </c>
    </row>
    <row r="1189" spans="1:9" x14ac:dyDescent="0.25">
      <c r="A1189" t="s">
        <v>14129</v>
      </c>
      <c r="B1189" t="s">
        <v>9800</v>
      </c>
      <c r="H1189" s="33"/>
      <c r="I1189" s="33"/>
    </row>
    <row r="1190" spans="1:9" x14ac:dyDescent="0.25">
      <c r="A1190" t="s">
        <v>14130</v>
      </c>
      <c r="B1190" t="s">
        <v>9799</v>
      </c>
      <c r="H1190" s="33"/>
      <c r="I1190" s="33"/>
    </row>
    <row r="1191" spans="1:9" x14ac:dyDescent="0.25">
      <c r="A1191" t="s">
        <v>14517</v>
      </c>
      <c r="B1191" t="s">
        <v>9798</v>
      </c>
    </row>
    <row r="1192" spans="1:9" x14ac:dyDescent="0.25">
      <c r="A1192" t="s">
        <v>14131</v>
      </c>
      <c r="B1192" t="s">
        <v>9797</v>
      </c>
      <c r="H1192" s="33"/>
      <c r="I1192" s="33"/>
    </row>
    <row r="1193" spans="1:9" x14ac:dyDescent="0.25">
      <c r="A1193" t="s">
        <v>14132</v>
      </c>
      <c r="B1193" t="s">
        <v>9796</v>
      </c>
      <c r="H1193" s="33"/>
      <c r="I1193" s="33"/>
    </row>
    <row r="1194" spans="1:9" x14ac:dyDescent="0.25">
      <c r="A1194" t="s">
        <v>14133</v>
      </c>
      <c r="B1194" t="s">
        <v>9795</v>
      </c>
      <c r="H1194" s="33"/>
      <c r="I1194" s="33"/>
    </row>
    <row r="1195" spans="1:9" x14ac:dyDescent="0.25">
      <c r="A1195" t="s">
        <v>14342</v>
      </c>
      <c r="B1195" t="s">
        <v>9794</v>
      </c>
      <c r="H1195" s="33"/>
      <c r="I1195" s="33"/>
    </row>
    <row r="1196" spans="1:9" x14ac:dyDescent="0.25">
      <c r="A1196" t="s">
        <v>14134</v>
      </c>
      <c r="B1196" t="s">
        <v>9793</v>
      </c>
      <c r="H1196" s="33"/>
      <c r="I1196" s="33"/>
    </row>
    <row r="1197" spans="1:9" x14ac:dyDescent="0.25">
      <c r="A1197" t="s">
        <v>14135</v>
      </c>
      <c r="B1197" t="s">
        <v>9792</v>
      </c>
      <c r="H1197" s="33"/>
      <c r="I1197" s="33"/>
    </row>
    <row r="1198" spans="1:9" x14ac:dyDescent="0.25">
      <c r="A1198" t="s">
        <v>14136</v>
      </c>
      <c r="B1198" t="s">
        <v>9791</v>
      </c>
      <c r="H1198" s="33"/>
      <c r="I1198" s="33"/>
    </row>
    <row r="1199" spans="1:9" x14ac:dyDescent="0.25">
      <c r="A1199" t="s">
        <v>14137</v>
      </c>
      <c r="B1199" t="s">
        <v>9790</v>
      </c>
      <c r="H1199" s="33"/>
      <c r="I1199" s="33"/>
    </row>
    <row r="1200" spans="1:9" x14ac:dyDescent="0.25">
      <c r="A1200" t="s">
        <v>14138</v>
      </c>
      <c r="B1200" t="s">
        <v>9789</v>
      </c>
      <c r="H1200" s="33"/>
      <c r="I1200" s="33"/>
    </row>
    <row r="1201" spans="1:9" x14ac:dyDescent="0.25">
      <c r="A1201" t="s">
        <v>14139</v>
      </c>
      <c r="B1201" t="s">
        <v>9788</v>
      </c>
      <c r="H1201" s="33"/>
      <c r="I1201" s="33"/>
    </row>
    <row r="1202" spans="1:9" x14ac:dyDescent="0.25">
      <c r="A1202" t="s">
        <v>14140</v>
      </c>
      <c r="B1202" t="s">
        <v>9787</v>
      </c>
      <c r="H1202" s="33"/>
      <c r="I1202" s="33"/>
    </row>
    <row r="1203" spans="1:9" x14ac:dyDescent="0.25">
      <c r="A1203" t="s">
        <v>15467</v>
      </c>
      <c r="B1203" t="s">
        <v>9786</v>
      </c>
      <c r="H1203" s="33"/>
      <c r="I1203" s="33"/>
    </row>
    <row r="1204" spans="1:9" x14ac:dyDescent="0.25">
      <c r="A1204" t="s">
        <v>14141</v>
      </c>
      <c r="B1204" t="s">
        <v>9785</v>
      </c>
      <c r="H1204" s="33"/>
      <c r="I1204" s="33"/>
    </row>
    <row r="1205" spans="1:9" x14ac:dyDescent="0.25">
      <c r="A1205" t="s">
        <v>14380</v>
      </c>
      <c r="B1205" t="s">
        <v>9784</v>
      </c>
      <c r="H1205" s="33"/>
      <c r="I1205" s="33"/>
    </row>
    <row r="1206" spans="1:9" x14ac:dyDescent="0.25">
      <c r="A1206" t="s">
        <v>14142</v>
      </c>
      <c r="B1206" t="s">
        <v>9783</v>
      </c>
      <c r="H1206" s="33"/>
      <c r="I1206" s="33"/>
    </row>
    <row r="1207" spans="1:9" x14ac:dyDescent="0.25">
      <c r="A1207" t="s">
        <v>14544</v>
      </c>
      <c r="B1207" t="s">
        <v>9782</v>
      </c>
      <c r="H1207" s="33"/>
      <c r="I1207" s="33"/>
    </row>
    <row r="1208" spans="1:9" x14ac:dyDescent="0.25">
      <c r="A1208" t="s">
        <v>14143</v>
      </c>
      <c r="B1208" t="s">
        <v>9781</v>
      </c>
      <c r="H1208" s="33"/>
      <c r="I1208" s="33"/>
    </row>
    <row r="1209" spans="1:9" x14ac:dyDescent="0.25">
      <c r="A1209" t="s">
        <v>14144</v>
      </c>
      <c r="B1209" t="s">
        <v>9780</v>
      </c>
      <c r="H1209" s="33"/>
      <c r="I1209" s="33"/>
    </row>
    <row r="1210" spans="1:9" x14ac:dyDescent="0.25">
      <c r="A1210" t="s">
        <v>15468</v>
      </c>
      <c r="B1210" t="s">
        <v>9779</v>
      </c>
      <c r="H1210" s="33"/>
      <c r="I1210" s="33"/>
    </row>
    <row r="1211" spans="1:9" x14ac:dyDescent="0.25">
      <c r="A1211" t="s">
        <v>15469</v>
      </c>
      <c r="B1211" t="s">
        <v>9778</v>
      </c>
      <c r="H1211" s="33"/>
      <c r="I1211" s="33"/>
    </row>
    <row r="1212" spans="1:9" x14ac:dyDescent="0.25">
      <c r="A1212" t="s">
        <v>14145</v>
      </c>
      <c r="B1212" t="s">
        <v>9777</v>
      </c>
      <c r="H1212" s="33"/>
      <c r="I1212" s="33"/>
    </row>
    <row r="1213" spans="1:9" x14ac:dyDescent="0.25">
      <c r="A1213" t="s">
        <v>14146</v>
      </c>
      <c r="B1213" t="s">
        <v>9776</v>
      </c>
      <c r="H1213" s="33"/>
      <c r="I1213" s="33"/>
    </row>
    <row r="1214" spans="1:9" x14ac:dyDescent="0.25">
      <c r="A1214" t="s">
        <v>14147</v>
      </c>
      <c r="B1214" t="s">
        <v>9775</v>
      </c>
      <c r="H1214" s="33"/>
      <c r="I1214" s="33"/>
    </row>
    <row r="1215" spans="1:9" x14ac:dyDescent="0.25">
      <c r="A1215" t="s">
        <v>14148</v>
      </c>
      <c r="B1215" t="s">
        <v>9774</v>
      </c>
      <c r="H1215" s="33"/>
      <c r="I1215" s="33"/>
    </row>
    <row r="1216" spans="1:9" x14ac:dyDescent="0.25">
      <c r="A1216" t="s">
        <v>15470</v>
      </c>
      <c r="B1216" t="s">
        <v>9773</v>
      </c>
      <c r="H1216" s="33"/>
      <c r="I1216" s="33"/>
    </row>
    <row r="1217" spans="1:9" x14ac:dyDescent="0.25">
      <c r="A1217" t="s">
        <v>14149</v>
      </c>
      <c r="B1217" t="s">
        <v>9772</v>
      </c>
      <c r="H1217" s="33"/>
      <c r="I1217" s="33"/>
    </row>
    <row r="1218" spans="1:9" x14ac:dyDescent="0.25">
      <c r="A1218" t="s">
        <v>14150</v>
      </c>
      <c r="B1218" t="s">
        <v>9771</v>
      </c>
      <c r="H1218" s="33"/>
      <c r="I1218" s="33"/>
    </row>
    <row r="1219" spans="1:9" x14ac:dyDescent="0.25">
      <c r="A1219" t="s">
        <v>14151</v>
      </c>
      <c r="B1219" t="s">
        <v>9770</v>
      </c>
      <c r="H1219" s="33"/>
      <c r="I1219" s="33"/>
    </row>
    <row r="1220" spans="1:9" x14ac:dyDescent="0.25">
      <c r="A1220" t="s">
        <v>14545</v>
      </c>
      <c r="B1220" t="s">
        <v>9769</v>
      </c>
      <c r="H1220" s="33"/>
      <c r="I1220" s="33"/>
    </row>
    <row r="1221" spans="1:9" x14ac:dyDescent="0.25">
      <c r="A1221" t="s">
        <v>14558</v>
      </c>
      <c r="B1221" t="s">
        <v>9768</v>
      </c>
      <c r="H1221" s="33"/>
      <c r="I1221" s="33"/>
    </row>
    <row r="1222" spans="1:9" x14ac:dyDescent="0.25">
      <c r="A1222" t="s">
        <v>14343</v>
      </c>
      <c r="B1222" t="s">
        <v>9767</v>
      </c>
      <c r="H1222" s="33"/>
      <c r="I1222" s="33"/>
    </row>
    <row r="1223" spans="1:9" x14ac:dyDescent="0.25">
      <c r="A1223" t="s">
        <v>14397</v>
      </c>
      <c r="B1223" t="s">
        <v>9766</v>
      </c>
      <c r="H1223" s="33"/>
      <c r="I1223" s="33"/>
    </row>
    <row r="1224" spans="1:9" x14ac:dyDescent="0.25">
      <c r="A1224" t="s">
        <v>14152</v>
      </c>
      <c r="B1224" t="s">
        <v>9765</v>
      </c>
    </row>
    <row r="1225" spans="1:9" x14ac:dyDescent="0.25">
      <c r="A1225" t="s">
        <v>14153</v>
      </c>
      <c r="B1225" t="s">
        <v>9764</v>
      </c>
      <c r="H1225" s="33"/>
      <c r="I1225" s="33"/>
    </row>
    <row r="1226" spans="1:9" x14ac:dyDescent="0.25">
      <c r="A1226" t="s">
        <v>14154</v>
      </c>
      <c r="B1226" t="s">
        <v>9763</v>
      </c>
      <c r="H1226" s="33"/>
      <c r="I1226" s="33"/>
    </row>
    <row r="1227" spans="1:9" x14ac:dyDescent="0.25">
      <c r="A1227" t="s">
        <v>14518</v>
      </c>
      <c r="B1227" t="s">
        <v>9762</v>
      </c>
      <c r="H1227" s="33"/>
      <c r="I1227" s="33"/>
    </row>
    <row r="1228" spans="1:9" x14ac:dyDescent="0.25">
      <c r="A1228" t="s">
        <v>14519</v>
      </c>
      <c r="B1228" t="s">
        <v>9761</v>
      </c>
      <c r="H1228" s="33"/>
      <c r="I1228" s="33"/>
    </row>
    <row r="1229" spans="1:9" x14ac:dyDescent="0.25">
      <c r="A1229" t="s">
        <v>15471</v>
      </c>
      <c r="B1229" t="s">
        <v>9760</v>
      </c>
      <c r="H1229" s="33"/>
      <c r="I1229" s="33"/>
    </row>
    <row r="1230" spans="1:9" x14ac:dyDescent="0.25">
      <c r="A1230" t="s">
        <v>14565</v>
      </c>
      <c r="B1230" t="s">
        <v>9759</v>
      </c>
      <c r="H1230" s="33"/>
      <c r="I1230" s="33"/>
    </row>
    <row r="1231" spans="1:9" x14ac:dyDescent="0.25">
      <c r="A1231" t="s">
        <v>14155</v>
      </c>
      <c r="B1231" t="s">
        <v>9758</v>
      </c>
      <c r="H1231" s="33"/>
      <c r="I1231" s="33"/>
    </row>
    <row r="1232" spans="1:9" x14ac:dyDescent="0.25">
      <c r="A1232" t="s">
        <v>14543</v>
      </c>
      <c r="B1232" t="s">
        <v>9757</v>
      </c>
      <c r="H1232" s="33"/>
      <c r="I1232" s="33"/>
    </row>
    <row r="1233" spans="1:9" x14ac:dyDescent="0.25">
      <c r="A1233" t="s">
        <v>14156</v>
      </c>
      <c r="B1233" t="s">
        <v>9756</v>
      </c>
      <c r="H1233" s="33"/>
      <c r="I1233" s="33"/>
    </row>
    <row r="1234" spans="1:9" x14ac:dyDescent="0.25">
      <c r="A1234" t="s">
        <v>16924</v>
      </c>
      <c r="B1234" t="s">
        <v>16923</v>
      </c>
      <c r="H1234" s="33"/>
      <c r="I1234" s="33"/>
    </row>
    <row r="1235" spans="1:9" x14ac:dyDescent="0.25">
      <c r="A1235" t="s">
        <v>14157</v>
      </c>
      <c r="B1235" t="s">
        <v>9749</v>
      </c>
    </row>
    <row r="1236" spans="1:9" x14ac:dyDescent="0.25">
      <c r="A1236" t="s">
        <v>14158</v>
      </c>
      <c r="B1236" t="s">
        <v>9748</v>
      </c>
      <c r="H1236" s="33"/>
      <c r="I1236" s="33"/>
    </row>
    <row r="1237" spans="1:9" x14ac:dyDescent="0.25">
      <c r="A1237" t="s">
        <v>14159</v>
      </c>
      <c r="B1237" t="s">
        <v>9747</v>
      </c>
      <c r="H1237" s="33"/>
      <c r="I1237" s="33"/>
    </row>
    <row r="1238" spans="1:9" x14ac:dyDescent="0.25">
      <c r="A1238" t="s">
        <v>16473</v>
      </c>
      <c r="B1238" t="s">
        <v>9746</v>
      </c>
      <c r="H1238" s="33"/>
      <c r="I1238" s="33"/>
    </row>
    <row r="1239" spans="1:9" x14ac:dyDescent="0.25">
      <c r="A1239" t="s">
        <v>14160</v>
      </c>
      <c r="B1239" t="s">
        <v>9745</v>
      </c>
      <c r="H1239" s="33"/>
      <c r="I1239" s="33"/>
    </row>
    <row r="1240" spans="1:9" x14ac:dyDescent="0.25">
      <c r="A1240" t="s">
        <v>14385</v>
      </c>
      <c r="B1240" t="s">
        <v>9744</v>
      </c>
      <c r="H1240" s="33"/>
      <c r="I1240" s="33"/>
    </row>
    <row r="1241" spans="1:9" x14ac:dyDescent="0.25">
      <c r="A1241" t="s">
        <v>14592</v>
      </c>
      <c r="B1241" t="s">
        <v>9743</v>
      </c>
      <c r="H1241" s="33"/>
      <c r="I1241" s="33"/>
    </row>
    <row r="1242" spans="1:9" x14ac:dyDescent="0.25">
      <c r="A1242" t="s">
        <v>16474</v>
      </c>
      <c r="B1242" t="s">
        <v>9742</v>
      </c>
      <c r="H1242" s="33"/>
      <c r="I1242" s="33"/>
    </row>
    <row r="1243" spans="1:9" x14ac:dyDescent="0.25">
      <c r="A1243" t="s">
        <v>14161</v>
      </c>
      <c r="B1243" t="s">
        <v>9741</v>
      </c>
      <c r="H1243" s="33"/>
      <c r="I1243" s="33"/>
    </row>
    <row r="1244" spans="1:9" x14ac:dyDescent="0.25">
      <c r="A1244" t="s">
        <v>15799</v>
      </c>
      <c r="B1244" t="s">
        <v>9740</v>
      </c>
      <c r="H1244" s="33"/>
      <c r="I1244" s="33"/>
    </row>
    <row r="1245" spans="1:9" x14ac:dyDescent="0.25">
      <c r="A1245" t="s">
        <v>14162</v>
      </c>
      <c r="B1245" t="s">
        <v>9739</v>
      </c>
      <c r="H1245" s="33"/>
      <c r="I1245" s="33"/>
    </row>
    <row r="1246" spans="1:9" x14ac:dyDescent="0.25">
      <c r="A1246" t="s">
        <v>14163</v>
      </c>
      <c r="B1246" t="s">
        <v>9738</v>
      </c>
      <c r="H1246" s="33"/>
      <c r="I1246" s="33"/>
    </row>
    <row r="1247" spans="1:9" x14ac:dyDescent="0.25">
      <c r="A1247" t="s">
        <v>14520</v>
      </c>
      <c r="B1247" t="s">
        <v>9737</v>
      </c>
      <c r="H1247" s="33"/>
      <c r="I1247" s="33"/>
    </row>
    <row r="1248" spans="1:9" x14ac:dyDescent="0.25">
      <c r="A1248" t="s">
        <v>16475</v>
      </c>
      <c r="B1248" t="s">
        <v>9736</v>
      </c>
      <c r="H1248" s="33"/>
      <c r="I1248" s="33"/>
    </row>
    <row r="1249" spans="1:9" x14ac:dyDescent="0.25">
      <c r="A1249" t="s">
        <v>14164</v>
      </c>
      <c r="B1249" t="s">
        <v>9735</v>
      </c>
      <c r="H1249" s="33"/>
      <c r="I1249" s="33"/>
    </row>
    <row r="1250" spans="1:9" x14ac:dyDescent="0.25">
      <c r="A1250" t="s">
        <v>14165</v>
      </c>
      <c r="B1250" t="s">
        <v>9734</v>
      </c>
      <c r="H1250" s="33"/>
      <c r="I1250" s="33"/>
    </row>
    <row r="1251" spans="1:9" x14ac:dyDescent="0.25">
      <c r="A1251" t="s">
        <v>14166</v>
      </c>
      <c r="B1251" t="s">
        <v>9733</v>
      </c>
      <c r="H1251" s="33"/>
      <c r="I1251" s="33"/>
    </row>
    <row r="1252" spans="1:9" x14ac:dyDescent="0.25">
      <c r="A1252" t="s">
        <v>14167</v>
      </c>
      <c r="B1252" t="s">
        <v>9732</v>
      </c>
      <c r="H1252" s="33"/>
      <c r="I1252" s="33"/>
    </row>
    <row r="1253" spans="1:9" x14ac:dyDescent="0.25">
      <c r="A1253" t="s">
        <v>14593</v>
      </c>
      <c r="B1253" t="s">
        <v>9731</v>
      </c>
      <c r="H1253" s="33"/>
      <c r="I1253" s="33"/>
    </row>
    <row r="1254" spans="1:9" x14ac:dyDescent="0.25">
      <c r="A1254" t="s">
        <v>14168</v>
      </c>
      <c r="B1254" t="s">
        <v>9730</v>
      </c>
      <c r="H1254" s="33"/>
      <c r="I1254" s="33"/>
    </row>
    <row r="1255" spans="1:9" x14ac:dyDescent="0.25">
      <c r="A1255" t="s">
        <v>14169</v>
      </c>
      <c r="B1255" t="s">
        <v>9729</v>
      </c>
      <c r="H1255" s="33"/>
      <c r="I1255" s="33"/>
    </row>
    <row r="1256" spans="1:9" x14ac:dyDescent="0.25">
      <c r="A1256" t="s">
        <v>14570</v>
      </c>
      <c r="B1256" t="s">
        <v>9728</v>
      </c>
      <c r="H1256" s="33"/>
      <c r="I1256" s="33"/>
    </row>
    <row r="1257" spans="1:9" x14ac:dyDescent="0.25">
      <c r="A1257" t="s">
        <v>14170</v>
      </c>
      <c r="B1257" t="s">
        <v>9727</v>
      </c>
      <c r="H1257" s="33"/>
      <c r="I1257" s="33"/>
    </row>
    <row r="1258" spans="1:9" x14ac:dyDescent="0.25">
      <c r="A1258" t="s">
        <v>14171</v>
      </c>
      <c r="B1258" t="s">
        <v>9726</v>
      </c>
      <c r="H1258" s="33"/>
      <c r="I1258" s="33"/>
    </row>
    <row r="1259" spans="1:9" x14ac:dyDescent="0.25">
      <c r="A1259" t="s">
        <v>14172</v>
      </c>
      <c r="B1259" t="s">
        <v>9725</v>
      </c>
      <c r="H1259" s="33"/>
      <c r="I1259" s="33"/>
    </row>
    <row r="1260" spans="1:9" x14ac:dyDescent="0.25">
      <c r="A1260" t="s">
        <v>14173</v>
      </c>
      <c r="B1260" t="s">
        <v>9724</v>
      </c>
      <c r="H1260" s="33"/>
      <c r="I1260" s="33"/>
    </row>
    <row r="1261" spans="1:9" x14ac:dyDescent="0.25">
      <c r="A1261" t="s">
        <v>14174</v>
      </c>
      <c r="B1261" t="s">
        <v>9723</v>
      </c>
      <c r="H1261" s="33"/>
      <c r="I1261" s="33"/>
    </row>
    <row r="1262" spans="1:9" x14ac:dyDescent="0.25">
      <c r="A1262" t="s">
        <v>14175</v>
      </c>
      <c r="B1262" t="s">
        <v>9722</v>
      </c>
      <c r="H1262" s="33"/>
      <c r="I1262" s="33"/>
    </row>
    <row r="1263" spans="1:9" x14ac:dyDescent="0.25">
      <c r="A1263" t="s">
        <v>14176</v>
      </c>
      <c r="B1263" t="s">
        <v>9721</v>
      </c>
      <c r="H1263" s="33"/>
      <c r="I1263" s="33"/>
    </row>
    <row r="1264" spans="1:9" x14ac:dyDescent="0.25">
      <c r="A1264" t="s">
        <v>14177</v>
      </c>
      <c r="B1264" t="s">
        <v>9720</v>
      </c>
      <c r="H1264" s="33"/>
      <c r="I1264" s="33"/>
    </row>
    <row r="1265" spans="1:9" x14ac:dyDescent="0.25">
      <c r="A1265" t="s">
        <v>14178</v>
      </c>
      <c r="B1265" t="s">
        <v>9719</v>
      </c>
      <c r="H1265" s="33"/>
      <c r="I1265" s="33"/>
    </row>
    <row r="1266" spans="1:9" x14ac:dyDescent="0.25">
      <c r="A1266" t="s">
        <v>14179</v>
      </c>
      <c r="B1266" t="s">
        <v>9718</v>
      </c>
      <c r="H1266" s="33"/>
      <c r="I1266" s="33"/>
    </row>
    <row r="1267" spans="1:9" x14ac:dyDescent="0.25">
      <c r="A1267" t="s">
        <v>14180</v>
      </c>
      <c r="B1267" t="s">
        <v>9717</v>
      </c>
      <c r="H1267" s="33"/>
      <c r="I1267" s="33"/>
    </row>
    <row r="1268" spans="1:9" x14ac:dyDescent="0.25">
      <c r="A1268" t="s">
        <v>14181</v>
      </c>
      <c r="B1268" t="s">
        <v>9716</v>
      </c>
      <c r="H1268" s="33"/>
      <c r="I1268" s="33"/>
    </row>
    <row r="1269" spans="1:9" x14ac:dyDescent="0.25">
      <c r="A1269" t="s">
        <v>14182</v>
      </c>
      <c r="B1269" t="s">
        <v>9715</v>
      </c>
      <c r="H1269" s="33"/>
      <c r="I1269" s="33"/>
    </row>
    <row r="1270" spans="1:9" x14ac:dyDescent="0.25">
      <c r="A1270" t="s">
        <v>14183</v>
      </c>
      <c r="B1270" t="s">
        <v>9714</v>
      </c>
      <c r="H1270" s="33"/>
      <c r="I1270" s="33"/>
    </row>
    <row r="1271" spans="1:9" x14ac:dyDescent="0.25">
      <c r="A1271" t="s">
        <v>14184</v>
      </c>
      <c r="B1271" t="s">
        <v>9713</v>
      </c>
      <c r="H1271" s="33"/>
      <c r="I1271" s="33"/>
    </row>
    <row r="1272" spans="1:9" x14ac:dyDescent="0.25">
      <c r="A1272" t="s">
        <v>14185</v>
      </c>
      <c r="B1272" t="s">
        <v>9712</v>
      </c>
      <c r="H1272" s="33"/>
      <c r="I1272" s="33"/>
    </row>
    <row r="1273" spans="1:9" x14ac:dyDescent="0.25">
      <c r="A1273" t="s">
        <v>14594</v>
      </c>
      <c r="B1273" t="s">
        <v>9711</v>
      </c>
      <c r="H1273" s="33"/>
      <c r="I1273" s="33"/>
    </row>
    <row r="1274" spans="1:9" x14ac:dyDescent="0.25">
      <c r="A1274" t="s">
        <v>14186</v>
      </c>
      <c r="B1274" t="s">
        <v>9710</v>
      </c>
      <c r="H1274" s="33"/>
      <c r="I1274" s="33"/>
    </row>
    <row r="1275" spans="1:9" x14ac:dyDescent="0.25">
      <c r="A1275" t="s">
        <v>14187</v>
      </c>
      <c r="B1275" t="s">
        <v>9709</v>
      </c>
      <c r="H1275" s="33"/>
      <c r="I1275" s="33"/>
    </row>
    <row r="1276" spans="1:9" x14ac:dyDescent="0.25">
      <c r="A1276" t="s">
        <v>14188</v>
      </c>
      <c r="B1276" t="s">
        <v>9708</v>
      </c>
      <c r="H1276" s="33"/>
      <c r="I1276" s="33"/>
    </row>
    <row r="1277" spans="1:9" x14ac:dyDescent="0.25">
      <c r="A1277" t="s">
        <v>14189</v>
      </c>
      <c r="B1277" t="s">
        <v>9707</v>
      </c>
      <c r="H1277" s="33"/>
      <c r="I1277" s="33"/>
    </row>
    <row r="1278" spans="1:9" x14ac:dyDescent="0.25">
      <c r="A1278" t="s">
        <v>14190</v>
      </c>
      <c r="B1278" t="s">
        <v>9706</v>
      </c>
      <c r="H1278" s="33"/>
      <c r="I1278" s="33"/>
    </row>
    <row r="1279" spans="1:9" x14ac:dyDescent="0.25">
      <c r="A1279" t="s">
        <v>14191</v>
      </c>
      <c r="B1279" t="s">
        <v>9705</v>
      </c>
      <c r="H1279" s="33"/>
      <c r="I1279" s="33"/>
    </row>
    <row r="1280" spans="1:9" x14ac:dyDescent="0.25">
      <c r="A1280" t="s">
        <v>14417</v>
      </c>
      <c r="B1280" t="s">
        <v>9704</v>
      </c>
      <c r="H1280" s="33"/>
      <c r="I1280" s="33"/>
    </row>
    <row r="1281" spans="1:9" x14ac:dyDescent="0.25">
      <c r="A1281" t="s">
        <v>14595</v>
      </c>
      <c r="B1281" t="s">
        <v>9703</v>
      </c>
      <c r="H1281" s="33"/>
      <c r="I1281" s="33"/>
    </row>
    <row r="1282" spans="1:9" x14ac:dyDescent="0.25">
      <c r="A1282" t="s">
        <v>14192</v>
      </c>
      <c r="B1282" t="s">
        <v>9702</v>
      </c>
      <c r="H1282" s="33"/>
      <c r="I1282" s="33"/>
    </row>
    <row r="1283" spans="1:9" x14ac:dyDescent="0.25">
      <c r="A1283" t="s">
        <v>14193</v>
      </c>
      <c r="B1283" t="s">
        <v>9701</v>
      </c>
      <c r="H1283" s="33"/>
      <c r="I1283" s="33"/>
    </row>
    <row r="1284" spans="1:9" x14ac:dyDescent="0.25">
      <c r="A1284" t="s">
        <v>14194</v>
      </c>
      <c r="B1284" t="s">
        <v>9700</v>
      </c>
      <c r="H1284" s="33"/>
      <c r="I1284" s="33"/>
    </row>
    <row r="1285" spans="1:9" x14ac:dyDescent="0.25">
      <c r="A1285" t="s">
        <v>14195</v>
      </c>
      <c r="B1285" t="s">
        <v>9699</v>
      </c>
      <c r="H1285" s="33"/>
      <c r="I1285" s="33"/>
    </row>
    <row r="1286" spans="1:9" x14ac:dyDescent="0.25">
      <c r="A1286" t="s">
        <v>14196</v>
      </c>
      <c r="B1286" t="s">
        <v>9698</v>
      </c>
      <c r="H1286" s="33"/>
      <c r="I1286" s="33"/>
    </row>
    <row r="1287" spans="1:9" x14ac:dyDescent="0.25">
      <c r="A1287" t="s">
        <v>14197</v>
      </c>
      <c r="B1287" t="s">
        <v>9697</v>
      </c>
      <c r="H1287" s="33"/>
      <c r="I1287" s="33"/>
    </row>
    <row r="1288" spans="1:9" x14ac:dyDescent="0.25">
      <c r="A1288" t="s">
        <v>14596</v>
      </c>
      <c r="B1288" t="s">
        <v>9696</v>
      </c>
      <c r="H1288" s="33"/>
      <c r="I1288" s="33"/>
    </row>
    <row r="1289" spans="1:9" x14ac:dyDescent="0.25">
      <c r="A1289" t="s">
        <v>14597</v>
      </c>
      <c r="B1289" t="s">
        <v>9695</v>
      </c>
      <c r="H1289" s="33"/>
      <c r="I1289" s="33"/>
    </row>
    <row r="1290" spans="1:9" x14ac:dyDescent="0.25">
      <c r="A1290" t="s">
        <v>14437</v>
      </c>
      <c r="B1290" t="s">
        <v>9694</v>
      </c>
      <c r="H1290" s="33"/>
      <c r="I1290" s="33"/>
    </row>
    <row r="1291" spans="1:9" x14ac:dyDescent="0.25">
      <c r="A1291" t="s">
        <v>14432</v>
      </c>
      <c r="B1291" t="s">
        <v>9693</v>
      </c>
      <c r="H1291" s="33"/>
      <c r="I1291" s="33"/>
    </row>
    <row r="1292" spans="1:9" x14ac:dyDescent="0.25">
      <c r="A1292" t="s">
        <v>16476</v>
      </c>
      <c r="B1292" t="s">
        <v>9692</v>
      </c>
      <c r="H1292" s="33"/>
      <c r="I1292" s="33"/>
    </row>
    <row r="1293" spans="1:9" x14ac:dyDescent="0.25">
      <c r="A1293" t="s">
        <v>14598</v>
      </c>
      <c r="B1293" t="s">
        <v>9691</v>
      </c>
      <c r="H1293" s="33"/>
      <c r="I1293" s="33"/>
    </row>
    <row r="1294" spans="1:9" x14ac:dyDescent="0.25">
      <c r="A1294" t="s">
        <v>14436</v>
      </c>
      <c r="B1294" t="s">
        <v>9690</v>
      </c>
      <c r="H1294" s="33"/>
      <c r="I1294" s="33"/>
    </row>
    <row r="1295" spans="1:9" x14ac:dyDescent="0.25">
      <c r="A1295" t="s">
        <v>14435</v>
      </c>
      <c r="B1295" t="s">
        <v>9689</v>
      </c>
      <c r="H1295" s="33"/>
      <c r="I1295" s="33"/>
    </row>
    <row r="1296" spans="1:9" x14ac:dyDescent="0.25">
      <c r="A1296" t="s">
        <v>14433</v>
      </c>
      <c r="B1296" t="s">
        <v>9688</v>
      </c>
      <c r="H1296" s="33"/>
      <c r="I1296" s="33"/>
    </row>
    <row r="1297" spans="1:9" x14ac:dyDescent="0.25">
      <c r="A1297" t="s">
        <v>14434</v>
      </c>
      <c r="B1297" t="s">
        <v>9687</v>
      </c>
      <c r="H1297" s="33"/>
      <c r="I1297" s="33"/>
    </row>
    <row r="1298" spans="1:9" x14ac:dyDescent="0.25">
      <c r="A1298" t="s">
        <v>14458</v>
      </c>
      <c r="B1298" t="s">
        <v>9686</v>
      </c>
      <c r="H1298" s="33"/>
      <c r="I1298" s="33"/>
    </row>
    <row r="1299" spans="1:9" x14ac:dyDescent="0.25">
      <c r="A1299" t="s">
        <v>14459</v>
      </c>
      <c r="B1299" t="s">
        <v>9685</v>
      </c>
      <c r="H1299" s="33"/>
      <c r="I1299" s="33"/>
    </row>
    <row r="1300" spans="1:9" x14ac:dyDescent="0.25">
      <c r="A1300" t="s">
        <v>14457</v>
      </c>
      <c r="B1300" t="s">
        <v>9684</v>
      </c>
      <c r="H1300" s="33"/>
      <c r="I1300" s="33"/>
    </row>
    <row r="1301" spans="1:9" x14ac:dyDescent="0.25">
      <c r="B1301" t="s">
        <v>1</v>
      </c>
      <c r="H1301" s="33"/>
      <c r="I1301" s="33"/>
    </row>
    <row r="1302" spans="1:9" x14ac:dyDescent="0.25">
      <c r="B1302" t="s">
        <v>1</v>
      </c>
      <c r="H1302" s="33"/>
      <c r="I1302" s="33"/>
    </row>
    <row r="1303" spans="1:9" x14ac:dyDescent="0.25">
      <c r="B1303" t="s">
        <v>1</v>
      </c>
      <c r="H1303" s="33"/>
      <c r="I1303" s="33"/>
    </row>
    <row r="1304" spans="1:9" x14ac:dyDescent="0.25">
      <c r="A1304" t="s">
        <v>14515</v>
      </c>
      <c r="B1304" t="s">
        <v>9908</v>
      </c>
      <c r="H1304" s="33"/>
      <c r="I1304" s="33"/>
    </row>
    <row r="1305" spans="1:9" x14ac:dyDescent="0.25">
      <c r="A1305" t="s">
        <v>14516</v>
      </c>
      <c r="B1305" t="s">
        <v>9907</v>
      </c>
      <c r="H1305" s="33"/>
      <c r="I1305" s="33"/>
    </row>
    <row r="1306" spans="1:9" x14ac:dyDescent="0.25">
      <c r="A1306" t="s">
        <v>16218</v>
      </c>
      <c r="B1306" t="s">
        <v>9906</v>
      </c>
      <c r="H1306" s="33"/>
      <c r="I1306" s="33"/>
    </row>
    <row r="1307" spans="1:9" x14ac:dyDescent="0.25">
      <c r="A1307" t="s">
        <v>14428</v>
      </c>
      <c r="B1307" t="s">
        <v>9905</v>
      </c>
      <c r="H1307" s="33"/>
      <c r="I1307" s="33"/>
    </row>
    <row r="1308" spans="1:9" x14ac:dyDescent="0.25">
      <c r="A1308" t="s">
        <v>14448</v>
      </c>
      <c r="B1308" t="s">
        <v>9904</v>
      </c>
      <c r="H1308" s="33"/>
      <c r="I1308" s="33"/>
    </row>
    <row r="1309" spans="1:9" x14ac:dyDescent="0.25">
      <c r="A1309" t="s">
        <v>14452</v>
      </c>
      <c r="B1309" t="s">
        <v>9903</v>
      </c>
      <c r="H1309" s="33"/>
      <c r="I1309" s="33"/>
    </row>
    <row r="1310" spans="1:9" x14ac:dyDescent="0.25">
      <c r="A1310" t="s">
        <v>14450</v>
      </c>
      <c r="B1310" t="s">
        <v>9755</v>
      </c>
      <c r="H1310" s="33"/>
      <c r="I1310" s="33"/>
    </row>
    <row r="1311" spans="1:9" x14ac:dyDescent="0.25">
      <c r="A1311" t="s">
        <v>14453</v>
      </c>
      <c r="B1311" t="s">
        <v>9754</v>
      </c>
      <c r="H1311" s="33"/>
      <c r="I1311" s="33"/>
    </row>
    <row r="1312" spans="1:9" x14ac:dyDescent="0.25">
      <c r="A1312" t="s">
        <v>14449</v>
      </c>
      <c r="B1312" t="s">
        <v>9753</v>
      </c>
      <c r="H1312" s="33"/>
      <c r="I1312" s="33"/>
    </row>
    <row r="1313" spans="1:9" x14ac:dyDescent="0.25">
      <c r="A1313" t="s">
        <v>14456</v>
      </c>
      <c r="B1313" t="s">
        <v>9752</v>
      </c>
      <c r="H1313" s="33"/>
      <c r="I1313" s="33"/>
    </row>
    <row r="1314" spans="1:9" x14ac:dyDescent="0.25">
      <c r="A1314" t="s">
        <v>14454</v>
      </c>
      <c r="B1314" t="s">
        <v>9751</v>
      </c>
      <c r="H1314" s="33"/>
      <c r="I1314" s="33"/>
    </row>
    <row r="1315" spans="1:9" x14ac:dyDescent="0.25">
      <c r="A1315" t="s">
        <v>14455</v>
      </c>
      <c r="B1315" t="s">
        <v>9750</v>
      </c>
      <c r="H1315" s="33"/>
      <c r="I1315" s="33"/>
    </row>
    <row r="1316" spans="1:9" x14ac:dyDescent="0.25">
      <c r="A1316" t="s">
        <v>14451</v>
      </c>
      <c r="B1316" t="s">
        <v>9683</v>
      </c>
      <c r="H1316" s="33"/>
      <c r="I1316" s="33"/>
    </row>
    <row r="1317" spans="1:9" x14ac:dyDescent="0.25">
      <c r="A1317" t="s">
        <v>16251</v>
      </c>
      <c r="B1317" t="s">
        <v>9682</v>
      </c>
      <c r="H1317" s="33"/>
      <c r="I1317" s="33"/>
    </row>
    <row r="1318" spans="1:9" x14ac:dyDescent="0.25">
      <c r="B1318" t="s">
        <v>1</v>
      </c>
      <c r="H1318" s="33"/>
      <c r="I1318" s="33"/>
    </row>
    <row r="1319" spans="1:9" x14ac:dyDescent="0.25">
      <c r="B1319" t="s">
        <v>1</v>
      </c>
      <c r="H1319" s="33"/>
      <c r="I1319" s="33"/>
    </row>
    <row r="1320" spans="1:9" x14ac:dyDescent="0.25">
      <c r="B1320" t="s">
        <v>1</v>
      </c>
      <c r="H1320" s="33"/>
      <c r="I1320" s="33"/>
    </row>
    <row r="1321" spans="1:9" x14ac:dyDescent="0.25">
      <c r="A1321" t="s">
        <v>15158</v>
      </c>
      <c r="B1321" t="s">
        <v>9681</v>
      </c>
      <c r="H1321" s="33"/>
      <c r="I1321" s="33"/>
    </row>
    <row r="1322" spans="1:9" x14ac:dyDescent="0.25">
      <c r="A1322" t="s">
        <v>15159</v>
      </c>
      <c r="B1322" t="s">
        <v>9680</v>
      </c>
      <c r="H1322" s="33"/>
      <c r="I1322" s="33"/>
    </row>
    <row r="1323" spans="1:9" x14ac:dyDescent="0.25">
      <c r="A1323" t="s">
        <v>15304</v>
      </c>
      <c r="B1323" t="s">
        <v>9679</v>
      </c>
      <c r="H1323" s="33"/>
      <c r="I1323" s="33"/>
    </row>
    <row r="1324" spans="1:9" x14ac:dyDescent="0.25">
      <c r="A1324" t="s">
        <v>15305</v>
      </c>
      <c r="B1324" t="s">
        <v>9678</v>
      </c>
      <c r="H1324" s="33"/>
      <c r="I1324" s="33"/>
    </row>
    <row r="1325" spans="1:9" x14ac:dyDescent="0.25">
      <c r="A1325" t="s">
        <v>15616</v>
      </c>
      <c r="B1325" t="s">
        <v>9677</v>
      </c>
      <c r="H1325" s="33"/>
      <c r="I1325" s="33"/>
    </row>
    <row r="1326" spans="1:9" x14ac:dyDescent="0.25">
      <c r="A1326" t="s">
        <v>15160</v>
      </c>
      <c r="B1326" t="s">
        <v>9676</v>
      </c>
      <c r="H1326" s="33"/>
      <c r="I1326" s="33"/>
    </row>
    <row r="1327" spans="1:9" x14ac:dyDescent="0.25">
      <c r="A1327" t="s">
        <v>15161</v>
      </c>
      <c r="B1327" t="s">
        <v>9675</v>
      </c>
      <c r="H1327" s="33"/>
      <c r="I1327" s="33"/>
    </row>
    <row r="1328" spans="1:9" x14ac:dyDescent="0.25">
      <c r="A1328" t="s">
        <v>15162</v>
      </c>
      <c r="B1328" t="s">
        <v>9674</v>
      </c>
      <c r="H1328" s="33"/>
      <c r="I1328" s="33"/>
    </row>
    <row r="1329" spans="1:9" x14ac:dyDescent="0.25">
      <c r="A1329" t="s">
        <v>15567</v>
      </c>
      <c r="B1329" t="s">
        <v>9673</v>
      </c>
      <c r="H1329" s="33"/>
      <c r="I1329" s="33"/>
    </row>
    <row r="1330" spans="1:9" x14ac:dyDescent="0.25">
      <c r="A1330" t="s">
        <v>15596</v>
      </c>
      <c r="B1330" t="s">
        <v>9672</v>
      </c>
      <c r="H1330" s="33"/>
      <c r="I1330" s="33"/>
    </row>
    <row r="1331" spans="1:9" x14ac:dyDescent="0.25">
      <c r="B1331" t="s">
        <v>11880</v>
      </c>
      <c r="H1331" s="33"/>
      <c r="I1331" s="33"/>
    </row>
    <row r="1332" spans="1:9" x14ac:dyDescent="0.25">
      <c r="A1332" t="s">
        <v>15569</v>
      </c>
      <c r="B1332" t="s">
        <v>9671</v>
      </c>
      <c r="H1332" s="33"/>
      <c r="I1332" s="33"/>
    </row>
    <row r="1333" spans="1:9" x14ac:dyDescent="0.25">
      <c r="A1333" t="s">
        <v>15597</v>
      </c>
      <c r="B1333" t="s">
        <v>9670</v>
      </c>
      <c r="H1333" s="33"/>
      <c r="I1333" s="33"/>
    </row>
    <row r="1334" spans="1:9" x14ac:dyDescent="0.25">
      <c r="A1334" t="s">
        <v>15570</v>
      </c>
      <c r="B1334" t="s">
        <v>9669</v>
      </c>
      <c r="H1334" s="33"/>
      <c r="I1334" s="33"/>
    </row>
    <row r="1335" spans="1:9" x14ac:dyDescent="0.25">
      <c r="A1335" t="s">
        <v>15163</v>
      </c>
      <c r="B1335" t="s">
        <v>9668</v>
      </c>
      <c r="H1335" s="33"/>
      <c r="I1335" s="33"/>
    </row>
    <row r="1336" spans="1:9" x14ac:dyDescent="0.25">
      <c r="A1336" t="s">
        <v>15164</v>
      </c>
      <c r="B1336" t="s">
        <v>9667</v>
      </c>
      <c r="H1336" s="33"/>
      <c r="I1336" s="33"/>
    </row>
    <row r="1337" spans="1:9" x14ac:dyDescent="0.25">
      <c r="A1337" t="s">
        <v>15165</v>
      </c>
      <c r="B1337" t="s">
        <v>9666</v>
      </c>
      <c r="H1337" s="33"/>
      <c r="I1337" s="33"/>
    </row>
    <row r="1338" spans="1:9" x14ac:dyDescent="0.25">
      <c r="A1338" t="s">
        <v>15166</v>
      </c>
      <c r="B1338" t="s">
        <v>9665</v>
      </c>
      <c r="H1338" s="33"/>
      <c r="I1338" s="33"/>
    </row>
    <row r="1339" spans="1:9" x14ac:dyDescent="0.25">
      <c r="A1339" t="s">
        <v>15167</v>
      </c>
      <c r="B1339" t="s">
        <v>9664</v>
      </c>
    </row>
    <row r="1340" spans="1:9" x14ac:dyDescent="0.25">
      <c r="B1340" t="s">
        <v>1</v>
      </c>
      <c r="H1340" s="33"/>
      <c r="I1340" s="33"/>
    </row>
    <row r="1341" spans="1:9" x14ac:dyDescent="0.25">
      <c r="B1341" t="s">
        <v>1</v>
      </c>
      <c r="H1341" s="33"/>
      <c r="I1341" s="33"/>
    </row>
    <row r="1342" spans="1:9" x14ac:dyDescent="0.25">
      <c r="B1342" t="s">
        <v>1</v>
      </c>
      <c r="H1342" s="33"/>
      <c r="I1342" s="33"/>
    </row>
    <row r="1343" spans="1:9" x14ac:dyDescent="0.25">
      <c r="B1343" t="s">
        <v>8389</v>
      </c>
      <c r="H1343" s="33"/>
      <c r="I1343" s="33"/>
    </row>
    <row r="1344" spans="1:9" x14ac:dyDescent="0.25">
      <c r="B1344" t="s">
        <v>8400</v>
      </c>
    </row>
    <row r="1345" spans="2:9" x14ac:dyDescent="0.25">
      <c r="B1345" t="s">
        <v>8388</v>
      </c>
      <c r="I1345" s="33"/>
    </row>
    <row r="1346" spans="2:9" x14ac:dyDescent="0.25">
      <c r="B1346" t="s">
        <v>8399</v>
      </c>
      <c r="I1346" s="33"/>
    </row>
    <row r="1347" spans="2:9" x14ac:dyDescent="0.25">
      <c r="B1347" t="s">
        <v>8387</v>
      </c>
      <c r="I1347" s="33"/>
    </row>
    <row r="1348" spans="2:9" x14ac:dyDescent="0.25">
      <c r="B1348" t="s">
        <v>8398</v>
      </c>
    </row>
    <row r="1349" spans="2:9" x14ac:dyDescent="0.25">
      <c r="B1349" t="s">
        <v>8386</v>
      </c>
    </row>
    <row r="1350" spans="2:9" x14ac:dyDescent="0.25">
      <c r="B1350" t="s">
        <v>8397</v>
      </c>
    </row>
    <row r="1351" spans="2:9" x14ac:dyDescent="0.25">
      <c r="B1351" t="s">
        <v>8385</v>
      </c>
    </row>
    <row r="1352" spans="2:9" x14ac:dyDescent="0.25">
      <c r="B1352" t="s">
        <v>8396</v>
      </c>
    </row>
    <row r="1353" spans="2:9" x14ac:dyDescent="0.25">
      <c r="B1353" t="s">
        <v>8384</v>
      </c>
    </row>
    <row r="1354" spans="2:9" x14ac:dyDescent="0.25">
      <c r="B1354" t="s">
        <v>8395</v>
      </c>
      <c r="I1354" s="33"/>
    </row>
    <row r="1355" spans="2:9" x14ac:dyDescent="0.25">
      <c r="B1355" t="s">
        <v>8383</v>
      </c>
      <c r="I1355" s="33"/>
    </row>
    <row r="1356" spans="2:9" x14ac:dyDescent="0.25">
      <c r="B1356" t="s">
        <v>8394</v>
      </c>
    </row>
    <row r="1357" spans="2:9" x14ac:dyDescent="0.25">
      <c r="B1357" t="s">
        <v>8382</v>
      </c>
      <c r="I1357" s="33"/>
    </row>
    <row r="1358" spans="2:9" x14ac:dyDescent="0.25">
      <c r="B1358" t="s">
        <v>8393</v>
      </c>
      <c r="I1358" s="33"/>
    </row>
    <row r="1359" spans="2:9" x14ac:dyDescent="0.25">
      <c r="B1359" t="s">
        <v>8381</v>
      </c>
      <c r="H1359" s="33"/>
      <c r="I1359" s="33"/>
    </row>
    <row r="1360" spans="2:9" x14ac:dyDescent="0.25">
      <c r="B1360" t="s">
        <v>8392</v>
      </c>
    </row>
    <row r="1361" spans="1:9" x14ac:dyDescent="0.25">
      <c r="B1361" t="s">
        <v>8380</v>
      </c>
    </row>
    <row r="1362" spans="1:9" x14ac:dyDescent="0.25">
      <c r="B1362" t="s">
        <v>8391</v>
      </c>
    </row>
    <row r="1363" spans="1:9" x14ac:dyDescent="0.25">
      <c r="B1363" t="s">
        <v>8390</v>
      </c>
    </row>
    <row r="1364" spans="1:9" x14ac:dyDescent="0.25">
      <c r="B1364" t="s">
        <v>8379</v>
      </c>
    </row>
    <row r="1365" spans="1:9" x14ac:dyDescent="0.25">
      <c r="B1365" t="s">
        <v>1</v>
      </c>
    </row>
    <row r="1366" spans="1:9" x14ac:dyDescent="0.25">
      <c r="B1366" t="s">
        <v>1</v>
      </c>
    </row>
    <row r="1367" spans="1:9" x14ac:dyDescent="0.25">
      <c r="B1367" t="s">
        <v>1</v>
      </c>
    </row>
    <row r="1368" spans="1:9" x14ac:dyDescent="0.25">
      <c r="A1368" t="s">
        <v>14638</v>
      </c>
      <c r="B1368" t="s">
        <v>9581</v>
      </c>
      <c r="I1368" s="33"/>
    </row>
    <row r="1369" spans="1:9" x14ac:dyDescent="0.25">
      <c r="A1369" t="s">
        <v>15173</v>
      </c>
      <c r="B1369" t="s">
        <v>9580</v>
      </c>
    </row>
    <row r="1370" spans="1:9" x14ac:dyDescent="0.25">
      <c r="A1370" t="s">
        <v>15014</v>
      </c>
      <c r="B1370" t="s">
        <v>9589</v>
      </c>
    </row>
    <row r="1371" spans="1:9" x14ac:dyDescent="0.25">
      <c r="A1371" t="s">
        <v>14632</v>
      </c>
      <c r="B1371" t="s">
        <v>9588</v>
      </c>
    </row>
    <row r="1372" spans="1:9" x14ac:dyDescent="0.25">
      <c r="A1372" t="s">
        <v>14633</v>
      </c>
      <c r="B1372" t="s">
        <v>9587</v>
      </c>
    </row>
    <row r="1373" spans="1:9" x14ac:dyDescent="0.25">
      <c r="A1373" t="s">
        <v>14634</v>
      </c>
      <c r="B1373" t="s">
        <v>9586</v>
      </c>
    </row>
    <row r="1374" spans="1:9" x14ac:dyDescent="0.25">
      <c r="A1374" t="s">
        <v>14635</v>
      </c>
      <c r="B1374" t="s">
        <v>9585</v>
      </c>
    </row>
    <row r="1375" spans="1:9" x14ac:dyDescent="0.25">
      <c r="A1375" t="s">
        <v>14636</v>
      </c>
      <c r="B1375" t="s">
        <v>9584</v>
      </c>
      <c r="H1375" s="33"/>
      <c r="I1375" s="33"/>
    </row>
    <row r="1376" spans="1:9" x14ac:dyDescent="0.25">
      <c r="A1376" t="s">
        <v>14737</v>
      </c>
      <c r="B1376" t="s">
        <v>9583</v>
      </c>
    </row>
    <row r="1377" spans="1:9" x14ac:dyDescent="0.25">
      <c r="A1377" t="s">
        <v>14637</v>
      </c>
      <c r="B1377" t="s">
        <v>9582</v>
      </c>
    </row>
    <row r="1378" spans="1:9" x14ac:dyDescent="0.25">
      <c r="A1378" t="s">
        <v>14641</v>
      </c>
      <c r="B1378" t="s">
        <v>9566</v>
      </c>
    </row>
    <row r="1379" spans="1:9" x14ac:dyDescent="0.25">
      <c r="A1379" t="s">
        <v>15174</v>
      </c>
      <c r="B1379" t="s">
        <v>9579</v>
      </c>
      <c r="H1379" s="33"/>
      <c r="I1379" s="33"/>
    </row>
    <row r="1380" spans="1:9" x14ac:dyDescent="0.25">
      <c r="A1380" t="s">
        <v>15237</v>
      </c>
      <c r="B1380" t="s">
        <v>9578</v>
      </c>
      <c r="H1380" s="33"/>
      <c r="I1380" s="33"/>
    </row>
    <row r="1381" spans="1:9" x14ac:dyDescent="0.25">
      <c r="A1381" t="s">
        <v>15341</v>
      </c>
      <c r="B1381" t="s">
        <v>9577</v>
      </c>
      <c r="H1381" s="33"/>
      <c r="I1381" s="33"/>
    </row>
    <row r="1382" spans="1:9" x14ac:dyDescent="0.25">
      <c r="A1382" t="s">
        <v>15175</v>
      </c>
      <c r="B1382" t="s">
        <v>9576</v>
      </c>
      <c r="H1382" s="33"/>
      <c r="I1382" s="33"/>
    </row>
    <row r="1383" spans="1:9" x14ac:dyDescent="0.25">
      <c r="A1383" t="s">
        <v>16439</v>
      </c>
      <c r="B1383" t="s">
        <v>9575</v>
      </c>
      <c r="H1383" s="33"/>
      <c r="I1383" s="33"/>
    </row>
    <row r="1384" spans="1:9" x14ac:dyDescent="0.25">
      <c r="A1384" t="s">
        <v>15338</v>
      </c>
      <c r="B1384" t="s">
        <v>9574</v>
      </c>
      <c r="H1384" s="33"/>
      <c r="I1384" s="33"/>
    </row>
    <row r="1385" spans="1:9" x14ac:dyDescent="0.25">
      <c r="A1385" t="s">
        <v>15296</v>
      </c>
      <c r="B1385" t="s">
        <v>9573</v>
      </c>
      <c r="H1385" s="33"/>
      <c r="I1385" s="33"/>
    </row>
    <row r="1386" spans="1:9" x14ac:dyDescent="0.25">
      <c r="A1386" t="s">
        <v>16337</v>
      </c>
      <c r="B1386" t="s">
        <v>9572</v>
      </c>
      <c r="H1386" s="33"/>
      <c r="I1386" s="33"/>
    </row>
    <row r="1387" spans="1:9" x14ac:dyDescent="0.25">
      <c r="A1387" t="s">
        <v>15578</v>
      </c>
      <c r="B1387" t="s">
        <v>9571</v>
      </c>
      <c r="H1387" s="33"/>
      <c r="I1387" s="33"/>
    </row>
    <row r="1388" spans="1:9" x14ac:dyDescent="0.25">
      <c r="A1388" t="s">
        <v>14718</v>
      </c>
      <c r="B1388" t="s">
        <v>9570</v>
      </c>
      <c r="H1388" s="33"/>
      <c r="I1388" s="33"/>
    </row>
    <row r="1389" spans="1:9" x14ac:dyDescent="0.25">
      <c r="A1389" t="s">
        <v>14766</v>
      </c>
      <c r="B1389" t="s">
        <v>9569</v>
      </c>
      <c r="H1389" s="33"/>
      <c r="I1389" s="33"/>
    </row>
    <row r="1390" spans="1:9" x14ac:dyDescent="0.25">
      <c r="A1390" t="s">
        <v>14639</v>
      </c>
      <c r="B1390" t="s">
        <v>9568</v>
      </c>
      <c r="I1390" s="33"/>
    </row>
    <row r="1391" spans="1:9" x14ac:dyDescent="0.25">
      <c r="A1391" t="s">
        <v>14640</v>
      </c>
      <c r="B1391" t="s">
        <v>9567</v>
      </c>
      <c r="H1391" s="33"/>
      <c r="I1391" s="33"/>
    </row>
    <row r="1392" spans="1:9" x14ac:dyDescent="0.25">
      <c r="A1392" t="s">
        <v>14642</v>
      </c>
      <c r="B1392" t="s">
        <v>9565</v>
      </c>
      <c r="I1392" s="33"/>
    </row>
    <row r="1393" spans="1:9" x14ac:dyDescent="0.25">
      <c r="A1393" t="s">
        <v>15176</v>
      </c>
      <c r="B1393" t="s">
        <v>9564</v>
      </c>
      <c r="H1393" s="33"/>
      <c r="I1393" s="33"/>
    </row>
    <row r="1394" spans="1:9" x14ac:dyDescent="0.25">
      <c r="A1394" t="s">
        <v>15705</v>
      </c>
      <c r="B1394" t="s">
        <v>9563</v>
      </c>
      <c r="H1394" s="33"/>
      <c r="I1394" s="33"/>
    </row>
    <row r="1395" spans="1:9" x14ac:dyDescent="0.25">
      <c r="A1395" t="s">
        <v>16185</v>
      </c>
      <c r="B1395" t="s">
        <v>9562</v>
      </c>
      <c r="H1395" s="33"/>
      <c r="I1395" s="33"/>
    </row>
    <row r="1396" spans="1:9" x14ac:dyDescent="0.25">
      <c r="A1396" t="s">
        <v>15706</v>
      </c>
      <c r="B1396" t="s">
        <v>9561</v>
      </c>
      <c r="H1396" s="33"/>
      <c r="I1396" s="33"/>
    </row>
    <row r="1397" spans="1:9" x14ac:dyDescent="0.25">
      <c r="A1397" t="s">
        <v>16440</v>
      </c>
      <c r="B1397" t="s">
        <v>9560</v>
      </c>
      <c r="H1397" s="33"/>
      <c r="I1397" s="33"/>
    </row>
    <row r="1398" spans="1:9" x14ac:dyDescent="0.25">
      <c r="A1398" t="s">
        <v>15248</v>
      </c>
      <c r="B1398" t="s">
        <v>9559</v>
      </c>
      <c r="H1398" s="33"/>
      <c r="I1398" s="33"/>
    </row>
    <row r="1399" spans="1:9" x14ac:dyDescent="0.25">
      <c r="A1399" t="s">
        <v>15707</v>
      </c>
      <c r="B1399" t="s">
        <v>9558</v>
      </c>
      <c r="H1399" s="33"/>
      <c r="I1399" s="33"/>
    </row>
    <row r="1400" spans="1:9" x14ac:dyDescent="0.25">
      <c r="A1400" t="s">
        <v>16441</v>
      </c>
      <c r="B1400" t="s">
        <v>9557</v>
      </c>
      <c r="H1400" s="33"/>
      <c r="I1400" s="33"/>
    </row>
    <row r="1401" spans="1:9" x14ac:dyDescent="0.25">
      <c r="A1401" t="s">
        <v>15352</v>
      </c>
      <c r="B1401" t="s">
        <v>9556</v>
      </c>
      <c r="H1401" s="33"/>
      <c r="I1401" s="33"/>
    </row>
    <row r="1402" spans="1:9" x14ac:dyDescent="0.25">
      <c r="A1402" t="s">
        <v>15177</v>
      </c>
      <c r="B1402" t="s">
        <v>9555</v>
      </c>
      <c r="H1402" s="33"/>
      <c r="I1402" s="33"/>
    </row>
    <row r="1403" spans="1:9" x14ac:dyDescent="0.25">
      <c r="A1403" t="s">
        <v>15353</v>
      </c>
      <c r="B1403" t="s">
        <v>9554</v>
      </c>
      <c r="H1403" s="33"/>
      <c r="I1403" s="33"/>
    </row>
    <row r="1404" spans="1:9" x14ac:dyDescent="0.25">
      <c r="A1404" t="s">
        <v>15354</v>
      </c>
      <c r="B1404" t="s">
        <v>9553</v>
      </c>
      <c r="H1404" s="33"/>
      <c r="I1404" s="33"/>
    </row>
    <row r="1405" spans="1:9" x14ac:dyDescent="0.25">
      <c r="A1405" t="s">
        <v>15178</v>
      </c>
      <c r="B1405" t="s">
        <v>9552</v>
      </c>
      <c r="I1405" s="33"/>
    </row>
    <row r="1406" spans="1:9" x14ac:dyDescent="0.25">
      <c r="A1406" t="s">
        <v>15179</v>
      </c>
      <c r="B1406" t="s">
        <v>9551</v>
      </c>
    </row>
    <row r="1407" spans="1:9" x14ac:dyDescent="0.25">
      <c r="B1407" t="s">
        <v>16713</v>
      </c>
      <c r="H1407" s="33"/>
      <c r="I1407" s="33"/>
    </row>
    <row r="1408" spans="1:9" x14ac:dyDescent="0.25">
      <c r="B1408" t="s">
        <v>16714</v>
      </c>
      <c r="I1408" s="33"/>
    </row>
    <row r="1409" spans="1:9" x14ac:dyDescent="0.25">
      <c r="A1409" t="s">
        <v>15180</v>
      </c>
      <c r="B1409" t="s">
        <v>9550</v>
      </c>
      <c r="H1409" s="33"/>
      <c r="I1409" s="33"/>
    </row>
    <row r="1410" spans="1:9" x14ac:dyDescent="0.25">
      <c r="A1410" t="s">
        <v>16442</v>
      </c>
      <c r="B1410" t="s">
        <v>9549</v>
      </c>
    </row>
    <row r="1411" spans="1:9" x14ac:dyDescent="0.25">
      <c r="A1411" t="s">
        <v>15690</v>
      </c>
      <c r="B1411" t="s">
        <v>9548</v>
      </c>
      <c r="H1411" s="33"/>
      <c r="I1411" s="33"/>
    </row>
    <row r="1412" spans="1:9" x14ac:dyDescent="0.25">
      <c r="A1412" t="s">
        <v>16443</v>
      </c>
      <c r="B1412" t="s">
        <v>9547</v>
      </c>
      <c r="H1412" s="33"/>
      <c r="I1412" s="33"/>
    </row>
    <row r="1413" spans="1:9" x14ac:dyDescent="0.25">
      <c r="A1413" t="s">
        <v>16444</v>
      </c>
      <c r="B1413" t="s">
        <v>9546</v>
      </c>
      <c r="H1413" s="33"/>
      <c r="I1413" s="33"/>
    </row>
    <row r="1414" spans="1:9" x14ac:dyDescent="0.25">
      <c r="A1414" t="s">
        <v>16445</v>
      </c>
      <c r="B1414" t="s">
        <v>9545</v>
      </c>
    </row>
    <row r="1415" spans="1:9" x14ac:dyDescent="0.25">
      <c r="A1415" t="s">
        <v>15392</v>
      </c>
      <c r="B1415" t="s">
        <v>9544</v>
      </c>
    </row>
    <row r="1416" spans="1:9" x14ac:dyDescent="0.25">
      <c r="A1416" t="s">
        <v>15339</v>
      </c>
      <c r="B1416" t="s">
        <v>9543</v>
      </c>
    </row>
    <row r="1417" spans="1:9" x14ac:dyDescent="0.25">
      <c r="A1417" t="s">
        <v>15340</v>
      </c>
      <c r="B1417" t="s">
        <v>9542</v>
      </c>
      <c r="I1417" s="33"/>
    </row>
    <row r="1418" spans="1:9" x14ac:dyDescent="0.25">
      <c r="A1418" t="s">
        <v>15253</v>
      </c>
      <c r="B1418" t="s">
        <v>9541</v>
      </c>
      <c r="I1418" s="33"/>
    </row>
    <row r="1419" spans="1:9" x14ac:dyDescent="0.25">
      <c r="A1419" t="s">
        <v>15637</v>
      </c>
      <c r="B1419" t="s">
        <v>9540</v>
      </c>
      <c r="I1419" s="33"/>
    </row>
    <row r="1420" spans="1:9" x14ac:dyDescent="0.25">
      <c r="A1420" t="s">
        <v>16194</v>
      </c>
      <c r="B1420" t="s">
        <v>9539</v>
      </c>
      <c r="I1420" s="33"/>
    </row>
    <row r="1421" spans="1:9" x14ac:dyDescent="0.25">
      <c r="A1421" t="s">
        <v>15181</v>
      </c>
      <c r="B1421" t="s">
        <v>9538</v>
      </c>
      <c r="I1421" s="33"/>
    </row>
    <row r="1422" spans="1:9" x14ac:dyDescent="0.25">
      <c r="A1422" t="s">
        <v>15182</v>
      </c>
      <c r="B1422" t="s">
        <v>9537</v>
      </c>
      <c r="H1422" s="33"/>
      <c r="I1422" s="33"/>
    </row>
    <row r="1423" spans="1:9" x14ac:dyDescent="0.25">
      <c r="A1423" t="s">
        <v>15183</v>
      </c>
      <c r="B1423" t="s">
        <v>9536</v>
      </c>
      <c r="H1423" s="33"/>
      <c r="I1423" s="33"/>
    </row>
    <row r="1424" spans="1:9" x14ac:dyDescent="0.25">
      <c r="A1424" t="s">
        <v>15184</v>
      </c>
      <c r="B1424" t="s">
        <v>9535</v>
      </c>
      <c r="I1424" s="33"/>
    </row>
    <row r="1425" spans="1:9" x14ac:dyDescent="0.25">
      <c r="A1425" t="s">
        <v>15185</v>
      </c>
      <c r="B1425" t="s">
        <v>9534</v>
      </c>
      <c r="I1425" s="33"/>
    </row>
    <row r="1426" spans="1:9" x14ac:dyDescent="0.25">
      <c r="A1426" t="s">
        <v>15186</v>
      </c>
      <c r="B1426" t="s">
        <v>9533</v>
      </c>
      <c r="I1426" s="33"/>
    </row>
    <row r="1427" spans="1:9" x14ac:dyDescent="0.25">
      <c r="A1427" t="s">
        <v>15187</v>
      </c>
      <c r="B1427" t="s">
        <v>9532</v>
      </c>
      <c r="I1427" s="33"/>
    </row>
    <row r="1428" spans="1:9" x14ac:dyDescent="0.25">
      <c r="A1428" t="s">
        <v>15188</v>
      </c>
      <c r="B1428" t="s">
        <v>9531</v>
      </c>
      <c r="H1428" s="33"/>
      <c r="I1428" s="33"/>
    </row>
    <row r="1429" spans="1:9" x14ac:dyDescent="0.25">
      <c r="A1429" t="s">
        <v>16446</v>
      </c>
      <c r="B1429" t="s">
        <v>9530</v>
      </c>
      <c r="H1429" s="33"/>
      <c r="I1429" s="33"/>
    </row>
    <row r="1430" spans="1:9" x14ac:dyDescent="0.25">
      <c r="A1430" t="s">
        <v>15838</v>
      </c>
      <c r="B1430" t="s">
        <v>9529</v>
      </c>
      <c r="H1430" s="33"/>
      <c r="I1430" s="33"/>
    </row>
    <row r="1431" spans="1:9" x14ac:dyDescent="0.25">
      <c r="A1431" t="s">
        <v>16447</v>
      </c>
      <c r="B1431" t="s">
        <v>9528</v>
      </c>
      <c r="H1431" s="33"/>
      <c r="I1431" s="33"/>
    </row>
    <row r="1432" spans="1:9" x14ac:dyDescent="0.25">
      <c r="A1432" t="s">
        <v>16448</v>
      </c>
      <c r="B1432" t="s">
        <v>9527</v>
      </c>
      <c r="I1432" s="33"/>
    </row>
    <row r="1433" spans="1:9" x14ac:dyDescent="0.25">
      <c r="A1433" t="s">
        <v>15581</v>
      </c>
      <c r="B1433" t="s">
        <v>9526</v>
      </c>
      <c r="H1433" s="33"/>
      <c r="I1433" s="33"/>
    </row>
    <row r="1434" spans="1:9" x14ac:dyDescent="0.25">
      <c r="A1434" t="s">
        <v>16449</v>
      </c>
      <c r="B1434" t="s">
        <v>9525</v>
      </c>
      <c r="H1434" s="33"/>
      <c r="I1434" s="33"/>
    </row>
    <row r="1435" spans="1:9" x14ac:dyDescent="0.25">
      <c r="A1435" t="s">
        <v>15189</v>
      </c>
      <c r="B1435" t="s">
        <v>9524</v>
      </c>
      <c r="H1435" s="33"/>
      <c r="I1435" s="33"/>
    </row>
    <row r="1436" spans="1:9" x14ac:dyDescent="0.25">
      <c r="A1436" t="s">
        <v>14643</v>
      </c>
      <c r="B1436" t="s">
        <v>9523</v>
      </c>
      <c r="H1436" s="33"/>
      <c r="I1436" s="33"/>
    </row>
    <row r="1437" spans="1:9" x14ac:dyDescent="0.25">
      <c r="A1437" t="s">
        <v>14644</v>
      </c>
      <c r="B1437" t="s">
        <v>9522</v>
      </c>
      <c r="H1437" s="33"/>
      <c r="I1437" s="33"/>
    </row>
    <row r="1438" spans="1:9" x14ac:dyDescent="0.25">
      <c r="A1438" t="s">
        <v>14645</v>
      </c>
      <c r="B1438" t="s">
        <v>9521</v>
      </c>
      <c r="I1438" s="33"/>
    </row>
    <row r="1439" spans="1:9" x14ac:dyDescent="0.25">
      <c r="A1439" t="s">
        <v>15190</v>
      </c>
      <c r="B1439" t="s">
        <v>9520</v>
      </c>
      <c r="I1439" s="33"/>
    </row>
    <row r="1440" spans="1:9" x14ac:dyDescent="0.25">
      <c r="A1440" t="s">
        <v>15369</v>
      </c>
      <c r="B1440" t="s">
        <v>9519</v>
      </c>
    </row>
    <row r="1441" spans="1:9" x14ac:dyDescent="0.25">
      <c r="A1441" t="s">
        <v>16915</v>
      </c>
      <c r="B1441" t="s">
        <v>16914</v>
      </c>
      <c r="I1441" s="33"/>
    </row>
    <row r="1442" spans="1:9" x14ac:dyDescent="0.25">
      <c r="A1442" t="s">
        <v>15380</v>
      </c>
      <c r="B1442" t="s">
        <v>9518</v>
      </c>
      <c r="H1442" s="33"/>
      <c r="I1442" s="33"/>
    </row>
    <row r="1443" spans="1:9" x14ac:dyDescent="0.25">
      <c r="A1443" t="s">
        <v>16450</v>
      </c>
      <c r="B1443" t="s">
        <v>9517</v>
      </c>
      <c r="H1443" s="33"/>
      <c r="I1443" s="33"/>
    </row>
    <row r="1444" spans="1:9" x14ac:dyDescent="0.25">
      <c r="A1444" t="s">
        <v>16451</v>
      </c>
      <c r="B1444" t="s">
        <v>9516</v>
      </c>
      <c r="H1444" s="33"/>
      <c r="I1444" s="33"/>
    </row>
    <row r="1445" spans="1:9" x14ac:dyDescent="0.25">
      <c r="A1445" t="s">
        <v>15191</v>
      </c>
      <c r="B1445" t="s">
        <v>9515</v>
      </c>
      <c r="I1445" s="33"/>
    </row>
    <row r="1446" spans="1:9" x14ac:dyDescent="0.25">
      <c r="A1446" t="s">
        <v>15255</v>
      </c>
      <c r="B1446" t="s">
        <v>9514</v>
      </c>
      <c r="I1446" s="33"/>
    </row>
    <row r="1447" spans="1:9" x14ac:dyDescent="0.25">
      <c r="A1447" t="s">
        <v>14764</v>
      </c>
      <c r="B1447" t="s">
        <v>9513</v>
      </c>
      <c r="I1447" s="33"/>
    </row>
    <row r="1448" spans="1:9" x14ac:dyDescent="0.25">
      <c r="A1448" t="s">
        <v>14646</v>
      </c>
      <c r="B1448" t="s">
        <v>9512</v>
      </c>
      <c r="I1448" s="33"/>
    </row>
    <row r="1449" spans="1:9" x14ac:dyDescent="0.25">
      <c r="A1449" t="s">
        <v>14647</v>
      </c>
      <c r="B1449" t="s">
        <v>9511</v>
      </c>
      <c r="H1449" s="33"/>
      <c r="I1449" s="33"/>
    </row>
    <row r="1450" spans="1:9" x14ac:dyDescent="0.25">
      <c r="A1450" t="s">
        <v>14765</v>
      </c>
      <c r="B1450" t="s">
        <v>9510</v>
      </c>
      <c r="I1450" s="33"/>
    </row>
    <row r="1451" spans="1:9" x14ac:dyDescent="0.25">
      <c r="A1451" t="s">
        <v>14742</v>
      </c>
      <c r="B1451" t="s">
        <v>9509</v>
      </c>
      <c r="I1451" s="33"/>
    </row>
    <row r="1452" spans="1:9" x14ac:dyDescent="0.25">
      <c r="A1452" t="s">
        <v>14717</v>
      </c>
      <c r="B1452" t="s">
        <v>9508</v>
      </c>
      <c r="I1452" s="33"/>
    </row>
    <row r="1453" spans="1:9" x14ac:dyDescent="0.25">
      <c r="A1453" t="s">
        <v>14631</v>
      </c>
      <c r="B1453" t="s">
        <v>9594</v>
      </c>
      <c r="H1453" s="33"/>
      <c r="I1453" s="33"/>
    </row>
    <row r="1454" spans="1:9" x14ac:dyDescent="0.25">
      <c r="A1454" t="s">
        <v>16096</v>
      </c>
      <c r="B1454" t="s">
        <v>11046</v>
      </c>
      <c r="H1454" s="33"/>
      <c r="I1454" s="33"/>
    </row>
    <row r="1455" spans="1:9" x14ac:dyDescent="0.25">
      <c r="A1455" t="s">
        <v>15666</v>
      </c>
      <c r="B1455" t="s">
        <v>9593</v>
      </c>
      <c r="I1455" s="33"/>
    </row>
    <row r="1456" spans="1:9" x14ac:dyDescent="0.25">
      <c r="A1456" t="s">
        <v>15855</v>
      </c>
      <c r="B1456" t="s">
        <v>9592</v>
      </c>
      <c r="I1456" s="33"/>
    </row>
    <row r="1457" spans="1:9" x14ac:dyDescent="0.25">
      <c r="A1457" t="s">
        <v>14840</v>
      </c>
      <c r="B1457" t="s">
        <v>9591</v>
      </c>
      <c r="H1457" s="33"/>
      <c r="I1457" s="33"/>
    </row>
    <row r="1458" spans="1:9" x14ac:dyDescent="0.25">
      <c r="A1458" t="s">
        <v>14841</v>
      </c>
      <c r="B1458" t="s">
        <v>9590</v>
      </c>
      <c r="H1458" s="33"/>
      <c r="I1458" s="33"/>
    </row>
    <row r="1459" spans="1:9" x14ac:dyDescent="0.25">
      <c r="A1459" t="s">
        <v>14839</v>
      </c>
      <c r="B1459" t="s">
        <v>9603</v>
      </c>
      <c r="H1459" s="33"/>
      <c r="I1459" s="33"/>
    </row>
    <row r="1460" spans="1:9" x14ac:dyDescent="0.25">
      <c r="A1460" t="s">
        <v>14626</v>
      </c>
      <c r="B1460" t="s">
        <v>9602</v>
      </c>
      <c r="H1460" s="33"/>
      <c r="I1460" s="33"/>
    </row>
    <row r="1461" spans="1:9" x14ac:dyDescent="0.25">
      <c r="A1461" t="s">
        <v>14627</v>
      </c>
      <c r="B1461" t="s">
        <v>9601</v>
      </c>
      <c r="H1461" s="33"/>
      <c r="I1461" s="33"/>
    </row>
    <row r="1462" spans="1:9" x14ac:dyDescent="0.25">
      <c r="A1462" t="s">
        <v>14746</v>
      </c>
      <c r="B1462" t="s">
        <v>9600</v>
      </c>
      <c r="H1462" s="33"/>
      <c r="I1462" s="33"/>
    </row>
    <row r="1463" spans="1:9" x14ac:dyDescent="0.25">
      <c r="A1463" t="s">
        <v>14943</v>
      </c>
      <c r="B1463" t="s">
        <v>9599</v>
      </c>
      <c r="H1463" s="33"/>
      <c r="I1463" s="33"/>
    </row>
    <row r="1464" spans="1:9" x14ac:dyDescent="0.25">
      <c r="A1464" t="s">
        <v>14628</v>
      </c>
      <c r="B1464" t="s">
        <v>9598</v>
      </c>
      <c r="H1464" s="33"/>
      <c r="I1464" s="33"/>
    </row>
    <row r="1465" spans="1:9" x14ac:dyDescent="0.25">
      <c r="A1465" t="s">
        <v>14629</v>
      </c>
      <c r="B1465" t="s">
        <v>9597</v>
      </c>
      <c r="H1465" s="33"/>
      <c r="I1465" s="33"/>
    </row>
    <row r="1466" spans="1:9" x14ac:dyDescent="0.25">
      <c r="A1466" t="s">
        <v>14630</v>
      </c>
      <c r="B1466" t="s">
        <v>9596</v>
      </c>
      <c r="H1466" s="33"/>
      <c r="I1466" s="33"/>
    </row>
    <row r="1467" spans="1:9" x14ac:dyDescent="0.25">
      <c r="A1467" t="s">
        <v>14813</v>
      </c>
      <c r="B1467" t="s">
        <v>9595</v>
      </c>
      <c r="H1467" s="33"/>
      <c r="I1467" s="33"/>
    </row>
    <row r="1468" spans="1:9" x14ac:dyDescent="0.25">
      <c r="A1468" t="s">
        <v>15976</v>
      </c>
      <c r="B1468" t="s">
        <v>9612</v>
      </c>
      <c r="H1468" s="33"/>
      <c r="I1468" s="33"/>
    </row>
    <row r="1469" spans="1:9" x14ac:dyDescent="0.25">
      <c r="A1469" t="s">
        <v>14977</v>
      </c>
      <c r="B1469" t="s">
        <v>9611</v>
      </c>
      <c r="H1469" s="33"/>
      <c r="I1469" s="33"/>
    </row>
    <row r="1470" spans="1:9" x14ac:dyDescent="0.25">
      <c r="A1470" t="s">
        <v>14625</v>
      </c>
      <c r="B1470" t="s">
        <v>9610</v>
      </c>
      <c r="H1470" s="33"/>
      <c r="I1470" s="33"/>
    </row>
    <row r="1471" spans="1:9" x14ac:dyDescent="0.25">
      <c r="A1471" t="s">
        <v>15615</v>
      </c>
      <c r="B1471" t="s">
        <v>9609</v>
      </c>
      <c r="I1471" s="33"/>
    </row>
    <row r="1472" spans="1:9" x14ac:dyDescent="0.25">
      <c r="A1472" t="s">
        <v>15807</v>
      </c>
      <c r="B1472" t="s">
        <v>9608</v>
      </c>
      <c r="H1472" s="33"/>
      <c r="I1472" s="33"/>
    </row>
    <row r="1473" spans="1:9" x14ac:dyDescent="0.25">
      <c r="A1473" t="s">
        <v>16095</v>
      </c>
      <c r="B1473" t="s">
        <v>9607</v>
      </c>
      <c r="I1473" s="33"/>
    </row>
    <row r="1474" spans="1:9" x14ac:dyDescent="0.25">
      <c r="A1474" t="s">
        <v>15172</v>
      </c>
      <c r="B1474" t="s">
        <v>9606</v>
      </c>
      <c r="H1474" s="33"/>
      <c r="I1474" s="33"/>
    </row>
    <row r="1475" spans="1:9" x14ac:dyDescent="0.25">
      <c r="A1475" t="s">
        <v>15273</v>
      </c>
      <c r="B1475" t="s">
        <v>9605</v>
      </c>
      <c r="I1475" s="33"/>
    </row>
    <row r="1476" spans="1:9" x14ac:dyDescent="0.25">
      <c r="A1476" t="s">
        <v>14838</v>
      </c>
      <c r="B1476" t="s">
        <v>9604</v>
      </c>
      <c r="H1476" s="33"/>
      <c r="I1476" s="33"/>
    </row>
    <row r="1477" spans="1:9" x14ac:dyDescent="0.25">
      <c r="A1477" t="s">
        <v>14621</v>
      </c>
      <c r="B1477" t="s">
        <v>9625</v>
      </c>
      <c r="I1477" s="33"/>
    </row>
    <row r="1478" spans="1:9" x14ac:dyDescent="0.25">
      <c r="A1478" t="s">
        <v>14969</v>
      </c>
      <c r="B1478" t="s">
        <v>9623</v>
      </c>
      <c r="H1478" s="33"/>
      <c r="I1478" s="33"/>
    </row>
    <row r="1479" spans="1:9" x14ac:dyDescent="0.25">
      <c r="A1479" t="s">
        <v>14622</v>
      </c>
      <c r="B1479" t="s">
        <v>9624</v>
      </c>
      <c r="H1479" s="33"/>
      <c r="I1479" s="33"/>
    </row>
    <row r="1480" spans="1:9" x14ac:dyDescent="0.25">
      <c r="A1480" t="s">
        <v>14623</v>
      </c>
      <c r="B1480" t="s">
        <v>9622</v>
      </c>
      <c r="H1480" s="33"/>
      <c r="I1480" s="33"/>
    </row>
    <row r="1481" spans="1:9" x14ac:dyDescent="0.25">
      <c r="A1481" t="s">
        <v>14970</v>
      </c>
      <c r="B1481" t="s">
        <v>9621</v>
      </c>
      <c r="I1481" s="33"/>
    </row>
    <row r="1482" spans="1:9" x14ac:dyDescent="0.25">
      <c r="A1482" t="s">
        <v>14805</v>
      </c>
      <c r="B1482" t="s">
        <v>9620</v>
      </c>
      <c r="H1482" s="33"/>
      <c r="I1482" s="33"/>
    </row>
    <row r="1483" spans="1:9" x14ac:dyDescent="0.25">
      <c r="A1483" t="s">
        <v>14624</v>
      </c>
      <c r="B1483" t="s">
        <v>9619</v>
      </c>
      <c r="I1483" s="33"/>
    </row>
    <row r="1484" spans="1:9" x14ac:dyDescent="0.25">
      <c r="A1484" t="s">
        <v>14730</v>
      </c>
      <c r="B1484" t="s">
        <v>9618</v>
      </c>
      <c r="H1484" s="33"/>
      <c r="I1484" s="33"/>
    </row>
    <row r="1485" spans="1:9" x14ac:dyDescent="0.25">
      <c r="A1485" t="s">
        <v>14755</v>
      </c>
      <c r="B1485" t="s">
        <v>9617</v>
      </c>
      <c r="I1485" s="33"/>
    </row>
    <row r="1486" spans="1:9" x14ac:dyDescent="0.25">
      <c r="A1486" t="s">
        <v>14756</v>
      </c>
      <c r="B1486" t="s">
        <v>9616</v>
      </c>
      <c r="H1486" s="33"/>
      <c r="I1486" s="33"/>
    </row>
    <row r="1487" spans="1:9" x14ac:dyDescent="0.25">
      <c r="A1487" t="s">
        <v>14837</v>
      </c>
      <c r="B1487" t="s">
        <v>9615</v>
      </c>
      <c r="H1487" s="33"/>
      <c r="I1487" s="33"/>
    </row>
    <row r="1488" spans="1:9" x14ac:dyDescent="0.25">
      <c r="A1488" t="s">
        <v>14836</v>
      </c>
      <c r="B1488" t="s">
        <v>9614</v>
      </c>
      <c r="H1488" s="33"/>
      <c r="I1488" s="33"/>
    </row>
    <row r="1489" spans="1:9" x14ac:dyDescent="0.25">
      <c r="A1489" t="s">
        <v>14732</v>
      </c>
      <c r="B1489" t="s">
        <v>9613</v>
      </c>
      <c r="H1489" s="33"/>
      <c r="I1489" s="33"/>
    </row>
    <row r="1490" spans="1:9" x14ac:dyDescent="0.25">
      <c r="A1490" t="s">
        <v>14715</v>
      </c>
      <c r="B1490" t="s">
        <v>9638</v>
      </c>
      <c r="H1490" s="33"/>
      <c r="I1490" s="33"/>
    </row>
    <row r="1491" spans="1:9" x14ac:dyDescent="0.25">
      <c r="A1491" t="s">
        <v>15365</v>
      </c>
      <c r="B1491" t="s">
        <v>9636</v>
      </c>
      <c r="H1491" s="33"/>
      <c r="I1491" s="33"/>
    </row>
    <row r="1492" spans="1:9" x14ac:dyDescent="0.25">
      <c r="A1492" t="s">
        <v>16453</v>
      </c>
      <c r="B1492" t="s">
        <v>9637</v>
      </c>
      <c r="H1492" s="33"/>
      <c r="I1492" s="33"/>
    </row>
    <row r="1493" spans="1:9" x14ac:dyDescent="0.25">
      <c r="A1493" t="s">
        <v>15169</v>
      </c>
      <c r="B1493" t="s">
        <v>9635</v>
      </c>
      <c r="H1493" s="33"/>
      <c r="I1493" s="33"/>
    </row>
    <row r="1494" spans="1:9" x14ac:dyDescent="0.25">
      <c r="A1494" t="s">
        <v>16454</v>
      </c>
      <c r="B1494" t="s">
        <v>9634</v>
      </c>
      <c r="H1494" s="33"/>
      <c r="I1494" s="33"/>
    </row>
    <row r="1495" spans="1:9" x14ac:dyDescent="0.25">
      <c r="A1495" t="s">
        <v>15170</v>
      </c>
      <c r="B1495" t="s">
        <v>9633</v>
      </c>
      <c r="H1495" s="33"/>
      <c r="I1495" s="33"/>
    </row>
    <row r="1496" spans="1:9" x14ac:dyDescent="0.25">
      <c r="A1496" t="s">
        <v>15171</v>
      </c>
      <c r="B1496" t="s">
        <v>9632</v>
      </c>
      <c r="H1496" s="33"/>
      <c r="I1496" s="33"/>
    </row>
    <row r="1497" spans="1:9" x14ac:dyDescent="0.25">
      <c r="A1497" t="s">
        <v>14687</v>
      </c>
      <c r="B1497" t="s">
        <v>9631</v>
      </c>
      <c r="H1497" s="33"/>
      <c r="I1497" s="33"/>
    </row>
    <row r="1498" spans="1:9" x14ac:dyDescent="0.25">
      <c r="A1498" t="s">
        <v>14685</v>
      </c>
      <c r="B1498" t="s">
        <v>9630</v>
      </c>
      <c r="H1498" s="33"/>
      <c r="I1498" s="33"/>
    </row>
    <row r="1499" spans="1:9" x14ac:dyDescent="0.25">
      <c r="A1499" t="s">
        <v>14619</v>
      </c>
      <c r="B1499" t="s">
        <v>9629</v>
      </c>
      <c r="I1499" s="33"/>
    </row>
    <row r="1500" spans="1:9" x14ac:dyDescent="0.25">
      <c r="A1500" t="s">
        <v>16455</v>
      </c>
      <c r="B1500" t="s">
        <v>9628</v>
      </c>
      <c r="I1500" s="33"/>
    </row>
    <row r="1501" spans="1:9" x14ac:dyDescent="0.25">
      <c r="A1501" t="s">
        <v>14835</v>
      </c>
      <c r="B1501" t="s">
        <v>9627</v>
      </c>
      <c r="I1501" s="33"/>
    </row>
    <row r="1502" spans="1:9" x14ac:dyDescent="0.25">
      <c r="A1502" t="s">
        <v>14620</v>
      </c>
      <c r="B1502" t="s">
        <v>9626</v>
      </c>
      <c r="I1502" s="33"/>
    </row>
    <row r="1503" spans="1:9" x14ac:dyDescent="0.25">
      <c r="A1503" t="s">
        <v>16452</v>
      </c>
      <c r="B1503" t="s">
        <v>9650</v>
      </c>
      <c r="I1503" s="33"/>
    </row>
    <row r="1504" spans="1:9" x14ac:dyDescent="0.25">
      <c r="A1504" t="s">
        <v>15645</v>
      </c>
      <c r="B1504" t="s">
        <v>9648</v>
      </c>
      <c r="I1504" s="33"/>
    </row>
    <row r="1505" spans="1:9" x14ac:dyDescent="0.25">
      <c r="A1505" t="s">
        <v>15344</v>
      </c>
      <c r="B1505" t="s">
        <v>9649</v>
      </c>
      <c r="I1505" s="33"/>
    </row>
    <row r="1506" spans="1:9" x14ac:dyDescent="0.25">
      <c r="A1506" t="s">
        <v>15646</v>
      </c>
      <c r="B1506" t="s">
        <v>9647</v>
      </c>
      <c r="I1506" s="33"/>
    </row>
    <row r="1507" spans="1:9" x14ac:dyDescent="0.25">
      <c r="A1507" t="s">
        <v>14614</v>
      </c>
      <c r="B1507" t="s">
        <v>9646</v>
      </c>
      <c r="I1507" s="33"/>
    </row>
    <row r="1508" spans="1:9" x14ac:dyDescent="0.25">
      <c r="A1508" t="s">
        <v>14767</v>
      </c>
      <c r="B1508" t="s">
        <v>9645</v>
      </c>
      <c r="I1508" s="33"/>
    </row>
    <row r="1509" spans="1:9" x14ac:dyDescent="0.25">
      <c r="A1509" t="s">
        <v>14695</v>
      </c>
      <c r="B1509" t="s">
        <v>9644</v>
      </c>
      <c r="H1509" s="33"/>
      <c r="I1509" s="33"/>
    </row>
    <row r="1510" spans="1:9" x14ac:dyDescent="0.25">
      <c r="A1510" t="s">
        <v>14615</v>
      </c>
      <c r="B1510" t="s">
        <v>9643</v>
      </c>
      <c r="I1510" s="33"/>
    </row>
    <row r="1511" spans="1:9" x14ac:dyDescent="0.25">
      <c r="A1511" t="s">
        <v>14616</v>
      </c>
      <c r="B1511" t="s">
        <v>9642</v>
      </c>
      <c r="I1511" s="33"/>
    </row>
    <row r="1512" spans="1:9" x14ac:dyDescent="0.25">
      <c r="A1512" t="s">
        <v>14617</v>
      </c>
      <c r="B1512" t="s">
        <v>9641</v>
      </c>
      <c r="H1512" s="33"/>
      <c r="I1512" s="33"/>
    </row>
    <row r="1513" spans="1:9" x14ac:dyDescent="0.25">
      <c r="A1513" t="s">
        <v>14618</v>
      </c>
      <c r="B1513" t="s">
        <v>9640</v>
      </c>
      <c r="H1513" s="33"/>
      <c r="I1513" s="33"/>
    </row>
    <row r="1514" spans="1:9" x14ac:dyDescent="0.25">
      <c r="A1514" t="s">
        <v>14716</v>
      </c>
      <c r="B1514" t="s">
        <v>9639</v>
      </c>
      <c r="H1514" s="33"/>
      <c r="I1514" s="33"/>
    </row>
    <row r="1515" spans="1:9" x14ac:dyDescent="0.25">
      <c r="A1515" t="s">
        <v>14603</v>
      </c>
      <c r="B1515" t="s">
        <v>9662</v>
      </c>
      <c r="H1515" s="33"/>
      <c r="I1515" s="33"/>
    </row>
    <row r="1516" spans="1:9" x14ac:dyDescent="0.25">
      <c r="A1516" t="s">
        <v>14605</v>
      </c>
      <c r="B1516" t="s">
        <v>9660</v>
      </c>
      <c r="H1516" s="33"/>
      <c r="I1516" s="33"/>
    </row>
    <row r="1517" spans="1:9" x14ac:dyDescent="0.25">
      <c r="A1517" t="s">
        <v>14604</v>
      </c>
      <c r="B1517" t="s">
        <v>9661</v>
      </c>
      <c r="H1517" s="33"/>
      <c r="I1517" s="33"/>
    </row>
    <row r="1518" spans="1:9" x14ac:dyDescent="0.25">
      <c r="A1518" t="s">
        <v>14606</v>
      </c>
      <c r="B1518" t="s">
        <v>9659</v>
      </c>
      <c r="H1518" s="33"/>
      <c r="I1518" s="33"/>
    </row>
    <row r="1519" spans="1:9" x14ac:dyDescent="0.25">
      <c r="A1519" t="s">
        <v>14607</v>
      </c>
      <c r="B1519" t="s">
        <v>9658</v>
      </c>
      <c r="H1519" s="33"/>
      <c r="I1519" s="33"/>
    </row>
    <row r="1520" spans="1:9" x14ac:dyDescent="0.25">
      <c r="B1520" t="s">
        <v>21961</v>
      </c>
      <c r="H1520" s="33"/>
      <c r="I1520" s="33"/>
    </row>
    <row r="1521" spans="1:9" x14ac:dyDescent="0.25">
      <c r="A1521" t="s">
        <v>14608</v>
      </c>
      <c r="B1521" t="s">
        <v>9657</v>
      </c>
      <c r="H1521" s="33"/>
      <c r="I1521" s="33"/>
    </row>
    <row r="1522" spans="1:9" x14ac:dyDescent="0.25">
      <c r="A1522" t="s">
        <v>14609</v>
      </c>
      <c r="B1522" t="s">
        <v>9656</v>
      </c>
      <c r="H1522" s="33"/>
      <c r="I1522" s="33"/>
    </row>
    <row r="1523" spans="1:9" x14ac:dyDescent="0.25">
      <c r="A1523" t="s">
        <v>14610</v>
      </c>
      <c r="B1523" t="s">
        <v>9655</v>
      </c>
      <c r="H1523" s="33"/>
      <c r="I1523" s="33"/>
    </row>
    <row r="1524" spans="1:9" x14ac:dyDescent="0.25">
      <c r="A1524" t="s">
        <v>14611</v>
      </c>
      <c r="B1524" t="s">
        <v>9654</v>
      </c>
      <c r="H1524" s="33"/>
      <c r="I1524" s="33"/>
    </row>
    <row r="1525" spans="1:9" x14ac:dyDescent="0.25">
      <c r="A1525" t="s">
        <v>14602</v>
      </c>
      <c r="B1525" t="s">
        <v>9663</v>
      </c>
      <c r="H1525" s="33"/>
      <c r="I1525" s="33"/>
    </row>
    <row r="1526" spans="1:9" x14ac:dyDescent="0.25">
      <c r="A1526" t="s">
        <v>14612</v>
      </c>
      <c r="B1526" t="s">
        <v>9653</v>
      </c>
      <c r="I1526" s="33"/>
    </row>
    <row r="1527" spans="1:9" x14ac:dyDescent="0.25">
      <c r="A1527" t="s">
        <v>14613</v>
      </c>
      <c r="B1527" t="s">
        <v>9652</v>
      </c>
      <c r="I1527" s="33"/>
    </row>
    <row r="1528" spans="1:9" x14ac:dyDescent="0.25">
      <c r="A1528" t="s">
        <v>15168</v>
      </c>
      <c r="B1528" t="s">
        <v>9651</v>
      </c>
      <c r="H1528" s="33"/>
      <c r="I1528" s="33"/>
    </row>
    <row r="1529" spans="1:9" x14ac:dyDescent="0.25">
      <c r="B1529" t="s">
        <v>1</v>
      </c>
      <c r="H1529" s="33"/>
      <c r="I1529" s="33"/>
    </row>
    <row r="1530" spans="1:9" x14ac:dyDescent="0.25">
      <c r="B1530" t="s">
        <v>1</v>
      </c>
      <c r="H1530" s="33"/>
      <c r="I1530" s="33"/>
    </row>
    <row r="1531" spans="1:9" x14ac:dyDescent="0.25">
      <c r="B1531" t="s">
        <v>1</v>
      </c>
      <c r="H1531" s="33"/>
      <c r="I1531" s="33"/>
    </row>
    <row r="1532" spans="1:9" x14ac:dyDescent="0.25">
      <c r="A1532" t="s">
        <v>11922</v>
      </c>
      <c r="B1532" t="s">
        <v>10900</v>
      </c>
      <c r="H1532" s="33"/>
      <c r="I1532" s="33"/>
    </row>
    <row r="1533" spans="1:9" x14ac:dyDescent="0.25">
      <c r="A1533" t="s">
        <v>15699</v>
      </c>
      <c r="B1533" t="s">
        <v>9507</v>
      </c>
      <c r="H1533" s="33"/>
      <c r="I1533" s="33"/>
    </row>
    <row r="1534" spans="1:9" x14ac:dyDescent="0.25">
      <c r="A1534" t="s">
        <v>15192</v>
      </c>
      <c r="B1534" t="s">
        <v>9506</v>
      </c>
      <c r="I1534" s="33"/>
    </row>
    <row r="1535" spans="1:9" x14ac:dyDescent="0.25">
      <c r="A1535" t="s">
        <v>15652</v>
      </c>
      <c r="B1535" t="s">
        <v>9505</v>
      </c>
      <c r="I1535" s="33"/>
    </row>
    <row r="1536" spans="1:9" x14ac:dyDescent="0.25">
      <c r="A1536" t="s">
        <v>15193</v>
      </c>
      <c r="B1536" t="s">
        <v>9504</v>
      </c>
      <c r="H1536" s="33"/>
      <c r="I1536" s="33"/>
    </row>
    <row r="1537" spans="1:9" x14ac:dyDescent="0.25">
      <c r="A1537" t="s">
        <v>15194</v>
      </c>
      <c r="B1537" t="s">
        <v>9503</v>
      </c>
      <c r="I1537" s="33"/>
    </row>
    <row r="1538" spans="1:9" x14ac:dyDescent="0.25">
      <c r="A1538" t="s">
        <v>15195</v>
      </c>
      <c r="B1538" t="s">
        <v>9502</v>
      </c>
      <c r="I1538" s="33"/>
    </row>
    <row r="1539" spans="1:9" x14ac:dyDescent="0.25">
      <c r="A1539" t="s">
        <v>15196</v>
      </c>
      <c r="B1539" t="s">
        <v>9501</v>
      </c>
      <c r="I1539" s="33"/>
    </row>
    <row r="1540" spans="1:9" x14ac:dyDescent="0.25">
      <c r="A1540" t="s">
        <v>15246</v>
      </c>
      <c r="B1540" t="s">
        <v>9500</v>
      </c>
      <c r="I1540" s="33"/>
    </row>
    <row r="1541" spans="1:9" x14ac:dyDescent="0.25">
      <c r="A1541" t="s">
        <v>15549</v>
      </c>
      <c r="B1541" t="s">
        <v>9499</v>
      </c>
      <c r="I1541" s="33"/>
    </row>
    <row r="1542" spans="1:9" x14ac:dyDescent="0.25">
      <c r="A1542" t="s">
        <v>15247</v>
      </c>
      <c r="B1542" t="s">
        <v>9498</v>
      </c>
      <c r="I1542" s="33"/>
    </row>
    <row r="1543" spans="1:9" x14ac:dyDescent="0.25">
      <c r="A1543" t="s">
        <v>15599</v>
      </c>
      <c r="B1543" t="s">
        <v>9497</v>
      </c>
      <c r="I1543" s="33"/>
    </row>
    <row r="1544" spans="1:9" x14ac:dyDescent="0.25">
      <c r="A1544" t="s">
        <v>15244</v>
      </c>
      <c r="B1544" t="s">
        <v>9496</v>
      </c>
      <c r="I1544" s="33"/>
    </row>
    <row r="1545" spans="1:9" x14ac:dyDescent="0.25">
      <c r="A1545" t="s">
        <v>15245</v>
      </c>
      <c r="B1545" t="s">
        <v>9495</v>
      </c>
      <c r="H1545" s="33"/>
      <c r="I1545" s="33"/>
    </row>
    <row r="1546" spans="1:9" x14ac:dyDescent="0.25">
      <c r="A1546" t="s">
        <v>15548</v>
      </c>
      <c r="B1546" t="s">
        <v>9494</v>
      </c>
      <c r="H1546" s="33"/>
      <c r="I1546" s="33"/>
    </row>
    <row r="1547" spans="1:9" x14ac:dyDescent="0.25">
      <c r="A1547" t="s">
        <v>16097</v>
      </c>
      <c r="B1547" t="s">
        <v>9493</v>
      </c>
      <c r="H1547" s="33"/>
      <c r="I1547" s="33"/>
    </row>
    <row r="1548" spans="1:9" x14ac:dyDescent="0.25">
      <c r="A1548" t="s">
        <v>15546</v>
      </c>
      <c r="B1548" t="s">
        <v>9492</v>
      </c>
      <c r="H1548" s="33"/>
      <c r="I1548" s="33"/>
    </row>
    <row r="1549" spans="1:9" x14ac:dyDescent="0.25">
      <c r="A1549" t="s">
        <v>15197</v>
      </c>
      <c r="B1549" t="s">
        <v>9491</v>
      </c>
      <c r="H1549" s="33"/>
      <c r="I1549" s="33"/>
    </row>
    <row r="1550" spans="1:9" x14ac:dyDescent="0.25">
      <c r="A1550" t="s">
        <v>15547</v>
      </c>
      <c r="B1550" t="s">
        <v>9490</v>
      </c>
      <c r="H1550" s="33"/>
      <c r="I1550" s="33"/>
    </row>
    <row r="1551" spans="1:9" x14ac:dyDescent="0.25">
      <c r="A1551" t="s">
        <v>15198</v>
      </c>
      <c r="B1551" t="s">
        <v>9489</v>
      </c>
      <c r="H1551" s="33"/>
      <c r="I1551" s="33"/>
    </row>
    <row r="1552" spans="1:9" x14ac:dyDescent="0.25">
      <c r="A1552" t="s">
        <v>15298</v>
      </c>
      <c r="B1552" t="s">
        <v>9488</v>
      </c>
      <c r="I1552" s="33"/>
    </row>
    <row r="1553" spans="1:9" x14ac:dyDescent="0.25">
      <c r="A1553" t="s">
        <v>15275</v>
      </c>
      <c r="B1553" t="s">
        <v>10901</v>
      </c>
      <c r="I1553" s="33"/>
    </row>
    <row r="1554" spans="1:9" x14ac:dyDescent="0.25">
      <c r="A1554" t="s">
        <v>15277</v>
      </c>
      <c r="B1554" t="s">
        <v>9487</v>
      </c>
      <c r="I1554" s="33"/>
    </row>
    <row r="1555" spans="1:9" x14ac:dyDescent="0.25">
      <c r="A1555" t="s">
        <v>15276</v>
      </c>
      <c r="B1555" t="s">
        <v>9486</v>
      </c>
      <c r="I1555" s="33"/>
    </row>
    <row r="1556" spans="1:9" x14ac:dyDescent="0.25">
      <c r="A1556" t="s">
        <v>15278</v>
      </c>
      <c r="B1556" t="s">
        <v>9485</v>
      </c>
      <c r="I1556" s="33"/>
    </row>
    <row r="1557" spans="1:9" x14ac:dyDescent="0.25">
      <c r="A1557" t="s">
        <v>15279</v>
      </c>
      <c r="B1557" t="s">
        <v>9484</v>
      </c>
      <c r="I1557" s="33"/>
    </row>
    <row r="1558" spans="1:9" x14ac:dyDescent="0.25">
      <c r="A1558" t="s">
        <v>15281</v>
      </c>
      <c r="B1558" t="s">
        <v>9483</v>
      </c>
      <c r="I1558" s="33"/>
    </row>
    <row r="1559" spans="1:9" x14ac:dyDescent="0.25">
      <c r="A1559" t="s">
        <v>15280</v>
      </c>
      <c r="B1559" t="s">
        <v>9482</v>
      </c>
      <c r="I1559" s="33"/>
    </row>
    <row r="1560" spans="1:9" x14ac:dyDescent="0.25">
      <c r="A1560" t="s">
        <v>15282</v>
      </c>
      <c r="B1560" t="s">
        <v>9481</v>
      </c>
      <c r="I1560" s="33"/>
    </row>
    <row r="1561" spans="1:9" x14ac:dyDescent="0.25">
      <c r="A1561" t="s">
        <v>15283</v>
      </c>
      <c r="B1561" t="s">
        <v>9480</v>
      </c>
      <c r="H1561" s="33"/>
      <c r="I1561" s="33"/>
    </row>
    <row r="1562" spans="1:9" x14ac:dyDescent="0.25">
      <c r="A1562" t="s">
        <v>11885</v>
      </c>
      <c r="B1562" t="s">
        <v>10902</v>
      </c>
      <c r="I1562" s="33"/>
    </row>
    <row r="1563" spans="1:9" x14ac:dyDescent="0.25">
      <c r="A1563" t="s">
        <v>15545</v>
      </c>
      <c r="B1563" t="s">
        <v>9479</v>
      </c>
      <c r="H1563" s="33"/>
      <c r="I1563" s="33"/>
    </row>
    <row r="1564" spans="1:9" x14ac:dyDescent="0.25">
      <c r="A1564" t="s">
        <v>15243</v>
      </c>
      <c r="B1564" t="s">
        <v>9478</v>
      </c>
      <c r="H1564" s="33"/>
      <c r="I1564" s="33"/>
    </row>
    <row r="1565" spans="1:9" x14ac:dyDescent="0.25">
      <c r="A1565" t="s">
        <v>15199</v>
      </c>
      <c r="B1565" t="s">
        <v>9477</v>
      </c>
      <c r="H1565" s="33"/>
      <c r="I1565" s="33"/>
    </row>
    <row r="1566" spans="1:9" x14ac:dyDescent="0.25">
      <c r="A1566" t="s">
        <v>15638</v>
      </c>
      <c r="B1566" t="s">
        <v>9476</v>
      </c>
      <c r="H1566" s="33"/>
      <c r="I1566" s="33"/>
    </row>
    <row r="1567" spans="1:9" x14ac:dyDescent="0.25">
      <c r="A1567" t="s">
        <v>15421</v>
      </c>
      <c r="B1567" t="s">
        <v>9475</v>
      </c>
      <c r="H1567" s="33"/>
      <c r="I1567" s="33"/>
    </row>
    <row r="1568" spans="1:9" x14ac:dyDescent="0.25">
      <c r="A1568" t="s">
        <v>15639</v>
      </c>
      <c r="B1568" t="s">
        <v>9474</v>
      </c>
      <c r="I1568" s="33"/>
    </row>
    <row r="1569" spans="1:9" x14ac:dyDescent="0.25">
      <c r="A1569" t="s">
        <v>15274</v>
      </c>
      <c r="B1569" t="s">
        <v>9473</v>
      </c>
      <c r="I1569" s="33"/>
    </row>
    <row r="1570" spans="1:9" x14ac:dyDescent="0.25">
      <c r="A1570" t="s">
        <v>15315</v>
      </c>
      <c r="B1570" t="s">
        <v>9472</v>
      </c>
      <c r="H1570" s="33"/>
      <c r="I1570" s="33"/>
    </row>
    <row r="1571" spans="1:9" x14ac:dyDescent="0.25">
      <c r="A1571" t="s">
        <v>15200</v>
      </c>
      <c r="B1571" t="s">
        <v>9471</v>
      </c>
      <c r="I1571" s="33"/>
    </row>
    <row r="1572" spans="1:9" x14ac:dyDescent="0.25">
      <c r="A1572" t="s">
        <v>15201</v>
      </c>
      <c r="B1572" t="s">
        <v>9470</v>
      </c>
      <c r="H1572" s="33"/>
      <c r="I1572" s="33"/>
    </row>
    <row r="1573" spans="1:9" x14ac:dyDescent="0.25">
      <c r="A1573" t="s">
        <v>15202</v>
      </c>
      <c r="B1573" t="s">
        <v>9469</v>
      </c>
      <c r="I1573" s="33"/>
    </row>
    <row r="1574" spans="1:9" x14ac:dyDescent="0.25">
      <c r="H1574" s="33"/>
      <c r="I1574" s="33"/>
    </row>
    <row r="1575" spans="1:9" x14ac:dyDescent="0.25">
      <c r="B1575" t="s">
        <v>1</v>
      </c>
      <c r="H1575" s="33"/>
      <c r="I1575" s="33"/>
    </row>
    <row r="1576" spans="1:9" x14ac:dyDescent="0.25">
      <c r="B1576" t="s">
        <v>1</v>
      </c>
      <c r="H1576" s="33"/>
      <c r="I1576" s="33"/>
    </row>
    <row r="1577" spans="1:9" x14ac:dyDescent="0.25">
      <c r="A1577" t="s">
        <v>15393</v>
      </c>
      <c r="B1577" t="s">
        <v>9468</v>
      </c>
      <c r="H1577" s="33"/>
      <c r="I1577" s="33"/>
    </row>
    <row r="1578" spans="1:9" x14ac:dyDescent="0.25">
      <c r="A1578" t="s">
        <v>15394</v>
      </c>
      <c r="B1578" t="s">
        <v>9467</v>
      </c>
      <c r="H1578" s="33"/>
      <c r="I1578" s="33"/>
    </row>
    <row r="1579" spans="1:9" x14ac:dyDescent="0.25">
      <c r="A1579" t="s">
        <v>15395</v>
      </c>
      <c r="B1579" t="s">
        <v>9466</v>
      </c>
      <c r="H1579" s="33"/>
      <c r="I1579" s="33"/>
    </row>
    <row r="1580" spans="1:9" x14ac:dyDescent="0.25">
      <c r="A1580" t="s">
        <v>15396</v>
      </c>
      <c r="B1580" t="s">
        <v>9465</v>
      </c>
      <c r="H1580" s="33"/>
      <c r="I1580" s="33"/>
    </row>
    <row r="1581" spans="1:9" x14ac:dyDescent="0.25">
      <c r="A1581" t="s">
        <v>15506</v>
      </c>
      <c r="B1581" t="s">
        <v>9464</v>
      </c>
    </row>
    <row r="1582" spans="1:9" x14ac:dyDescent="0.25">
      <c r="A1582" t="s">
        <v>15507</v>
      </c>
      <c r="B1582" t="s">
        <v>9463</v>
      </c>
      <c r="H1582" s="33"/>
      <c r="I1582" s="33"/>
    </row>
    <row r="1583" spans="1:9" x14ac:dyDescent="0.25">
      <c r="A1583" t="s">
        <v>15508</v>
      </c>
      <c r="B1583" t="s">
        <v>9462</v>
      </c>
      <c r="H1583" s="33"/>
      <c r="I1583" s="33"/>
    </row>
    <row r="1584" spans="1:9" x14ac:dyDescent="0.25">
      <c r="A1584" t="s">
        <v>15509</v>
      </c>
      <c r="B1584" t="s">
        <v>9461</v>
      </c>
      <c r="H1584" s="33"/>
      <c r="I1584" s="33"/>
    </row>
    <row r="1585" spans="1:9" x14ac:dyDescent="0.25">
      <c r="A1585" t="s">
        <v>15510</v>
      </c>
      <c r="B1585" t="s">
        <v>9460</v>
      </c>
      <c r="H1585" s="33"/>
      <c r="I1585" s="33"/>
    </row>
    <row r="1586" spans="1:9" x14ac:dyDescent="0.25">
      <c r="A1586" t="s">
        <v>15511</v>
      </c>
      <c r="B1586" t="s">
        <v>9459</v>
      </c>
      <c r="H1586" s="33"/>
      <c r="I1586" s="33"/>
    </row>
    <row r="1587" spans="1:9" x14ac:dyDescent="0.25">
      <c r="A1587" t="s">
        <v>15512</v>
      </c>
      <c r="B1587" t="s">
        <v>9458</v>
      </c>
      <c r="H1587" s="33"/>
      <c r="I1587" s="33"/>
    </row>
    <row r="1588" spans="1:9" x14ac:dyDescent="0.25">
      <c r="A1588" t="s">
        <v>15513</v>
      </c>
      <c r="B1588" t="s">
        <v>9457</v>
      </c>
      <c r="H1588" s="33"/>
      <c r="I1588" s="33"/>
    </row>
    <row r="1589" spans="1:9" x14ac:dyDescent="0.25">
      <c r="A1589" t="s">
        <v>15514</v>
      </c>
      <c r="B1589" t="s">
        <v>9456</v>
      </c>
      <c r="H1589" s="33"/>
      <c r="I1589" s="33"/>
    </row>
    <row r="1590" spans="1:9" x14ac:dyDescent="0.25">
      <c r="A1590" t="s">
        <v>15515</v>
      </c>
      <c r="B1590" t="s">
        <v>9455</v>
      </c>
      <c r="I1590" s="33"/>
    </row>
    <row r="1591" spans="1:9" x14ac:dyDescent="0.25">
      <c r="A1591" t="s">
        <v>15516</v>
      </c>
      <c r="B1591" t="s">
        <v>9454</v>
      </c>
      <c r="H1591" s="33"/>
      <c r="I1591" s="33"/>
    </row>
    <row r="1592" spans="1:9" x14ac:dyDescent="0.25">
      <c r="A1592" t="s">
        <v>15517</v>
      </c>
      <c r="B1592" t="s">
        <v>9453</v>
      </c>
      <c r="I1592" s="33"/>
    </row>
    <row r="1593" spans="1:9" x14ac:dyDescent="0.25">
      <c r="A1593" t="s">
        <v>15627</v>
      </c>
      <c r="B1593" t="s">
        <v>9452</v>
      </c>
      <c r="I1593" s="33"/>
    </row>
    <row r="1594" spans="1:9" x14ac:dyDescent="0.25">
      <c r="A1594" t="s">
        <v>15518</v>
      </c>
      <c r="B1594" t="s">
        <v>9451</v>
      </c>
      <c r="I1594" s="33"/>
    </row>
    <row r="1595" spans="1:9" x14ac:dyDescent="0.25">
      <c r="A1595" t="s">
        <v>15519</v>
      </c>
      <c r="B1595" t="s">
        <v>9450</v>
      </c>
      <c r="I1595" s="33"/>
    </row>
    <row r="1596" spans="1:9" x14ac:dyDescent="0.25">
      <c r="A1596" t="s">
        <v>15520</v>
      </c>
      <c r="B1596" t="s">
        <v>9449</v>
      </c>
      <c r="I1596" s="33"/>
    </row>
    <row r="1597" spans="1:9" x14ac:dyDescent="0.25">
      <c r="A1597" t="s">
        <v>15521</v>
      </c>
      <c r="B1597" t="s">
        <v>9448</v>
      </c>
      <c r="I1597" s="33"/>
    </row>
    <row r="1598" spans="1:9" x14ac:dyDescent="0.25">
      <c r="A1598" t="s">
        <v>15522</v>
      </c>
      <c r="B1598" t="s">
        <v>9447</v>
      </c>
      <c r="I1598" s="33"/>
    </row>
    <row r="1599" spans="1:9" x14ac:dyDescent="0.25">
      <c r="A1599" t="s">
        <v>15523</v>
      </c>
      <c r="B1599" t="s">
        <v>9446</v>
      </c>
      <c r="I1599" s="33"/>
    </row>
    <row r="1600" spans="1:9" x14ac:dyDescent="0.25">
      <c r="A1600" t="s">
        <v>15524</v>
      </c>
      <c r="B1600" t="s">
        <v>9445</v>
      </c>
      <c r="I1600" s="33"/>
    </row>
    <row r="1601" spans="1:9" x14ac:dyDescent="0.25">
      <c r="A1601" t="s">
        <v>15525</v>
      </c>
      <c r="B1601" t="s">
        <v>9444</v>
      </c>
      <c r="I1601" s="33"/>
    </row>
    <row r="1602" spans="1:9" x14ac:dyDescent="0.25">
      <c r="A1602" t="s">
        <v>15526</v>
      </c>
      <c r="B1602" t="s">
        <v>9443</v>
      </c>
      <c r="I1602" s="33"/>
    </row>
    <row r="1603" spans="1:9" x14ac:dyDescent="0.25">
      <c r="A1603" t="s">
        <v>15527</v>
      </c>
      <c r="B1603" t="s">
        <v>9442</v>
      </c>
      <c r="I1603" s="33"/>
    </row>
    <row r="1604" spans="1:9" x14ac:dyDescent="0.25">
      <c r="A1604" t="s">
        <v>16098</v>
      </c>
      <c r="B1604" t="s">
        <v>9441</v>
      </c>
    </row>
    <row r="1605" spans="1:9" x14ac:dyDescent="0.25">
      <c r="A1605" t="s">
        <v>15667</v>
      </c>
      <c r="B1605" t="s">
        <v>9440</v>
      </c>
      <c r="I1605" s="33"/>
    </row>
    <row r="1606" spans="1:9" x14ac:dyDescent="0.25">
      <c r="A1606" t="s">
        <v>15528</v>
      </c>
      <c r="B1606" t="s">
        <v>9439</v>
      </c>
      <c r="I1606" s="33"/>
    </row>
    <row r="1607" spans="1:9" x14ac:dyDescent="0.25">
      <c r="A1607" t="s">
        <v>15529</v>
      </c>
      <c r="B1607" t="s">
        <v>9438</v>
      </c>
      <c r="I1607" s="33"/>
    </row>
    <row r="1608" spans="1:9" x14ac:dyDescent="0.25">
      <c r="A1608" t="s">
        <v>15641</v>
      </c>
      <c r="B1608" t="s">
        <v>9437</v>
      </c>
      <c r="I1608" s="33"/>
    </row>
    <row r="1609" spans="1:9" x14ac:dyDescent="0.25">
      <c r="A1609" t="s">
        <v>15530</v>
      </c>
      <c r="B1609" t="s">
        <v>9436</v>
      </c>
      <c r="I1609" s="33"/>
    </row>
    <row r="1610" spans="1:9" x14ac:dyDescent="0.25">
      <c r="B1610" t="s">
        <v>1</v>
      </c>
    </row>
    <row r="1611" spans="1:9" x14ac:dyDescent="0.25">
      <c r="B1611" t="s">
        <v>1</v>
      </c>
    </row>
    <row r="1612" spans="1:9" x14ac:dyDescent="0.25">
      <c r="B1612" t="s">
        <v>1</v>
      </c>
      <c r="I1612" s="33"/>
    </row>
    <row r="1613" spans="1:9" x14ac:dyDescent="0.25">
      <c r="A1613" t="s">
        <v>16614</v>
      </c>
      <c r="B1613" t="s">
        <v>9432</v>
      </c>
      <c r="I1613" s="33"/>
    </row>
    <row r="1614" spans="1:9" x14ac:dyDescent="0.25">
      <c r="A1614" t="s">
        <v>16562</v>
      </c>
      <c r="B1614" t="s">
        <v>9430</v>
      </c>
      <c r="I1614" s="33"/>
    </row>
    <row r="1615" spans="1:9" x14ac:dyDescent="0.25">
      <c r="A1615" t="s">
        <v>16039</v>
      </c>
      <c r="B1615" t="s">
        <v>9431</v>
      </c>
      <c r="I1615" s="33"/>
    </row>
    <row r="1616" spans="1:9" x14ac:dyDescent="0.25">
      <c r="A1616" t="s">
        <v>15625</v>
      </c>
      <c r="B1616" t="s">
        <v>9429</v>
      </c>
      <c r="I1616" s="33"/>
    </row>
    <row r="1617" spans="1:9" x14ac:dyDescent="0.25">
      <c r="A1617" t="s">
        <v>16615</v>
      </c>
      <c r="B1617" t="s">
        <v>9384</v>
      </c>
      <c r="I1617" s="33"/>
    </row>
    <row r="1618" spans="1:9" x14ac:dyDescent="0.25">
      <c r="A1618" t="s">
        <v>15703</v>
      </c>
      <c r="B1618" t="s">
        <v>9382</v>
      </c>
      <c r="I1618" s="33"/>
    </row>
    <row r="1619" spans="1:9" x14ac:dyDescent="0.25">
      <c r="A1619" t="s">
        <v>15531</v>
      </c>
      <c r="B1619" t="s">
        <v>9383</v>
      </c>
      <c r="I1619" s="33"/>
    </row>
    <row r="1620" spans="1:9" x14ac:dyDescent="0.25">
      <c r="A1620" t="s">
        <v>15332</v>
      </c>
      <c r="B1620" t="s">
        <v>9381</v>
      </c>
    </row>
    <row r="1621" spans="1:9" x14ac:dyDescent="0.25">
      <c r="A1621" t="s">
        <v>15693</v>
      </c>
      <c r="B1621" t="s">
        <v>9380</v>
      </c>
      <c r="I1621" s="33"/>
    </row>
    <row r="1622" spans="1:9" x14ac:dyDescent="0.25">
      <c r="A1622" t="s">
        <v>15550</v>
      </c>
      <c r="B1622" t="s">
        <v>9378</v>
      </c>
      <c r="I1622" s="33"/>
    </row>
    <row r="1623" spans="1:9" x14ac:dyDescent="0.25">
      <c r="A1623" t="s">
        <v>15383</v>
      </c>
      <c r="B1623" t="s">
        <v>9379</v>
      </c>
      <c r="I1623" s="33"/>
    </row>
    <row r="1624" spans="1:9" x14ac:dyDescent="0.25">
      <c r="A1624" t="s">
        <v>15952</v>
      </c>
      <c r="B1624" t="s">
        <v>9433</v>
      </c>
    </row>
    <row r="1625" spans="1:9" x14ac:dyDescent="0.25">
      <c r="A1625" t="s">
        <v>14741</v>
      </c>
      <c r="B1625" t="s">
        <v>9377</v>
      </c>
      <c r="I1625" s="33"/>
    </row>
    <row r="1626" spans="1:9" x14ac:dyDescent="0.25">
      <c r="A1626" t="s">
        <v>16566</v>
      </c>
      <c r="B1626" t="s">
        <v>9376</v>
      </c>
    </row>
    <row r="1627" spans="1:9" x14ac:dyDescent="0.25">
      <c r="A1627" t="s">
        <v>15661</v>
      </c>
      <c r="B1627" t="s">
        <v>9375</v>
      </c>
      <c r="I1627" s="33"/>
    </row>
    <row r="1628" spans="1:9" x14ac:dyDescent="0.25">
      <c r="B1628" t="s">
        <v>9374</v>
      </c>
      <c r="I1628" s="33"/>
    </row>
    <row r="1629" spans="1:9" x14ac:dyDescent="0.25">
      <c r="B1629" t="s">
        <v>9373</v>
      </c>
      <c r="I1629" s="33"/>
    </row>
    <row r="1630" spans="1:9" x14ac:dyDescent="0.25">
      <c r="B1630" t="s">
        <v>9435</v>
      </c>
      <c r="I1630" s="33"/>
    </row>
    <row r="1631" spans="1:9" x14ac:dyDescent="0.25">
      <c r="B1631" t="s">
        <v>9434</v>
      </c>
      <c r="I1631" s="33"/>
    </row>
    <row r="1632" spans="1:9" x14ac:dyDescent="0.25">
      <c r="B1632" t="s">
        <v>9421</v>
      </c>
      <c r="I1632" s="33"/>
    </row>
    <row r="1633" spans="1:9" x14ac:dyDescent="0.25">
      <c r="A1633" t="s">
        <v>15700</v>
      </c>
      <c r="B1633" t="s">
        <v>9419</v>
      </c>
      <c r="I1633" s="33"/>
    </row>
    <row r="1634" spans="1:9" x14ac:dyDescent="0.25">
      <c r="A1634" t="s">
        <v>15385</v>
      </c>
      <c r="B1634" t="s">
        <v>9420</v>
      </c>
      <c r="I1634" s="33"/>
    </row>
    <row r="1635" spans="1:9" x14ac:dyDescent="0.25">
      <c r="A1635" t="s">
        <v>15343</v>
      </c>
      <c r="B1635" t="s">
        <v>9418</v>
      </c>
      <c r="I1635" s="33"/>
    </row>
    <row r="1636" spans="1:9" x14ac:dyDescent="0.25">
      <c r="A1636" t="s">
        <v>15551</v>
      </c>
      <c r="B1636" t="s">
        <v>9357</v>
      </c>
      <c r="I1636" s="33"/>
    </row>
    <row r="1637" spans="1:9" x14ac:dyDescent="0.25">
      <c r="A1637" t="s">
        <v>15701</v>
      </c>
      <c r="B1637" t="s">
        <v>9355</v>
      </c>
      <c r="I1637" s="33"/>
    </row>
    <row r="1638" spans="1:9" x14ac:dyDescent="0.25">
      <c r="A1638" t="s">
        <v>15203</v>
      </c>
      <c r="B1638" t="s">
        <v>9356</v>
      </c>
      <c r="I1638" s="33"/>
    </row>
    <row r="1639" spans="1:9" x14ac:dyDescent="0.25">
      <c r="A1639" t="s">
        <v>15204</v>
      </c>
      <c r="B1639" t="s">
        <v>9354</v>
      </c>
      <c r="I1639" s="33"/>
    </row>
    <row r="1640" spans="1:9" x14ac:dyDescent="0.25">
      <c r="A1640" t="s">
        <v>15643</v>
      </c>
      <c r="B1640" t="s">
        <v>9353</v>
      </c>
      <c r="H1640" s="33"/>
      <c r="I1640" s="33"/>
    </row>
    <row r="1641" spans="1:9" x14ac:dyDescent="0.25">
      <c r="A1641" t="s">
        <v>15626</v>
      </c>
      <c r="B1641" t="s">
        <v>9351</v>
      </c>
      <c r="I1641" s="33"/>
    </row>
    <row r="1642" spans="1:9" x14ac:dyDescent="0.25">
      <c r="A1642" t="s">
        <v>15540</v>
      </c>
      <c r="B1642" t="s">
        <v>9352</v>
      </c>
      <c r="I1642" s="33"/>
    </row>
    <row r="1643" spans="1:9" x14ac:dyDescent="0.25">
      <c r="A1643" t="s">
        <v>15644</v>
      </c>
      <c r="B1643" t="s">
        <v>9350</v>
      </c>
      <c r="I1643" s="33"/>
    </row>
    <row r="1644" spans="1:9" x14ac:dyDescent="0.25">
      <c r="A1644" t="s">
        <v>15386</v>
      </c>
      <c r="B1644" t="s">
        <v>9349</v>
      </c>
      <c r="H1644" s="33"/>
      <c r="I1644" s="33"/>
    </row>
    <row r="1645" spans="1:9" x14ac:dyDescent="0.25">
      <c r="A1645" t="s">
        <v>15541</v>
      </c>
      <c r="B1645" t="s">
        <v>9348</v>
      </c>
      <c r="H1645" s="33"/>
      <c r="I1645" s="33"/>
    </row>
    <row r="1646" spans="1:9" x14ac:dyDescent="0.25">
      <c r="A1646" t="s">
        <v>15542</v>
      </c>
      <c r="B1646" t="s">
        <v>9347</v>
      </c>
      <c r="I1646" s="33"/>
    </row>
    <row r="1647" spans="1:9" x14ac:dyDescent="0.25">
      <c r="A1647" t="s">
        <v>15543</v>
      </c>
      <c r="B1647" t="s">
        <v>9346</v>
      </c>
      <c r="I1647" s="33"/>
    </row>
    <row r="1648" spans="1:9" x14ac:dyDescent="0.25">
      <c r="B1648" t="s">
        <v>9345</v>
      </c>
    </row>
    <row r="1649" spans="1:9" x14ac:dyDescent="0.25">
      <c r="B1649" t="s">
        <v>9344</v>
      </c>
      <c r="I1649" s="33"/>
    </row>
    <row r="1650" spans="1:9" x14ac:dyDescent="0.25">
      <c r="B1650" t="s">
        <v>9343</v>
      </c>
      <c r="I1650" s="33"/>
    </row>
    <row r="1651" spans="1:9" x14ac:dyDescent="0.25">
      <c r="B1651" t="s">
        <v>9342</v>
      </c>
      <c r="I1651" s="33"/>
    </row>
    <row r="1652" spans="1:9" x14ac:dyDescent="0.25">
      <c r="A1652" t="s">
        <v>15579</v>
      </c>
      <c r="B1652" t="s">
        <v>9417</v>
      </c>
      <c r="H1652" s="33"/>
      <c r="I1652" s="33"/>
    </row>
    <row r="1653" spans="1:9" x14ac:dyDescent="0.25">
      <c r="B1653" t="s">
        <v>9416</v>
      </c>
      <c r="H1653" s="33"/>
      <c r="I1653" s="33"/>
    </row>
    <row r="1654" spans="1:9" x14ac:dyDescent="0.25">
      <c r="A1654" t="s">
        <v>15624</v>
      </c>
      <c r="B1654" t="s">
        <v>9427</v>
      </c>
      <c r="I1654" s="33"/>
    </row>
    <row r="1655" spans="1:9" x14ac:dyDescent="0.25">
      <c r="A1655" t="s">
        <v>15704</v>
      </c>
      <c r="B1655" t="s">
        <v>9425</v>
      </c>
      <c r="I1655" s="33"/>
    </row>
    <row r="1656" spans="1:9" x14ac:dyDescent="0.25">
      <c r="A1656" t="s">
        <v>15640</v>
      </c>
      <c r="B1656" t="s">
        <v>9426</v>
      </c>
      <c r="I1656" s="33"/>
    </row>
    <row r="1657" spans="1:9" x14ac:dyDescent="0.25">
      <c r="A1657" t="s">
        <v>16052</v>
      </c>
      <c r="B1657" t="s">
        <v>9424</v>
      </c>
      <c r="I1657" s="33"/>
    </row>
    <row r="1658" spans="1:9" x14ac:dyDescent="0.25">
      <c r="A1658" t="s">
        <v>15623</v>
      </c>
      <c r="B1658" t="s">
        <v>9372</v>
      </c>
      <c r="H1658" s="33"/>
      <c r="I1658" s="33"/>
    </row>
    <row r="1659" spans="1:9" x14ac:dyDescent="0.25">
      <c r="A1659" t="s">
        <v>15694</v>
      </c>
      <c r="B1659" t="s">
        <v>9370</v>
      </c>
      <c r="H1659" s="33"/>
      <c r="I1659" s="33"/>
    </row>
    <row r="1660" spans="1:9" x14ac:dyDescent="0.25">
      <c r="A1660" t="s">
        <v>15568</v>
      </c>
      <c r="B1660" t="s">
        <v>9371</v>
      </c>
      <c r="H1660" s="33"/>
      <c r="I1660" s="33"/>
    </row>
    <row r="1661" spans="1:9" x14ac:dyDescent="0.25">
      <c r="A1661" t="s">
        <v>15695</v>
      </c>
      <c r="B1661" t="s">
        <v>9369</v>
      </c>
      <c r="H1661" s="33"/>
      <c r="I1661" s="33"/>
    </row>
    <row r="1662" spans="1:9" x14ac:dyDescent="0.25">
      <c r="A1662" t="s">
        <v>15696</v>
      </c>
      <c r="B1662" t="s">
        <v>9368</v>
      </c>
      <c r="H1662" s="33"/>
      <c r="I1662" s="33"/>
    </row>
    <row r="1663" spans="1:9" x14ac:dyDescent="0.25">
      <c r="A1663" t="s">
        <v>16616</v>
      </c>
      <c r="B1663" t="s">
        <v>9366</v>
      </c>
      <c r="H1663" s="33"/>
      <c r="I1663" s="33"/>
    </row>
    <row r="1664" spans="1:9" x14ac:dyDescent="0.25">
      <c r="A1664" t="s">
        <v>15698</v>
      </c>
      <c r="B1664" t="s">
        <v>9367</v>
      </c>
      <c r="H1664" s="33"/>
      <c r="I1664" s="33"/>
    </row>
    <row r="1665" spans="1:9" x14ac:dyDescent="0.25">
      <c r="A1665" t="s">
        <v>15242</v>
      </c>
      <c r="B1665" t="s">
        <v>9428</v>
      </c>
      <c r="H1665" s="33"/>
      <c r="I1665" s="33"/>
    </row>
    <row r="1666" spans="1:9" x14ac:dyDescent="0.25">
      <c r="A1666" t="s">
        <v>15657</v>
      </c>
      <c r="B1666" t="s">
        <v>9365</v>
      </c>
      <c r="I1666" s="33"/>
    </row>
    <row r="1667" spans="1:9" x14ac:dyDescent="0.25">
      <c r="A1667" t="s">
        <v>16120</v>
      </c>
      <c r="B1667" t="s">
        <v>9364</v>
      </c>
      <c r="H1667" s="33"/>
      <c r="I1667" s="33"/>
    </row>
    <row r="1668" spans="1:9" x14ac:dyDescent="0.25">
      <c r="A1668" t="s">
        <v>15566</v>
      </c>
      <c r="B1668" t="s">
        <v>9363</v>
      </c>
      <c r="H1668" s="33"/>
      <c r="I1668" s="33"/>
    </row>
    <row r="1669" spans="1:9" x14ac:dyDescent="0.25">
      <c r="A1669" t="s">
        <v>16617</v>
      </c>
      <c r="B1669" t="s">
        <v>9362</v>
      </c>
      <c r="H1669" s="33"/>
      <c r="I1669" s="33"/>
    </row>
    <row r="1670" spans="1:9" x14ac:dyDescent="0.25">
      <c r="A1670" t="s">
        <v>15658</v>
      </c>
      <c r="B1670" t="s">
        <v>9361</v>
      </c>
      <c r="H1670" s="33"/>
      <c r="I1670" s="33"/>
    </row>
    <row r="1671" spans="1:9" x14ac:dyDescent="0.25">
      <c r="B1671" t="s">
        <v>9360</v>
      </c>
    </row>
    <row r="1672" spans="1:9" x14ac:dyDescent="0.25">
      <c r="B1672" t="s">
        <v>9359</v>
      </c>
    </row>
    <row r="1673" spans="1:9" x14ac:dyDescent="0.25">
      <c r="B1673" t="s">
        <v>9358</v>
      </c>
      <c r="H1673" s="33"/>
      <c r="I1673" s="33"/>
    </row>
    <row r="1674" spans="1:9" x14ac:dyDescent="0.25">
      <c r="A1674" t="s">
        <v>15554</v>
      </c>
      <c r="B1674" t="s">
        <v>9423</v>
      </c>
      <c r="H1674" s="33"/>
      <c r="I1674" s="33"/>
    </row>
    <row r="1675" spans="1:9" x14ac:dyDescent="0.25">
      <c r="B1675" t="s">
        <v>9422</v>
      </c>
      <c r="H1675" s="33"/>
      <c r="I1675" s="33"/>
    </row>
    <row r="1676" spans="1:9" x14ac:dyDescent="0.25">
      <c r="A1676" t="s">
        <v>15544</v>
      </c>
      <c r="B1676" t="s">
        <v>9400</v>
      </c>
      <c r="H1676" s="33"/>
      <c r="I1676" s="33"/>
    </row>
    <row r="1677" spans="1:9" x14ac:dyDescent="0.25">
      <c r="A1677" t="s">
        <v>15212</v>
      </c>
      <c r="B1677" t="s">
        <v>9399</v>
      </c>
      <c r="H1677" s="33"/>
      <c r="I1677" s="33"/>
    </row>
    <row r="1678" spans="1:9" x14ac:dyDescent="0.25">
      <c r="A1678" t="s">
        <v>15239</v>
      </c>
      <c r="B1678" t="s">
        <v>9398</v>
      </c>
      <c r="H1678" s="33"/>
      <c r="I1678" s="33"/>
    </row>
    <row r="1679" spans="1:9" x14ac:dyDescent="0.25">
      <c r="A1679" t="s">
        <v>15582</v>
      </c>
      <c r="B1679" t="s">
        <v>9396</v>
      </c>
      <c r="H1679" s="33"/>
      <c r="I1679" s="33"/>
    </row>
    <row r="1680" spans="1:9" x14ac:dyDescent="0.25">
      <c r="A1680" t="s">
        <v>15256</v>
      </c>
      <c r="B1680" t="s">
        <v>9397</v>
      </c>
      <c r="H1680" s="33"/>
      <c r="I1680" s="33"/>
    </row>
    <row r="1681" spans="1:9" x14ac:dyDescent="0.25">
      <c r="A1681" t="s">
        <v>15213</v>
      </c>
      <c r="B1681" t="s">
        <v>9395</v>
      </c>
      <c r="H1681" s="33"/>
      <c r="I1681" s="33"/>
    </row>
    <row r="1682" spans="1:9" x14ac:dyDescent="0.25">
      <c r="A1682" t="s">
        <v>15259</v>
      </c>
      <c r="B1682" t="s">
        <v>9394</v>
      </c>
      <c r="H1682" s="33"/>
      <c r="I1682" s="33"/>
    </row>
    <row r="1683" spans="1:9" x14ac:dyDescent="0.25">
      <c r="A1683" t="s">
        <v>15371</v>
      </c>
      <c r="B1683" t="s">
        <v>9392</v>
      </c>
    </row>
    <row r="1684" spans="1:9" x14ac:dyDescent="0.25">
      <c r="A1684" t="s">
        <v>15260</v>
      </c>
      <c r="B1684" t="s">
        <v>9393</v>
      </c>
    </row>
    <row r="1685" spans="1:9" x14ac:dyDescent="0.25">
      <c r="A1685" t="s">
        <v>15312</v>
      </c>
      <c r="B1685" t="s">
        <v>9391</v>
      </c>
    </row>
    <row r="1686" spans="1:9" x14ac:dyDescent="0.25">
      <c r="A1686" t="s">
        <v>15313</v>
      </c>
      <c r="B1686" t="s">
        <v>9390</v>
      </c>
    </row>
    <row r="1687" spans="1:9" x14ac:dyDescent="0.25">
      <c r="A1687" t="s">
        <v>15878</v>
      </c>
      <c r="B1687" t="s">
        <v>9389</v>
      </c>
    </row>
    <row r="1688" spans="1:9" x14ac:dyDescent="0.25">
      <c r="A1688" t="s">
        <v>15879</v>
      </c>
      <c r="B1688" t="s">
        <v>9388</v>
      </c>
    </row>
    <row r="1689" spans="1:9" x14ac:dyDescent="0.25">
      <c r="A1689" t="s">
        <v>15880</v>
      </c>
      <c r="B1689" t="s">
        <v>9387</v>
      </c>
    </row>
    <row r="1690" spans="1:9" x14ac:dyDescent="0.25">
      <c r="A1690" t="s">
        <v>15702</v>
      </c>
      <c r="B1690" t="s">
        <v>9386</v>
      </c>
    </row>
    <row r="1691" spans="1:9" x14ac:dyDescent="0.25">
      <c r="A1691" t="s">
        <v>15214</v>
      </c>
      <c r="B1691" t="s">
        <v>9385</v>
      </c>
    </row>
    <row r="1692" spans="1:9" x14ac:dyDescent="0.25">
      <c r="A1692" t="s">
        <v>15205</v>
      </c>
      <c r="B1692" t="s">
        <v>9415</v>
      </c>
    </row>
    <row r="1693" spans="1:9" x14ac:dyDescent="0.25">
      <c r="A1693" t="s">
        <v>15307</v>
      </c>
      <c r="B1693" t="s">
        <v>9414</v>
      </c>
    </row>
    <row r="1694" spans="1:9" x14ac:dyDescent="0.25">
      <c r="A1694" t="s">
        <v>15206</v>
      </c>
      <c r="B1694" t="s">
        <v>9413</v>
      </c>
    </row>
    <row r="1695" spans="1:9" x14ac:dyDescent="0.25">
      <c r="B1695" t="s">
        <v>9412</v>
      </c>
    </row>
    <row r="1696" spans="1:9" x14ac:dyDescent="0.25">
      <c r="A1696" t="s">
        <v>15331</v>
      </c>
      <c r="B1696" t="s">
        <v>9411</v>
      </c>
    </row>
    <row r="1697" spans="1:2" x14ac:dyDescent="0.25">
      <c r="A1697" t="s">
        <v>15207</v>
      </c>
      <c r="B1697" t="s">
        <v>9409</v>
      </c>
    </row>
    <row r="1698" spans="1:2" x14ac:dyDescent="0.25">
      <c r="B1698" t="s">
        <v>9410</v>
      </c>
    </row>
    <row r="1699" spans="1:2" x14ac:dyDescent="0.25">
      <c r="A1699" t="s">
        <v>15208</v>
      </c>
      <c r="B1699" t="s">
        <v>9408</v>
      </c>
    </row>
    <row r="1700" spans="1:2" x14ac:dyDescent="0.25">
      <c r="A1700" t="s">
        <v>15209</v>
      </c>
      <c r="B1700" t="s">
        <v>9407</v>
      </c>
    </row>
    <row r="1701" spans="1:2" x14ac:dyDescent="0.25">
      <c r="A1701" t="s">
        <v>15261</v>
      </c>
      <c r="B1701" t="s">
        <v>9406</v>
      </c>
    </row>
    <row r="1702" spans="1:2" x14ac:dyDescent="0.25">
      <c r="A1702" t="s">
        <v>15262</v>
      </c>
      <c r="B1702" t="s">
        <v>9405</v>
      </c>
    </row>
    <row r="1703" spans="1:2" x14ac:dyDescent="0.25">
      <c r="A1703" t="s">
        <v>15263</v>
      </c>
      <c r="B1703" t="s">
        <v>9404</v>
      </c>
    </row>
    <row r="1704" spans="1:2" x14ac:dyDescent="0.25">
      <c r="A1704" t="s">
        <v>15210</v>
      </c>
      <c r="B1704" t="s">
        <v>9403</v>
      </c>
    </row>
    <row r="1705" spans="1:2" x14ac:dyDescent="0.25">
      <c r="A1705" t="s">
        <v>15211</v>
      </c>
      <c r="B1705" t="s">
        <v>9402</v>
      </c>
    </row>
    <row r="1706" spans="1:2" x14ac:dyDescent="0.25">
      <c r="B1706" t="s">
        <v>9401</v>
      </c>
    </row>
    <row r="1707" spans="1:2" x14ac:dyDescent="0.25">
      <c r="B1707" t="s">
        <v>1</v>
      </c>
    </row>
    <row r="1708" spans="1:2" x14ac:dyDescent="0.25">
      <c r="B1708" t="s">
        <v>1</v>
      </c>
    </row>
    <row r="1709" spans="1:2" x14ac:dyDescent="0.25">
      <c r="B1709" t="s">
        <v>1</v>
      </c>
    </row>
    <row r="1710" spans="1:2" x14ac:dyDescent="0.25">
      <c r="A1710" t="s">
        <v>15668</v>
      </c>
      <c r="B1710" t="s">
        <v>9341</v>
      </c>
    </row>
    <row r="1711" spans="1:2" x14ac:dyDescent="0.25">
      <c r="A1711" t="s">
        <v>15504</v>
      </c>
      <c r="B1711" t="s">
        <v>9339</v>
      </c>
    </row>
    <row r="1712" spans="1:2" x14ac:dyDescent="0.25">
      <c r="A1712" t="s">
        <v>15669</v>
      </c>
      <c r="B1712" t="s">
        <v>9340</v>
      </c>
    </row>
    <row r="1713" spans="1:2" x14ac:dyDescent="0.25">
      <c r="A1713" t="s">
        <v>15671</v>
      </c>
      <c r="B1713" t="s">
        <v>9338</v>
      </c>
    </row>
    <row r="1714" spans="1:2" x14ac:dyDescent="0.25">
      <c r="A1714" t="s">
        <v>16456</v>
      </c>
      <c r="B1714" t="s">
        <v>9337</v>
      </c>
    </row>
    <row r="1715" spans="1:2" x14ac:dyDescent="0.25">
      <c r="A1715" t="s">
        <v>16564</v>
      </c>
      <c r="B1715" t="s">
        <v>9335</v>
      </c>
    </row>
    <row r="1716" spans="1:2" x14ac:dyDescent="0.25">
      <c r="A1716" t="s">
        <v>16563</v>
      </c>
      <c r="B1716" t="s">
        <v>9336</v>
      </c>
    </row>
    <row r="1717" spans="1:2" x14ac:dyDescent="0.25">
      <c r="A1717" t="s">
        <v>16565</v>
      </c>
      <c r="B1717" t="s">
        <v>9334</v>
      </c>
    </row>
    <row r="1718" spans="1:2" x14ac:dyDescent="0.25">
      <c r="A1718" t="s">
        <v>15297</v>
      </c>
      <c r="B1718" t="s">
        <v>9333</v>
      </c>
    </row>
    <row r="1719" spans="1:2" x14ac:dyDescent="0.25">
      <c r="A1719" t="s">
        <v>15381</v>
      </c>
      <c r="B1719" t="s">
        <v>9332</v>
      </c>
    </row>
    <row r="1720" spans="1:2" x14ac:dyDescent="0.25">
      <c r="A1720" t="s">
        <v>15215</v>
      </c>
      <c r="B1720" t="s">
        <v>9331</v>
      </c>
    </row>
    <row r="1721" spans="1:2" x14ac:dyDescent="0.25">
      <c r="A1721" t="s">
        <v>15368</v>
      </c>
      <c r="B1721" t="s">
        <v>9330</v>
      </c>
    </row>
    <row r="1722" spans="1:2" x14ac:dyDescent="0.25">
      <c r="A1722" t="s">
        <v>15216</v>
      </c>
      <c r="B1722" t="s">
        <v>9315</v>
      </c>
    </row>
    <row r="1723" spans="1:2" x14ac:dyDescent="0.25">
      <c r="A1723" t="s">
        <v>15336</v>
      </c>
      <c r="B1723" t="s">
        <v>9313</v>
      </c>
    </row>
    <row r="1724" spans="1:2" x14ac:dyDescent="0.25">
      <c r="A1724" t="s">
        <v>15217</v>
      </c>
      <c r="B1724" t="s">
        <v>9314</v>
      </c>
    </row>
    <row r="1725" spans="1:2" x14ac:dyDescent="0.25">
      <c r="A1725" t="s">
        <v>15218</v>
      </c>
      <c r="B1725" t="s">
        <v>9312</v>
      </c>
    </row>
    <row r="1726" spans="1:2" x14ac:dyDescent="0.25">
      <c r="A1726" t="s">
        <v>15240</v>
      </c>
      <c r="B1726" t="s">
        <v>9311</v>
      </c>
    </row>
    <row r="1727" spans="1:2" x14ac:dyDescent="0.25">
      <c r="A1727" t="s">
        <v>15689</v>
      </c>
      <c r="B1727" t="s">
        <v>9309</v>
      </c>
    </row>
    <row r="1728" spans="1:2" x14ac:dyDescent="0.25">
      <c r="A1728" t="s">
        <v>15219</v>
      </c>
      <c r="B1728" t="s">
        <v>9310</v>
      </c>
    </row>
    <row r="1729" spans="1:9" x14ac:dyDescent="0.25">
      <c r="A1729" t="s">
        <v>14576</v>
      </c>
      <c r="B1729" t="s">
        <v>9308</v>
      </c>
    </row>
    <row r="1730" spans="1:9" x14ac:dyDescent="0.25">
      <c r="A1730" t="s">
        <v>15269</v>
      </c>
      <c r="B1730" t="s">
        <v>9307</v>
      </c>
    </row>
    <row r="1731" spans="1:9" x14ac:dyDescent="0.25">
      <c r="A1731" t="s">
        <v>15337</v>
      </c>
      <c r="B1731" t="s">
        <v>9306</v>
      </c>
      <c r="H1731" s="33"/>
      <c r="I1731" s="33"/>
    </row>
    <row r="1732" spans="1:9" x14ac:dyDescent="0.25">
      <c r="A1732" t="s">
        <v>15373</v>
      </c>
      <c r="B1732" t="s">
        <v>9305</v>
      </c>
    </row>
    <row r="1733" spans="1:9" x14ac:dyDescent="0.25">
      <c r="A1733" t="s">
        <v>15662</v>
      </c>
      <c r="B1733" t="s">
        <v>9304</v>
      </c>
    </row>
    <row r="1734" spans="1:9" x14ac:dyDescent="0.25">
      <c r="B1734" t="s">
        <v>9303</v>
      </c>
    </row>
    <row r="1735" spans="1:9" x14ac:dyDescent="0.25">
      <c r="A1735" t="s">
        <v>15370</v>
      </c>
      <c r="B1735" t="s">
        <v>9302</v>
      </c>
    </row>
    <row r="1736" spans="1:9" x14ac:dyDescent="0.25">
      <c r="B1736" t="s">
        <v>9301</v>
      </c>
    </row>
    <row r="1737" spans="1:9" x14ac:dyDescent="0.25">
      <c r="A1737" t="s">
        <v>16457</v>
      </c>
      <c r="B1737" t="s">
        <v>9329</v>
      </c>
    </row>
    <row r="1738" spans="1:9" x14ac:dyDescent="0.25">
      <c r="A1738" t="s">
        <v>16222</v>
      </c>
      <c r="B1738" t="s">
        <v>9327</v>
      </c>
    </row>
    <row r="1739" spans="1:9" x14ac:dyDescent="0.25">
      <c r="A1739" t="s">
        <v>15629</v>
      </c>
      <c r="B1739" t="s">
        <v>9328</v>
      </c>
    </row>
    <row r="1740" spans="1:9" x14ac:dyDescent="0.25">
      <c r="A1740" t="s">
        <v>15389</v>
      </c>
      <c r="B1740" t="s">
        <v>9326</v>
      </c>
    </row>
    <row r="1741" spans="1:9" x14ac:dyDescent="0.25">
      <c r="A1741" t="s">
        <v>16458</v>
      </c>
      <c r="B1741" t="s">
        <v>9325</v>
      </c>
    </row>
    <row r="1742" spans="1:9" x14ac:dyDescent="0.25">
      <c r="A1742" t="s">
        <v>16225</v>
      </c>
      <c r="B1742" t="s">
        <v>9323</v>
      </c>
      <c r="H1742" s="33"/>
      <c r="I1742" s="33"/>
    </row>
    <row r="1743" spans="1:9" x14ac:dyDescent="0.25">
      <c r="A1743" t="s">
        <v>15382</v>
      </c>
      <c r="B1743" t="s">
        <v>9324</v>
      </c>
    </row>
    <row r="1744" spans="1:9" x14ac:dyDescent="0.25">
      <c r="A1744" t="s">
        <v>16226</v>
      </c>
      <c r="B1744" t="s">
        <v>9322</v>
      </c>
    </row>
    <row r="1745" spans="1:9" x14ac:dyDescent="0.25">
      <c r="A1745" t="s">
        <v>15851</v>
      </c>
      <c r="B1745" t="s">
        <v>9321</v>
      </c>
      <c r="H1745" s="33"/>
      <c r="I1745" s="33"/>
    </row>
    <row r="1746" spans="1:9" x14ac:dyDescent="0.25">
      <c r="A1746" t="s">
        <v>16459</v>
      </c>
      <c r="B1746" t="s">
        <v>9320</v>
      </c>
      <c r="H1746" s="33"/>
      <c r="I1746" s="33"/>
    </row>
    <row r="1747" spans="1:9" x14ac:dyDescent="0.25">
      <c r="A1747" t="s">
        <v>15375</v>
      </c>
      <c r="B1747" t="s">
        <v>9319</v>
      </c>
      <c r="H1747" s="33"/>
      <c r="I1747" s="33"/>
    </row>
    <row r="1748" spans="1:9" x14ac:dyDescent="0.25">
      <c r="A1748" t="s">
        <v>15675</v>
      </c>
      <c r="B1748" t="s">
        <v>9318</v>
      </c>
    </row>
    <row r="1749" spans="1:9" x14ac:dyDescent="0.25">
      <c r="A1749" t="s">
        <v>15265</v>
      </c>
      <c r="B1749" t="s">
        <v>9317</v>
      </c>
    </row>
    <row r="1750" spans="1:9" x14ac:dyDescent="0.25">
      <c r="B1750" t="s">
        <v>9316</v>
      </c>
    </row>
    <row r="1751" spans="1:9" x14ac:dyDescent="0.25">
      <c r="B1751" t="s">
        <v>1</v>
      </c>
    </row>
    <row r="1752" spans="1:9" x14ac:dyDescent="0.25">
      <c r="B1752" t="s">
        <v>1</v>
      </c>
    </row>
    <row r="1753" spans="1:9" x14ac:dyDescent="0.25">
      <c r="B1753" t="s">
        <v>1</v>
      </c>
      <c r="H1753" s="33"/>
      <c r="I1753" s="33"/>
    </row>
    <row r="1754" spans="1:9" x14ac:dyDescent="0.25">
      <c r="A1754" t="s">
        <v>15048</v>
      </c>
      <c r="B1754" t="s">
        <v>9300</v>
      </c>
      <c r="H1754" s="33"/>
      <c r="I1754" s="33"/>
    </row>
    <row r="1755" spans="1:9" x14ac:dyDescent="0.25">
      <c r="A1755" t="s">
        <v>14828</v>
      </c>
      <c r="B1755" t="s">
        <v>9299</v>
      </c>
      <c r="H1755" s="33"/>
      <c r="I1755" s="33"/>
    </row>
    <row r="1756" spans="1:9" x14ac:dyDescent="0.25">
      <c r="A1756" t="s">
        <v>15028</v>
      </c>
      <c r="B1756" t="s">
        <v>9298</v>
      </c>
      <c r="H1756" s="33"/>
      <c r="I1756" s="33"/>
    </row>
    <row r="1757" spans="1:9" x14ac:dyDescent="0.25">
      <c r="A1757" t="s">
        <v>16567</v>
      </c>
      <c r="B1757" t="s">
        <v>9297</v>
      </c>
      <c r="H1757" s="33"/>
      <c r="I1757" s="33"/>
    </row>
    <row r="1758" spans="1:9" x14ac:dyDescent="0.25">
      <c r="A1758" t="s">
        <v>15030</v>
      </c>
      <c r="B1758" t="s">
        <v>9296</v>
      </c>
      <c r="H1758" s="33"/>
      <c r="I1758" s="33"/>
    </row>
    <row r="1759" spans="1:9" x14ac:dyDescent="0.25">
      <c r="A1759" t="s">
        <v>16191</v>
      </c>
      <c r="B1759" t="s">
        <v>9295</v>
      </c>
      <c r="H1759" s="33"/>
      <c r="I1759" s="33"/>
    </row>
    <row r="1760" spans="1:9" x14ac:dyDescent="0.25">
      <c r="A1760" t="s">
        <v>15034</v>
      </c>
      <c r="B1760" t="s">
        <v>9294</v>
      </c>
      <c r="H1760" s="33"/>
      <c r="I1760" s="33"/>
    </row>
    <row r="1761" spans="1:9" x14ac:dyDescent="0.25">
      <c r="A1761" t="s">
        <v>16568</v>
      </c>
      <c r="B1761" t="s">
        <v>9293</v>
      </c>
      <c r="H1761" s="33"/>
      <c r="I1761" s="33"/>
    </row>
    <row r="1762" spans="1:9" x14ac:dyDescent="0.25">
      <c r="A1762" t="s">
        <v>16569</v>
      </c>
      <c r="B1762" t="s">
        <v>9292</v>
      </c>
      <c r="H1762" s="33"/>
      <c r="I1762" s="33"/>
    </row>
    <row r="1763" spans="1:9" x14ac:dyDescent="0.25">
      <c r="A1763" t="s">
        <v>15682</v>
      </c>
      <c r="B1763" t="s">
        <v>9291</v>
      </c>
      <c r="H1763" s="33"/>
      <c r="I1763" s="33"/>
    </row>
    <row r="1764" spans="1:9" x14ac:dyDescent="0.25">
      <c r="A1764" t="s">
        <v>14938</v>
      </c>
      <c r="B1764" t="s">
        <v>9290</v>
      </c>
      <c r="H1764" s="33"/>
      <c r="I1764" s="33"/>
    </row>
    <row r="1765" spans="1:9" x14ac:dyDescent="0.25">
      <c r="A1765" t="s">
        <v>15033</v>
      </c>
      <c r="B1765" t="s">
        <v>9289</v>
      </c>
      <c r="H1765" s="33"/>
      <c r="I1765" s="33"/>
    </row>
    <row r="1766" spans="1:9" x14ac:dyDescent="0.25">
      <c r="A1766" t="s">
        <v>15092</v>
      </c>
      <c r="B1766" t="s">
        <v>9288</v>
      </c>
      <c r="H1766" s="33"/>
      <c r="I1766" s="33"/>
    </row>
    <row r="1767" spans="1:9" x14ac:dyDescent="0.25">
      <c r="A1767" t="s">
        <v>14865</v>
      </c>
      <c r="B1767" t="s">
        <v>9287</v>
      </c>
      <c r="H1767" s="33"/>
      <c r="I1767" s="33"/>
    </row>
    <row r="1768" spans="1:9" x14ac:dyDescent="0.25">
      <c r="A1768" t="s">
        <v>15049</v>
      </c>
      <c r="B1768" t="s">
        <v>9286</v>
      </c>
      <c r="H1768" s="33"/>
      <c r="I1768" s="33"/>
    </row>
    <row r="1769" spans="1:9" x14ac:dyDescent="0.25">
      <c r="A1769" t="s">
        <v>15093</v>
      </c>
      <c r="B1769" t="s">
        <v>9285</v>
      </c>
      <c r="H1769" s="33"/>
      <c r="I1769" s="33"/>
    </row>
    <row r="1770" spans="1:9" x14ac:dyDescent="0.25">
      <c r="A1770" t="s">
        <v>16524</v>
      </c>
      <c r="B1770" t="s">
        <v>9284</v>
      </c>
      <c r="H1770" s="33"/>
      <c r="I1770" s="33"/>
    </row>
    <row r="1771" spans="1:9" x14ac:dyDescent="0.25">
      <c r="A1771" t="s">
        <v>14829</v>
      </c>
      <c r="B1771" t="s">
        <v>9283</v>
      </c>
      <c r="H1771" s="33"/>
      <c r="I1771" s="33"/>
    </row>
    <row r="1772" spans="1:9" x14ac:dyDescent="0.25">
      <c r="A1772" t="s">
        <v>15047</v>
      </c>
      <c r="B1772" t="s">
        <v>9282</v>
      </c>
      <c r="H1772" s="33"/>
      <c r="I1772" s="33"/>
    </row>
    <row r="1773" spans="1:9" x14ac:dyDescent="0.25">
      <c r="A1773" t="s">
        <v>14575</v>
      </c>
      <c r="B1773" t="s">
        <v>9281</v>
      </c>
      <c r="H1773" s="33"/>
      <c r="I1773" s="33"/>
    </row>
    <row r="1774" spans="1:9" x14ac:dyDescent="0.25">
      <c r="A1774" t="s">
        <v>16570</v>
      </c>
      <c r="B1774" t="s">
        <v>9280</v>
      </c>
      <c r="H1774" s="33"/>
      <c r="I1774" s="33"/>
    </row>
    <row r="1775" spans="1:9" x14ac:dyDescent="0.25">
      <c r="A1775" t="s">
        <v>16571</v>
      </c>
      <c r="B1775" t="s">
        <v>9279</v>
      </c>
      <c r="H1775" s="33"/>
      <c r="I1775" s="33"/>
    </row>
    <row r="1776" spans="1:9" x14ac:dyDescent="0.25">
      <c r="A1776" t="s">
        <v>14891</v>
      </c>
      <c r="B1776" t="s">
        <v>9278</v>
      </c>
      <c r="H1776" s="33"/>
      <c r="I1776" s="33"/>
    </row>
    <row r="1777" spans="1:9" x14ac:dyDescent="0.25">
      <c r="A1777" t="s">
        <v>16433</v>
      </c>
      <c r="B1777" t="s">
        <v>9277</v>
      </c>
      <c r="H1777" s="33"/>
      <c r="I1777" s="33"/>
    </row>
    <row r="1778" spans="1:9" x14ac:dyDescent="0.25">
      <c r="A1778" t="s">
        <v>14979</v>
      </c>
      <c r="B1778" t="s">
        <v>9276</v>
      </c>
      <c r="H1778" s="33"/>
      <c r="I1778" s="33"/>
    </row>
    <row r="1779" spans="1:9" x14ac:dyDescent="0.25">
      <c r="A1779" t="s">
        <v>15986</v>
      </c>
      <c r="B1779" t="s">
        <v>9275</v>
      </c>
      <c r="H1779" s="33"/>
      <c r="I1779" s="33"/>
    </row>
    <row r="1780" spans="1:9" x14ac:dyDescent="0.25">
      <c r="A1780" t="s">
        <v>14985</v>
      </c>
      <c r="B1780" t="s">
        <v>9274</v>
      </c>
      <c r="H1780" s="33"/>
      <c r="I1780" s="33"/>
    </row>
    <row r="1781" spans="1:9" x14ac:dyDescent="0.25">
      <c r="A1781" t="s">
        <v>15050</v>
      </c>
      <c r="B1781" t="s">
        <v>9273</v>
      </c>
      <c r="H1781" s="33"/>
      <c r="I1781" s="33"/>
    </row>
    <row r="1782" spans="1:9" x14ac:dyDescent="0.25">
      <c r="A1782" t="s">
        <v>16250</v>
      </c>
      <c r="B1782" t="s">
        <v>9272</v>
      </c>
      <c r="H1782" s="33"/>
      <c r="I1782" s="33"/>
    </row>
    <row r="1783" spans="1:9" x14ac:dyDescent="0.25">
      <c r="A1783" t="s">
        <v>14939</v>
      </c>
      <c r="B1783" t="s">
        <v>9271</v>
      </c>
      <c r="H1783" s="33"/>
      <c r="I1783" s="33"/>
    </row>
    <row r="1784" spans="1:9" x14ac:dyDescent="0.25">
      <c r="A1784" t="s">
        <v>16249</v>
      </c>
      <c r="B1784" t="s">
        <v>9270</v>
      </c>
      <c r="H1784" s="33"/>
      <c r="I1784" s="33"/>
    </row>
    <row r="1785" spans="1:9" x14ac:dyDescent="0.25">
      <c r="A1785" t="s">
        <v>16247</v>
      </c>
      <c r="B1785" t="s">
        <v>9269</v>
      </c>
      <c r="H1785" s="33"/>
      <c r="I1785" s="33"/>
    </row>
    <row r="1786" spans="1:9" x14ac:dyDescent="0.25">
      <c r="A1786" t="s">
        <v>16248</v>
      </c>
      <c r="B1786" t="s">
        <v>9268</v>
      </c>
      <c r="H1786" s="33"/>
      <c r="I1786" s="33"/>
    </row>
    <row r="1787" spans="1:9" x14ac:dyDescent="0.25">
      <c r="A1787" t="s">
        <v>14878</v>
      </c>
      <c r="B1787" t="s">
        <v>9267</v>
      </c>
      <c r="H1787" s="33"/>
      <c r="I1787" s="33"/>
    </row>
    <row r="1788" spans="1:9" x14ac:dyDescent="0.25">
      <c r="A1788" t="s">
        <v>14842</v>
      </c>
      <c r="B1788" t="s">
        <v>9266</v>
      </c>
    </row>
    <row r="1789" spans="1:9" x14ac:dyDescent="0.25">
      <c r="A1789" t="s">
        <v>15026</v>
      </c>
      <c r="B1789" t="s">
        <v>9265</v>
      </c>
    </row>
    <row r="1790" spans="1:9" x14ac:dyDescent="0.25">
      <c r="A1790" t="s">
        <v>15096</v>
      </c>
      <c r="B1790" t="s">
        <v>9264</v>
      </c>
    </row>
    <row r="1791" spans="1:9" x14ac:dyDescent="0.25">
      <c r="A1791" t="s">
        <v>14772</v>
      </c>
      <c r="B1791" t="s">
        <v>9263</v>
      </c>
    </row>
    <row r="1792" spans="1:9" x14ac:dyDescent="0.25">
      <c r="A1792" t="s">
        <v>14738</v>
      </c>
      <c r="B1792" t="s">
        <v>9262</v>
      </c>
    </row>
    <row r="1793" spans="1:2" x14ac:dyDescent="0.25">
      <c r="A1793" t="s">
        <v>16572</v>
      </c>
      <c r="B1793" t="s">
        <v>9261</v>
      </c>
    </row>
    <row r="1794" spans="1:2" x14ac:dyDescent="0.25">
      <c r="A1794" t="s">
        <v>14725</v>
      </c>
      <c r="B1794" t="s">
        <v>9260</v>
      </c>
    </row>
    <row r="1795" spans="1:2" x14ac:dyDescent="0.25">
      <c r="A1795" t="s">
        <v>15099</v>
      </c>
      <c r="B1795" t="s">
        <v>9259</v>
      </c>
    </row>
    <row r="1796" spans="1:2" x14ac:dyDescent="0.25">
      <c r="A1796" t="s">
        <v>14933</v>
      </c>
      <c r="B1796" t="s">
        <v>9258</v>
      </c>
    </row>
    <row r="1797" spans="1:2" x14ac:dyDescent="0.25">
      <c r="A1797" t="s">
        <v>16031</v>
      </c>
      <c r="B1797" t="s">
        <v>9257</v>
      </c>
    </row>
    <row r="1798" spans="1:2" x14ac:dyDescent="0.25">
      <c r="A1798" t="s">
        <v>14879</v>
      </c>
      <c r="B1798" t="s">
        <v>9256</v>
      </c>
    </row>
    <row r="1799" spans="1:2" x14ac:dyDescent="0.25">
      <c r="A1799" t="s">
        <v>15087</v>
      </c>
      <c r="B1799" t="s">
        <v>9255</v>
      </c>
    </row>
    <row r="1800" spans="1:2" x14ac:dyDescent="0.25">
      <c r="A1800" t="s">
        <v>14796</v>
      </c>
      <c r="B1800" t="s">
        <v>9254</v>
      </c>
    </row>
    <row r="1801" spans="1:2" x14ac:dyDescent="0.25">
      <c r="A1801" t="s">
        <v>15098</v>
      </c>
      <c r="B1801" t="s">
        <v>9253</v>
      </c>
    </row>
    <row r="1802" spans="1:2" x14ac:dyDescent="0.25">
      <c r="A1802" t="s">
        <v>14800</v>
      </c>
      <c r="B1802" t="s">
        <v>9252</v>
      </c>
    </row>
    <row r="1803" spans="1:2" x14ac:dyDescent="0.25">
      <c r="A1803" t="s">
        <v>16523</v>
      </c>
      <c r="B1803" t="s">
        <v>9251</v>
      </c>
    </row>
    <row r="1804" spans="1:2" x14ac:dyDescent="0.25">
      <c r="A1804" t="s">
        <v>14760</v>
      </c>
      <c r="B1804" t="s">
        <v>9250</v>
      </c>
    </row>
    <row r="1805" spans="1:2" x14ac:dyDescent="0.25">
      <c r="A1805" t="s">
        <v>14925</v>
      </c>
      <c r="B1805" t="s">
        <v>9249</v>
      </c>
    </row>
    <row r="1806" spans="1:2" x14ac:dyDescent="0.25">
      <c r="A1806" t="s">
        <v>15023</v>
      </c>
      <c r="B1806" t="s">
        <v>9248</v>
      </c>
    </row>
    <row r="1807" spans="1:2" x14ac:dyDescent="0.25">
      <c r="A1807" t="s">
        <v>14853</v>
      </c>
      <c r="B1807" t="s">
        <v>9247</v>
      </c>
    </row>
    <row r="1808" spans="1:2" x14ac:dyDescent="0.25">
      <c r="A1808" t="s">
        <v>15051</v>
      </c>
      <c r="B1808" t="s">
        <v>9246</v>
      </c>
    </row>
    <row r="1809" spans="1:2" x14ac:dyDescent="0.25">
      <c r="A1809" t="s">
        <v>14996</v>
      </c>
      <c r="B1809" t="s">
        <v>9245</v>
      </c>
    </row>
    <row r="1810" spans="1:2" x14ac:dyDescent="0.25">
      <c r="A1810" t="s">
        <v>15029</v>
      </c>
      <c r="B1810" t="s">
        <v>9244</v>
      </c>
    </row>
    <row r="1811" spans="1:2" x14ac:dyDescent="0.25">
      <c r="A1811" t="s">
        <v>14789</v>
      </c>
      <c r="B1811" t="s">
        <v>9243</v>
      </c>
    </row>
    <row r="1812" spans="1:2" x14ac:dyDescent="0.25">
      <c r="A1812" t="s">
        <v>15094</v>
      </c>
      <c r="B1812" t="s">
        <v>9242</v>
      </c>
    </row>
    <row r="1813" spans="1:2" x14ac:dyDescent="0.25">
      <c r="A1813" t="s">
        <v>14689</v>
      </c>
      <c r="B1813" t="s">
        <v>9241</v>
      </c>
    </row>
    <row r="1814" spans="1:2" x14ac:dyDescent="0.25">
      <c r="A1814" t="s">
        <v>16241</v>
      </c>
      <c r="B1814" t="s">
        <v>9240</v>
      </c>
    </row>
    <row r="1815" spans="1:2" x14ac:dyDescent="0.25">
      <c r="A1815" t="s">
        <v>14574</v>
      </c>
      <c r="B1815" t="s">
        <v>9239</v>
      </c>
    </row>
    <row r="1816" spans="1:2" x14ac:dyDescent="0.25">
      <c r="A1816" t="s">
        <v>16221</v>
      </c>
      <c r="B1816" t="s">
        <v>9238</v>
      </c>
    </row>
    <row r="1817" spans="1:2" x14ac:dyDescent="0.25">
      <c r="A1817" t="s">
        <v>14795</v>
      </c>
      <c r="B1817" t="s">
        <v>9237</v>
      </c>
    </row>
    <row r="1818" spans="1:2" x14ac:dyDescent="0.25">
      <c r="A1818" t="s">
        <v>15024</v>
      </c>
      <c r="B1818" t="s">
        <v>9236</v>
      </c>
    </row>
    <row r="1819" spans="1:2" x14ac:dyDescent="0.25">
      <c r="A1819" t="s">
        <v>14797</v>
      </c>
      <c r="B1819" t="s">
        <v>9235</v>
      </c>
    </row>
    <row r="1820" spans="1:2" x14ac:dyDescent="0.25">
      <c r="A1820" t="s">
        <v>15095</v>
      </c>
      <c r="B1820" t="s">
        <v>9234</v>
      </c>
    </row>
    <row r="1821" spans="1:2" x14ac:dyDescent="0.25">
      <c r="A1821" t="s">
        <v>14701</v>
      </c>
      <c r="B1821" t="s">
        <v>9233</v>
      </c>
    </row>
    <row r="1822" spans="1:2" x14ac:dyDescent="0.25">
      <c r="A1822" t="s">
        <v>16246</v>
      </c>
      <c r="B1822" t="s">
        <v>9232</v>
      </c>
    </row>
    <row r="1823" spans="1:2" x14ac:dyDescent="0.25">
      <c r="A1823" t="s">
        <v>16243</v>
      </c>
      <c r="B1823" t="s">
        <v>9231</v>
      </c>
    </row>
    <row r="1824" spans="1:2" x14ac:dyDescent="0.25">
      <c r="A1824" t="s">
        <v>16245</v>
      </c>
      <c r="B1824" t="s">
        <v>9230</v>
      </c>
    </row>
    <row r="1825" spans="1:9" x14ac:dyDescent="0.25">
      <c r="A1825" t="s">
        <v>14734</v>
      </c>
      <c r="B1825" t="s">
        <v>9229</v>
      </c>
    </row>
    <row r="1826" spans="1:9" x14ac:dyDescent="0.25">
      <c r="A1826" t="s">
        <v>14771</v>
      </c>
      <c r="B1826" t="s">
        <v>9228</v>
      </c>
    </row>
    <row r="1827" spans="1:9" x14ac:dyDescent="0.25">
      <c r="A1827" t="s">
        <v>13924</v>
      </c>
      <c r="B1827" t="s">
        <v>9227</v>
      </c>
      <c r="H1827" s="33"/>
      <c r="I1827" s="33"/>
    </row>
    <row r="1828" spans="1:9" x14ac:dyDescent="0.25">
      <c r="A1828" t="s">
        <v>14824</v>
      </c>
      <c r="B1828" t="s">
        <v>9226</v>
      </c>
      <c r="H1828" s="33"/>
      <c r="I1828" s="33"/>
    </row>
    <row r="1829" spans="1:9" x14ac:dyDescent="0.25">
      <c r="A1829" t="s">
        <v>15498</v>
      </c>
      <c r="B1829" t="s">
        <v>9225</v>
      </c>
    </row>
    <row r="1830" spans="1:9" x14ac:dyDescent="0.25">
      <c r="A1830" t="s">
        <v>15022</v>
      </c>
      <c r="B1830" t="s">
        <v>9224</v>
      </c>
    </row>
    <row r="1831" spans="1:9" x14ac:dyDescent="0.25">
      <c r="A1831" t="s">
        <v>16214</v>
      </c>
      <c r="B1831" t="s">
        <v>9223</v>
      </c>
    </row>
    <row r="1832" spans="1:9" x14ac:dyDescent="0.25">
      <c r="A1832" t="s">
        <v>14931</v>
      </c>
      <c r="B1832" t="s">
        <v>9222</v>
      </c>
    </row>
    <row r="1833" spans="1:9" x14ac:dyDescent="0.25">
      <c r="A1833" t="s">
        <v>15025</v>
      </c>
      <c r="B1833" t="s">
        <v>9221</v>
      </c>
    </row>
    <row r="1834" spans="1:9" x14ac:dyDescent="0.25">
      <c r="A1834" t="s">
        <v>14885</v>
      </c>
      <c r="B1834" t="s">
        <v>9220</v>
      </c>
    </row>
    <row r="1835" spans="1:9" x14ac:dyDescent="0.25">
      <c r="A1835" t="s">
        <v>16119</v>
      </c>
      <c r="B1835" t="s">
        <v>9219</v>
      </c>
    </row>
    <row r="1836" spans="1:9" x14ac:dyDescent="0.25">
      <c r="A1836" t="s">
        <v>14761</v>
      </c>
      <c r="B1836" t="s">
        <v>9218</v>
      </c>
    </row>
    <row r="1837" spans="1:9" x14ac:dyDescent="0.25">
      <c r="A1837" t="s">
        <v>14906</v>
      </c>
      <c r="B1837" t="s">
        <v>9217</v>
      </c>
    </row>
    <row r="1838" spans="1:9" x14ac:dyDescent="0.25">
      <c r="A1838" t="s">
        <v>14700</v>
      </c>
      <c r="B1838" t="s">
        <v>9216</v>
      </c>
    </row>
    <row r="1839" spans="1:9" x14ac:dyDescent="0.25">
      <c r="A1839" t="s">
        <v>14886</v>
      </c>
      <c r="B1839" t="s">
        <v>9215</v>
      </c>
    </row>
    <row r="1840" spans="1:9" x14ac:dyDescent="0.25">
      <c r="A1840" t="s">
        <v>16066</v>
      </c>
      <c r="B1840" t="s">
        <v>9214</v>
      </c>
    </row>
    <row r="1841" spans="1:9" x14ac:dyDescent="0.25">
      <c r="A1841" t="s">
        <v>15073</v>
      </c>
      <c r="B1841" t="s">
        <v>9213</v>
      </c>
    </row>
    <row r="1842" spans="1:9" x14ac:dyDescent="0.25">
      <c r="A1842" t="s">
        <v>14890</v>
      </c>
      <c r="B1842" t="s">
        <v>9212</v>
      </c>
      <c r="H1842" s="33"/>
      <c r="I1842" s="33"/>
    </row>
    <row r="1843" spans="1:9" x14ac:dyDescent="0.25">
      <c r="A1843" t="s">
        <v>14820</v>
      </c>
      <c r="B1843" t="s">
        <v>9211</v>
      </c>
      <c r="H1843" s="33"/>
      <c r="I1843" s="33"/>
    </row>
    <row r="1844" spans="1:9" x14ac:dyDescent="0.25">
      <c r="A1844" t="s">
        <v>14932</v>
      </c>
      <c r="B1844" t="s">
        <v>9210</v>
      </c>
      <c r="H1844" s="33"/>
      <c r="I1844" s="33"/>
    </row>
    <row r="1845" spans="1:9" x14ac:dyDescent="0.25">
      <c r="A1845" t="s">
        <v>14818</v>
      </c>
      <c r="B1845" t="s">
        <v>9209</v>
      </c>
      <c r="H1845" s="33"/>
      <c r="I1845" s="33"/>
    </row>
    <row r="1846" spans="1:9" x14ac:dyDescent="0.25">
      <c r="A1846" t="s">
        <v>14976</v>
      </c>
      <c r="B1846" t="s">
        <v>9208</v>
      </c>
    </row>
    <row r="1847" spans="1:9" x14ac:dyDescent="0.25">
      <c r="B1847" t="s">
        <v>16929</v>
      </c>
    </row>
    <row r="1848" spans="1:9" x14ac:dyDescent="0.25">
      <c r="A1848" t="s">
        <v>14790</v>
      </c>
      <c r="B1848" t="s">
        <v>9207</v>
      </c>
    </row>
    <row r="1849" spans="1:9" x14ac:dyDescent="0.25">
      <c r="A1849" t="s">
        <v>14791</v>
      </c>
      <c r="B1849" t="s">
        <v>9206</v>
      </c>
    </row>
    <row r="1850" spans="1:9" x14ac:dyDescent="0.25">
      <c r="A1850" t="s">
        <v>16525</v>
      </c>
      <c r="B1850" t="s">
        <v>9205</v>
      </c>
      <c r="H1850" s="33"/>
      <c r="I1850" s="33"/>
    </row>
    <row r="1851" spans="1:9" x14ac:dyDescent="0.25">
      <c r="A1851" t="s">
        <v>14783</v>
      </c>
      <c r="B1851" t="s">
        <v>9204</v>
      </c>
      <c r="H1851" s="33"/>
      <c r="I1851" s="33"/>
    </row>
    <row r="1852" spans="1:9" x14ac:dyDescent="0.25">
      <c r="A1852" t="s">
        <v>15075</v>
      </c>
      <c r="B1852" t="s">
        <v>9203</v>
      </c>
      <c r="H1852" s="33"/>
      <c r="I1852" s="33"/>
    </row>
    <row r="1853" spans="1:9" x14ac:dyDescent="0.25">
      <c r="A1853" t="s">
        <v>14798</v>
      </c>
      <c r="B1853" t="s">
        <v>9202</v>
      </c>
      <c r="H1853" s="33"/>
      <c r="I1853" s="33"/>
    </row>
    <row r="1854" spans="1:9" x14ac:dyDescent="0.25">
      <c r="A1854" t="s">
        <v>14799</v>
      </c>
      <c r="B1854" t="s">
        <v>9201</v>
      </c>
      <c r="H1854" s="33"/>
      <c r="I1854" s="33"/>
    </row>
    <row r="1855" spans="1:9" x14ac:dyDescent="0.25">
      <c r="A1855" t="s">
        <v>14648</v>
      </c>
      <c r="B1855" t="s">
        <v>9200</v>
      </c>
      <c r="H1855" s="33"/>
      <c r="I1855" s="33"/>
    </row>
    <row r="1856" spans="1:9" x14ac:dyDescent="0.25">
      <c r="A1856" t="s">
        <v>16384</v>
      </c>
      <c r="B1856" t="s">
        <v>9199</v>
      </c>
      <c r="H1856" s="33"/>
      <c r="I1856" s="33"/>
    </row>
    <row r="1857" spans="1:9" x14ac:dyDescent="0.25">
      <c r="A1857" t="s">
        <v>14649</v>
      </c>
      <c r="B1857" t="s">
        <v>9198</v>
      </c>
      <c r="H1857" s="33"/>
      <c r="I1857" s="33"/>
    </row>
    <row r="1858" spans="1:9" x14ac:dyDescent="0.25">
      <c r="A1858" t="s">
        <v>14650</v>
      </c>
      <c r="B1858" t="s">
        <v>9197</v>
      </c>
      <c r="H1858" s="33"/>
      <c r="I1858" s="33"/>
    </row>
    <row r="1859" spans="1:9" x14ac:dyDescent="0.25">
      <c r="A1859" t="s">
        <v>14762</v>
      </c>
      <c r="B1859" t="s">
        <v>9196</v>
      </c>
      <c r="H1859" s="33"/>
      <c r="I1859" s="33"/>
    </row>
    <row r="1860" spans="1:9" x14ac:dyDescent="0.25">
      <c r="A1860" t="s">
        <v>14817</v>
      </c>
      <c r="B1860" t="s">
        <v>9195</v>
      </c>
      <c r="H1860" s="33"/>
      <c r="I1860" s="33"/>
    </row>
    <row r="1861" spans="1:9" x14ac:dyDescent="0.25">
      <c r="A1861" t="s">
        <v>15912</v>
      </c>
      <c r="B1861" t="s">
        <v>9194</v>
      </c>
      <c r="H1861" s="33"/>
      <c r="I1861" s="33"/>
    </row>
    <row r="1862" spans="1:9" x14ac:dyDescent="0.25">
      <c r="A1862" t="s">
        <v>14833</v>
      </c>
      <c r="B1862" t="s">
        <v>9193</v>
      </c>
      <c r="H1862" s="33"/>
      <c r="I1862" s="33"/>
    </row>
    <row r="1863" spans="1:9" x14ac:dyDescent="0.25">
      <c r="A1863" t="s">
        <v>15076</v>
      </c>
      <c r="B1863" t="s">
        <v>9192</v>
      </c>
      <c r="H1863" s="33"/>
      <c r="I1863" s="33"/>
    </row>
    <row r="1864" spans="1:9" x14ac:dyDescent="0.25">
      <c r="A1864" t="s">
        <v>14868</v>
      </c>
      <c r="B1864" t="s">
        <v>9191</v>
      </c>
      <c r="H1864" s="33"/>
      <c r="I1864" s="33"/>
    </row>
    <row r="1865" spans="1:9" x14ac:dyDescent="0.25">
      <c r="A1865" t="s">
        <v>14847</v>
      </c>
      <c r="B1865" t="s">
        <v>9190</v>
      </c>
      <c r="H1865" s="33"/>
      <c r="I1865" s="33"/>
    </row>
    <row r="1866" spans="1:9" x14ac:dyDescent="0.25">
      <c r="A1866" t="s">
        <v>16526</v>
      </c>
      <c r="B1866" t="s">
        <v>9189</v>
      </c>
      <c r="H1866" s="33"/>
      <c r="I1866" s="33"/>
    </row>
    <row r="1867" spans="1:9" x14ac:dyDescent="0.25">
      <c r="A1867" t="s">
        <v>14851</v>
      </c>
      <c r="B1867" t="s">
        <v>9188</v>
      </c>
      <c r="H1867" s="33"/>
      <c r="I1867" s="33"/>
    </row>
    <row r="1868" spans="1:9" x14ac:dyDescent="0.25">
      <c r="A1868" t="s">
        <v>14887</v>
      </c>
      <c r="B1868" t="s">
        <v>9187</v>
      </c>
      <c r="H1868" s="33"/>
      <c r="I1868" s="33"/>
    </row>
    <row r="1869" spans="1:9" x14ac:dyDescent="0.25">
      <c r="A1869" t="s">
        <v>14850</v>
      </c>
      <c r="B1869" t="s">
        <v>9186</v>
      </c>
      <c r="H1869" s="33"/>
      <c r="I1869" s="33"/>
    </row>
    <row r="1870" spans="1:9" x14ac:dyDescent="0.25">
      <c r="A1870" t="s">
        <v>16263</v>
      </c>
      <c r="B1870" t="s">
        <v>9185</v>
      </c>
      <c r="H1870" s="33"/>
      <c r="I1870" s="33"/>
    </row>
    <row r="1871" spans="1:9" x14ac:dyDescent="0.25">
      <c r="A1871" t="s">
        <v>14815</v>
      </c>
      <c r="B1871" t="s">
        <v>9184</v>
      </c>
      <c r="H1871" s="33"/>
      <c r="I1871" s="33"/>
    </row>
    <row r="1872" spans="1:9" x14ac:dyDescent="0.25">
      <c r="A1872" t="s">
        <v>16264</v>
      </c>
      <c r="B1872" t="s">
        <v>9183</v>
      </c>
      <c r="H1872" s="33"/>
      <c r="I1872" s="33"/>
    </row>
    <row r="1873" spans="1:9" x14ac:dyDescent="0.25">
      <c r="A1873" t="s">
        <v>14759</v>
      </c>
      <c r="B1873" t="s">
        <v>9182</v>
      </c>
    </row>
    <row r="1874" spans="1:9" x14ac:dyDescent="0.25">
      <c r="A1874" t="s">
        <v>14782</v>
      </c>
      <c r="B1874" t="s">
        <v>9181</v>
      </c>
    </row>
    <row r="1875" spans="1:9" x14ac:dyDescent="0.25">
      <c r="A1875" t="s">
        <v>16265</v>
      </c>
      <c r="B1875" t="s">
        <v>9180</v>
      </c>
    </row>
    <row r="1876" spans="1:9" x14ac:dyDescent="0.25">
      <c r="A1876" t="s">
        <v>14740</v>
      </c>
      <c r="B1876" t="s">
        <v>9179</v>
      </c>
    </row>
    <row r="1877" spans="1:9" x14ac:dyDescent="0.25">
      <c r="A1877" t="s">
        <v>14888</v>
      </c>
      <c r="B1877" t="s">
        <v>9178</v>
      </c>
    </row>
    <row r="1878" spans="1:9" x14ac:dyDescent="0.25">
      <c r="A1878" t="s">
        <v>16430</v>
      </c>
      <c r="B1878" t="s">
        <v>9177</v>
      </c>
    </row>
    <row r="1879" spans="1:9" x14ac:dyDescent="0.25">
      <c r="A1879" t="s">
        <v>14889</v>
      </c>
      <c r="B1879" t="s">
        <v>9176</v>
      </c>
    </row>
    <row r="1880" spans="1:9" x14ac:dyDescent="0.25">
      <c r="A1880" t="s">
        <v>14940</v>
      </c>
      <c r="B1880" t="s">
        <v>9175</v>
      </c>
    </row>
    <row r="1881" spans="1:9" x14ac:dyDescent="0.25">
      <c r="A1881" t="s">
        <v>12143</v>
      </c>
      <c r="B1881" t="s">
        <v>9174</v>
      </c>
    </row>
    <row r="1882" spans="1:9" x14ac:dyDescent="0.25">
      <c r="A1882" t="s">
        <v>14941</v>
      </c>
      <c r="B1882" t="s">
        <v>9173</v>
      </c>
    </row>
    <row r="1883" spans="1:9" x14ac:dyDescent="0.25">
      <c r="A1883" t="s">
        <v>16431</v>
      </c>
      <c r="B1883" t="s">
        <v>9172</v>
      </c>
    </row>
    <row r="1884" spans="1:9" x14ac:dyDescent="0.25">
      <c r="A1884" t="s">
        <v>14942</v>
      </c>
      <c r="B1884" t="s">
        <v>9171</v>
      </c>
      <c r="H1884" s="33"/>
      <c r="I1884" s="33"/>
    </row>
    <row r="1885" spans="1:9" x14ac:dyDescent="0.25">
      <c r="A1885" t="s">
        <v>16385</v>
      </c>
      <c r="B1885" t="s">
        <v>9170</v>
      </c>
      <c r="H1885" s="33"/>
      <c r="I1885" s="33"/>
    </row>
    <row r="1886" spans="1:9" x14ac:dyDescent="0.25">
      <c r="A1886" t="s">
        <v>14849</v>
      </c>
      <c r="B1886" t="s">
        <v>9169</v>
      </c>
      <c r="H1886" s="33"/>
      <c r="I1886" s="33"/>
    </row>
    <row r="1887" spans="1:9" x14ac:dyDescent="0.25">
      <c r="A1887" t="s">
        <v>14792</v>
      </c>
      <c r="B1887" t="s">
        <v>9168</v>
      </c>
      <c r="H1887" s="33"/>
      <c r="I1887" s="33"/>
    </row>
    <row r="1888" spans="1:9" x14ac:dyDescent="0.25">
      <c r="A1888" t="s">
        <v>15085</v>
      </c>
      <c r="B1888" t="s">
        <v>9167</v>
      </c>
      <c r="H1888" s="33"/>
      <c r="I1888" s="33"/>
    </row>
    <row r="1889" spans="1:9" x14ac:dyDescent="0.25">
      <c r="A1889" t="s">
        <v>15018</v>
      </c>
      <c r="B1889" t="s">
        <v>9166</v>
      </c>
      <c r="H1889" s="33"/>
      <c r="I1889" s="33"/>
    </row>
    <row r="1890" spans="1:9" x14ac:dyDescent="0.25">
      <c r="A1890" t="s">
        <v>16184</v>
      </c>
      <c r="B1890" t="s">
        <v>9165</v>
      </c>
      <c r="H1890" s="33"/>
      <c r="I1890" s="33"/>
    </row>
    <row r="1891" spans="1:9" x14ac:dyDescent="0.25">
      <c r="A1891" t="s">
        <v>14651</v>
      </c>
      <c r="B1891" t="s">
        <v>9164</v>
      </c>
      <c r="H1891" s="33"/>
      <c r="I1891" s="33"/>
    </row>
    <row r="1892" spans="1:9" x14ac:dyDescent="0.25">
      <c r="A1892" t="s">
        <v>15927</v>
      </c>
      <c r="B1892" t="s">
        <v>9163</v>
      </c>
      <c r="H1892" s="33"/>
      <c r="I1892" s="33"/>
    </row>
    <row r="1893" spans="1:9" x14ac:dyDescent="0.25">
      <c r="A1893" t="s">
        <v>14721</v>
      </c>
      <c r="B1893" t="s">
        <v>9162</v>
      </c>
      <c r="H1893" s="33"/>
      <c r="I1893" s="33"/>
    </row>
    <row r="1894" spans="1:9" x14ac:dyDescent="0.25">
      <c r="A1894" t="s">
        <v>16266</v>
      </c>
      <c r="B1894" t="s">
        <v>9161</v>
      </c>
      <c r="H1894" s="33"/>
      <c r="I1894" s="33"/>
    </row>
    <row r="1895" spans="1:9" x14ac:dyDescent="0.25">
      <c r="A1895" t="s">
        <v>14936</v>
      </c>
      <c r="B1895" t="s">
        <v>9160</v>
      </c>
      <c r="H1895" s="33"/>
      <c r="I1895" s="33"/>
    </row>
    <row r="1896" spans="1:9" x14ac:dyDescent="0.25">
      <c r="A1896" t="s">
        <v>14652</v>
      </c>
      <c r="B1896" t="s">
        <v>9159</v>
      </c>
      <c r="H1896" s="33"/>
      <c r="I1896" s="33"/>
    </row>
    <row r="1897" spans="1:9" x14ac:dyDescent="0.25">
      <c r="A1897" t="s">
        <v>15801</v>
      </c>
      <c r="B1897" t="s">
        <v>9158</v>
      </c>
      <c r="H1897" s="33"/>
      <c r="I1897" s="33"/>
    </row>
    <row r="1898" spans="1:9" x14ac:dyDescent="0.25">
      <c r="A1898" t="s">
        <v>16432</v>
      </c>
      <c r="B1898" t="s">
        <v>9157</v>
      </c>
      <c r="H1898" s="33"/>
      <c r="I1898" s="33"/>
    </row>
    <row r="1899" spans="1:9" x14ac:dyDescent="0.25">
      <c r="A1899" t="s">
        <v>15928</v>
      </c>
      <c r="B1899" t="s">
        <v>9156</v>
      </c>
      <c r="H1899" s="33"/>
      <c r="I1899" s="33"/>
    </row>
    <row r="1900" spans="1:9" x14ac:dyDescent="0.25">
      <c r="A1900" t="s">
        <v>14653</v>
      </c>
      <c r="B1900" t="s">
        <v>9155</v>
      </c>
      <c r="H1900" s="33"/>
      <c r="I1900" s="33"/>
    </row>
    <row r="1901" spans="1:9" x14ac:dyDescent="0.25">
      <c r="A1901" t="s">
        <v>14997</v>
      </c>
      <c r="B1901" t="s">
        <v>9154</v>
      </c>
      <c r="H1901" s="33"/>
      <c r="I1901" s="33"/>
    </row>
    <row r="1902" spans="1:9" x14ac:dyDescent="0.25">
      <c r="A1902" t="s">
        <v>14654</v>
      </c>
      <c r="B1902" t="s">
        <v>9153</v>
      </c>
      <c r="H1902" s="33"/>
      <c r="I1902" s="33"/>
    </row>
    <row r="1903" spans="1:9" x14ac:dyDescent="0.25">
      <c r="A1903" t="s">
        <v>14655</v>
      </c>
      <c r="B1903" t="s">
        <v>9152</v>
      </c>
      <c r="H1903" s="33"/>
      <c r="I1903" s="33"/>
    </row>
    <row r="1904" spans="1:9" x14ac:dyDescent="0.25">
      <c r="A1904" t="s">
        <v>14698</v>
      </c>
      <c r="B1904" t="s">
        <v>9151</v>
      </c>
      <c r="H1904" s="33"/>
      <c r="I1904" s="33"/>
    </row>
    <row r="1905" spans="1:9" x14ac:dyDescent="0.25">
      <c r="A1905" t="s">
        <v>14831</v>
      </c>
      <c r="B1905" t="s">
        <v>9150</v>
      </c>
      <c r="H1905" s="33"/>
      <c r="I1905" s="33"/>
    </row>
    <row r="1906" spans="1:9" x14ac:dyDescent="0.25">
      <c r="A1906" t="s">
        <v>14793</v>
      </c>
      <c r="B1906" t="s">
        <v>9149</v>
      </c>
      <c r="H1906" s="33"/>
      <c r="I1906" s="33"/>
    </row>
    <row r="1907" spans="1:9" x14ac:dyDescent="0.25">
      <c r="A1907" t="s">
        <v>14832</v>
      </c>
      <c r="B1907" t="s">
        <v>9148</v>
      </c>
      <c r="H1907" s="33"/>
      <c r="I1907" s="33"/>
    </row>
    <row r="1908" spans="1:9" x14ac:dyDescent="0.25">
      <c r="A1908" t="s">
        <v>14656</v>
      </c>
      <c r="B1908" t="s">
        <v>9147</v>
      </c>
      <c r="H1908" s="33"/>
      <c r="I1908" s="33"/>
    </row>
    <row r="1909" spans="1:9" x14ac:dyDescent="0.25">
      <c r="A1909" t="s">
        <v>14934</v>
      </c>
      <c r="B1909" t="s">
        <v>9146</v>
      </c>
      <c r="H1909" s="33"/>
      <c r="I1909" s="33"/>
    </row>
    <row r="1910" spans="1:9" x14ac:dyDescent="0.25">
      <c r="A1910" t="s">
        <v>14657</v>
      </c>
      <c r="B1910" t="s">
        <v>9145</v>
      </c>
      <c r="H1910" s="33"/>
      <c r="I1910" s="33"/>
    </row>
    <row r="1911" spans="1:9" x14ac:dyDescent="0.25">
      <c r="A1911" t="s">
        <v>14816</v>
      </c>
      <c r="B1911" t="s">
        <v>9144</v>
      </c>
      <c r="H1911" s="33"/>
      <c r="I1911" s="33"/>
    </row>
    <row r="1912" spans="1:9" x14ac:dyDescent="0.25">
      <c r="A1912" t="s">
        <v>14935</v>
      </c>
      <c r="B1912" t="s">
        <v>9143</v>
      </c>
      <c r="H1912" s="33"/>
      <c r="I1912" s="33"/>
    </row>
    <row r="1913" spans="1:9" x14ac:dyDescent="0.25">
      <c r="A1913" t="s">
        <v>14844</v>
      </c>
      <c r="B1913" t="s">
        <v>9142</v>
      </c>
      <c r="H1913" s="33"/>
      <c r="I1913" s="33"/>
    </row>
    <row r="1914" spans="1:9" x14ac:dyDescent="0.25">
      <c r="A1914" t="s">
        <v>14747</v>
      </c>
      <c r="B1914" t="s">
        <v>9141</v>
      </c>
      <c r="H1914" s="33"/>
      <c r="I1914" s="33"/>
    </row>
    <row r="1915" spans="1:9" x14ac:dyDescent="0.25">
      <c r="A1915" t="s">
        <v>14691</v>
      </c>
      <c r="B1915" t="s">
        <v>9140</v>
      </c>
    </row>
    <row r="1916" spans="1:9" x14ac:dyDescent="0.25">
      <c r="A1916" t="s">
        <v>14658</v>
      </c>
      <c r="B1916" t="s">
        <v>9139</v>
      </c>
    </row>
    <row r="1917" spans="1:9" x14ac:dyDescent="0.25">
      <c r="A1917" t="s">
        <v>14659</v>
      </c>
      <c r="B1917" t="s">
        <v>9138</v>
      </c>
    </row>
    <row r="1918" spans="1:9" x14ac:dyDescent="0.25">
      <c r="A1918" t="s">
        <v>14801</v>
      </c>
      <c r="B1918" t="s">
        <v>9137</v>
      </c>
    </row>
    <row r="1919" spans="1:9" x14ac:dyDescent="0.25">
      <c r="A1919" t="s">
        <v>14660</v>
      </c>
      <c r="B1919" t="s">
        <v>9136</v>
      </c>
    </row>
    <row r="1920" spans="1:9" x14ac:dyDescent="0.25">
      <c r="A1920" t="s">
        <v>14661</v>
      </c>
      <c r="B1920" t="s">
        <v>9135</v>
      </c>
    </row>
    <row r="1921" spans="1:2" x14ac:dyDescent="0.25">
      <c r="B1921" t="s">
        <v>9134</v>
      </c>
    </row>
    <row r="1922" spans="1:2" x14ac:dyDescent="0.25">
      <c r="A1922" t="s">
        <v>14794</v>
      </c>
      <c r="B1922" t="s">
        <v>9133</v>
      </c>
    </row>
    <row r="1923" spans="1:2" x14ac:dyDescent="0.25">
      <c r="A1923" t="s">
        <v>14822</v>
      </c>
      <c r="B1923" t="s">
        <v>9132</v>
      </c>
    </row>
    <row r="1924" spans="1:2" x14ac:dyDescent="0.25">
      <c r="A1924" t="s">
        <v>14823</v>
      </c>
      <c r="B1924" t="s">
        <v>9131</v>
      </c>
    </row>
    <row r="1925" spans="1:2" x14ac:dyDescent="0.25">
      <c r="A1925" t="s">
        <v>14662</v>
      </c>
      <c r="B1925" t="s">
        <v>9130</v>
      </c>
    </row>
    <row r="1926" spans="1:2" x14ac:dyDescent="0.25">
      <c r="A1926" t="s">
        <v>15985</v>
      </c>
      <c r="B1926" t="s">
        <v>9129</v>
      </c>
    </row>
    <row r="1927" spans="1:2" x14ac:dyDescent="0.25">
      <c r="A1927" t="s">
        <v>14663</v>
      </c>
      <c r="B1927" t="s">
        <v>9128</v>
      </c>
    </row>
    <row r="1928" spans="1:2" x14ac:dyDescent="0.25">
      <c r="A1928" t="s">
        <v>14664</v>
      </c>
      <c r="B1928" t="s">
        <v>9127</v>
      </c>
    </row>
    <row r="1929" spans="1:2" x14ac:dyDescent="0.25">
      <c r="A1929" t="s">
        <v>14763</v>
      </c>
      <c r="B1929" t="s">
        <v>9126</v>
      </c>
    </row>
    <row r="1930" spans="1:2" x14ac:dyDescent="0.25">
      <c r="A1930" t="s">
        <v>16326</v>
      </c>
      <c r="B1930" t="s">
        <v>9125</v>
      </c>
    </row>
    <row r="1931" spans="1:2" x14ac:dyDescent="0.25">
      <c r="A1931" t="s">
        <v>16386</v>
      </c>
      <c r="B1931" t="s">
        <v>9124</v>
      </c>
    </row>
    <row r="1932" spans="1:2" x14ac:dyDescent="0.25">
      <c r="A1932" t="s">
        <v>14665</v>
      </c>
      <c r="B1932" t="s">
        <v>9123</v>
      </c>
    </row>
    <row r="1933" spans="1:2" x14ac:dyDescent="0.25">
      <c r="A1933" t="s">
        <v>14666</v>
      </c>
      <c r="B1933" t="s">
        <v>9122</v>
      </c>
    </row>
    <row r="1934" spans="1:2" x14ac:dyDescent="0.25">
      <c r="A1934" t="s">
        <v>14819</v>
      </c>
      <c r="B1934" t="s">
        <v>9121</v>
      </c>
    </row>
    <row r="1935" spans="1:2" x14ac:dyDescent="0.25">
      <c r="A1935" t="s">
        <v>14834</v>
      </c>
      <c r="B1935" t="s">
        <v>9120</v>
      </c>
    </row>
    <row r="1936" spans="1:2" x14ac:dyDescent="0.25">
      <c r="A1936" t="s">
        <v>14722</v>
      </c>
      <c r="B1936" t="s">
        <v>9119</v>
      </c>
    </row>
    <row r="1937" spans="1:2" x14ac:dyDescent="0.25">
      <c r="A1937" t="s">
        <v>14998</v>
      </c>
      <c r="B1937" t="s">
        <v>9118</v>
      </c>
    </row>
    <row r="1938" spans="1:2" x14ac:dyDescent="0.25">
      <c r="B1938" t="s">
        <v>1</v>
      </c>
    </row>
    <row r="1939" spans="1:2" x14ac:dyDescent="0.25">
      <c r="B1939" t="s">
        <v>1</v>
      </c>
    </row>
    <row r="1940" spans="1:2" x14ac:dyDescent="0.25">
      <c r="B1940" t="s">
        <v>1</v>
      </c>
    </row>
    <row r="1941" spans="1:2" x14ac:dyDescent="0.25">
      <c r="A1941" t="s">
        <v>15041</v>
      </c>
      <c r="B1941" t="s">
        <v>9117</v>
      </c>
    </row>
    <row r="1942" spans="1:2" x14ac:dyDescent="0.25">
      <c r="A1942" t="s">
        <v>14856</v>
      </c>
      <c r="B1942" t="s">
        <v>9116</v>
      </c>
    </row>
    <row r="1943" spans="1:2" x14ac:dyDescent="0.25">
      <c r="A1943" t="s">
        <v>14802</v>
      </c>
      <c r="B1943" t="s">
        <v>9115</v>
      </c>
    </row>
    <row r="1944" spans="1:2" x14ac:dyDescent="0.25">
      <c r="A1944" t="s">
        <v>14881</v>
      </c>
      <c r="B1944" t="s">
        <v>9114</v>
      </c>
    </row>
    <row r="1945" spans="1:2" x14ac:dyDescent="0.25">
      <c r="A1945" t="s">
        <v>15035</v>
      </c>
      <c r="B1945" t="s">
        <v>9113</v>
      </c>
    </row>
    <row r="1946" spans="1:2" x14ac:dyDescent="0.25">
      <c r="A1946" t="s">
        <v>16573</v>
      </c>
      <c r="B1946" t="s">
        <v>9112</v>
      </c>
    </row>
    <row r="1947" spans="1:2" x14ac:dyDescent="0.25">
      <c r="A1947" t="s">
        <v>15012</v>
      </c>
      <c r="B1947" t="s">
        <v>9111</v>
      </c>
    </row>
    <row r="1948" spans="1:2" x14ac:dyDescent="0.25">
      <c r="A1948" t="s">
        <v>16574</v>
      </c>
      <c r="B1948" t="s">
        <v>9110</v>
      </c>
    </row>
    <row r="1949" spans="1:2" x14ac:dyDescent="0.25">
      <c r="A1949" t="s">
        <v>16575</v>
      </c>
      <c r="B1949" t="s">
        <v>9109</v>
      </c>
    </row>
    <row r="1950" spans="1:2" x14ac:dyDescent="0.25">
      <c r="A1950" t="s">
        <v>16576</v>
      </c>
      <c r="B1950" t="s">
        <v>9108</v>
      </c>
    </row>
    <row r="1951" spans="1:2" x14ac:dyDescent="0.25">
      <c r="A1951" t="s">
        <v>16577</v>
      </c>
      <c r="B1951" t="s">
        <v>9107</v>
      </c>
    </row>
    <row r="1952" spans="1:2" x14ac:dyDescent="0.25">
      <c r="A1952" t="s">
        <v>16578</v>
      </c>
      <c r="B1952" t="s">
        <v>9106</v>
      </c>
    </row>
    <row r="1953" spans="1:2" x14ac:dyDescent="0.25">
      <c r="A1953" t="s">
        <v>15449</v>
      </c>
      <c r="B1953" t="s">
        <v>9105</v>
      </c>
    </row>
    <row r="1954" spans="1:2" x14ac:dyDescent="0.25">
      <c r="A1954" t="s">
        <v>14699</v>
      </c>
      <c r="B1954" t="s">
        <v>9104</v>
      </c>
    </row>
    <row r="1955" spans="1:2" x14ac:dyDescent="0.25">
      <c r="A1955" t="s">
        <v>16579</v>
      </c>
      <c r="B1955" t="s">
        <v>9103</v>
      </c>
    </row>
    <row r="1956" spans="1:2" x14ac:dyDescent="0.25">
      <c r="A1956" t="s">
        <v>14870</v>
      </c>
      <c r="B1956" t="s">
        <v>9102</v>
      </c>
    </row>
    <row r="1957" spans="1:2" x14ac:dyDescent="0.25">
      <c r="A1957" t="s">
        <v>14892</v>
      </c>
      <c r="B1957" t="s">
        <v>9101</v>
      </c>
    </row>
    <row r="1958" spans="1:2" x14ac:dyDescent="0.25">
      <c r="A1958" t="s">
        <v>14697</v>
      </c>
      <c r="B1958" t="s">
        <v>9100</v>
      </c>
    </row>
    <row r="1959" spans="1:2" x14ac:dyDescent="0.25">
      <c r="A1959" t="s">
        <v>16580</v>
      </c>
      <c r="B1959" t="s">
        <v>9099</v>
      </c>
    </row>
    <row r="1960" spans="1:2" x14ac:dyDescent="0.25">
      <c r="A1960" t="s">
        <v>16065</v>
      </c>
      <c r="B1960" t="s">
        <v>9098</v>
      </c>
    </row>
    <row r="1961" spans="1:2" x14ac:dyDescent="0.25">
      <c r="A1961" t="s">
        <v>15450</v>
      </c>
      <c r="B1961" t="s">
        <v>9097</v>
      </c>
    </row>
    <row r="1962" spans="1:2" x14ac:dyDescent="0.25">
      <c r="A1962" t="s">
        <v>16581</v>
      </c>
      <c r="B1962" t="s">
        <v>9096</v>
      </c>
    </row>
    <row r="1963" spans="1:2" x14ac:dyDescent="0.25">
      <c r="A1963" t="s">
        <v>16582</v>
      </c>
      <c r="B1963" t="s">
        <v>9095</v>
      </c>
    </row>
    <row r="1964" spans="1:2" x14ac:dyDescent="0.25">
      <c r="A1964" t="s">
        <v>14803</v>
      </c>
      <c r="B1964" t="s">
        <v>9094</v>
      </c>
    </row>
    <row r="1965" spans="1:2" x14ac:dyDescent="0.25">
      <c r="A1965" t="s">
        <v>15673</v>
      </c>
      <c r="B1965" t="s">
        <v>9093</v>
      </c>
    </row>
    <row r="1966" spans="1:2" x14ac:dyDescent="0.25">
      <c r="A1966" t="s">
        <v>15042</v>
      </c>
      <c r="B1966" t="s">
        <v>9092</v>
      </c>
    </row>
    <row r="1967" spans="1:2" x14ac:dyDescent="0.25">
      <c r="A1967" t="s">
        <v>16253</v>
      </c>
      <c r="B1967" t="s">
        <v>9091</v>
      </c>
    </row>
    <row r="1968" spans="1:2" x14ac:dyDescent="0.25">
      <c r="A1968" t="s">
        <v>16254</v>
      </c>
      <c r="B1968" t="s">
        <v>9090</v>
      </c>
    </row>
    <row r="1969" spans="1:2" x14ac:dyDescent="0.25">
      <c r="A1969" t="s">
        <v>16255</v>
      </c>
      <c r="B1969" t="s">
        <v>9089</v>
      </c>
    </row>
    <row r="1970" spans="1:2" x14ac:dyDescent="0.25">
      <c r="A1970" t="s">
        <v>14726</v>
      </c>
      <c r="B1970" t="s">
        <v>9088</v>
      </c>
    </row>
    <row r="1971" spans="1:2" x14ac:dyDescent="0.25">
      <c r="A1971" t="s">
        <v>16583</v>
      </c>
      <c r="B1971" t="s">
        <v>9087</v>
      </c>
    </row>
    <row r="1972" spans="1:2" x14ac:dyDescent="0.25">
      <c r="A1972" t="s">
        <v>14882</v>
      </c>
      <c r="B1972" t="s">
        <v>9086</v>
      </c>
    </row>
    <row r="1973" spans="1:2" x14ac:dyDescent="0.25">
      <c r="A1973" t="s">
        <v>16611</v>
      </c>
      <c r="B1973" t="s">
        <v>9085</v>
      </c>
    </row>
    <row r="1974" spans="1:2" x14ac:dyDescent="0.25">
      <c r="A1974" t="s">
        <v>14893</v>
      </c>
      <c r="B1974" t="s">
        <v>9084</v>
      </c>
    </row>
    <row r="1975" spans="1:2" x14ac:dyDescent="0.25">
      <c r="A1975" t="s">
        <v>14727</v>
      </c>
      <c r="B1975" t="s">
        <v>9083</v>
      </c>
    </row>
    <row r="1976" spans="1:2" x14ac:dyDescent="0.25">
      <c r="A1976" t="s">
        <v>14894</v>
      </c>
      <c r="B1976" t="s">
        <v>9082</v>
      </c>
    </row>
    <row r="1977" spans="1:2" x14ac:dyDescent="0.25">
      <c r="A1977" t="s">
        <v>14895</v>
      </c>
      <c r="B1977" t="s">
        <v>9081</v>
      </c>
    </row>
    <row r="1978" spans="1:2" x14ac:dyDescent="0.25">
      <c r="A1978" t="s">
        <v>14896</v>
      </c>
      <c r="B1978" t="s">
        <v>9080</v>
      </c>
    </row>
    <row r="1979" spans="1:2" x14ac:dyDescent="0.25">
      <c r="A1979" t="s">
        <v>14826</v>
      </c>
      <c r="B1979" t="s">
        <v>9079</v>
      </c>
    </row>
    <row r="1980" spans="1:2" x14ac:dyDescent="0.25">
      <c r="A1980" t="s">
        <v>16584</v>
      </c>
      <c r="B1980" t="s">
        <v>9078</v>
      </c>
    </row>
    <row r="1981" spans="1:2" x14ac:dyDescent="0.25">
      <c r="A1981" t="s">
        <v>16262</v>
      </c>
      <c r="B1981" t="s">
        <v>9077</v>
      </c>
    </row>
    <row r="1982" spans="1:2" x14ac:dyDescent="0.25">
      <c r="A1982" t="s">
        <v>16585</v>
      </c>
      <c r="B1982" t="s">
        <v>9076</v>
      </c>
    </row>
    <row r="1983" spans="1:2" x14ac:dyDescent="0.25">
      <c r="A1983" t="s">
        <v>16586</v>
      </c>
      <c r="B1983" t="s">
        <v>9075</v>
      </c>
    </row>
    <row r="1984" spans="1:2" x14ac:dyDescent="0.25">
      <c r="A1984" t="s">
        <v>14770</v>
      </c>
      <c r="B1984" t="s">
        <v>9074</v>
      </c>
    </row>
    <row r="1985" spans="1:2" x14ac:dyDescent="0.25">
      <c r="A1985" t="s">
        <v>15065</v>
      </c>
      <c r="B1985" t="s">
        <v>9073</v>
      </c>
    </row>
    <row r="1986" spans="1:2" x14ac:dyDescent="0.25">
      <c r="A1986" t="s">
        <v>14751</v>
      </c>
      <c r="B1986" t="s">
        <v>9072</v>
      </c>
    </row>
    <row r="1987" spans="1:2" x14ac:dyDescent="0.25">
      <c r="A1987" t="s">
        <v>15063</v>
      </c>
      <c r="B1987" t="s">
        <v>9071</v>
      </c>
    </row>
    <row r="1988" spans="1:2" x14ac:dyDescent="0.25">
      <c r="A1988" t="s">
        <v>14704</v>
      </c>
      <c r="B1988" t="s">
        <v>9070</v>
      </c>
    </row>
    <row r="1989" spans="1:2" x14ac:dyDescent="0.25">
      <c r="A1989" t="s">
        <v>16256</v>
      </c>
      <c r="B1989" t="s">
        <v>9069</v>
      </c>
    </row>
    <row r="1990" spans="1:2" x14ac:dyDescent="0.25">
      <c r="A1990" t="s">
        <v>14897</v>
      </c>
      <c r="B1990" t="s">
        <v>9068</v>
      </c>
    </row>
    <row r="1991" spans="1:2" x14ac:dyDescent="0.25">
      <c r="A1991" t="s">
        <v>14944</v>
      </c>
      <c r="B1991" t="s">
        <v>9067</v>
      </c>
    </row>
    <row r="1992" spans="1:2" x14ac:dyDescent="0.25">
      <c r="A1992" t="s">
        <v>15062</v>
      </c>
      <c r="B1992" t="s">
        <v>9066</v>
      </c>
    </row>
    <row r="1993" spans="1:2" x14ac:dyDescent="0.25">
      <c r="A1993" t="s">
        <v>14898</v>
      </c>
      <c r="B1993" t="s">
        <v>9065</v>
      </c>
    </row>
    <row r="1994" spans="1:2" x14ac:dyDescent="0.25">
      <c r="A1994" t="s">
        <v>16492</v>
      </c>
      <c r="B1994" t="s">
        <v>9064</v>
      </c>
    </row>
    <row r="1995" spans="1:2" x14ac:dyDescent="0.25">
      <c r="A1995" t="s">
        <v>16587</v>
      </c>
      <c r="B1995" t="s">
        <v>9063</v>
      </c>
    </row>
    <row r="1996" spans="1:2" x14ac:dyDescent="0.25">
      <c r="A1996" t="s">
        <v>16588</v>
      </c>
      <c r="B1996" t="s">
        <v>9062</v>
      </c>
    </row>
    <row r="1997" spans="1:2" x14ac:dyDescent="0.25">
      <c r="A1997" t="s">
        <v>14937</v>
      </c>
      <c r="B1997" t="s">
        <v>9061</v>
      </c>
    </row>
    <row r="1998" spans="1:2" x14ac:dyDescent="0.25">
      <c r="A1998" t="s">
        <v>16589</v>
      </c>
      <c r="B1998" t="s">
        <v>9060</v>
      </c>
    </row>
    <row r="1999" spans="1:2" x14ac:dyDescent="0.25">
      <c r="A1999" t="s">
        <v>16590</v>
      </c>
      <c r="B1999" t="s">
        <v>9059</v>
      </c>
    </row>
    <row r="2000" spans="1:2" x14ac:dyDescent="0.25">
      <c r="A2000" t="s">
        <v>15451</v>
      </c>
      <c r="B2000" t="s">
        <v>9058</v>
      </c>
    </row>
    <row r="2001" spans="1:9" x14ac:dyDescent="0.25">
      <c r="A2001" t="s">
        <v>16257</v>
      </c>
      <c r="B2001" t="s">
        <v>9057</v>
      </c>
    </row>
    <row r="2002" spans="1:9" x14ac:dyDescent="0.25">
      <c r="A2002" t="s">
        <v>15088</v>
      </c>
      <c r="B2002" t="s">
        <v>9056</v>
      </c>
    </row>
    <row r="2003" spans="1:9" x14ac:dyDescent="0.25">
      <c r="A2003" t="s">
        <v>16591</v>
      </c>
      <c r="B2003" t="s">
        <v>9055</v>
      </c>
    </row>
    <row r="2004" spans="1:9" x14ac:dyDescent="0.25">
      <c r="A2004" t="s">
        <v>16258</v>
      </c>
      <c r="B2004" t="s">
        <v>9054</v>
      </c>
    </row>
    <row r="2005" spans="1:9" x14ac:dyDescent="0.25">
      <c r="A2005" t="s">
        <v>14779</v>
      </c>
      <c r="B2005" t="s">
        <v>9053</v>
      </c>
    </row>
    <row r="2006" spans="1:9" x14ac:dyDescent="0.25">
      <c r="A2006" t="s">
        <v>16259</v>
      </c>
      <c r="B2006" t="s">
        <v>9052</v>
      </c>
    </row>
    <row r="2007" spans="1:9" x14ac:dyDescent="0.25">
      <c r="A2007" t="s">
        <v>14733</v>
      </c>
      <c r="B2007" t="s">
        <v>9051</v>
      </c>
    </row>
    <row r="2008" spans="1:9" x14ac:dyDescent="0.25">
      <c r="A2008" t="s">
        <v>14811</v>
      </c>
      <c r="B2008" t="s">
        <v>9050</v>
      </c>
    </row>
    <row r="2009" spans="1:9" x14ac:dyDescent="0.25">
      <c r="A2009" t="s">
        <v>16592</v>
      </c>
      <c r="B2009" t="s">
        <v>9049</v>
      </c>
    </row>
    <row r="2010" spans="1:9" x14ac:dyDescent="0.25">
      <c r="A2010" t="s">
        <v>14899</v>
      </c>
      <c r="B2010" t="s">
        <v>9048</v>
      </c>
    </row>
    <row r="2011" spans="1:9" x14ac:dyDescent="0.25">
      <c r="A2011" t="s">
        <v>14778</v>
      </c>
      <c r="B2011" t="s">
        <v>9047</v>
      </c>
      <c r="H2011" s="33"/>
      <c r="I2011" s="33"/>
    </row>
    <row r="2012" spans="1:9" x14ac:dyDescent="0.25">
      <c r="A2012" t="s">
        <v>14729</v>
      </c>
      <c r="B2012" t="s">
        <v>9046</v>
      </c>
      <c r="H2012" s="33"/>
      <c r="I2012" s="33"/>
    </row>
    <row r="2013" spans="1:9" x14ac:dyDescent="0.25">
      <c r="A2013" t="s">
        <v>14900</v>
      </c>
      <c r="B2013" t="s">
        <v>9045</v>
      </c>
      <c r="H2013" s="33"/>
      <c r="I2013" s="33"/>
    </row>
    <row r="2014" spans="1:9" x14ac:dyDescent="0.25">
      <c r="A2014" t="s">
        <v>14901</v>
      </c>
      <c r="B2014" t="s">
        <v>9044</v>
      </c>
    </row>
    <row r="2015" spans="1:9" x14ac:dyDescent="0.25">
      <c r="A2015" t="s">
        <v>15086</v>
      </c>
      <c r="B2015" t="s">
        <v>9043</v>
      </c>
    </row>
    <row r="2016" spans="1:9" x14ac:dyDescent="0.25">
      <c r="A2016" t="s">
        <v>14907</v>
      </c>
      <c r="B2016" t="s">
        <v>9042</v>
      </c>
    </row>
    <row r="2017" spans="1:9" x14ac:dyDescent="0.25">
      <c r="A2017" t="s">
        <v>16260</v>
      </c>
      <c r="B2017" t="s">
        <v>9041</v>
      </c>
    </row>
    <row r="2018" spans="1:9" x14ac:dyDescent="0.25">
      <c r="A2018" t="s">
        <v>14980</v>
      </c>
      <c r="B2018" t="s">
        <v>9040</v>
      </c>
    </row>
    <row r="2019" spans="1:9" x14ac:dyDescent="0.25">
      <c r="A2019" t="s">
        <v>15066</v>
      </c>
      <c r="B2019" t="s">
        <v>9039</v>
      </c>
    </row>
    <row r="2020" spans="1:9" x14ac:dyDescent="0.25">
      <c r="A2020" t="s">
        <v>16261</v>
      </c>
      <c r="B2020" t="s">
        <v>9038</v>
      </c>
    </row>
    <row r="2021" spans="1:9" x14ac:dyDescent="0.25">
      <c r="A2021" t="s">
        <v>15984</v>
      </c>
      <c r="B2021" t="s">
        <v>9037</v>
      </c>
    </row>
    <row r="2022" spans="1:9" x14ac:dyDescent="0.25">
      <c r="A2022" t="s">
        <v>14929</v>
      </c>
      <c r="B2022" t="s">
        <v>9036</v>
      </c>
    </row>
    <row r="2023" spans="1:9" x14ac:dyDescent="0.25">
      <c r="A2023" t="s">
        <v>14758</v>
      </c>
      <c r="B2023" t="s">
        <v>9035</v>
      </c>
    </row>
    <row r="2024" spans="1:9" x14ac:dyDescent="0.25">
      <c r="A2024" t="s">
        <v>14667</v>
      </c>
      <c r="B2024" t="s">
        <v>9034</v>
      </c>
    </row>
    <row r="2025" spans="1:9" x14ac:dyDescent="0.25">
      <c r="A2025" t="s">
        <v>15929</v>
      </c>
      <c r="B2025" t="s">
        <v>9033</v>
      </c>
    </row>
    <row r="2026" spans="1:9" x14ac:dyDescent="0.25">
      <c r="A2026" t="s">
        <v>14830</v>
      </c>
      <c r="B2026" t="s">
        <v>9032</v>
      </c>
    </row>
    <row r="2027" spans="1:9" x14ac:dyDescent="0.25">
      <c r="A2027" t="s">
        <v>14739</v>
      </c>
      <c r="B2027" t="s">
        <v>9031</v>
      </c>
    </row>
    <row r="2028" spans="1:9" x14ac:dyDescent="0.25">
      <c r="A2028" t="s">
        <v>14743</v>
      </c>
      <c r="B2028" t="s">
        <v>9030</v>
      </c>
      <c r="H2028" s="33"/>
      <c r="I2028" s="33"/>
    </row>
    <row r="2029" spans="1:9" x14ac:dyDescent="0.25">
      <c r="A2029" t="s">
        <v>16070</v>
      </c>
      <c r="B2029" t="s">
        <v>9029</v>
      </c>
      <c r="H2029" s="33"/>
      <c r="I2029" s="33"/>
    </row>
    <row r="2030" spans="1:9" x14ac:dyDescent="0.25">
      <c r="A2030" t="s">
        <v>14857</v>
      </c>
      <c r="B2030" t="s">
        <v>9028</v>
      </c>
      <c r="H2030" s="33"/>
      <c r="I2030" s="33"/>
    </row>
    <row r="2031" spans="1:9" x14ac:dyDescent="0.25">
      <c r="A2031" t="s">
        <v>15077</v>
      </c>
      <c r="B2031" t="s">
        <v>9027</v>
      </c>
    </row>
    <row r="2032" spans="1:9" x14ac:dyDescent="0.25">
      <c r="A2032" t="s">
        <v>15103</v>
      </c>
      <c r="B2032" t="s">
        <v>9026</v>
      </c>
    </row>
    <row r="2033" spans="1:9" x14ac:dyDescent="0.25">
      <c r="A2033" t="s">
        <v>14927</v>
      </c>
      <c r="B2033" t="s">
        <v>9025</v>
      </c>
    </row>
    <row r="2034" spans="1:9" x14ac:dyDescent="0.25">
      <c r="A2034" t="s">
        <v>14926</v>
      </c>
      <c r="B2034" t="s">
        <v>9024</v>
      </c>
    </row>
    <row r="2035" spans="1:9" x14ac:dyDescent="0.25">
      <c r="A2035" t="s">
        <v>14786</v>
      </c>
      <c r="B2035" t="s">
        <v>9023</v>
      </c>
    </row>
    <row r="2036" spans="1:9" x14ac:dyDescent="0.25">
      <c r="A2036" t="s">
        <v>14945</v>
      </c>
      <c r="B2036" t="s">
        <v>9022</v>
      </c>
    </row>
    <row r="2037" spans="1:9" x14ac:dyDescent="0.25">
      <c r="A2037" t="s">
        <v>16420</v>
      </c>
      <c r="B2037" t="s">
        <v>9021</v>
      </c>
    </row>
    <row r="2038" spans="1:9" x14ac:dyDescent="0.25">
      <c r="A2038" t="s">
        <v>15016</v>
      </c>
      <c r="B2038" t="s">
        <v>9020</v>
      </c>
    </row>
    <row r="2039" spans="1:9" x14ac:dyDescent="0.25">
      <c r="A2039" t="s">
        <v>14862</v>
      </c>
      <c r="B2039" t="s">
        <v>9019</v>
      </c>
    </row>
    <row r="2040" spans="1:9" x14ac:dyDescent="0.25">
      <c r="A2040" t="s">
        <v>14869</v>
      </c>
      <c r="B2040" t="s">
        <v>9018</v>
      </c>
    </row>
    <row r="2041" spans="1:9" x14ac:dyDescent="0.25">
      <c r="A2041" t="s">
        <v>14785</v>
      </c>
      <c r="B2041" t="s">
        <v>9017</v>
      </c>
    </row>
    <row r="2042" spans="1:9" x14ac:dyDescent="0.25">
      <c r="A2042" t="s">
        <v>14946</v>
      </c>
      <c r="B2042" t="s">
        <v>9016</v>
      </c>
    </row>
    <row r="2043" spans="1:9" x14ac:dyDescent="0.25">
      <c r="A2043" t="s">
        <v>14668</v>
      </c>
      <c r="B2043" t="s">
        <v>9015</v>
      </c>
    </row>
    <row r="2044" spans="1:9" x14ac:dyDescent="0.25">
      <c r="A2044" t="s">
        <v>14693</v>
      </c>
      <c r="B2044" t="s">
        <v>9014</v>
      </c>
      <c r="H2044" s="33"/>
      <c r="I2044" s="33"/>
    </row>
    <row r="2045" spans="1:9" x14ac:dyDescent="0.25">
      <c r="A2045" t="s">
        <v>14724</v>
      </c>
      <c r="B2045" t="s">
        <v>9013</v>
      </c>
      <c r="H2045" s="33"/>
      <c r="I2045" s="33"/>
    </row>
    <row r="2046" spans="1:9" x14ac:dyDescent="0.25">
      <c r="A2046" t="s">
        <v>15043</v>
      </c>
      <c r="B2046" t="s">
        <v>9012</v>
      </c>
      <c r="H2046" s="33"/>
      <c r="I2046" s="33"/>
    </row>
    <row r="2047" spans="1:9" x14ac:dyDescent="0.25">
      <c r="A2047" t="s">
        <v>15013</v>
      </c>
      <c r="B2047" t="s">
        <v>9011</v>
      </c>
    </row>
    <row r="2048" spans="1:9" x14ac:dyDescent="0.25">
      <c r="A2048" t="s">
        <v>14863</v>
      </c>
      <c r="B2048" t="s">
        <v>9010</v>
      </c>
    </row>
    <row r="2049" spans="1:2" x14ac:dyDescent="0.25">
      <c r="A2049" t="s">
        <v>14806</v>
      </c>
      <c r="B2049" t="s">
        <v>9009</v>
      </c>
    </row>
    <row r="2050" spans="1:2" x14ac:dyDescent="0.25">
      <c r="A2050" t="s">
        <v>14702</v>
      </c>
      <c r="B2050" t="s">
        <v>9008</v>
      </c>
    </row>
    <row r="2051" spans="1:2" x14ac:dyDescent="0.25">
      <c r="A2051" t="s">
        <v>14810</v>
      </c>
      <c r="B2051" t="s">
        <v>9007</v>
      </c>
    </row>
    <row r="2052" spans="1:2" x14ac:dyDescent="0.25">
      <c r="A2052" t="s">
        <v>14902</v>
      </c>
      <c r="B2052" t="s">
        <v>9006</v>
      </c>
    </row>
    <row r="2053" spans="1:2" x14ac:dyDescent="0.25">
      <c r="A2053" t="s">
        <v>16612</v>
      </c>
      <c r="B2053" t="s">
        <v>9005</v>
      </c>
    </row>
    <row r="2054" spans="1:2" x14ac:dyDescent="0.25">
      <c r="A2054" t="s">
        <v>14947</v>
      </c>
      <c r="B2054" t="s">
        <v>9004</v>
      </c>
    </row>
    <row r="2055" spans="1:2" x14ac:dyDescent="0.25">
      <c r="A2055" t="s">
        <v>14728</v>
      </c>
      <c r="B2055" t="s">
        <v>9003</v>
      </c>
    </row>
    <row r="2056" spans="1:2" x14ac:dyDescent="0.25">
      <c r="A2056" t="s">
        <v>16527</v>
      </c>
      <c r="B2056" t="s">
        <v>9002</v>
      </c>
    </row>
    <row r="2057" spans="1:2" x14ac:dyDescent="0.25">
      <c r="A2057" t="s">
        <v>14703</v>
      </c>
      <c r="B2057" t="s">
        <v>9001</v>
      </c>
    </row>
    <row r="2058" spans="1:2" x14ac:dyDescent="0.25">
      <c r="A2058" t="s">
        <v>14948</v>
      </c>
      <c r="B2058" t="s">
        <v>9000</v>
      </c>
    </row>
    <row r="2059" spans="1:2" x14ac:dyDescent="0.25">
      <c r="A2059" t="s">
        <v>14787</v>
      </c>
      <c r="B2059" t="s">
        <v>8999</v>
      </c>
    </row>
    <row r="2060" spans="1:2" x14ac:dyDescent="0.25">
      <c r="A2060" t="s">
        <v>14723</v>
      </c>
      <c r="B2060" t="s">
        <v>8998</v>
      </c>
    </row>
    <row r="2061" spans="1:2" x14ac:dyDescent="0.25">
      <c r="A2061" t="s">
        <v>14686</v>
      </c>
      <c r="B2061" t="s">
        <v>8997</v>
      </c>
    </row>
    <row r="2062" spans="1:2" x14ac:dyDescent="0.25">
      <c r="A2062" t="s">
        <v>14812</v>
      </c>
      <c r="B2062" t="s">
        <v>8996</v>
      </c>
    </row>
    <row r="2063" spans="1:2" x14ac:dyDescent="0.25">
      <c r="A2063" t="s">
        <v>16521</v>
      </c>
      <c r="B2063" t="s">
        <v>8995</v>
      </c>
    </row>
    <row r="2064" spans="1:2" x14ac:dyDescent="0.25">
      <c r="A2064" t="s">
        <v>16593</v>
      </c>
      <c r="B2064" t="s">
        <v>8994</v>
      </c>
    </row>
    <row r="2065" spans="1:2" x14ac:dyDescent="0.25">
      <c r="A2065" t="s">
        <v>16594</v>
      </c>
      <c r="B2065" t="s">
        <v>8993</v>
      </c>
    </row>
    <row r="2066" spans="1:2" x14ac:dyDescent="0.25">
      <c r="A2066" t="s">
        <v>14706</v>
      </c>
      <c r="B2066" t="s">
        <v>8992</v>
      </c>
    </row>
    <row r="2067" spans="1:2" x14ac:dyDescent="0.25">
      <c r="A2067" t="s">
        <v>15090</v>
      </c>
      <c r="B2067" t="s">
        <v>8991</v>
      </c>
    </row>
    <row r="2068" spans="1:2" x14ac:dyDescent="0.25">
      <c r="A2068" t="s">
        <v>16595</v>
      </c>
      <c r="B2068" t="s">
        <v>8990</v>
      </c>
    </row>
    <row r="2069" spans="1:2" x14ac:dyDescent="0.25">
      <c r="A2069" t="s">
        <v>16071</v>
      </c>
      <c r="B2069" t="s">
        <v>8989</v>
      </c>
    </row>
    <row r="2070" spans="1:2" x14ac:dyDescent="0.25">
      <c r="A2070" t="s">
        <v>16528</v>
      </c>
      <c r="B2070" t="s">
        <v>8988</v>
      </c>
    </row>
    <row r="2071" spans="1:2" x14ac:dyDescent="0.25">
      <c r="A2071" t="s">
        <v>14949</v>
      </c>
      <c r="B2071" t="s">
        <v>8987</v>
      </c>
    </row>
    <row r="2072" spans="1:2" x14ac:dyDescent="0.25">
      <c r="A2072" t="s">
        <v>16561</v>
      </c>
      <c r="B2072" t="s">
        <v>8986</v>
      </c>
    </row>
    <row r="2073" spans="1:2" x14ac:dyDescent="0.25">
      <c r="A2073" t="s">
        <v>15064</v>
      </c>
      <c r="B2073" t="s">
        <v>8985</v>
      </c>
    </row>
    <row r="2074" spans="1:2" x14ac:dyDescent="0.25">
      <c r="A2074" t="s">
        <v>16267</v>
      </c>
      <c r="B2074" t="s">
        <v>8984</v>
      </c>
    </row>
    <row r="2075" spans="1:2" x14ac:dyDescent="0.25">
      <c r="A2075" t="s">
        <v>14880</v>
      </c>
      <c r="B2075" t="s">
        <v>8983</v>
      </c>
    </row>
    <row r="2076" spans="1:2" x14ac:dyDescent="0.25">
      <c r="A2076" t="s">
        <v>15674</v>
      </c>
      <c r="B2076" t="s">
        <v>8982</v>
      </c>
    </row>
    <row r="2077" spans="1:2" x14ac:dyDescent="0.25">
      <c r="A2077" t="s">
        <v>14950</v>
      </c>
      <c r="B2077" t="s">
        <v>8981</v>
      </c>
    </row>
    <row r="2078" spans="1:2" x14ac:dyDescent="0.25">
      <c r="A2078" t="s">
        <v>14993</v>
      </c>
      <c r="B2078" t="s">
        <v>8980</v>
      </c>
    </row>
    <row r="2079" spans="1:2" x14ac:dyDescent="0.25">
      <c r="A2079" t="s">
        <v>16210</v>
      </c>
      <c r="B2079" t="s">
        <v>8979</v>
      </c>
    </row>
    <row r="2080" spans="1:2" x14ac:dyDescent="0.25">
      <c r="A2080" t="s">
        <v>16054</v>
      </c>
      <c r="B2080" t="s">
        <v>8978</v>
      </c>
    </row>
    <row r="2081" spans="1:2" x14ac:dyDescent="0.25">
      <c r="A2081" t="s">
        <v>14903</v>
      </c>
      <c r="B2081" t="s">
        <v>8977</v>
      </c>
    </row>
    <row r="2082" spans="1:2" x14ac:dyDescent="0.25">
      <c r="A2082" t="s">
        <v>14864</v>
      </c>
      <c r="B2082" t="s">
        <v>8976</v>
      </c>
    </row>
    <row r="2083" spans="1:2" x14ac:dyDescent="0.25">
      <c r="A2083" t="s">
        <v>14990</v>
      </c>
      <c r="B2083" t="s">
        <v>8975</v>
      </c>
    </row>
    <row r="2084" spans="1:2" x14ac:dyDescent="0.25">
      <c r="A2084" t="s">
        <v>14951</v>
      </c>
      <c r="B2084" t="s">
        <v>8974</v>
      </c>
    </row>
    <row r="2085" spans="1:2" x14ac:dyDescent="0.25">
      <c r="A2085" t="s">
        <v>14919</v>
      </c>
      <c r="B2085" t="s">
        <v>8973</v>
      </c>
    </row>
    <row r="2086" spans="1:2" x14ac:dyDescent="0.25">
      <c r="A2086" t="s">
        <v>14808</v>
      </c>
      <c r="B2086" t="s">
        <v>8972</v>
      </c>
    </row>
    <row r="2087" spans="1:2" x14ac:dyDescent="0.25">
      <c r="A2087" t="s">
        <v>14930</v>
      </c>
      <c r="B2087" t="s">
        <v>8971</v>
      </c>
    </row>
    <row r="2088" spans="1:2" x14ac:dyDescent="0.25">
      <c r="A2088" t="s">
        <v>16115</v>
      </c>
      <c r="B2088" t="s">
        <v>8970</v>
      </c>
    </row>
    <row r="2089" spans="1:2" x14ac:dyDescent="0.25">
      <c r="A2089" t="s">
        <v>16072</v>
      </c>
      <c r="B2089" t="s">
        <v>8969</v>
      </c>
    </row>
    <row r="2090" spans="1:2" x14ac:dyDescent="0.25">
      <c r="A2090" t="s">
        <v>14952</v>
      </c>
      <c r="B2090" t="s">
        <v>8968</v>
      </c>
    </row>
    <row r="2091" spans="1:2" x14ac:dyDescent="0.25">
      <c r="A2091" t="s">
        <v>15953</v>
      </c>
      <c r="B2091" t="s">
        <v>8967</v>
      </c>
    </row>
    <row r="2092" spans="1:2" x14ac:dyDescent="0.25">
      <c r="A2092" t="s">
        <v>14928</v>
      </c>
      <c r="B2092" t="s">
        <v>8966</v>
      </c>
    </row>
    <row r="2093" spans="1:2" x14ac:dyDescent="0.25">
      <c r="A2093" t="s">
        <v>15044</v>
      </c>
      <c r="B2093" t="s">
        <v>8965</v>
      </c>
    </row>
    <row r="2094" spans="1:2" x14ac:dyDescent="0.25">
      <c r="A2094" t="s">
        <v>15039</v>
      </c>
      <c r="B2094" t="s">
        <v>8964</v>
      </c>
    </row>
    <row r="2095" spans="1:2" x14ac:dyDescent="0.25">
      <c r="A2095" t="s">
        <v>15089</v>
      </c>
      <c r="B2095" t="s">
        <v>8963</v>
      </c>
    </row>
    <row r="2096" spans="1:2" x14ac:dyDescent="0.25">
      <c r="A2096" t="s">
        <v>15045</v>
      </c>
      <c r="B2096" t="s">
        <v>8962</v>
      </c>
    </row>
    <row r="2097" spans="1:9" x14ac:dyDescent="0.25">
      <c r="A2097" t="s">
        <v>14904</v>
      </c>
      <c r="B2097" t="s">
        <v>8961</v>
      </c>
    </row>
    <row r="2098" spans="1:9" x14ac:dyDescent="0.25">
      <c r="A2098" t="s">
        <v>16596</v>
      </c>
      <c r="B2098" t="s">
        <v>8960</v>
      </c>
    </row>
    <row r="2099" spans="1:9" x14ac:dyDescent="0.25">
      <c r="A2099" t="s">
        <v>15017</v>
      </c>
      <c r="B2099" t="s">
        <v>8959</v>
      </c>
    </row>
    <row r="2100" spans="1:9" x14ac:dyDescent="0.25">
      <c r="A2100" t="s">
        <v>15153</v>
      </c>
      <c r="B2100" t="s">
        <v>8958</v>
      </c>
    </row>
    <row r="2101" spans="1:9" x14ac:dyDescent="0.25">
      <c r="A2101" t="s">
        <v>15021</v>
      </c>
      <c r="B2101" t="s">
        <v>8957</v>
      </c>
    </row>
    <row r="2102" spans="1:9" x14ac:dyDescent="0.25">
      <c r="A2102" t="s">
        <v>14953</v>
      </c>
      <c r="B2102" t="s">
        <v>8956</v>
      </c>
    </row>
    <row r="2103" spans="1:9" x14ac:dyDescent="0.25">
      <c r="A2103" t="s">
        <v>15038</v>
      </c>
      <c r="B2103" t="s">
        <v>8955</v>
      </c>
    </row>
    <row r="2104" spans="1:9" x14ac:dyDescent="0.25">
      <c r="A2104" t="s">
        <v>14971</v>
      </c>
      <c r="B2104" t="s">
        <v>8954</v>
      </c>
    </row>
    <row r="2105" spans="1:9" x14ac:dyDescent="0.25">
      <c r="A2105" t="s">
        <v>16421</v>
      </c>
      <c r="B2105" t="s">
        <v>8953</v>
      </c>
    </row>
    <row r="2106" spans="1:9" x14ac:dyDescent="0.25">
      <c r="A2106" t="s">
        <v>14992</v>
      </c>
      <c r="B2106" t="s">
        <v>8952</v>
      </c>
    </row>
    <row r="2107" spans="1:9" x14ac:dyDescent="0.25">
      <c r="A2107" t="s">
        <v>16127</v>
      </c>
      <c r="B2107" t="s">
        <v>8951</v>
      </c>
    </row>
    <row r="2108" spans="1:9" x14ac:dyDescent="0.25">
      <c r="A2108" t="s">
        <v>14748</v>
      </c>
      <c r="B2108" t="s">
        <v>8950</v>
      </c>
    </row>
    <row r="2109" spans="1:9" x14ac:dyDescent="0.25">
      <c r="A2109" t="s">
        <v>16622</v>
      </c>
      <c r="B2109" t="s">
        <v>8949</v>
      </c>
    </row>
    <row r="2110" spans="1:9" x14ac:dyDescent="0.25">
      <c r="A2110" t="s">
        <v>16623</v>
      </c>
      <c r="B2110" t="s">
        <v>8948</v>
      </c>
      <c r="H2110" s="33"/>
      <c r="I2110" s="33"/>
    </row>
    <row r="2111" spans="1:9" x14ac:dyDescent="0.25">
      <c r="A2111" t="s">
        <v>14905</v>
      </c>
      <c r="B2111" t="s">
        <v>8947</v>
      </c>
    </row>
    <row r="2112" spans="1:9" x14ac:dyDescent="0.25">
      <c r="A2112" t="s">
        <v>14871</v>
      </c>
      <c r="B2112" t="s">
        <v>8946</v>
      </c>
    </row>
    <row r="2113" spans="1:2" x14ac:dyDescent="0.25">
      <c r="A2113" t="s">
        <v>14908</v>
      </c>
      <c r="B2113" t="s">
        <v>8945</v>
      </c>
    </row>
    <row r="2114" spans="1:2" x14ac:dyDescent="0.25">
      <c r="A2114" t="s">
        <v>15154</v>
      </c>
      <c r="B2114" t="s">
        <v>8944</v>
      </c>
    </row>
    <row r="2115" spans="1:2" x14ac:dyDescent="0.25">
      <c r="A2115" t="s">
        <v>15037</v>
      </c>
      <c r="B2115" t="s">
        <v>8943</v>
      </c>
    </row>
    <row r="2116" spans="1:2" x14ac:dyDescent="0.25">
      <c r="A2116" t="s">
        <v>16073</v>
      </c>
      <c r="B2116" t="s">
        <v>8942</v>
      </c>
    </row>
    <row r="2117" spans="1:2" x14ac:dyDescent="0.25">
      <c r="A2117" t="s">
        <v>16074</v>
      </c>
      <c r="B2117" t="s">
        <v>8941</v>
      </c>
    </row>
    <row r="2118" spans="1:2" x14ac:dyDescent="0.25">
      <c r="A2118" t="s">
        <v>16075</v>
      </c>
      <c r="B2118" t="s">
        <v>8940</v>
      </c>
    </row>
    <row r="2119" spans="1:2" x14ac:dyDescent="0.25">
      <c r="A2119" t="s">
        <v>14825</v>
      </c>
      <c r="B2119" t="s">
        <v>8939</v>
      </c>
    </row>
    <row r="2120" spans="1:2" x14ac:dyDescent="0.25">
      <c r="A2120" t="s">
        <v>14757</v>
      </c>
      <c r="B2120" t="s">
        <v>8938</v>
      </c>
    </row>
    <row r="2121" spans="1:2" x14ac:dyDescent="0.25">
      <c r="A2121" t="s">
        <v>14954</v>
      </c>
      <c r="B2121" t="s">
        <v>8937</v>
      </c>
    </row>
    <row r="2122" spans="1:2" x14ac:dyDescent="0.25">
      <c r="A2122" t="s">
        <v>14735</v>
      </c>
      <c r="B2122" t="s">
        <v>8936</v>
      </c>
    </row>
    <row r="2123" spans="1:2" x14ac:dyDescent="0.25">
      <c r="A2123" t="s">
        <v>15040</v>
      </c>
      <c r="B2123" t="s">
        <v>8935</v>
      </c>
    </row>
    <row r="2124" spans="1:2" x14ac:dyDescent="0.25">
      <c r="A2124" t="s">
        <v>14955</v>
      </c>
      <c r="B2124" t="s">
        <v>8934</v>
      </c>
    </row>
    <row r="2125" spans="1:2" x14ac:dyDescent="0.25">
      <c r="A2125" t="s">
        <v>14784</v>
      </c>
      <c r="B2125" t="s">
        <v>8933</v>
      </c>
    </row>
    <row r="2126" spans="1:2" x14ac:dyDescent="0.25">
      <c r="A2126" t="s">
        <v>15046</v>
      </c>
      <c r="B2126" t="s">
        <v>8932</v>
      </c>
    </row>
    <row r="2127" spans="1:2" x14ac:dyDescent="0.25">
      <c r="A2127" t="s">
        <v>14690</v>
      </c>
      <c r="B2127" t="s">
        <v>8931</v>
      </c>
    </row>
    <row r="2128" spans="1:2" x14ac:dyDescent="0.25">
      <c r="A2128" t="s">
        <v>14918</v>
      </c>
      <c r="B2128" t="s">
        <v>8930</v>
      </c>
    </row>
    <row r="2129" spans="1:2" x14ac:dyDescent="0.25">
      <c r="A2129" t="s">
        <v>15155</v>
      </c>
      <c r="B2129" t="s">
        <v>8929</v>
      </c>
    </row>
    <row r="2130" spans="1:2" x14ac:dyDescent="0.25">
      <c r="A2130" t="s">
        <v>16076</v>
      </c>
      <c r="B2130" t="s">
        <v>8928</v>
      </c>
    </row>
    <row r="2131" spans="1:2" x14ac:dyDescent="0.25">
      <c r="A2131" t="s">
        <v>16041</v>
      </c>
      <c r="B2131" t="s">
        <v>8927</v>
      </c>
    </row>
    <row r="2132" spans="1:2" x14ac:dyDescent="0.25">
      <c r="A2132" t="s">
        <v>16597</v>
      </c>
      <c r="B2132" t="s">
        <v>8926</v>
      </c>
    </row>
    <row r="2133" spans="1:2" x14ac:dyDescent="0.25">
      <c r="A2133" t="s">
        <v>16042</v>
      </c>
      <c r="B2133" t="s">
        <v>8925</v>
      </c>
    </row>
    <row r="2134" spans="1:2" x14ac:dyDescent="0.25">
      <c r="A2134" t="s">
        <v>14999</v>
      </c>
      <c r="B2134" t="s">
        <v>8924</v>
      </c>
    </row>
    <row r="2135" spans="1:2" x14ac:dyDescent="0.25">
      <c r="A2135" t="s">
        <v>14669</v>
      </c>
      <c r="B2135" t="s">
        <v>8923</v>
      </c>
    </row>
    <row r="2136" spans="1:2" x14ac:dyDescent="0.25">
      <c r="A2136" t="s">
        <v>15000</v>
      </c>
      <c r="B2136" t="s">
        <v>8922</v>
      </c>
    </row>
    <row r="2137" spans="1:2" x14ac:dyDescent="0.25">
      <c r="A2137" t="s">
        <v>14773</v>
      </c>
      <c r="B2137" t="s">
        <v>8921</v>
      </c>
    </row>
    <row r="2138" spans="1:2" x14ac:dyDescent="0.25">
      <c r="A2138" t="s">
        <v>14670</v>
      </c>
      <c r="B2138" t="s">
        <v>8920</v>
      </c>
    </row>
    <row r="2139" spans="1:2" x14ac:dyDescent="0.25">
      <c r="A2139" t="s">
        <v>14671</v>
      </c>
      <c r="B2139" t="s">
        <v>8919</v>
      </c>
    </row>
    <row r="2140" spans="1:2" x14ac:dyDescent="0.25">
      <c r="A2140" t="s">
        <v>16077</v>
      </c>
      <c r="B2140" t="s">
        <v>8918</v>
      </c>
    </row>
    <row r="2141" spans="1:2" x14ac:dyDescent="0.25">
      <c r="A2141" t="s">
        <v>14694</v>
      </c>
      <c r="B2141" t="s">
        <v>8917</v>
      </c>
    </row>
    <row r="2142" spans="1:2" x14ac:dyDescent="0.25">
      <c r="A2142" t="s">
        <v>14672</v>
      </c>
      <c r="B2142" t="s">
        <v>8916</v>
      </c>
    </row>
    <row r="2143" spans="1:2" x14ac:dyDescent="0.25">
      <c r="A2143" t="s">
        <v>14712</v>
      </c>
      <c r="B2143" t="s">
        <v>8915</v>
      </c>
    </row>
    <row r="2144" spans="1:2" x14ac:dyDescent="0.25">
      <c r="A2144" t="s">
        <v>14707</v>
      </c>
      <c r="B2144" t="s">
        <v>8914</v>
      </c>
    </row>
    <row r="2145" spans="1:2" x14ac:dyDescent="0.25">
      <c r="A2145" t="s">
        <v>14708</v>
      </c>
      <c r="B2145" t="s">
        <v>8913</v>
      </c>
    </row>
    <row r="2146" spans="1:2" x14ac:dyDescent="0.25">
      <c r="A2146" t="s">
        <v>16078</v>
      </c>
      <c r="B2146" t="s">
        <v>8912</v>
      </c>
    </row>
    <row r="2147" spans="1:2" x14ac:dyDescent="0.25">
      <c r="A2147" t="s">
        <v>14714</v>
      </c>
      <c r="B2147" t="s">
        <v>8911</v>
      </c>
    </row>
    <row r="2148" spans="1:2" x14ac:dyDescent="0.25">
      <c r="A2148" t="s">
        <v>14709</v>
      </c>
      <c r="B2148" t="s">
        <v>8910</v>
      </c>
    </row>
    <row r="2149" spans="1:2" x14ac:dyDescent="0.25">
      <c r="A2149" t="s">
        <v>14710</v>
      </c>
      <c r="B2149" t="s">
        <v>8909</v>
      </c>
    </row>
    <row r="2150" spans="1:2" x14ac:dyDescent="0.25">
      <c r="A2150" t="s">
        <v>16351</v>
      </c>
      <c r="B2150" t="s">
        <v>8908</v>
      </c>
    </row>
    <row r="2151" spans="1:2" x14ac:dyDescent="0.25">
      <c r="A2151" t="s">
        <v>14736</v>
      </c>
      <c r="B2151" t="s">
        <v>8907</v>
      </c>
    </row>
    <row r="2152" spans="1:2" x14ac:dyDescent="0.25">
      <c r="A2152" t="s">
        <v>15001</v>
      </c>
      <c r="B2152" t="s">
        <v>8906</v>
      </c>
    </row>
    <row r="2153" spans="1:2" x14ac:dyDescent="0.25">
      <c r="A2153" t="s">
        <v>14711</v>
      </c>
      <c r="B2153" t="s">
        <v>8905</v>
      </c>
    </row>
    <row r="2154" spans="1:2" x14ac:dyDescent="0.25">
      <c r="A2154" t="s">
        <v>14673</v>
      </c>
      <c r="B2154" t="s">
        <v>8904</v>
      </c>
    </row>
    <row r="2155" spans="1:2" x14ac:dyDescent="0.25">
      <c r="B2155" t="s">
        <v>1</v>
      </c>
    </row>
    <row r="2156" spans="1:2" x14ac:dyDescent="0.25">
      <c r="B2156" t="s">
        <v>1</v>
      </c>
    </row>
    <row r="2157" spans="1:2" x14ac:dyDescent="0.25">
      <c r="B2157" t="s">
        <v>1</v>
      </c>
    </row>
    <row r="2158" spans="1:2" x14ac:dyDescent="0.25">
      <c r="A2158" t="s">
        <v>15723</v>
      </c>
      <c r="B2158" t="s">
        <v>10747</v>
      </c>
    </row>
    <row r="2159" spans="1:2" x14ac:dyDescent="0.25">
      <c r="A2159" t="s">
        <v>16053</v>
      </c>
      <c r="B2159" t="s">
        <v>8903</v>
      </c>
    </row>
    <row r="2160" spans="1:2" x14ac:dyDescent="0.25">
      <c r="A2160" t="s">
        <v>15722</v>
      </c>
      <c r="B2160" t="s">
        <v>10748</v>
      </c>
    </row>
    <row r="2161" spans="1:9" x14ac:dyDescent="0.25">
      <c r="B2161" t="s">
        <v>1</v>
      </c>
    </row>
    <row r="2162" spans="1:9" x14ac:dyDescent="0.25">
      <c r="B2162" t="s">
        <v>1</v>
      </c>
    </row>
    <row r="2163" spans="1:9" x14ac:dyDescent="0.25">
      <c r="B2163" t="s">
        <v>1</v>
      </c>
    </row>
    <row r="2164" spans="1:9" x14ac:dyDescent="0.25">
      <c r="A2164" t="s">
        <v>16348</v>
      </c>
      <c r="B2164" t="s">
        <v>8795</v>
      </c>
    </row>
    <row r="2165" spans="1:9" x14ac:dyDescent="0.25">
      <c r="A2165" t="s">
        <v>15361</v>
      </c>
      <c r="B2165" t="s">
        <v>8802</v>
      </c>
    </row>
    <row r="2166" spans="1:9" x14ac:dyDescent="0.25">
      <c r="A2166" t="s">
        <v>15364</v>
      </c>
      <c r="B2166" t="s">
        <v>8803</v>
      </c>
    </row>
    <row r="2167" spans="1:9" x14ac:dyDescent="0.25">
      <c r="A2167" t="s">
        <v>15322</v>
      </c>
      <c r="B2167" t="s">
        <v>8801</v>
      </c>
    </row>
    <row r="2168" spans="1:9" x14ac:dyDescent="0.25">
      <c r="A2168" t="s">
        <v>15536</v>
      </c>
      <c r="B2168" t="s">
        <v>8800</v>
      </c>
    </row>
    <row r="2169" spans="1:9" x14ac:dyDescent="0.25">
      <c r="A2169" t="s">
        <v>15537</v>
      </c>
      <c r="B2169" t="s">
        <v>8798</v>
      </c>
    </row>
    <row r="2170" spans="1:9" x14ac:dyDescent="0.25">
      <c r="A2170" t="s">
        <v>15323</v>
      </c>
      <c r="B2170" t="s">
        <v>8799</v>
      </c>
      <c r="H2170" s="33"/>
      <c r="I2170" s="33"/>
    </row>
    <row r="2171" spans="1:9" x14ac:dyDescent="0.25">
      <c r="A2171" t="s">
        <v>15345</v>
      </c>
      <c r="B2171" t="s">
        <v>8797</v>
      </c>
      <c r="H2171" s="33"/>
      <c r="I2171" s="33"/>
    </row>
    <row r="2172" spans="1:9" x14ac:dyDescent="0.25">
      <c r="A2172" t="s">
        <v>15564</v>
      </c>
      <c r="B2172" t="s">
        <v>8796</v>
      </c>
      <c r="H2172" s="33"/>
      <c r="I2172" s="33"/>
    </row>
    <row r="2173" spans="1:9" x14ac:dyDescent="0.25">
      <c r="A2173" t="s">
        <v>15602</v>
      </c>
      <c r="B2173" t="s">
        <v>8794</v>
      </c>
    </row>
    <row r="2174" spans="1:9" x14ac:dyDescent="0.25">
      <c r="A2174" t="s">
        <v>15603</v>
      </c>
      <c r="B2174" t="s">
        <v>8793</v>
      </c>
    </row>
    <row r="2175" spans="1:9" x14ac:dyDescent="0.25">
      <c r="A2175" t="s">
        <v>15565</v>
      </c>
      <c r="B2175" t="s">
        <v>8792</v>
      </c>
    </row>
    <row r="2176" spans="1:9" x14ac:dyDescent="0.25">
      <c r="A2176" t="s">
        <v>16601</v>
      </c>
      <c r="B2176" t="s">
        <v>8790</v>
      </c>
    </row>
    <row r="2177" spans="1:9" x14ac:dyDescent="0.25">
      <c r="A2177" t="s">
        <v>15357</v>
      </c>
      <c r="B2177" t="s">
        <v>8789</v>
      </c>
    </row>
    <row r="2178" spans="1:9" x14ac:dyDescent="0.25">
      <c r="A2178" t="s">
        <v>15251</v>
      </c>
      <c r="B2178" t="s">
        <v>8810</v>
      </c>
    </row>
    <row r="2179" spans="1:9" x14ac:dyDescent="0.25">
      <c r="A2179" t="s">
        <v>16600</v>
      </c>
      <c r="B2179" t="s">
        <v>8817</v>
      </c>
    </row>
    <row r="2180" spans="1:9" x14ac:dyDescent="0.25">
      <c r="A2180" t="s">
        <v>15561</v>
      </c>
      <c r="B2180" t="s">
        <v>8818</v>
      </c>
    </row>
    <row r="2181" spans="1:9" x14ac:dyDescent="0.25">
      <c r="A2181" t="s">
        <v>15598</v>
      </c>
      <c r="B2181" t="s">
        <v>8816</v>
      </c>
    </row>
    <row r="2182" spans="1:9" x14ac:dyDescent="0.25">
      <c r="A2182" t="s">
        <v>15601</v>
      </c>
      <c r="B2182" t="s">
        <v>8815</v>
      </c>
    </row>
    <row r="2183" spans="1:9" x14ac:dyDescent="0.25">
      <c r="A2183" t="s">
        <v>15372</v>
      </c>
      <c r="B2183" t="s">
        <v>8813</v>
      </c>
    </row>
    <row r="2184" spans="1:9" x14ac:dyDescent="0.25">
      <c r="A2184" t="s">
        <v>15321</v>
      </c>
      <c r="B2184" t="s">
        <v>8814</v>
      </c>
    </row>
    <row r="2185" spans="1:9" x14ac:dyDescent="0.25">
      <c r="A2185" t="s">
        <v>16344</v>
      </c>
      <c r="B2185" t="s">
        <v>8812</v>
      </c>
    </row>
    <row r="2186" spans="1:9" x14ac:dyDescent="0.25">
      <c r="A2186" t="s">
        <v>16081</v>
      </c>
      <c r="B2186" t="s">
        <v>8811</v>
      </c>
    </row>
    <row r="2187" spans="1:9" x14ac:dyDescent="0.25">
      <c r="A2187" t="s">
        <v>15648</v>
      </c>
      <c r="B2187" t="s">
        <v>8809</v>
      </c>
    </row>
    <row r="2188" spans="1:9" x14ac:dyDescent="0.25">
      <c r="A2188" t="s">
        <v>16377</v>
      </c>
      <c r="B2188" t="s">
        <v>8808</v>
      </c>
    </row>
    <row r="2189" spans="1:9" x14ac:dyDescent="0.25">
      <c r="A2189" t="s">
        <v>15562</v>
      </c>
      <c r="B2189" t="s">
        <v>8807</v>
      </c>
    </row>
    <row r="2190" spans="1:9" x14ac:dyDescent="0.25">
      <c r="A2190" t="s">
        <v>15563</v>
      </c>
      <c r="B2190" t="s">
        <v>8806</v>
      </c>
      <c r="H2190" s="33"/>
      <c r="I2190" s="33"/>
    </row>
    <row r="2191" spans="1:9" x14ac:dyDescent="0.25">
      <c r="A2191" t="s">
        <v>15264</v>
      </c>
      <c r="B2191" t="s">
        <v>8805</v>
      </c>
      <c r="H2191" s="33"/>
      <c r="I2191" s="33"/>
    </row>
    <row r="2192" spans="1:9" x14ac:dyDescent="0.25">
      <c r="A2192" t="s">
        <v>15302</v>
      </c>
      <c r="B2192" t="s">
        <v>8804</v>
      </c>
      <c r="H2192" s="33"/>
      <c r="I2192" s="33"/>
    </row>
    <row r="2193" spans="1:9" x14ac:dyDescent="0.25">
      <c r="A2193" t="s">
        <v>15362</v>
      </c>
      <c r="B2193" t="s">
        <v>8829</v>
      </c>
      <c r="H2193" s="33"/>
      <c r="I2193" s="33"/>
    </row>
    <row r="2194" spans="1:9" x14ac:dyDescent="0.25">
      <c r="A2194" t="s">
        <v>15647</v>
      </c>
      <c r="B2194" t="s">
        <v>8827</v>
      </c>
    </row>
    <row r="2195" spans="1:9" x14ac:dyDescent="0.25">
      <c r="A2195" t="s">
        <v>15320</v>
      </c>
      <c r="B2195" t="s">
        <v>8828</v>
      </c>
    </row>
    <row r="2196" spans="1:9" x14ac:dyDescent="0.25">
      <c r="A2196" t="s">
        <v>16477</v>
      </c>
      <c r="B2196" t="s">
        <v>8826</v>
      </c>
    </row>
    <row r="2197" spans="1:9" x14ac:dyDescent="0.25">
      <c r="A2197" t="s">
        <v>16478</v>
      </c>
      <c r="B2197" t="s">
        <v>8825</v>
      </c>
    </row>
    <row r="2198" spans="1:9" x14ac:dyDescent="0.25">
      <c r="A2198" t="s">
        <v>15577</v>
      </c>
      <c r="B2198" t="s">
        <v>8823</v>
      </c>
    </row>
    <row r="2199" spans="1:9" x14ac:dyDescent="0.25">
      <c r="A2199" t="s">
        <v>16080</v>
      </c>
      <c r="B2199" t="s">
        <v>8824</v>
      </c>
    </row>
    <row r="2200" spans="1:9" x14ac:dyDescent="0.25">
      <c r="B2200" t="s">
        <v>8822</v>
      </c>
    </row>
    <row r="2201" spans="1:9" x14ac:dyDescent="0.25">
      <c r="A2201" t="s">
        <v>15558</v>
      </c>
      <c r="B2201" t="s">
        <v>8821</v>
      </c>
    </row>
    <row r="2202" spans="1:9" x14ac:dyDescent="0.25">
      <c r="A2202" t="s">
        <v>15559</v>
      </c>
      <c r="B2202" t="s">
        <v>8820</v>
      </c>
    </row>
    <row r="2203" spans="1:9" x14ac:dyDescent="0.25">
      <c r="A2203" t="s">
        <v>15560</v>
      </c>
      <c r="B2203" t="s">
        <v>8819</v>
      </c>
    </row>
    <row r="2204" spans="1:9" x14ac:dyDescent="0.25">
      <c r="A2204" t="s">
        <v>15350</v>
      </c>
      <c r="B2204" t="s">
        <v>8791</v>
      </c>
    </row>
    <row r="2205" spans="1:9" x14ac:dyDescent="0.25">
      <c r="A2205" t="s">
        <v>15970</v>
      </c>
      <c r="B2205" t="s">
        <v>8836</v>
      </c>
    </row>
    <row r="2206" spans="1:9" x14ac:dyDescent="0.25">
      <c r="A2206" t="s">
        <v>16043</v>
      </c>
      <c r="B2206" t="s">
        <v>8843</v>
      </c>
      <c r="H2206" s="33"/>
      <c r="I2206" s="33"/>
    </row>
    <row r="2207" spans="1:9" x14ac:dyDescent="0.25">
      <c r="A2207" t="s">
        <v>15133</v>
      </c>
      <c r="B2207" t="s">
        <v>8841</v>
      </c>
      <c r="H2207" s="33"/>
      <c r="I2207" s="33"/>
    </row>
    <row r="2208" spans="1:9" x14ac:dyDescent="0.25">
      <c r="A2208" t="s">
        <v>15134</v>
      </c>
      <c r="B2208" t="s">
        <v>8842</v>
      </c>
      <c r="H2208" s="33"/>
      <c r="I2208" s="33"/>
    </row>
    <row r="2209" spans="1:9" x14ac:dyDescent="0.25">
      <c r="A2209" t="s">
        <v>15135</v>
      </c>
      <c r="B2209" t="s">
        <v>8840</v>
      </c>
      <c r="H2209" s="33"/>
      <c r="I2209" s="33"/>
    </row>
    <row r="2210" spans="1:9" x14ac:dyDescent="0.25">
      <c r="A2210" t="s">
        <v>15136</v>
      </c>
      <c r="B2210" t="s">
        <v>8839</v>
      </c>
      <c r="H2210" s="33"/>
      <c r="I2210" s="33"/>
    </row>
    <row r="2211" spans="1:9" x14ac:dyDescent="0.25">
      <c r="A2211" t="s">
        <v>15137</v>
      </c>
      <c r="B2211" t="s">
        <v>8837</v>
      </c>
      <c r="H2211" s="33"/>
      <c r="I2211" s="33"/>
    </row>
    <row r="2212" spans="1:9" x14ac:dyDescent="0.25">
      <c r="A2212" t="s">
        <v>15138</v>
      </c>
      <c r="B2212" t="s">
        <v>8838</v>
      </c>
      <c r="H2212" s="33"/>
      <c r="I2212" s="33"/>
    </row>
    <row r="2213" spans="1:9" x14ac:dyDescent="0.25">
      <c r="A2213" t="s">
        <v>15139</v>
      </c>
      <c r="B2213" t="s">
        <v>8835</v>
      </c>
    </row>
    <row r="2214" spans="1:9" x14ac:dyDescent="0.25">
      <c r="A2214" t="s">
        <v>15557</v>
      </c>
      <c r="B2214" t="s">
        <v>8833</v>
      </c>
    </row>
    <row r="2215" spans="1:9" x14ac:dyDescent="0.25">
      <c r="A2215" t="s">
        <v>16343</v>
      </c>
      <c r="B2215" t="s">
        <v>8834</v>
      </c>
    </row>
    <row r="2216" spans="1:9" x14ac:dyDescent="0.25">
      <c r="A2216" t="s">
        <v>15618</v>
      </c>
      <c r="B2216" t="s">
        <v>8832</v>
      </c>
    </row>
    <row r="2217" spans="1:9" x14ac:dyDescent="0.25">
      <c r="A2217" t="s">
        <v>15221</v>
      </c>
      <c r="B2217" t="s">
        <v>8831</v>
      </c>
    </row>
    <row r="2218" spans="1:9" x14ac:dyDescent="0.25">
      <c r="A2218" t="s">
        <v>15311</v>
      </c>
      <c r="B2218" t="s">
        <v>8830</v>
      </c>
    </row>
    <row r="2219" spans="1:9" x14ac:dyDescent="0.25">
      <c r="A2219" t="s">
        <v>15125</v>
      </c>
      <c r="B2219" t="s">
        <v>8854</v>
      </c>
    </row>
    <row r="2220" spans="1:9" x14ac:dyDescent="0.25">
      <c r="A2220" t="s">
        <v>15126</v>
      </c>
      <c r="B2220" t="s">
        <v>8852</v>
      </c>
    </row>
    <row r="2221" spans="1:9" x14ac:dyDescent="0.25">
      <c r="A2221" t="s">
        <v>15127</v>
      </c>
      <c r="B2221" t="s">
        <v>8853</v>
      </c>
    </row>
    <row r="2222" spans="1:9" x14ac:dyDescent="0.25">
      <c r="A2222" t="s">
        <v>15128</v>
      </c>
      <c r="B2222" t="s">
        <v>8851</v>
      </c>
    </row>
    <row r="2223" spans="1:9" x14ac:dyDescent="0.25">
      <c r="A2223" t="s">
        <v>15129</v>
      </c>
      <c r="B2223" t="s">
        <v>8850</v>
      </c>
      <c r="H2223" s="33"/>
      <c r="I2223" s="33"/>
    </row>
    <row r="2224" spans="1:9" x14ac:dyDescent="0.25">
      <c r="A2224" t="s">
        <v>15130</v>
      </c>
      <c r="B2224" t="s">
        <v>8848</v>
      </c>
      <c r="H2224" s="33"/>
      <c r="I2224" s="33"/>
    </row>
    <row r="2225" spans="1:9" x14ac:dyDescent="0.25">
      <c r="A2225" t="s">
        <v>15131</v>
      </c>
      <c r="B2225" t="s">
        <v>8849</v>
      </c>
      <c r="H2225" s="33"/>
      <c r="I2225" s="33"/>
    </row>
    <row r="2226" spans="1:9" x14ac:dyDescent="0.25">
      <c r="A2226" t="s">
        <v>16333</v>
      </c>
      <c r="B2226" t="s">
        <v>8847</v>
      </c>
      <c r="H2226" s="33"/>
      <c r="I2226" s="33"/>
    </row>
    <row r="2227" spans="1:9" x14ac:dyDescent="0.25">
      <c r="A2227" t="s">
        <v>15132</v>
      </c>
      <c r="B2227" t="s">
        <v>8846</v>
      </c>
      <c r="H2227" s="33"/>
      <c r="I2227" s="33"/>
    </row>
    <row r="2228" spans="1:9" x14ac:dyDescent="0.25">
      <c r="A2228" t="s">
        <v>15556</v>
      </c>
      <c r="B2228" t="s">
        <v>8845</v>
      </c>
      <c r="H2228" s="33"/>
      <c r="I2228" s="33"/>
    </row>
    <row r="2229" spans="1:9" x14ac:dyDescent="0.25">
      <c r="A2229" t="s">
        <v>15691</v>
      </c>
      <c r="B2229" t="s">
        <v>8844</v>
      </c>
      <c r="H2229" s="33"/>
      <c r="I2229" s="33"/>
    </row>
    <row r="2230" spans="1:9" x14ac:dyDescent="0.25">
      <c r="A2230" t="s">
        <v>15117</v>
      </c>
      <c r="B2230" t="s">
        <v>8867</v>
      </c>
      <c r="H2230" s="33"/>
      <c r="I2230" s="33"/>
    </row>
    <row r="2231" spans="1:9" x14ac:dyDescent="0.25">
      <c r="A2231" t="s">
        <v>15118</v>
      </c>
      <c r="B2231" t="s">
        <v>8865</v>
      </c>
      <c r="H2231" s="33"/>
      <c r="I2231" s="33"/>
    </row>
    <row r="2232" spans="1:9" x14ac:dyDescent="0.25">
      <c r="A2232" t="s">
        <v>15119</v>
      </c>
      <c r="B2232" t="s">
        <v>8866</v>
      </c>
      <c r="H2232" s="33"/>
      <c r="I2232" s="33"/>
    </row>
    <row r="2233" spans="1:9" x14ac:dyDescent="0.25">
      <c r="A2233" t="s">
        <v>15120</v>
      </c>
      <c r="B2233" t="s">
        <v>8864</v>
      </c>
      <c r="H2233" s="33"/>
      <c r="I2233" s="33"/>
    </row>
    <row r="2234" spans="1:9" x14ac:dyDescent="0.25">
      <c r="A2234" t="s">
        <v>15121</v>
      </c>
      <c r="B2234" t="s">
        <v>8863</v>
      </c>
      <c r="H2234" s="33"/>
      <c r="I2234" s="33"/>
    </row>
    <row r="2235" spans="1:9" x14ac:dyDescent="0.25">
      <c r="A2235" t="s">
        <v>16610</v>
      </c>
      <c r="B2235" t="s">
        <v>8861</v>
      </c>
      <c r="H2235" s="33"/>
      <c r="I2235" s="33"/>
    </row>
    <row r="2236" spans="1:9" x14ac:dyDescent="0.25">
      <c r="A2236" t="s">
        <v>15123</v>
      </c>
      <c r="B2236" t="s">
        <v>8862</v>
      </c>
    </row>
    <row r="2237" spans="1:9" x14ac:dyDescent="0.25">
      <c r="A2237" t="s">
        <v>15124</v>
      </c>
      <c r="B2237" t="s">
        <v>8860</v>
      </c>
    </row>
    <row r="2238" spans="1:9" x14ac:dyDescent="0.25">
      <c r="A2238" t="s">
        <v>15318</v>
      </c>
      <c r="B2238" t="s">
        <v>8859</v>
      </c>
    </row>
    <row r="2239" spans="1:9" x14ac:dyDescent="0.25">
      <c r="A2239" t="s">
        <v>15358</v>
      </c>
      <c r="B2239" t="s">
        <v>8869</v>
      </c>
    </row>
    <row r="2240" spans="1:9" x14ac:dyDescent="0.25">
      <c r="A2240" t="s">
        <v>15319</v>
      </c>
      <c r="B2240" t="s">
        <v>8858</v>
      </c>
      <c r="H2240" s="33"/>
      <c r="I2240" s="33"/>
    </row>
    <row r="2241" spans="1:9" x14ac:dyDescent="0.25">
      <c r="A2241" t="s">
        <v>15555</v>
      </c>
      <c r="B2241" t="s">
        <v>8857</v>
      </c>
      <c r="H2241" s="33"/>
      <c r="I2241" s="33"/>
    </row>
    <row r="2242" spans="1:9" x14ac:dyDescent="0.25">
      <c r="A2242" t="s">
        <v>15708</v>
      </c>
      <c r="B2242" t="s">
        <v>8856</v>
      </c>
      <c r="H2242" s="33"/>
      <c r="I2242" s="33"/>
    </row>
    <row r="2243" spans="1:9" x14ac:dyDescent="0.25">
      <c r="B2243" t="s">
        <v>8855</v>
      </c>
      <c r="H2243" s="33"/>
      <c r="I2243" s="33"/>
    </row>
    <row r="2244" spans="1:9" x14ac:dyDescent="0.25">
      <c r="A2244" t="s">
        <v>15377</v>
      </c>
      <c r="B2244" t="s">
        <v>8870</v>
      </c>
      <c r="H2244" s="33"/>
      <c r="I2244" s="33"/>
    </row>
    <row r="2245" spans="1:9" x14ac:dyDescent="0.25">
      <c r="A2245" t="s">
        <v>15360</v>
      </c>
      <c r="B2245" t="s">
        <v>8868</v>
      </c>
      <c r="H2245" s="33"/>
      <c r="I2245" s="33"/>
    </row>
    <row r="2246" spans="1:9" x14ac:dyDescent="0.25">
      <c r="A2246" t="s">
        <v>16609</v>
      </c>
      <c r="B2246" t="s">
        <v>8883</v>
      </c>
      <c r="H2246" s="33"/>
      <c r="I2246" s="33"/>
    </row>
    <row r="2247" spans="1:9" x14ac:dyDescent="0.25">
      <c r="A2247" t="s">
        <v>15112</v>
      </c>
      <c r="B2247" t="s">
        <v>8881</v>
      </c>
      <c r="H2247" s="33"/>
      <c r="I2247" s="33"/>
    </row>
    <row r="2248" spans="1:9" x14ac:dyDescent="0.25">
      <c r="A2248" t="s">
        <v>16599</v>
      </c>
      <c r="B2248" t="s">
        <v>8882</v>
      </c>
      <c r="H2248" s="33"/>
      <c r="I2248" s="33"/>
    </row>
    <row r="2249" spans="1:9" x14ac:dyDescent="0.25">
      <c r="A2249" t="s">
        <v>15113</v>
      </c>
      <c r="B2249" t="s">
        <v>8880</v>
      </c>
      <c r="H2249" s="33"/>
      <c r="I2249" s="33"/>
    </row>
    <row r="2250" spans="1:9" x14ac:dyDescent="0.25">
      <c r="A2250" t="s">
        <v>15359</v>
      </c>
      <c r="B2250" t="s">
        <v>8887</v>
      </c>
      <c r="H2250" s="33"/>
      <c r="I2250" s="33"/>
    </row>
    <row r="2251" spans="1:9" x14ac:dyDescent="0.25">
      <c r="A2251" t="s">
        <v>15114</v>
      </c>
      <c r="B2251" t="s">
        <v>8879</v>
      </c>
      <c r="H2251" s="33"/>
      <c r="I2251" s="33"/>
    </row>
    <row r="2252" spans="1:9" x14ac:dyDescent="0.25">
      <c r="A2252" t="s">
        <v>15115</v>
      </c>
      <c r="B2252" t="s">
        <v>8877</v>
      </c>
      <c r="H2252" s="33"/>
      <c r="I2252" s="33"/>
    </row>
    <row r="2253" spans="1:9" x14ac:dyDescent="0.25">
      <c r="A2253" t="s">
        <v>15116</v>
      </c>
      <c r="B2253" t="s">
        <v>8878</v>
      </c>
      <c r="H2253" s="33"/>
      <c r="I2253" s="33"/>
    </row>
    <row r="2254" spans="1:9" x14ac:dyDescent="0.25">
      <c r="B2254" t="s">
        <v>8876</v>
      </c>
      <c r="H2254" s="33"/>
      <c r="I2254" s="33"/>
    </row>
    <row r="2255" spans="1:9" x14ac:dyDescent="0.25">
      <c r="A2255" t="s">
        <v>15379</v>
      </c>
      <c r="B2255" t="s">
        <v>8875</v>
      </c>
      <c r="H2255" s="33"/>
      <c r="I2255" s="33"/>
    </row>
    <row r="2256" spans="1:9" x14ac:dyDescent="0.25">
      <c r="A2256" t="s">
        <v>15576</v>
      </c>
      <c r="B2256" t="s">
        <v>8873</v>
      </c>
      <c r="H2256" s="33"/>
      <c r="I2256" s="33"/>
    </row>
    <row r="2257" spans="1:9" x14ac:dyDescent="0.25">
      <c r="B2257" t="s">
        <v>8874</v>
      </c>
      <c r="H2257" s="33"/>
      <c r="I2257" s="33"/>
    </row>
    <row r="2258" spans="1:9" x14ac:dyDescent="0.25">
      <c r="A2258" t="s">
        <v>16598</v>
      </c>
      <c r="B2258" t="s">
        <v>8885</v>
      </c>
      <c r="H2258" s="33"/>
      <c r="I2258" s="33"/>
    </row>
    <row r="2259" spans="1:9" x14ac:dyDescent="0.25">
      <c r="A2259" t="s">
        <v>16079</v>
      </c>
      <c r="B2259" t="s">
        <v>8872</v>
      </c>
      <c r="H2259" s="33"/>
      <c r="I2259" s="33"/>
    </row>
    <row r="2260" spans="1:9" x14ac:dyDescent="0.25">
      <c r="B2260" t="s">
        <v>8871</v>
      </c>
      <c r="H2260" s="33"/>
      <c r="I2260" s="33"/>
    </row>
    <row r="2261" spans="1:9" x14ac:dyDescent="0.25">
      <c r="A2261" t="s">
        <v>16336</v>
      </c>
      <c r="B2261" t="s">
        <v>8886</v>
      </c>
      <c r="H2261" s="33"/>
      <c r="I2261" s="33"/>
    </row>
    <row r="2262" spans="1:9" x14ac:dyDescent="0.25">
      <c r="A2262" t="s">
        <v>15374</v>
      </c>
      <c r="B2262" t="s">
        <v>8884</v>
      </c>
      <c r="H2262" s="33"/>
      <c r="I2262" s="33"/>
    </row>
    <row r="2263" spans="1:9" x14ac:dyDescent="0.25">
      <c r="A2263" t="s">
        <v>15107</v>
      </c>
      <c r="B2263" t="s">
        <v>8898</v>
      </c>
      <c r="H2263" s="33"/>
      <c r="I2263" s="33"/>
    </row>
    <row r="2264" spans="1:9" x14ac:dyDescent="0.25">
      <c r="A2264" t="s">
        <v>16217</v>
      </c>
      <c r="B2264" t="s">
        <v>8896</v>
      </c>
      <c r="H2264" s="33"/>
      <c r="I2264" s="33"/>
    </row>
    <row r="2265" spans="1:9" x14ac:dyDescent="0.25">
      <c r="A2265" t="s">
        <v>16608</v>
      </c>
      <c r="B2265" t="s">
        <v>8897</v>
      </c>
      <c r="H2265" s="33"/>
      <c r="I2265" s="33"/>
    </row>
    <row r="2266" spans="1:9" x14ac:dyDescent="0.25">
      <c r="A2266" t="s">
        <v>15109</v>
      </c>
      <c r="B2266" t="s">
        <v>8895</v>
      </c>
      <c r="H2266" s="33"/>
      <c r="I2266" s="33"/>
    </row>
    <row r="2267" spans="1:9" x14ac:dyDescent="0.25">
      <c r="A2267" t="s">
        <v>15376</v>
      </c>
      <c r="B2267" t="s">
        <v>8902</v>
      </c>
      <c r="H2267" s="33"/>
      <c r="I2267" s="33"/>
    </row>
    <row r="2268" spans="1:9" x14ac:dyDescent="0.25">
      <c r="A2268" t="s">
        <v>15110</v>
      </c>
      <c r="B2268" t="s">
        <v>8894</v>
      </c>
      <c r="H2268" s="33"/>
      <c r="I2268" s="33"/>
    </row>
    <row r="2269" spans="1:9" x14ac:dyDescent="0.25">
      <c r="B2269" t="s">
        <v>8893</v>
      </c>
      <c r="H2269" s="33"/>
      <c r="I2269" s="33"/>
    </row>
    <row r="2270" spans="1:9" x14ac:dyDescent="0.25">
      <c r="B2270" t="s">
        <v>8892</v>
      </c>
      <c r="H2270" s="33"/>
      <c r="I2270" s="33"/>
    </row>
    <row r="2271" spans="1:9" x14ac:dyDescent="0.25">
      <c r="B2271" t="s">
        <v>8891</v>
      </c>
      <c r="H2271" s="33"/>
      <c r="I2271" s="33"/>
    </row>
    <row r="2272" spans="1:9" x14ac:dyDescent="0.25">
      <c r="A2272" t="s">
        <v>16607</v>
      </c>
      <c r="B2272" t="s">
        <v>8900</v>
      </c>
      <c r="H2272" s="33"/>
      <c r="I2272" s="33"/>
    </row>
    <row r="2273" spans="1:9" x14ac:dyDescent="0.25">
      <c r="B2273" t="s">
        <v>8890</v>
      </c>
      <c r="H2273" s="33"/>
      <c r="I2273" s="33"/>
    </row>
    <row r="2274" spans="1:9" x14ac:dyDescent="0.25">
      <c r="B2274" t="s">
        <v>8889</v>
      </c>
      <c r="H2274" s="33"/>
      <c r="I2274" s="33"/>
    </row>
    <row r="2275" spans="1:9" x14ac:dyDescent="0.25">
      <c r="B2275" t="s">
        <v>8888</v>
      </c>
      <c r="H2275" s="33"/>
      <c r="I2275" s="33"/>
    </row>
    <row r="2276" spans="1:9" x14ac:dyDescent="0.25">
      <c r="A2276" t="s">
        <v>15363</v>
      </c>
      <c r="B2276" t="s">
        <v>8901</v>
      </c>
      <c r="H2276" s="33"/>
      <c r="I2276" s="33"/>
    </row>
    <row r="2277" spans="1:9" x14ac:dyDescent="0.25">
      <c r="A2277" t="s">
        <v>15220</v>
      </c>
      <c r="B2277" t="s">
        <v>8899</v>
      </c>
      <c r="H2277" s="33"/>
      <c r="I2277" s="33"/>
    </row>
    <row r="2278" spans="1:9" x14ac:dyDescent="0.25">
      <c r="B2278" t="s">
        <v>1</v>
      </c>
      <c r="H2278" s="33"/>
      <c r="I2278" s="33"/>
    </row>
    <row r="2279" spans="1:9" x14ac:dyDescent="0.25">
      <c r="B2279" t="s">
        <v>1</v>
      </c>
      <c r="H2279" s="33"/>
      <c r="I2279" s="33"/>
    </row>
    <row r="2280" spans="1:9" x14ac:dyDescent="0.25">
      <c r="B2280" t="s">
        <v>1</v>
      </c>
      <c r="H2280" s="33"/>
      <c r="I2280" s="33"/>
    </row>
    <row r="2281" spans="1:9" x14ac:dyDescent="0.25">
      <c r="A2281" t="s">
        <v>14852</v>
      </c>
      <c r="B2281" t="s">
        <v>8782</v>
      </c>
      <c r="H2281" s="33"/>
      <c r="I2281" s="33"/>
    </row>
    <row r="2282" spans="1:9" x14ac:dyDescent="0.25">
      <c r="A2282" t="s">
        <v>15015</v>
      </c>
      <c r="B2282" t="s">
        <v>8781</v>
      </c>
      <c r="H2282" s="33"/>
      <c r="I2282" s="33"/>
    </row>
    <row r="2283" spans="1:9" x14ac:dyDescent="0.25">
      <c r="A2283" t="s">
        <v>15052</v>
      </c>
      <c r="B2283" t="s">
        <v>8788</v>
      </c>
      <c r="H2283" s="33"/>
      <c r="I2283" s="33"/>
    </row>
    <row r="2284" spans="1:9" x14ac:dyDescent="0.25">
      <c r="A2284" t="s">
        <v>14956</v>
      </c>
      <c r="B2284" t="s">
        <v>8787</v>
      </c>
      <c r="H2284" s="33"/>
      <c r="I2284" s="33"/>
    </row>
    <row r="2285" spans="1:9" x14ac:dyDescent="0.25">
      <c r="A2285" t="s">
        <v>14777</v>
      </c>
      <c r="B2285" t="s">
        <v>8786</v>
      </c>
      <c r="H2285" s="33"/>
      <c r="I2285" s="33"/>
    </row>
    <row r="2286" spans="1:9" x14ac:dyDescent="0.25">
      <c r="A2286" t="s">
        <v>16195</v>
      </c>
      <c r="B2286" t="s">
        <v>8785</v>
      </c>
      <c r="H2286" s="33"/>
      <c r="I2286" s="33"/>
    </row>
    <row r="2287" spans="1:9" x14ac:dyDescent="0.25">
      <c r="A2287" t="s">
        <v>15053</v>
      </c>
      <c r="B2287" t="s">
        <v>8784</v>
      </c>
      <c r="H2287" s="33"/>
      <c r="I2287" s="33"/>
    </row>
    <row r="2288" spans="1:9" x14ac:dyDescent="0.25">
      <c r="A2288" t="s">
        <v>15443</v>
      </c>
      <c r="B2288" t="s">
        <v>8783</v>
      </c>
      <c r="H2288" s="33"/>
      <c r="I2288" s="33"/>
    </row>
    <row r="2289" spans="1:9" x14ac:dyDescent="0.25">
      <c r="A2289" t="s">
        <v>15010</v>
      </c>
      <c r="B2289" t="s">
        <v>8768</v>
      </c>
      <c r="H2289" s="33"/>
      <c r="I2289" s="33"/>
    </row>
    <row r="2290" spans="1:9" x14ac:dyDescent="0.25">
      <c r="A2290" t="s">
        <v>14981</v>
      </c>
      <c r="B2290" t="s">
        <v>8767</v>
      </c>
      <c r="H2290" s="33"/>
      <c r="I2290" s="33"/>
    </row>
    <row r="2291" spans="1:9" x14ac:dyDescent="0.25">
      <c r="A2291" t="s">
        <v>16196</v>
      </c>
      <c r="B2291" t="s">
        <v>8780</v>
      </c>
      <c r="H2291" s="33"/>
      <c r="I2291" s="33"/>
    </row>
    <row r="2292" spans="1:9" x14ac:dyDescent="0.25">
      <c r="A2292" t="s">
        <v>16198</v>
      </c>
      <c r="B2292" t="s">
        <v>8779</v>
      </c>
      <c r="H2292" s="33"/>
      <c r="I2292" s="33"/>
    </row>
    <row r="2293" spans="1:9" x14ac:dyDescent="0.25">
      <c r="A2293" t="s">
        <v>16516</v>
      </c>
      <c r="B2293" t="s">
        <v>8778</v>
      </c>
      <c r="H2293" s="33"/>
      <c r="I2293" s="33"/>
    </row>
    <row r="2294" spans="1:9" x14ac:dyDescent="0.25">
      <c r="A2294" t="s">
        <v>15444</v>
      </c>
      <c r="B2294" t="s">
        <v>8777</v>
      </c>
    </row>
    <row r="2295" spans="1:9" x14ac:dyDescent="0.25">
      <c r="A2295" t="s">
        <v>14909</v>
      </c>
      <c r="B2295" t="s">
        <v>8776</v>
      </c>
    </row>
    <row r="2296" spans="1:9" x14ac:dyDescent="0.25">
      <c r="A2296" t="s">
        <v>16201</v>
      </c>
      <c r="B2296" t="s">
        <v>8775</v>
      </c>
    </row>
    <row r="2297" spans="1:9" x14ac:dyDescent="0.25">
      <c r="A2297" t="s">
        <v>14989</v>
      </c>
      <c r="B2297" t="s">
        <v>8774</v>
      </c>
    </row>
    <row r="2298" spans="1:9" x14ac:dyDescent="0.25">
      <c r="A2298" t="s">
        <v>15054</v>
      </c>
      <c r="B2298" t="s">
        <v>8773</v>
      </c>
    </row>
    <row r="2299" spans="1:9" x14ac:dyDescent="0.25">
      <c r="A2299" t="s">
        <v>14745</v>
      </c>
      <c r="B2299" t="s">
        <v>8772</v>
      </c>
    </row>
    <row r="2300" spans="1:9" x14ac:dyDescent="0.25">
      <c r="A2300" t="s">
        <v>15055</v>
      </c>
      <c r="B2300" t="s">
        <v>8771</v>
      </c>
    </row>
    <row r="2301" spans="1:9" x14ac:dyDescent="0.25">
      <c r="A2301" t="s">
        <v>14788</v>
      </c>
      <c r="B2301" t="s">
        <v>8770</v>
      </c>
    </row>
    <row r="2302" spans="1:9" x14ac:dyDescent="0.25">
      <c r="A2302" t="s">
        <v>15056</v>
      </c>
      <c r="B2302" t="s">
        <v>8769</v>
      </c>
    </row>
    <row r="2303" spans="1:9" x14ac:dyDescent="0.25">
      <c r="A2303" t="s">
        <v>14768</v>
      </c>
      <c r="B2303" t="s">
        <v>8753</v>
      </c>
    </row>
    <row r="2304" spans="1:9" x14ac:dyDescent="0.25">
      <c r="A2304" t="s">
        <v>16604</v>
      </c>
      <c r="B2304" t="s">
        <v>8766</v>
      </c>
    </row>
    <row r="2305" spans="1:2" x14ac:dyDescent="0.25">
      <c r="A2305" t="s">
        <v>15082</v>
      </c>
      <c r="B2305" t="s">
        <v>8765</v>
      </c>
    </row>
    <row r="2306" spans="1:2" x14ac:dyDescent="0.25">
      <c r="A2306" t="s">
        <v>15083</v>
      </c>
      <c r="B2306" t="s">
        <v>8764</v>
      </c>
    </row>
    <row r="2307" spans="1:2" x14ac:dyDescent="0.25">
      <c r="A2307" t="s">
        <v>16204</v>
      </c>
      <c r="B2307" t="s">
        <v>8763</v>
      </c>
    </row>
    <row r="2308" spans="1:2" x14ac:dyDescent="0.25">
      <c r="A2308" t="s">
        <v>14957</v>
      </c>
      <c r="B2308" t="s">
        <v>8762</v>
      </c>
    </row>
    <row r="2309" spans="1:2" x14ac:dyDescent="0.25">
      <c r="A2309" t="s">
        <v>14848</v>
      </c>
      <c r="B2309" t="s">
        <v>8761</v>
      </c>
    </row>
    <row r="2310" spans="1:2" x14ac:dyDescent="0.25">
      <c r="A2310" t="s">
        <v>14958</v>
      </c>
      <c r="B2310" t="s">
        <v>8760</v>
      </c>
    </row>
    <row r="2311" spans="1:2" x14ac:dyDescent="0.25">
      <c r="A2311" t="s">
        <v>14821</v>
      </c>
      <c r="B2311" t="s">
        <v>8759</v>
      </c>
    </row>
    <row r="2312" spans="1:2" x14ac:dyDescent="0.25">
      <c r="A2312" t="s">
        <v>14720</v>
      </c>
      <c r="B2312" t="s">
        <v>8758</v>
      </c>
    </row>
    <row r="2313" spans="1:2" x14ac:dyDescent="0.25">
      <c r="A2313" t="s">
        <v>14910</v>
      </c>
      <c r="B2313" t="s">
        <v>8757</v>
      </c>
    </row>
    <row r="2314" spans="1:2" x14ac:dyDescent="0.25">
      <c r="A2314" t="s">
        <v>14769</v>
      </c>
      <c r="B2314" t="s">
        <v>8756</v>
      </c>
    </row>
    <row r="2315" spans="1:2" x14ac:dyDescent="0.25">
      <c r="A2315" t="s">
        <v>14911</v>
      </c>
      <c r="B2315" t="s">
        <v>8755</v>
      </c>
    </row>
    <row r="2316" spans="1:2" x14ac:dyDescent="0.25">
      <c r="A2316" t="s">
        <v>15057</v>
      </c>
      <c r="B2316" t="s">
        <v>8754</v>
      </c>
    </row>
    <row r="2317" spans="1:2" x14ac:dyDescent="0.25">
      <c r="A2317" t="s">
        <v>15058</v>
      </c>
      <c r="B2317" t="s">
        <v>8752</v>
      </c>
    </row>
    <row r="2318" spans="1:2" x14ac:dyDescent="0.25">
      <c r="A2318" t="s">
        <v>16205</v>
      </c>
      <c r="B2318" t="s">
        <v>8751</v>
      </c>
    </row>
    <row r="2319" spans="1:2" x14ac:dyDescent="0.25">
      <c r="A2319" t="s">
        <v>15067</v>
      </c>
      <c r="B2319" t="s">
        <v>8750</v>
      </c>
    </row>
    <row r="2320" spans="1:2" x14ac:dyDescent="0.25">
      <c r="A2320" t="s">
        <v>16150</v>
      </c>
      <c r="B2320" t="s">
        <v>8749</v>
      </c>
    </row>
    <row r="2321" spans="1:2" x14ac:dyDescent="0.25">
      <c r="A2321" t="s">
        <v>15101</v>
      </c>
      <c r="B2321" t="s">
        <v>8748</v>
      </c>
    </row>
    <row r="2322" spans="1:2" x14ac:dyDescent="0.25">
      <c r="A2322" t="s">
        <v>15445</v>
      </c>
      <c r="B2322" t="s">
        <v>8747</v>
      </c>
    </row>
    <row r="2323" spans="1:2" x14ac:dyDescent="0.25">
      <c r="A2323" t="s">
        <v>16206</v>
      </c>
      <c r="B2323" t="s">
        <v>8746</v>
      </c>
    </row>
    <row r="2324" spans="1:2" x14ac:dyDescent="0.25">
      <c r="A2324" t="s">
        <v>15036</v>
      </c>
      <c r="B2324" t="s">
        <v>8745</v>
      </c>
    </row>
    <row r="2325" spans="1:2" x14ac:dyDescent="0.25">
      <c r="A2325" t="s">
        <v>14988</v>
      </c>
      <c r="B2325" t="s">
        <v>8744</v>
      </c>
    </row>
    <row r="2326" spans="1:2" x14ac:dyDescent="0.25">
      <c r="A2326" t="s">
        <v>14959</v>
      </c>
      <c r="B2326" t="s">
        <v>8743</v>
      </c>
    </row>
    <row r="2327" spans="1:2" x14ac:dyDescent="0.25">
      <c r="A2327" t="s">
        <v>14960</v>
      </c>
      <c r="B2327" t="s">
        <v>8742</v>
      </c>
    </row>
    <row r="2328" spans="1:2" x14ac:dyDescent="0.25">
      <c r="A2328" t="s">
        <v>14961</v>
      </c>
      <c r="B2328" t="s">
        <v>8741</v>
      </c>
    </row>
    <row r="2329" spans="1:2" x14ac:dyDescent="0.25">
      <c r="A2329" t="s">
        <v>14866</v>
      </c>
      <c r="B2329" t="s">
        <v>8740</v>
      </c>
    </row>
    <row r="2330" spans="1:2" x14ac:dyDescent="0.25">
      <c r="A2330" t="s">
        <v>14962</v>
      </c>
      <c r="B2330" t="s">
        <v>8739</v>
      </c>
    </row>
    <row r="2331" spans="1:2" x14ac:dyDescent="0.25">
      <c r="A2331" t="s">
        <v>13921</v>
      </c>
      <c r="B2331" t="s">
        <v>8738</v>
      </c>
    </row>
    <row r="2332" spans="1:2" x14ac:dyDescent="0.25">
      <c r="A2332" t="s">
        <v>14982</v>
      </c>
      <c r="B2332" t="s">
        <v>8737</v>
      </c>
    </row>
    <row r="2333" spans="1:2" x14ac:dyDescent="0.25">
      <c r="A2333" t="s">
        <v>14983</v>
      </c>
      <c r="B2333" t="s">
        <v>8736</v>
      </c>
    </row>
    <row r="2334" spans="1:2" x14ac:dyDescent="0.25">
      <c r="A2334" t="s">
        <v>14963</v>
      </c>
      <c r="B2334" t="s">
        <v>8735</v>
      </c>
    </row>
    <row r="2335" spans="1:2" x14ac:dyDescent="0.25">
      <c r="A2335" t="s">
        <v>14752</v>
      </c>
      <c r="B2335" t="s">
        <v>8734</v>
      </c>
    </row>
    <row r="2336" spans="1:2" x14ac:dyDescent="0.25">
      <c r="A2336" t="s">
        <v>14964</v>
      </c>
      <c r="B2336" t="s">
        <v>8717</v>
      </c>
    </row>
    <row r="2337" spans="1:2" x14ac:dyDescent="0.25">
      <c r="A2337" t="s">
        <v>14920</v>
      </c>
      <c r="B2337" t="s">
        <v>8716</v>
      </c>
    </row>
    <row r="2338" spans="1:2" x14ac:dyDescent="0.25">
      <c r="A2338" t="s">
        <v>14965</v>
      </c>
      <c r="B2338" t="s">
        <v>8715</v>
      </c>
    </row>
    <row r="2339" spans="1:2" x14ac:dyDescent="0.25">
      <c r="A2339" t="s">
        <v>14843</v>
      </c>
      <c r="B2339" t="s">
        <v>8714</v>
      </c>
    </row>
    <row r="2340" spans="1:2" x14ac:dyDescent="0.25">
      <c r="A2340" t="s">
        <v>14804</v>
      </c>
      <c r="B2340" t="s">
        <v>8713</v>
      </c>
    </row>
    <row r="2341" spans="1:2" x14ac:dyDescent="0.25">
      <c r="A2341" t="s">
        <v>14987</v>
      </c>
      <c r="B2341" t="s">
        <v>8712</v>
      </c>
    </row>
    <row r="2342" spans="1:2" x14ac:dyDescent="0.25">
      <c r="A2342" t="s">
        <v>14753</v>
      </c>
      <c r="B2342" t="s">
        <v>8733</v>
      </c>
    </row>
    <row r="2343" spans="1:2" x14ac:dyDescent="0.25">
      <c r="A2343" t="s">
        <v>14872</v>
      </c>
      <c r="B2343" t="s">
        <v>8711</v>
      </c>
    </row>
    <row r="2344" spans="1:2" x14ac:dyDescent="0.25">
      <c r="A2344" t="s">
        <v>16606</v>
      </c>
      <c r="B2344" t="s">
        <v>8710</v>
      </c>
    </row>
    <row r="2345" spans="1:2" x14ac:dyDescent="0.25">
      <c r="A2345" t="s">
        <v>16239</v>
      </c>
      <c r="B2345" t="s">
        <v>8732</v>
      </c>
    </row>
    <row r="2346" spans="1:2" x14ac:dyDescent="0.25">
      <c r="A2346" t="s">
        <v>14912</v>
      </c>
      <c r="B2346" t="s">
        <v>8731</v>
      </c>
    </row>
    <row r="2347" spans="1:2" x14ac:dyDescent="0.25">
      <c r="A2347" t="s">
        <v>16605</v>
      </c>
      <c r="B2347" t="s">
        <v>8730</v>
      </c>
    </row>
    <row r="2348" spans="1:2" x14ac:dyDescent="0.25">
      <c r="A2348" t="s">
        <v>14600</v>
      </c>
      <c r="B2348" t="s">
        <v>8729</v>
      </c>
    </row>
    <row r="2349" spans="1:2" x14ac:dyDescent="0.25">
      <c r="A2349" t="s">
        <v>15447</v>
      </c>
      <c r="B2349" t="s">
        <v>8728</v>
      </c>
    </row>
    <row r="2350" spans="1:2" x14ac:dyDescent="0.25">
      <c r="A2350" t="s">
        <v>16271</v>
      </c>
      <c r="B2350" t="s">
        <v>8727</v>
      </c>
    </row>
    <row r="2351" spans="1:2" x14ac:dyDescent="0.25">
      <c r="A2351" t="s">
        <v>15102</v>
      </c>
      <c r="B2351" t="s">
        <v>8726</v>
      </c>
    </row>
    <row r="2352" spans="1:2" x14ac:dyDescent="0.25">
      <c r="A2352" t="s">
        <v>15068</v>
      </c>
      <c r="B2352" t="s">
        <v>8725</v>
      </c>
    </row>
    <row r="2353" spans="1:2" x14ac:dyDescent="0.25">
      <c r="A2353" t="s">
        <v>16009</v>
      </c>
      <c r="B2353" t="s">
        <v>8724</v>
      </c>
    </row>
    <row r="2354" spans="1:2" x14ac:dyDescent="0.25">
      <c r="A2354" t="s">
        <v>15031</v>
      </c>
      <c r="B2354" t="s">
        <v>8723</v>
      </c>
    </row>
    <row r="2355" spans="1:2" x14ac:dyDescent="0.25">
      <c r="A2355" t="s">
        <v>15069</v>
      </c>
      <c r="B2355" t="s">
        <v>8722</v>
      </c>
    </row>
    <row r="2356" spans="1:2" x14ac:dyDescent="0.25">
      <c r="A2356" t="s">
        <v>15032</v>
      </c>
      <c r="B2356" t="s">
        <v>8721</v>
      </c>
    </row>
    <row r="2357" spans="1:2" x14ac:dyDescent="0.25">
      <c r="A2357" t="s">
        <v>16460</v>
      </c>
      <c r="B2357" t="s">
        <v>8720</v>
      </c>
    </row>
    <row r="2358" spans="1:2" x14ac:dyDescent="0.25">
      <c r="A2358" t="s">
        <v>11888</v>
      </c>
      <c r="B2358" t="s">
        <v>8719</v>
      </c>
    </row>
    <row r="2359" spans="1:2" x14ac:dyDescent="0.25">
      <c r="A2359" t="s">
        <v>15854</v>
      </c>
      <c r="B2359" t="s">
        <v>8718</v>
      </c>
    </row>
    <row r="2360" spans="1:2" x14ac:dyDescent="0.25">
      <c r="A2360" t="s">
        <v>15070</v>
      </c>
      <c r="B2360" t="s">
        <v>8695</v>
      </c>
    </row>
    <row r="2361" spans="1:2" x14ac:dyDescent="0.25">
      <c r="A2361" t="s">
        <v>14809</v>
      </c>
      <c r="B2361" t="s">
        <v>8694</v>
      </c>
    </row>
    <row r="2362" spans="1:2" x14ac:dyDescent="0.25">
      <c r="A2362" t="s">
        <v>15071</v>
      </c>
      <c r="B2362" t="s">
        <v>8693</v>
      </c>
    </row>
    <row r="2363" spans="1:2" x14ac:dyDescent="0.25">
      <c r="A2363" t="s">
        <v>14780</v>
      </c>
      <c r="B2363" t="s">
        <v>8692</v>
      </c>
    </row>
    <row r="2364" spans="1:2" x14ac:dyDescent="0.25">
      <c r="A2364" t="s">
        <v>14854</v>
      </c>
      <c r="B2364" t="s">
        <v>8691</v>
      </c>
    </row>
    <row r="2365" spans="1:2" x14ac:dyDescent="0.25">
      <c r="A2365" t="s">
        <v>14774</v>
      </c>
      <c r="B2365" t="s">
        <v>8690</v>
      </c>
    </row>
    <row r="2366" spans="1:2" x14ac:dyDescent="0.25">
      <c r="A2366" t="s">
        <v>14827</v>
      </c>
      <c r="B2366" t="s">
        <v>8689</v>
      </c>
    </row>
    <row r="2367" spans="1:2" x14ac:dyDescent="0.25">
      <c r="A2367" t="s">
        <v>14674</v>
      </c>
      <c r="B2367" t="s">
        <v>8688</v>
      </c>
    </row>
    <row r="2368" spans="1:2" x14ac:dyDescent="0.25">
      <c r="A2368" t="s">
        <v>14705</v>
      </c>
      <c r="B2368" t="s">
        <v>8687</v>
      </c>
    </row>
    <row r="2369" spans="1:9" x14ac:dyDescent="0.25">
      <c r="A2369" t="s">
        <v>14692</v>
      </c>
      <c r="B2369" t="s">
        <v>8686</v>
      </c>
    </row>
    <row r="2370" spans="1:9" x14ac:dyDescent="0.25">
      <c r="A2370" t="s">
        <v>14845</v>
      </c>
      <c r="B2370" t="s">
        <v>8709</v>
      </c>
    </row>
    <row r="2371" spans="1:9" x14ac:dyDescent="0.25">
      <c r="A2371" t="s">
        <v>15002</v>
      </c>
      <c r="B2371" t="s">
        <v>8685</v>
      </c>
    </row>
    <row r="2372" spans="1:9" x14ac:dyDescent="0.25">
      <c r="A2372" t="s">
        <v>14995</v>
      </c>
      <c r="B2372" t="s">
        <v>8708</v>
      </c>
    </row>
    <row r="2373" spans="1:9" x14ac:dyDescent="0.25">
      <c r="A2373" t="s">
        <v>16140</v>
      </c>
      <c r="B2373" t="s">
        <v>8707</v>
      </c>
    </row>
    <row r="2374" spans="1:9" x14ac:dyDescent="0.25">
      <c r="A2374" t="s">
        <v>15011</v>
      </c>
      <c r="B2374" t="s">
        <v>8706</v>
      </c>
    </row>
    <row r="2375" spans="1:9" x14ac:dyDescent="0.25">
      <c r="A2375" t="s">
        <v>16219</v>
      </c>
      <c r="B2375" t="s">
        <v>8705</v>
      </c>
    </row>
    <row r="2376" spans="1:9" x14ac:dyDescent="0.25">
      <c r="A2376" t="s">
        <v>14921</v>
      </c>
      <c r="B2376" t="s">
        <v>8704</v>
      </c>
    </row>
    <row r="2377" spans="1:9" x14ac:dyDescent="0.25">
      <c r="A2377" t="s">
        <v>15059</v>
      </c>
      <c r="B2377" t="s">
        <v>8703</v>
      </c>
    </row>
    <row r="2378" spans="1:9" x14ac:dyDescent="0.25">
      <c r="A2378" t="s">
        <v>14744</v>
      </c>
      <c r="B2378" t="s">
        <v>8702</v>
      </c>
    </row>
    <row r="2379" spans="1:9" x14ac:dyDescent="0.25">
      <c r="A2379" t="s">
        <v>15448</v>
      </c>
      <c r="B2379" t="s">
        <v>8701</v>
      </c>
    </row>
    <row r="2380" spans="1:9" x14ac:dyDescent="0.25">
      <c r="A2380" t="s">
        <v>15019</v>
      </c>
      <c r="B2380" t="s">
        <v>8700</v>
      </c>
    </row>
    <row r="2381" spans="1:9" x14ac:dyDescent="0.25">
      <c r="A2381" t="s">
        <v>14966</v>
      </c>
      <c r="B2381" t="s">
        <v>8699</v>
      </c>
      <c r="H2381" s="33"/>
      <c r="I2381" s="33"/>
    </row>
    <row r="2382" spans="1:9" x14ac:dyDescent="0.25">
      <c r="A2382" t="s">
        <v>15100</v>
      </c>
      <c r="B2382" t="s">
        <v>8698</v>
      </c>
      <c r="H2382" s="33"/>
      <c r="I2382" s="33"/>
    </row>
    <row r="2383" spans="1:9" x14ac:dyDescent="0.25">
      <c r="A2383" t="s">
        <v>14984</v>
      </c>
      <c r="B2383" t="s">
        <v>8697</v>
      </c>
      <c r="H2383" s="33"/>
      <c r="I2383" s="33"/>
    </row>
    <row r="2384" spans="1:9" x14ac:dyDescent="0.25">
      <c r="A2384" t="s">
        <v>15097</v>
      </c>
      <c r="B2384" t="s">
        <v>8696</v>
      </c>
      <c r="H2384" s="33"/>
      <c r="I2384" s="33"/>
    </row>
    <row r="2385" spans="1:9" x14ac:dyDescent="0.25">
      <c r="A2385" t="s">
        <v>16461</v>
      </c>
      <c r="B2385" t="s">
        <v>8672</v>
      </c>
      <c r="H2385" s="33"/>
      <c r="I2385" s="33"/>
    </row>
    <row r="2386" spans="1:9" x14ac:dyDescent="0.25">
      <c r="A2386" t="s">
        <v>14713</v>
      </c>
      <c r="B2386" t="s">
        <v>8671</v>
      </c>
    </row>
    <row r="2387" spans="1:9" x14ac:dyDescent="0.25">
      <c r="A2387" t="s">
        <v>14874</v>
      </c>
      <c r="B2387" t="s">
        <v>8670</v>
      </c>
    </row>
    <row r="2388" spans="1:9" x14ac:dyDescent="0.25">
      <c r="A2388" t="s">
        <v>16083</v>
      </c>
      <c r="B2388" t="s">
        <v>8669</v>
      </c>
    </row>
    <row r="2389" spans="1:9" x14ac:dyDescent="0.25">
      <c r="A2389" t="s">
        <v>14875</v>
      </c>
      <c r="B2389" t="s">
        <v>8668</v>
      </c>
    </row>
    <row r="2390" spans="1:9" x14ac:dyDescent="0.25">
      <c r="A2390" t="s">
        <v>16084</v>
      </c>
      <c r="B2390" t="s">
        <v>8667</v>
      </c>
    </row>
    <row r="2391" spans="1:9" x14ac:dyDescent="0.25">
      <c r="A2391" t="s">
        <v>14855</v>
      </c>
      <c r="B2391" t="s">
        <v>8684</v>
      </c>
    </row>
    <row r="2392" spans="1:9" x14ac:dyDescent="0.25">
      <c r="A2392" t="s">
        <v>14973</v>
      </c>
      <c r="B2392" t="s">
        <v>8683</v>
      </c>
    </row>
    <row r="2393" spans="1:9" x14ac:dyDescent="0.25">
      <c r="A2393" t="s">
        <v>14749</v>
      </c>
      <c r="B2393" t="s">
        <v>8682</v>
      </c>
    </row>
    <row r="2394" spans="1:9" x14ac:dyDescent="0.25">
      <c r="A2394" t="s">
        <v>14967</v>
      </c>
      <c r="B2394" t="s">
        <v>8681</v>
      </c>
    </row>
    <row r="2395" spans="1:9" x14ac:dyDescent="0.25">
      <c r="A2395" t="s">
        <v>14750</v>
      </c>
      <c r="B2395" t="s">
        <v>8680</v>
      </c>
    </row>
    <row r="2396" spans="1:9" x14ac:dyDescent="0.25">
      <c r="A2396" t="s">
        <v>15060</v>
      </c>
      <c r="B2396" t="s">
        <v>8679</v>
      </c>
    </row>
    <row r="2397" spans="1:9" x14ac:dyDescent="0.25">
      <c r="A2397" t="s">
        <v>16082</v>
      </c>
      <c r="B2397" t="s">
        <v>8678</v>
      </c>
    </row>
    <row r="2398" spans="1:9" x14ac:dyDescent="0.25">
      <c r="A2398" t="s">
        <v>15061</v>
      </c>
      <c r="B2398" t="s">
        <v>8677</v>
      </c>
    </row>
    <row r="2399" spans="1:9" x14ac:dyDescent="0.25">
      <c r="A2399" t="s">
        <v>14775</v>
      </c>
      <c r="B2399" t="s">
        <v>8676</v>
      </c>
    </row>
    <row r="2400" spans="1:9" x14ac:dyDescent="0.25">
      <c r="A2400" t="s">
        <v>14776</v>
      </c>
      <c r="B2400" t="s">
        <v>8675</v>
      </c>
    </row>
    <row r="2401" spans="1:9" x14ac:dyDescent="0.25">
      <c r="A2401" t="s">
        <v>14807</v>
      </c>
      <c r="B2401" t="s">
        <v>8674</v>
      </c>
      <c r="H2401" s="33"/>
      <c r="I2401" s="33"/>
    </row>
    <row r="2402" spans="1:9" x14ac:dyDescent="0.25">
      <c r="A2402" t="s">
        <v>16057</v>
      </c>
      <c r="B2402" t="s">
        <v>8673</v>
      </c>
      <c r="H2402" s="33"/>
      <c r="I2402" s="33"/>
    </row>
    <row r="2403" spans="1:9" x14ac:dyDescent="0.25">
      <c r="A2403" t="s">
        <v>14968</v>
      </c>
      <c r="B2403" t="s">
        <v>8654</v>
      </c>
      <c r="H2403" s="33"/>
      <c r="I2403" s="33"/>
    </row>
    <row r="2404" spans="1:9" x14ac:dyDescent="0.25">
      <c r="A2404" t="s">
        <v>14877</v>
      </c>
      <c r="B2404" t="s">
        <v>8653</v>
      </c>
      <c r="H2404" s="33"/>
      <c r="I2404" s="33"/>
    </row>
    <row r="2405" spans="1:9" x14ac:dyDescent="0.25">
      <c r="A2405" t="s">
        <v>14913</v>
      </c>
      <c r="B2405" t="s">
        <v>8652</v>
      </c>
      <c r="H2405" s="33"/>
      <c r="I2405" s="33"/>
    </row>
    <row r="2406" spans="1:9" x14ac:dyDescent="0.25">
      <c r="A2406" t="s">
        <v>14688</v>
      </c>
      <c r="B2406" t="s">
        <v>8651</v>
      </c>
    </row>
    <row r="2407" spans="1:9" x14ac:dyDescent="0.25">
      <c r="A2407" t="s">
        <v>16152</v>
      </c>
      <c r="B2407" t="s">
        <v>8650</v>
      </c>
    </row>
    <row r="2408" spans="1:9" x14ac:dyDescent="0.25">
      <c r="A2408" t="s">
        <v>14972</v>
      </c>
      <c r="B2408" t="s">
        <v>8649</v>
      </c>
    </row>
    <row r="2409" spans="1:9" x14ac:dyDescent="0.25">
      <c r="A2409" t="s">
        <v>14781</v>
      </c>
      <c r="B2409" t="s">
        <v>8648</v>
      </c>
    </row>
    <row r="2410" spans="1:9" x14ac:dyDescent="0.25">
      <c r="A2410" t="s">
        <v>15003</v>
      </c>
      <c r="B2410" t="s">
        <v>8666</v>
      </c>
    </row>
    <row r="2411" spans="1:9" x14ac:dyDescent="0.25">
      <c r="A2411" t="s">
        <v>14876</v>
      </c>
      <c r="B2411" t="s">
        <v>8665</v>
      </c>
    </row>
    <row r="2412" spans="1:9" x14ac:dyDescent="0.25">
      <c r="A2412" t="s">
        <v>16085</v>
      </c>
      <c r="B2412" t="s">
        <v>8664</v>
      </c>
    </row>
    <row r="2413" spans="1:9" x14ac:dyDescent="0.25">
      <c r="A2413" t="s">
        <v>14978</v>
      </c>
      <c r="B2413" t="s">
        <v>8663</v>
      </c>
    </row>
    <row r="2414" spans="1:9" x14ac:dyDescent="0.25">
      <c r="A2414" t="s">
        <v>14884</v>
      </c>
      <c r="B2414" t="s">
        <v>8662</v>
      </c>
    </row>
    <row r="2415" spans="1:9" x14ac:dyDescent="0.25">
      <c r="A2415" t="s">
        <v>15091</v>
      </c>
      <c r="B2415" t="s">
        <v>8661</v>
      </c>
    </row>
    <row r="2416" spans="1:9" x14ac:dyDescent="0.25">
      <c r="A2416" t="s">
        <v>16463</v>
      </c>
      <c r="B2416" t="s">
        <v>8660</v>
      </c>
      <c r="H2416" s="33"/>
      <c r="I2416" s="33"/>
    </row>
    <row r="2417" spans="1:9" x14ac:dyDescent="0.25">
      <c r="A2417" t="s">
        <v>14986</v>
      </c>
      <c r="B2417" t="s">
        <v>8659</v>
      </c>
      <c r="H2417" s="33"/>
      <c r="I2417" s="33"/>
    </row>
    <row r="2418" spans="1:9" x14ac:dyDescent="0.25">
      <c r="A2418" t="s">
        <v>14922</v>
      </c>
      <c r="B2418" t="s">
        <v>8658</v>
      </c>
      <c r="H2418" s="33"/>
      <c r="I2418" s="33"/>
    </row>
    <row r="2419" spans="1:9" x14ac:dyDescent="0.25">
      <c r="A2419" t="s">
        <v>16024</v>
      </c>
      <c r="B2419" t="s">
        <v>8657</v>
      </c>
      <c r="H2419" s="33"/>
      <c r="I2419" s="33"/>
    </row>
    <row r="2420" spans="1:9" x14ac:dyDescent="0.25">
      <c r="A2420" t="s">
        <v>14991</v>
      </c>
      <c r="B2420" t="s">
        <v>8656</v>
      </c>
      <c r="H2420" s="33"/>
      <c r="I2420" s="33"/>
    </row>
    <row r="2421" spans="1:9" x14ac:dyDescent="0.25">
      <c r="A2421" t="s">
        <v>14867</v>
      </c>
      <c r="B2421" t="s">
        <v>8655</v>
      </c>
      <c r="H2421" s="33"/>
      <c r="I2421" s="33"/>
    </row>
    <row r="2422" spans="1:9" x14ac:dyDescent="0.25">
      <c r="A2422" t="s">
        <v>14914</v>
      </c>
      <c r="B2422" t="s">
        <v>8636</v>
      </c>
    </row>
    <row r="2423" spans="1:9" x14ac:dyDescent="0.25">
      <c r="A2423" t="s">
        <v>14678</v>
      </c>
      <c r="B2423" t="s">
        <v>8635</v>
      </c>
    </row>
    <row r="2424" spans="1:9" x14ac:dyDescent="0.25">
      <c r="A2424" t="s">
        <v>14679</v>
      </c>
      <c r="B2424" t="s">
        <v>8634</v>
      </c>
    </row>
    <row r="2425" spans="1:9" x14ac:dyDescent="0.25">
      <c r="A2425" t="s">
        <v>15004</v>
      </c>
      <c r="B2425" t="s">
        <v>8633</v>
      </c>
    </row>
    <row r="2426" spans="1:9" x14ac:dyDescent="0.25">
      <c r="A2426" t="s">
        <v>15005</v>
      </c>
      <c r="B2426" t="s">
        <v>8632</v>
      </c>
    </row>
    <row r="2427" spans="1:9" x14ac:dyDescent="0.25">
      <c r="A2427" t="s">
        <v>14680</v>
      </c>
      <c r="B2427" t="s">
        <v>8631</v>
      </c>
    </row>
    <row r="2428" spans="1:9" x14ac:dyDescent="0.25">
      <c r="A2428" t="s">
        <v>14731</v>
      </c>
      <c r="B2428" t="s">
        <v>8630</v>
      </c>
    </row>
    <row r="2429" spans="1:9" x14ac:dyDescent="0.25">
      <c r="A2429" t="s">
        <v>15006</v>
      </c>
      <c r="B2429" t="s">
        <v>8629</v>
      </c>
      <c r="H2429" s="33"/>
      <c r="I2429" s="33"/>
    </row>
    <row r="2430" spans="1:9" x14ac:dyDescent="0.25">
      <c r="A2430" t="s">
        <v>14681</v>
      </c>
      <c r="B2430" t="s">
        <v>8628</v>
      </c>
      <c r="H2430" s="33"/>
      <c r="I2430" s="33"/>
    </row>
    <row r="2431" spans="1:9" x14ac:dyDescent="0.25">
      <c r="A2431" t="s">
        <v>14754</v>
      </c>
      <c r="B2431" t="s">
        <v>8627</v>
      </c>
      <c r="H2431" s="33"/>
      <c r="I2431" s="33"/>
    </row>
    <row r="2432" spans="1:9" x14ac:dyDescent="0.25">
      <c r="A2432" t="s">
        <v>14682</v>
      </c>
      <c r="B2432" t="s">
        <v>8626</v>
      </c>
      <c r="H2432" s="33"/>
      <c r="I2432" s="33"/>
    </row>
    <row r="2433" spans="1:9" x14ac:dyDescent="0.25">
      <c r="A2433" t="s">
        <v>14675</v>
      </c>
      <c r="B2433" t="s">
        <v>8647</v>
      </c>
      <c r="H2433" s="33"/>
      <c r="I2433" s="33"/>
    </row>
    <row r="2434" spans="1:9" x14ac:dyDescent="0.25">
      <c r="A2434" t="s">
        <v>14676</v>
      </c>
      <c r="B2434" t="s">
        <v>8646</v>
      </c>
      <c r="H2434" s="33"/>
      <c r="I2434" s="33"/>
    </row>
    <row r="2435" spans="1:9" x14ac:dyDescent="0.25">
      <c r="A2435" t="s">
        <v>15853</v>
      </c>
      <c r="B2435" t="s">
        <v>8645</v>
      </c>
      <c r="H2435" s="33"/>
      <c r="I2435" s="33"/>
    </row>
    <row r="2436" spans="1:9" x14ac:dyDescent="0.25">
      <c r="A2436" t="s">
        <v>15020</v>
      </c>
      <c r="B2436" t="s">
        <v>8644</v>
      </c>
      <c r="H2436" s="33"/>
      <c r="I2436" s="33"/>
    </row>
    <row r="2437" spans="1:9" x14ac:dyDescent="0.25">
      <c r="A2437" t="s">
        <v>15078</v>
      </c>
      <c r="B2437" t="s">
        <v>8643</v>
      </c>
      <c r="H2437" s="33"/>
      <c r="I2437" s="33"/>
    </row>
    <row r="2438" spans="1:9" x14ac:dyDescent="0.25">
      <c r="A2438" t="s">
        <v>14677</v>
      </c>
      <c r="B2438" t="s">
        <v>8642</v>
      </c>
      <c r="H2438" s="33"/>
      <c r="I2438" s="33"/>
    </row>
    <row r="2439" spans="1:9" x14ac:dyDescent="0.25">
      <c r="A2439" t="s">
        <v>14719</v>
      </c>
      <c r="B2439" t="s">
        <v>8641</v>
      </c>
      <c r="H2439" s="33"/>
      <c r="I2439" s="33"/>
    </row>
    <row r="2440" spans="1:9" x14ac:dyDescent="0.25">
      <c r="A2440" t="s">
        <v>14923</v>
      </c>
      <c r="B2440" t="s">
        <v>8640</v>
      </c>
    </row>
    <row r="2441" spans="1:9" x14ac:dyDescent="0.25">
      <c r="A2441" t="s">
        <v>15079</v>
      </c>
      <c r="B2441" t="s">
        <v>8639</v>
      </c>
    </row>
    <row r="2442" spans="1:9" x14ac:dyDescent="0.25">
      <c r="A2442" t="s">
        <v>14858</v>
      </c>
      <c r="B2442" t="s">
        <v>8638</v>
      </c>
      <c r="H2442" s="33"/>
      <c r="I2442" s="33"/>
    </row>
    <row r="2443" spans="1:9" x14ac:dyDescent="0.25">
      <c r="A2443" t="s">
        <v>14915</v>
      </c>
      <c r="B2443" t="s">
        <v>8637</v>
      </c>
      <c r="H2443" s="33"/>
      <c r="I2443" s="33"/>
    </row>
    <row r="2444" spans="1:9" x14ac:dyDescent="0.25">
      <c r="A2444" t="s">
        <v>16310</v>
      </c>
      <c r="B2444" t="s">
        <v>8617</v>
      </c>
      <c r="H2444" s="33"/>
      <c r="I2444" s="33"/>
    </row>
    <row r="2445" spans="1:9" x14ac:dyDescent="0.25">
      <c r="A2445" t="s">
        <v>16311</v>
      </c>
      <c r="B2445" t="s">
        <v>8616</v>
      </c>
      <c r="H2445" s="33"/>
      <c r="I2445" s="33"/>
    </row>
    <row r="2446" spans="1:9" x14ac:dyDescent="0.25">
      <c r="A2446" t="s">
        <v>16312</v>
      </c>
      <c r="B2446" t="s">
        <v>8615</v>
      </c>
      <c r="H2446" s="33"/>
      <c r="I2446" s="33"/>
    </row>
    <row r="2447" spans="1:9" x14ac:dyDescent="0.25">
      <c r="A2447" t="s">
        <v>16313</v>
      </c>
      <c r="B2447" t="s">
        <v>8614</v>
      </c>
      <c r="H2447" s="33"/>
      <c r="I2447" s="33"/>
    </row>
    <row r="2448" spans="1:9" x14ac:dyDescent="0.25">
      <c r="A2448" t="s">
        <v>16314</v>
      </c>
      <c r="B2448" t="s">
        <v>8613</v>
      </c>
      <c r="H2448" s="33"/>
      <c r="I2448" s="33"/>
    </row>
    <row r="2449" spans="1:9" x14ac:dyDescent="0.25">
      <c r="A2449" t="s">
        <v>16315</v>
      </c>
      <c r="B2449" t="s">
        <v>8612</v>
      </c>
      <c r="H2449" s="33"/>
      <c r="I2449" s="33"/>
    </row>
    <row r="2450" spans="1:9" x14ac:dyDescent="0.25">
      <c r="A2450" t="s">
        <v>16316</v>
      </c>
      <c r="B2450" t="s">
        <v>8611</v>
      </c>
      <c r="H2450" s="33"/>
      <c r="I2450" s="33"/>
    </row>
    <row r="2451" spans="1:9" x14ac:dyDescent="0.25">
      <c r="A2451" t="s">
        <v>16317</v>
      </c>
      <c r="B2451" t="s">
        <v>8610</v>
      </c>
      <c r="H2451" s="33"/>
      <c r="I2451" s="33"/>
    </row>
    <row r="2452" spans="1:9" x14ac:dyDescent="0.25">
      <c r="A2452" t="s">
        <v>16358</v>
      </c>
      <c r="B2452" t="s">
        <v>8609</v>
      </c>
      <c r="H2452" s="33"/>
      <c r="I2452" s="33"/>
    </row>
    <row r="2453" spans="1:9" x14ac:dyDescent="0.25">
      <c r="A2453" t="s">
        <v>16370</v>
      </c>
      <c r="B2453" t="s">
        <v>8608</v>
      </c>
      <c r="H2453" s="33"/>
      <c r="I2453" s="33"/>
    </row>
    <row r="2454" spans="1:9" x14ac:dyDescent="0.25">
      <c r="A2454" t="s">
        <v>16391</v>
      </c>
      <c r="B2454" t="s">
        <v>8607</v>
      </c>
      <c r="H2454" s="33"/>
      <c r="I2454" s="33"/>
    </row>
    <row r="2455" spans="1:9" x14ac:dyDescent="0.25">
      <c r="A2455" t="s">
        <v>16302</v>
      </c>
      <c r="B2455" t="s">
        <v>8625</v>
      </c>
      <c r="H2455" s="33"/>
      <c r="I2455" s="33"/>
    </row>
    <row r="2456" spans="1:9" x14ac:dyDescent="0.25">
      <c r="A2456" t="s">
        <v>16303</v>
      </c>
      <c r="B2456" t="s">
        <v>8624</v>
      </c>
      <c r="H2456" s="33"/>
      <c r="I2456" s="33"/>
    </row>
    <row r="2457" spans="1:9" x14ac:dyDescent="0.25">
      <c r="A2457" t="s">
        <v>16304</v>
      </c>
      <c r="B2457" t="s">
        <v>8623</v>
      </c>
      <c r="H2457" s="33"/>
      <c r="I2457" s="33"/>
    </row>
    <row r="2458" spans="1:9" x14ac:dyDescent="0.25">
      <c r="A2458" t="s">
        <v>16305</v>
      </c>
      <c r="B2458" t="s">
        <v>8622</v>
      </c>
      <c r="H2458" s="33"/>
      <c r="I2458" s="33"/>
    </row>
    <row r="2459" spans="1:9" x14ac:dyDescent="0.25">
      <c r="A2459" t="s">
        <v>16306</v>
      </c>
      <c r="B2459" t="s">
        <v>8621</v>
      </c>
      <c r="H2459" s="33"/>
      <c r="I2459" s="33"/>
    </row>
    <row r="2460" spans="1:9" x14ac:dyDescent="0.25">
      <c r="A2460" t="s">
        <v>16307</v>
      </c>
      <c r="B2460" t="s">
        <v>8620</v>
      </c>
      <c r="H2460" s="33"/>
      <c r="I2460" s="33"/>
    </row>
    <row r="2461" spans="1:9" x14ac:dyDescent="0.25">
      <c r="A2461" t="s">
        <v>16308</v>
      </c>
      <c r="B2461" t="s">
        <v>8619</v>
      </c>
      <c r="H2461" s="33"/>
      <c r="I2461" s="33"/>
    </row>
    <row r="2462" spans="1:9" x14ac:dyDescent="0.25">
      <c r="A2462" t="s">
        <v>16309</v>
      </c>
      <c r="B2462" t="s">
        <v>8618</v>
      </c>
      <c r="H2462" s="33"/>
      <c r="I2462" s="33"/>
    </row>
    <row r="2463" spans="1:9" x14ac:dyDescent="0.25">
      <c r="A2463" t="s">
        <v>16275</v>
      </c>
      <c r="B2463" t="s">
        <v>8603</v>
      </c>
      <c r="H2463" s="33"/>
      <c r="I2463" s="33"/>
    </row>
    <row r="2464" spans="1:9" x14ac:dyDescent="0.25">
      <c r="A2464" t="s">
        <v>16276</v>
      </c>
      <c r="B2464" t="s">
        <v>8602</v>
      </c>
      <c r="H2464" s="33"/>
      <c r="I2464" s="33"/>
    </row>
    <row r="2465" spans="1:9" x14ac:dyDescent="0.25">
      <c r="A2465" t="s">
        <v>16277</v>
      </c>
      <c r="B2465" t="s">
        <v>8601</v>
      </c>
      <c r="H2465" s="33"/>
      <c r="I2465" s="33"/>
    </row>
    <row r="2466" spans="1:9" x14ac:dyDescent="0.25">
      <c r="A2466" t="s">
        <v>16278</v>
      </c>
      <c r="B2466" t="s">
        <v>8600</v>
      </c>
      <c r="H2466" s="33"/>
      <c r="I2466" s="33"/>
    </row>
    <row r="2467" spans="1:9" x14ac:dyDescent="0.25">
      <c r="A2467" t="s">
        <v>16279</v>
      </c>
      <c r="B2467" t="s">
        <v>8599</v>
      </c>
      <c r="H2467" s="33"/>
      <c r="I2467" s="33"/>
    </row>
    <row r="2468" spans="1:9" x14ac:dyDescent="0.25">
      <c r="A2468" t="s">
        <v>16280</v>
      </c>
      <c r="B2468" t="s">
        <v>8598</v>
      </c>
      <c r="H2468" s="33"/>
      <c r="I2468" s="33"/>
    </row>
    <row r="2469" spans="1:9" x14ac:dyDescent="0.25">
      <c r="A2469" t="s">
        <v>16281</v>
      </c>
      <c r="B2469" t="s">
        <v>8597</v>
      </c>
      <c r="H2469" s="33"/>
      <c r="I2469" s="33"/>
    </row>
    <row r="2470" spans="1:9" x14ac:dyDescent="0.25">
      <c r="A2470" t="s">
        <v>16282</v>
      </c>
      <c r="B2470" t="s">
        <v>8596</v>
      </c>
      <c r="H2470" s="33"/>
      <c r="I2470" s="33"/>
    </row>
    <row r="2471" spans="1:9" x14ac:dyDescent="0.25">
      <c r="A2471" t="s">
        <v>16283</v>
      </c>
      <c r="B2471" t="s">
        <v>8595</v>
      </c>
      <c r="H2471" s="33"/>
      <c r="I2471" s="33"/>
    </row>
    <row r="2472" spans="1:9" x14ac:dyDescent="0.25">
      <c r="A2472" t="s">
        <v>16284</v>
      </c>
      <c r="B2472" t="s">
        <v>8594</v>
      </c>
      <c r="H2472" s="33"/>
      <c r="I2472" s="33"/>
    </row>
    <row r="2473" spans="1:9" x14ac:dyDescent="0.25">
      <c r="A2473" t="s">
        <v>16272</v>
      </c>
      <c r="B2473" t="s">
        <v>8606</v>
      </c>
      <c r="H2473" s="33"/>
      <c r="I2473" s="33"/>
    </row>
    <row r="2474" spans="1:9" x14ac:dyDescent="0.25">
      <c r="A2474" t="s">
        <v>16273</v>
      </c>
      <c r="B2474" t="s">
        <v>8605</v>
      </c>
      <c r="H2474" s="33"/>
      <c r="I2474" s="33"/>
    </row>
    <row r="2475" spans="1:9" x14ac:dyDescent="0.25">
      <c r="A2475" t="s">
        <v>16274</v>
      </c>
      <c r="B2475" t="s">
        <v>8604</v>
      </c>
      <c r="H2475" s="33"/>
      <c r="I2475" s="33"/>
    </row>
    <row r="2476" spans="1:9" x14ac:dyDescent="0.25">
      <c r="A2476" t="s">
        <v>16291</v>
      </c>
      <c r="B2476" t="s">
        <v>8586</v>
      </c>
      <c r="H2476" s="33"/>
      <c r="I2476" s="33"/>
    </row>
    <row r="2477" spans="1:9" x14ac:dyDescent="0.25">
      <c r="A2477" t="s">
        <v>16292</v>
      </c>
      <c r="B2477" t="s">
        <v>8585</v>
      </c>
      <c r="H2477" s="33"/>
      <c r="I2477" s="33"/>
    </row>
    <row r="2478" spans="1:9" x14ac:dyDescent="0.25">
      <c r="A2478" t="s">
        <v>16293</v>
      </c>
      <c r="B2478" t="s">
        <v>8584</v>
      </c>
      <c r="H2478" s="33"/>
      <c r="I2478" s="33"/>
    </row>
    <row r="2479" spans="1:9" x14ac:dyDescent="0.25">
      <c r="A2479" t="s">
        <v>16294</v>
      </c>
      <c r="B2479" t="s">
        <v>8583</v>
      </c>
      <c r="H2479" s="33"/>
      <c r="I2479" s="33"/>
    </row>
    <row r="2480" spans="1:9" x14ac:dyDescent="0.25">
      <c r="A2480" t="s">
        <v>16295</v>
      </c>
      <c r="B2480" t="s">
        <v>8582</v>
      </c>
      <c r="H2480" s="33"/>
      <c r="I2480" s="33"/>
    </row>
    <row r="2481" spans="1:9" x14ac:dyDescent="0.25">
      <c r="A2481" t="s">
        <v>16296</v>
      </c>
      <c r="B2481" t="s">
        <v>8581</v>
      </c>
      <c r="H2481" s="33"/>
      <c r="I2481" s="33"/>
    </row>
    <row r="2482" spans="1:9" x14ac:dyDescent="0.25">
      <c r="A2482" t="s">
        <v>16297</v>
      </c>
      <c r="B2482" t="s">
        <v>8580</v>
      </c>
      <c r="H2482" s="33"/>
      <c r="I2482" s="33"/>
    </row>
    <row r="2483" spans="1:9" x14ac:dyDescent="0.25">
      <c r="A2483" t="s">
        <v>16298</v>
      </c>
      <c r="B2483" t="s">
        <v>8579</v>
      </c>
      <c r="H2483" s="33"/>
      <c r="I2483" s="33"/>
    </row>
    <row r="2484" spans="1:9" x14ac:dyDescent="0.25">
      <c r="A2484" t="s">
        <v>16299</v>
      </c>
      <c r="B2484" t="s">
        <v>8578</v>
      </c>
      <c r="H2484" s="33"/>
      <c r="I2484" s="33"/>
    </row>
    <row r="2485" spans="1:9" x14ac:dyDescent="0.25">
      <c r="A2485" t="s">
        <v>16300</v>
      </c>
      <c r="B2485" t="s">
        <v>8577</v>
      </c>
      <c r="H2485" s="33"/>
      <c r="I2485" s="33"/>
    </row>
    <row r="2486" spans="1:9" x14ac:dyDescent="0.25">
      <c r="A2486" t="s">
        <v>16301</v>
      </c>
      <c r="B2486" t="s">
        <v>8576</v>
      </c>
      <c r="H2486" s="33"/>
      <c r="I2486" s="33"/>
    </row>
    <row r="2487" spans="1:9" x14ac:dyDescent="0.25">
      <c r="A2487" t="s">
        <v>16285</v>
      </c>
      <c r="B2487" t="s">
        <v>8593</v>
      </c>
      <c r="H2487" s="33"/>
      <c r="I2487" s="33"/>
    </row>
    <row r="2488" spans="1:9" x14ac:dyDescent="0.25">
      <c r="A2488" t="s">
        <v>14683</v>
      </c>
      <c r="B2488" t="s">
        <v>8592</v>
      </c>
      <c r="H2488" s="33"/>
      <c r="I2488" s="33"/>
    </row>
    <row r="2489" spans="1:9" x14ac:dyDescent="0.25">
      <c r="A2489" t="s">
        <v>16286</v>
      </c>
      <c r="B2489" t="s">
        <v>8591</v>
      </c>
      <c r="H2489" s="33"/>
      <c r="I2489" s="33"/>
    </row>
    <row r="2490" spans="1:9" x14ac:dyDescent="0.25">
      <c r="A2490" t="s">
        <v>14684</v>
      </c>
      <c r="B2490" t="s">
        <v>8590</v>
      </c>
      <c r="H2490" s="33"/>
      <c r="I2490" s="33"/>
    </row>
    <row r="2491" spans="1:9" x14ac:dyDescent="0.25">
      <c r="A2491" t="s">
        <v>16288</v>
      </c>
      <c r="B2491" t="s">
        <v>8589</v>
      </c>
      <c r="H2491" s="33"/>
      <c r="I2491" s="33"/>
    </row>
    <row r="2492" spans="1:9" x14ac:dyDescent="0.25">
      <c r="A2492" t="s">
        <v>16289</v>
      </c>
      <c r="B2492" t="s">
        <v>8588</v>
      </c>
      <c r="H2492" s="33"/>
      <c r="I2492" s="33"/>
    </row>
    <row r="2493" spans="1:9" x14ac:dyDescent="0.25">
      <c r="A2493" t="s">
        <v>16290</v>
      </c>
      <c r="B2493" t="s">
        <v>8587</v>
      </c>
      <c r="H2493" s="33"/>
      <c r="I2493" s="33"/>
    </row>
    <row r="2494" spans="1:9" x14ac:dyDescent="0.25">
      <c r="B2494" t="s">
        <v>1</v>
      </c>
      <c r="H2494" s="33"/>
      <c r="I2494" s="33"/>
    </row>
    <row r="2495" spans="1:9" x14ac:dyDescent="0.25">
      <c r="B2495" t="s">
        <v>1</v>
      </c>
      <c r="H2495" s="33"/>
      <c r="I2495" s="33"/>
    </row>
    <row r="2496" spans="1:9" x14ac:dyDescent="0.25">
      <c r="B2496" t="s">
        <v>1</v>
      </c>
      <c r="H2496" s="33"/>
      <c r="I2496" s="33"/>
    </row>
    <row r="2497" spans="1:9" x14ac:dyDescent="0.25">
      <c r="A2497" t="s">
        <v>15653</v>
      </c>
      <c r="B2497" t="s">
        <v>8561</v>
      </c>
      <c r="H2497" s="33"/>
      <c r="I2497" s="33"/>
    </row>
    <row r="2498" spans="1:9" x14ac:dyDescent="0.25">
      <c r="A2498" t="s">
        <v>15238</v>
      </c>
      <c r="B2498" t="s">
        <v>8560</v>
      </c>
      <c r="H2498" s="33"/>
      <c r="I2498" s="33"/>
    </row>
    <row r="2499" spans="1:9" x14ac:dyDescent="0.25">
      <c r="A2499" t="s">
        <v>15604</v>
      </c>
      <c r="B2499" t="s">
        <v>8559</v>
      </c>
      <c r="H2499" s="33"/>
      <c r="I2499" s="33"/>
    </row>
    <row r="2500" spans="1:9" x14ac:dyDescent="0.25">
      <c r="A2500" t="s">
        <v>15222</v>
      </c>
      <c r="B2500" t="s">
        <v>8558</v>
      </c>
      <c r="H2500" s="33"/>
      <c r="I2500" s="33"/>
    </row>
    <row r="2501" spans="1:9" x14ac:dyDescent="0.25">
      <c r="A2501" t="s">
        <v>15223</v>
      </c>
      <c r="B2501" t="s">
        <v>8557</v>
      </c>
      <c r="H2501" s="33"/>
      <c r="I2501" s="33"/>
    </row>
    <row r="2502" spans="1:9" x14ac:dyDescent="0.25">
      <c r="A2502" t="s">
        <v>15224</v>
      </c>
      <c r="B2502" t="s">
        <v>8556</v>
      </c>
      <c r="H2502" s="33"/>
      <c r="I2502" s="33"/>
    </row>
    <row r="2503" spans="1:9" x14ac:dyDescent="0.25">
      <c r="A2503" t="s">
        <v>15225</v>
      </c>
      <c r="B2503" t="s">
        <v>8555</v>
      </c>
      <c r="H2503" s="33"/>
      <c r="I2503" s="33"/>
    </row>
    <row r="2504" spans="1:9" x14ac:dyDescent="0.25">
      <c r="A2504" t="s">
        <v>15684</v>
      </c>
      <c r="B2504" t="s">
        <v>8554</v>
      </c>
      <c r="H2504" s="33"/>
      <c r="I2504" s="33"/>
    </row>
    <row r="2505" spans="1:9" x14ac:dyDescent="0.25">
      <c r="A2505" t="s">
        <v>15226</v>
      </c>
      <c r="B2505" t="s">
        <v>8553</v>
      </c>
      <c r="H2505" s="33"/>
      <c r="I2505" s="33"/>
    </row>
    <row r="2506" spans="1:9" x14ac:dyDescent="0.25">
      <c r="A2506" t="s">
        <v>15685</v>
      </c>
      <c r="B2506" t="s">
        <v>8552</v>
      </c>
      <c r="H2506" s="33"/>
      <c r="I2506" s="33"/>
    </row>
    <row r="2507" spans="1:9" x14ac:dyDescent="0.25">
      <c r="A2507" t="s">
        <v>15686</v>
      </c>
      <c r="B2507" t="s">
        <v>8551</v>
      </c>
      <c r="H2507" s="33"/>
      <c r="I2507" s="33"/>
    </row>
    <row r="2508" spans="1:9" x14ac:dyDescent="0.25">
      <c r="A2508" t="s">
        <v>15687</v>
      </c>
      <c r="B2508" t="s">
        <v>8550</v>
      </c>
      <c r="H2508" s="33"/>
      <c r="I2508" s="33"/>
    </row>
    <row r="2509" spans="1:9" x14ac:dyDescent="0.25">
      <c r="A2509" t="s">
        <v>15688</v>
      </c>
      <c r="B2509" t="s">
        <v>8549</v>
      </c>
      <c r="H2509" s="33"/>
      <c r="I2509" s="33"/>
    </row>
    <row r="2510" spans="1:9" x14ac:dyDescent="0.25">
      <c r="A2510" t="s">
        <v>15607</v>
      </c>
      <c r="B2510" t="s">
        <v>8564</v>
      </c>
      <c r="H2510" s="33"/>
      <c r="I2510" s="33"/>
    </row>
    <row r="2511" spans="1:9" x14ac:dyDescent="0.25">
      <c r="A2511" t="s">
        <v>15397</v>
      </c>
      <c r="B2511" t="s">
        <v>8563</v>
      </c>
      <c r="H2511" s="33"/>
      <c r="I2511" s="33"/>
    </row>
    <row r="2512" spans="1:9" x14ac:dyDescent="0.25">
      <c r="A2512" t="s">
        <v>15608</v>
      </c>
      <c r="B2512" t="s">
        <v>8562</v>
      </c>
      <c r="H2512" s="33"/>
      <c r="I2512" s="33"/>
    </row>
    <row r="2513" spans="1:9" x14ac:dyDescent="0.25">
      <c r="A2513" t="s">
        <v>15308</v>
      </c>
      <c r="B2513" t="s">
        <v>8575</v>
      </c>
      <c r="H2513" s="33"/>
      <c r="I2513" s="33"/>
    </row>
    <row r="2514" spans="1:9" x14ac:dyDescent="0.25">
      <c r="A2514" t="s">
        <v>16434</v>
      </c>
      <c r="B2514" t="s">
        <v>8574</v>
      </c>
      <c r="H2514" s="33"/>
      <c r="I2514" s="33"/>
    </row>
    <row r="2515" spans="1:9" x14ac:dyDescent="0.25">
      <c r="A2515" t="s">
        <v>16517</v>
      </c>
      <c r="B2515" t="s">
        <v>8573</v>
      </c>
      <c r="H2515" s="33"/>
      <c r="I2515" s="33"/>
    </row>
    <row r="2516" spans="1:9" x14ac:dyDescent="0.25">
      <c r="A2516" t="s">
        <v>16325</v>
      </c>
      <c r="B2516" t="s">
        <v>8572</v>
      </c>
    </row>
    <row r="2517" spans="1:9" x14ac:dyDescent="0.25">
      <c r="A2517" t="s">
        <v>15692</v>
      </c>
      <c r="B2517" t="s">
        <v>8571</v>
      </c>
    </row>
    <row r="2518" spans="1:9" x14ac:dyDescent="0.25">
      <c r="A2518" t="s">
        <v>16013</v>
      </c>
      <c r="B2518" t="s">
        <v>8570</v>
      </c>
    </row>
    <row r="2519" spans="1:9" x14ac:dyDescent="0.25">
      <c r="A2519" t="s">
        <v>15677</v>
      </c>
      <c r="B2519" t="s">
        <v>8569</v>
      </c>
    </row>
    <row r="2520" spans="1:9" x14ac:dyDescent="0.25">
      <c r="A2520" t="s">
        <v>15532</v>
      </c>
      <c r="B2520" t="s">
        <v>8568</v>
      </c>
    </row>
    <row r="2521" spans="1:9" x14ac:dyDescent="0.25">
      <c r="A2521" t="s">
        <v>15605</v>
      </c>
      <c r="B2521" t="s">
        <v>8567</v>
      </c>
    </row>
    <row r="2522" spans="1:9" x14ac:dyDescent="0.25">
      <c r="A2522" t="s">
        <v>15606</v>
      </c>
      <c r="B2522" t="s">
        <v>8566</v>
      </c>
    </row>
    <row r="2523" spans="1:9" x14ac:dyDescent="0.25">
      <c r="A2523" t="s">
        <v>15630</v>
      </c>
      <c r="B2523" t="s">
        <v>8565</v>
      </c>
    </row>
    <row r="2524" spans="1:9" x14ac:dyDescent="0.25">
      <c r="A2524" t="s">
        <v>15391</v>
      </c>
      <c r="B2524" t="s">
        <v>8537</v>
      </c>
    </row>
    <row r="2525" spans="1:9" x14ac:dyDescent="0.25">
      <c r="A2525" t="s">
        <v>16479</v>
      </c>
      <c r="B2525" t="s">
        <v>8536</v>
      </c>
    </row>
    <row r="2526" spans="1:9" x14ac:dyDescent="0.25">
      <c r="A2526" t="s">
        <v>15837</v>
      </c>
      <c r="B2526" t="s">
        <v>8535</v>
      </c>
    </row>
    <row r="2527" spans="1:9" x14ac:dyDescent="0.25">
      <c r="A2527" t="s">
        <v>15227</v>
      </c>
      <c r="B2527" t="s">
        <v>8548</v>
      </c>
    </row>
    <row r="2528" spans="1:9" x14ac:dyDescent="0.25">
      <c r="A2528" t="s">
        <v>15314</v>
      </c>
      <c r="B2528" t="s">
        <v>8547</v>
      </c>
    </row>
    <row r="2529" spans="1:2" x14ac:dyDescent="0.25">
      <c r="A2529" t="s">
        <v>16480</v>
      </c>
      <c r="B2529" t="s">
        <v>8546</v>
      </c>
    </row>
    <row r="2530" spans="1:2" x14ac:dyDescent="0.25">
      <c r="A2530" t="s">
        <v>16481</v>
      </c>
      <c r="B2530" t="s">
        <v>8545</v>
      </c>
    </row>
    <row r="2531" spans="1:2" x14ac:dyDescent="0.25">
      <c r="A2531" t="s">
        <v>15367</v>
      </c>
      <c r="B2531" t="s">
        <v>8544</v>
      </c>
    </row>
    <row r="2532" spans="1:2" x14ac:dyDescent="0.25">
      <c r="A2532" t="s">
        <v>16613</v>
      </c>
      <c r="B2532" t="s">
        <v>8543</v>
      </c>
    </row>
    <row r="2533" spans="1:2" x14ac:dyDescent="0.25">
      <c r="A2533" t="s">
        <v>15678</v>
      </c>
      <c r="B2533" t="s">
        <v>8542</v>
      </c>
    </row>
    <row r="2534" spans="1:2" x14ac:dyDescent="0.25">
      <c r="A2534" t="s">
        <v>15387</v>
      </c>
      <c r="B2534" t="s">
        <v>8541</v>
      </c>
    </row>
    <row r="2535" spans="1:2" x14ac:dyDescent="0.25">
      <c r="A2535" t="s">
        <v>15388</v>
      </c>
      <c r="B2535" t="s">
        <v>8540</v>
      </c>
    </row>
    <row r="2536" spans="1:2" x14ac:dyDescent="0.25">
      <c r="A2536" t="s">
        <v>15649</v>
      </c>
      <c r="B2536" t="s">
        <v>8539</v>
      </c>
    </row>
    <row r="2537" spans="1:2" x14ac:dyDescent="0.25">
      <c r="A2537" t="s">
        <v>14696</v>
      </c>
      <c r="B2537" t="s">
        <v>8538</v>
      </c>
    </row>
    <row r="2538" spans="1:2" x14ac:dyDescent="0.25">
      <c r="A2538" t="s">
        <v>15642</v>
      </c>
      <c r="B2538" t="s">
        <v>8521</v>
      </c>
    </row>
    <row r="2539" spans="1:2" x14ac:dyDescent="0.25">
      <c r="A2539" t="s">
        <v>16482</v>
      </c>
      <c r="B2539" t="s">
        <v>8520</v>
      </c>
    </row>
    <row r="2540" spans="1:2" x14ac:dyDescent="0.25">
      <c r="A2540" t="s">
        <v>16603</v>
      </c>
      <c r="B2540" t="s">
        <v>8519</v>
      </c>
    </row>
    <row r="2541" spans="1:2" x14ac:dyDescent="0.25">
      <c r="A2541" t="s">
        <v>15317</v>
      </c>
      <c r="B2541" t="s">
        <v>8534</v>
      </c>
    </row>
    <row r="2542" spans="1:2" x14ac:dyDescent="0.25">
      <c r="A2542" t="s">
        <v>15140</v>
      </c>
      <c r="B2542" t="s">
        <v>8533</v>
      </c>
    </row>
    <row r="2543" spans="1:2" x14ac:dyDescent="0.25">
      <c r="A2543" t="s">
        <v>16483</v>
      </c>
      <c r="B2543" t="s">
        <v>8532</v>
      </c>
    </row>
    <row r="2544" spans="1:2" x14ac:dyDescent="0.25">
      <c r="A2544" t="s">
        <v>16484</v>
      </c>
      <c r="B2544" t="s">
        <v>8531</v>
      </c>
    </row>
    <row r="2545" spans="1:2" x14ac:dyDescent="0.25">
      <c r="A2545" t="s">
        <v>15141</v>
      </c>
      <c r="B2545" t="s">
        <v>8530</v>
      </c>
    </row>
    <row r="2546" spans="1:2" x14ac:dyDescent="0.25">
      <c r="A2546" t="s">
        <v>15142</v>
      </c>
      <c r="B2546" t="s">
        <v>8529</v>
      </c>
    </row>
    <row r="2547" spans="1:2" x14ac:dyDescent="0.25">
      <c r="A2547" t="s">
        <v>15143</v>
      </c>
      <c r="B2547" t="s">
        <v>8528</v>
      </c>
    </row>
    <row r="2548" spans="1:2" x14ac:dyDescent="0.25">
      <c r="A2548" t="s">
        <v>15632</v>
      </c>
      <c r="B2548" t="s">
        <v>8527</v>
      </c>
    </row>
    <row r="2549" spans="1:2" x14ac:dyDescent="0.25">
      <c r="A2549" t="s">
        <v>15144</v>
      </c>
      <c r="B2549" t="s">
        <v>8526</v>
      </c>
    </row>
    <row r="2550" spans="1:2" x14ac:dyDescent="0.25">
      <c r="A2550" t="s">
        <v>15348</v>
      </c>
      <c r="B2550" t="s">
        <v>8525</v>
      </c>
    </row>
    <row r="2551" spans="1:2" x14ac:dyDescent="0.25">
      <c r="A2551" t="s">
        <v>16522</v>
      </c>
      <c r="B2551" t="s">
        <v>8524</v>
      </c>
    </row>
    <row r="2552" spans="1:2" x14ac:dyDescent="0.25">
      <c r="A2552" t="s">
        <v>15145</v>
      </c>
      <c r="B2552" t="s">
        <v>8523</v>
      </c>
    </row>
    <row r="2553" spans="1:2" x14ac:dyDescent="0.25">
      <c r="A2553" t="s">
        <v>15146</v>
      </c>
      <c r="B2553" t="s">
        <v>8522</v>
      </c>
    </row>
    <row r="2554" spans="1:2" x14ac:dyDescent="0.25">
      <c r="A2554" t="s">
        <v>15147</v>
      </c>
      <c r="B2554" t="s">
        <v>8506</v>
      </c>
    </row>
    <row r="2555" spans="1:2" x14ac:dyDescent="0.25">
      <c r="A2555" t="s">
        <v>16485</v>
      </c>
      <c r="B2555" t="s">
        <v>8505</v>
      </c>
    </row>
    <row r="2556" spans="1:2" x14ac:dyDescent="0.25">
      <c r="A2556" t="s">
        <v>15366</v>
      </c>
      <c r="B2556" t="s">
        <v>8504</v>
      </c>
    </row>
    <row r="2557" spans="1:2" x14ac:dyDescent="0.25">
      <c r="A2557" t="s">
        <v>16486</v>
      </c>
      <c r="B2557" t="s">
        <v>8503</v>
      </c>
    </row>
    <row r="2558" spans="1:2" x14ac:dyDescent="0.25">
      <c r="A2558" t="s">
        <v>15683</v>
      </c>
      <c r="B2558" t="s">
        <v>8502</v>
      </c>
    </row>
    <row r="2559" spans="1:2" x14ac:dyDescent="0.25">
      <c r="A2559" t="s">
        <v>16487</v>
      </c>
      <c r="B2559" t="s">
        <v>8501</v>
      </c>
    </row>
    <row r="2560" spans="1:2" x14ac:dyDescent="0.25">
      <c r="A2560" t="s">
        <v>16518</v>
      </c>
      <c r="B2560" t="s">
        <v>8518</v>
      </c>
    </row>
    <row r="2561" spans="1:2" x14ac:dyDescent="0.25">
      <c r="A2561" t="s">
        <v>15250</v>
      </c>
      <c r="B2561" t="s">
        <v>8517</v>
      </c>
    </row>
    <row r="2562" spans="1:2" x14ac:dyDescent="0.25">
      <c r="A2562" t="s">
        <v>15316</v>
      </c>
      <c r="B2562" t="s">
        <v>8516</v>
      </c>
    </row>
    <row r="2563" spans="1:2" x14ac:dyDescent="0.25">
      <c r="A2563" t="s">
        <v>15610</v>
      </c>
      <c r="B2563" t="s">
        <v>8515</v>
      </c>
    </row>
    <row r="2564" spans="1:2" x14ac:dyDescent="0.25">
      <c r="A2564" t="s">
        <v>15611</v>
      </c>
      <c r="B2564" t="s">
        <v>8514</v>
      </c>
    </row>
    <row r="2565" spans="1:2" x14ac:dyDescent="0.25">
      <c r="A2565" t="s">
        <v>15628</v>
      </c>
      <c r="B2565" t="s">
        <v>8513</v>
      </c>
    </row>
    <row r="2566" spans="1:2" x14ac:dyDescent="0.25">
      <c r="A2566" t="s">
        <v>16092</v>
      </c>
      <c r="B2566" t="s">
        <v>8512</v>
      </c>
    </row>
    <row r="2567" spans="1:2" x14ac:dyDescent="0.25">
      <c r="A2567" t="s">
        <v>15679</v>
      </c>
      <c r="B2567" t="s">
        <v>8511</v>
      </c>
    </row>
    <row r="2568" spans="1:2" x14ac:dyDescent="0.25">
      <c r="A2568" t="s">
        <v>15709</v>
      </c>
      <c r="B2568" t="s">
        <v>8510</v>
      </c>
    </row>
    <row r="2569" spans="1:2" x14ac:dyDescent="0.25">
      <c r="A2569" t="s">
        <v>16519</v>
      </c>
      <c r="B2569" t="s">
        <v>8509</v>
      </c>
    </row>
    <row r="2570" spans="1:2" x14ac:dyDescent="0.25">
      <c r="A2570" t="s">
        <v>16520</v>
      </c>
      <c r="B2570" t="s">
        <v>8508</v>
      </c>
    </row>
    <row r="2571" spans="1:2" x14ac:dyDescent="0.25">
      <c r="A2571" t="s">
        <v>16435</v>
      </c>
      <c r="B2571" t="s">
        <v>8507</v>
      </c>
    </row>
    <row r="2572" spans="1:2" x14ac:dyDescent="0.25">
      <c r="A2572" t="s">
        <v>15572</v>
      </c>
      <c r="B2572" t="s">
        <v>8489</v>
      </c>
    </row>
    <row r="2573" spans="1:2" x14ac:dyDescent="0.25">
      <c r="A2573" t="s">
        <v>15972</v>
      </c>
      <c r="B2573" t="s">
        <v>8488</v>
      </c>
    </row>
    <row r="2574" spans="1:2" x14ac:dyDescent="0.25">
      <c r="A2574" t="s">
        <v>15333</v>
      </c>
      <c r="B2574" t="s">
        <v>8487</v>
      </c>
    </row>
    <row r="2575" spans="1:2" x14ac:dyDescent="0.25">
      <c r="A2575" t="s">
        <v>15378</v>
      </c>
      <c r="B2575" t="s">
        <v>8486</v>
      </c>
    </row>
    <row r="2576" spans="1:2" x14ac:dyDescent="0.25">
      <c r="A2576" t="s">
        <v>15228</v>
      </c>
      <c r="B2576" t="s">
        <v>8485</v>
      </c>
    </row>
    <row r="2577" spans="1:9" x14ac:dyDescent="0.25">
      <c r="A2577" t="s">
        <v>15346</v>
      </c>
      <c r="B2577" t="s">
        <v>8484</v>
      </c>
    </row>
    <row r="2578" spans="1:9" x14ac:dyDescent="0.25">
      <c r="B2578" t="s">
        <v>8483</v>
      </c>
    </row>
    <row r="2579" spans="1:9" x14ac:dyDescent="0.25">
      <c r="A2579" t="s">
        <v>13609</v>
      </c>
      <c r="B2579" t="s">
        <v>8500</v>
      </c>
    </row>
    <row r="2580" spans="1:9" x14ac:dyDescent="0.25">
      <c r="A2580" t="s">
        <v>15574</v>
      </c>
      <c r="B2580" t="s">
        <v>8499</v>
      </c>
    </row>
    <row r="2581" spans="1:9" x14ac:dyDescent="0.25">
      <c r="A2581" t="s">
        <v>16488</v>
      </c>
      <c r="B2581" t="s">
        <v>8498</v>
      </c>
    </row>
    <row r="2582" spans="1:9" x14ac:dyDescent="0.25">
      <c r="A2582" t="s">
        <v>16489</v>
      </c>
      <c r="B2582" t="s">
        <v>8497</v>
      </c>
    </row>
    <row r="2583" spans="1:9" x14ac:dyDescent="0.25">
      <c r="A2583" t="s">
        <v>15619</v>
      </c>
      <c r="B2583" t="s">
        <v>8496</v>
      </c>
    </row>
    <row r="2584" spans="1:9" x14ac:dyDescent="0.25">
      <c r="A2584" t="s">
        <v>16490</v>
      </c>
      <c r="B2584" t="s">
        <v>8495</v>
      </c>
    </row>
    <row r="2585" spans="1:9" x14ac:dyDescent="0.25">
      <c r="A2585" t="s">
        <v>15633</v>
      </c>
      <c r="B2585" t="s">
        <v>8494</v>
      </c>
    </row>
    <row r="2586" spans="1:9" x14ac:dyDescent="0.25">
      <c r="A2586" t="s">
        <v>15634</v>
      </c>
      <c r="B2586" t="s">
        <v>8493</v>
      </c>
    </row>
    <row r="2587" spans="1:9" x14ac:dyDescent="0.25">
      <c r="A2587" t="s">
        <v>15571</v>
      </c>
      <c r="B2587" t="s">
        <v>8492</v>
      </c>
      <c r="H2587" s="33"/>
      <c r="I2587" s="33"/>
    </row>
    <row r="2588" spans="1:9" x14ac:dyDescent="0.25">
      <c r="A2588" t="s">
        <v>15680</v>
      </c>
      <c r="B2588" t="s">
        <v>8491</v>
      </c>
      <c r="H2588" s="33"/>
      <c r="I2588" s="33"/>
    </row>
    <row r="2589" spans="1:9" x14ac:dyDescent="0.25">
      <c r="A2589" t="s">
        <v>16062</v>
      </c>
      <c r="B2589" t="s">
        <v>8490</v>
      </c>
      <c r="H2589" s="33"/>
      <c r="I2589" s="33"/>
    </row>
    <row r="2590" spans="1:9" x14ac:dyDescent="0.25">
      <c r="A2590" t="s">
        <v>15258</v>
      </c>
      <c r="B2590" t="s">
        <v>8473</v>
      </c>
    </row>
    <row r="2591" spans="1:9" x14ac:dyDescent="0.25">
      <c r="A2591" t="s">
        <v>16093</v>
      </c>
      <c r="B2591" t="s">
        <v>8472</v>
      </c>
    </row>
    <row r="2592" spans="1:9" x14ac:dyDescent="0.25">
      <c r="A2592" t="s">
        <v>15987</v>
      </c>
      <c r="B2592" t="s">
        <v>8471</v>
      </c>
    </row>
    <row r="2593" spans="1:9" x14ac:dyDescent="0.25">
      <c r="A2593" t="s">
        <v>15533</v>
      </c>
      <c r="B2593" t="s">
        <v>8470</v>
      </c>
    </row>
    <row r="2594" spans="1:9" x14ac:dyDescent="0.25">
      <c r="A2594" t="s">
        <v>15310</v>
      </c>
      <c r="B2594" t="s">
        <v>8469</v>
      </c>
    </row>
    <row r="2595" spans="1:9" x14ac:dyDescent="0.25">
      <c r="A2595" t="s">
        <v>15534</v>
      </c>
      <c r="B2595" t="s">
        <v>8468</v>
      </c>
    </row>
    <row r="2596" spans="1:9" x14ac:dyDescent="0.25">
      <c r="A2596" t="s">
        <v>16491</v>
      </c>
      <c r="B2596" t="s">
        <v>8482</v>
      </c>
    </row>
    <row r="2597" spans="1:9" x14ac:dyDescent="0.25">
      <c r="A2597" t="s">
        <v>15325</v>
      </c>
      <c r="B2597" t="s">
        <v>8481</v>
      </c>
    </row>
    <row r="2598" spans="1:9" x14ac:dyDescent="0.25">
      <c r="A2598" t="s">
        <v>15257</v>
      </c>
      <c r="B2598" t="s">
        <v>8480</v>
      </c>
    </row>
    <row r="2599" spans="1:9" x14ac:dyDescent="0.25">
      <c r="A2599" t="s">
        <v>15613</v>
      </c>
      <c r="B2599" t="s">
        <v>8479</v>
      </c>
      <c r="H2599" s="33"/>
      <c r="I2599" s="33"/>
    </row>
    <row r="2600" spans="1:9" x14ac:dyDescent="0.25">
      <c r="A2600" t="s">
        <v>16014</v>
      </c>
      <c r="B2600" t="s">
        <v>8478</v>
      </c>
    </row>
    <row r="2601" spans="1:9" x14ac:dyDescent="0.25">
      <c r="A2601" t="s">
        <v>15351</v>
      </c>
      <c r="B2601" t="s">
        <v>8477</v>
      </c>
      <c r="H2601" s="33"/>
      <c r="I2601" s="33"/>
    </row>
    <row r="2602" spans="1:9" x14ac:dyDescent="0.25">
      <c r="A2602" t="s">
        <v>15575</v>
      </c>
      <c r="B2602" t="s">
        <v>8476</v>
      </c>
      <c r="H2602" s="33"/>
      <c r="I2602" s="33"/>
    </row>
    <row r="2603" spans="1:9" x14ac:dyDescent="0.25">
      <c r="A2603" t="s">
        <v>15635</v>
      </c>
      <c r="B2603" t="s">
        <v>8475</v>
      </c>
      <c r="H2603" s="33"/>
      <c r="I2603" s="33"/>
    </row>
    <row r="2604" spans="1:9" x14ac:dyDescent="0.25">
      <c r="A2604" t="s">
        <v>15347</v>
      </c>
      <c r="B2604" t="s">
        <v>8474</v>
      </c>
      <c r="H2604" s="33"/>
      <c r="I2604" s="33"/>
    </row>
    <row r="2605" spans="1:9" x14ac:dyDescent="0.25">
      <c r="A2605" t="s">
        <v>15909</v>
      </c>
      <c r="B2605" t="s">
        <v>8459</v>
      </c>
    </row>
    <row r="2606" spans="1:9" x14ac:dyDescent="0.25">
      <c r="A2606" t="s">
        <v>16064</v>
      </c>
      <c r="B2606" t="s">
        <v>8458</v>
      </c>
    </row>
    <row r="2607" spans="1:9" x14ac:dyDescent="0.25">
      <c r="A2607" t="s">
        <v>15650</v>
      </c>
      <c r="B2607" t="s">
        <v>8457</v>
      </c>
    </row>
    <row r="2608" spans="1:9" x14ac:dyDescent="0.25">
      <c r="A2608" t="s">
        <v>15487</v>
      </c>
      <c r="B2608" t="s">
        <v>8456</v>
      </c>
    </row>
    <row r="2609" spans="1:9" x14ac:dyDescent="0.25">
      <c r="A2609" t="s">
        <v>15573</v>
      </c>
      <c r="B2609" t="s">
        <v>8455</v>
      </c>
    </row>
    <row r="2610" spans="1:9" x14ac:dyDescent="0.25">
      <c r="A2610" t="s">
        <v>15231</v>
      </c>
      <c r="B2610" t="s">
        <v>8454</v>
      </c>
    </row>
    <row r="2611" spans="1:9" x14ac:dyDescent="0.25">
      <c r="A2611" t="s">
        <v>15535</v>
      </c>
      <c r="B2611" t="s">
        <v>8467</v>
      </c>
    </row>
    <row r="2612" spans="1:9" x14ac:dyDescent="0.25">
      <c r="A2612" t="s">
        <v>15614</v>
      </c>
      <c r="B2612" t="s">
        <v>8466</v>
      </c>
      <c r="H2612" s="33"/>
      <c r="I2612" s="33"/>
    </row>
    <row r="2613" spans="1:9" x14ac:dyDescent="0.25">
      <c r="A2613" t="s">
        <v>16111</v>
      </c>
      <c r="B2613" t="s">
        <v>8465</v>
      </c>
      <c r="H2613" s="33"/>
      <c r="I2613" s="33"/>
    </row>
    <row r="2614" spans="1:9" x14ac:dyDescent="0.25">
      <c r="A2614" t="s">
        <v>15931</v>
      </c>
      <c r="B2614" t="s">
        <v>8464</v>
      </c>
      <c r="H2614" s="33"/>
      <c r="I2614" s="33"/>
    </row>
    <row r="2615" spans="1:9" x14ac:dyDescent="0.25">
      <c r="A2615" t="s">
        <v>15229</v>
      </c>
      <c r="B2615" t="s">
        <v>8463</v>
      </c>
      <c r="H2615" s="33"/>
      <c r="I2615" s="33"/>
    </row>
    <row r="2616" spans="1:9" x14ac:dyDescent="0.25">
      <c r="A2616" t="s">
        <v>15636</v>
      </c>
      <c r="B2616" t="s">
        <v>8462</v>
      </c>
      <c r="H2616" s="33"/>
      <c r="I2616" s="33"/>
    </row>
    <row r="2617" spans="1:9" x14ac:dyDescent="0.25">
      <c r="A2617" t="s">
        <v>15681</v>
      </c>
      <c r="B2617" t="s">
        <v>8461</v>
      </c>
      <c r="H2617" s="33"/>
      <c r="I2617" s="33"/>
    </row>
    <row r="2618" spans="1:9" x14ac:dyDescent="0.25">
      <c r="A2618" t="s">
        <v>15230</v>
      </c>
      <c r="B2618" t="s">
        <v>8460</v>
      </c>
    </row>
    <row r="2619" spans="1:9" x14ac:dyDescent="0.25">
      <c r="B2619" t="s">
        <v>8450</v>
      </c>
    </row>
    <row r="2620" spans="1:9" x14ac:dyDescent="0.25">
      <c r="B2620" t="s">
        <v>8449</v>
      </c>
    </row>
    <row r="2621" spans="1:9" x14ac:dyDescent="0.25">
      <c r="B2621" t="s">
        <v>8448</v>
      </c>
    </row>
    <row r="2622" spans="1:9" x14ac:dyDescent="0.25">
      <c r="B2622" t="s">
        <v>8447</v>
      </c>
      <c r="H2622" s="33"/>
      <c r="I2622" s="33"/>
    </row>
    <row r="2623" spans="1:9" x14ac:dyDescent="0.25">
      <c r="B2623" t="s">
        <v>8446</v>
      </c>
      <c r="H2623" s="33"/>
      <c r="I2623" s="33"/>
    </row>
    <row r="2624" spans="1:9" x14ac:dyDescent="0.25">
      <c r="B2624" t="s">
        <v>8445</v>
      </c>
      <c r="H2624" s="33"/>
      <c r="I2624" s="33"/>
    </row>
    <row r="2625" spans="1:9" x14ac:dyDescent="0.25">
      <c r="B2625" t="s">
        <v>8444</v>
      </c>
      <c r="H2625" s="33"/>
      <c r="I2625" s="33"/>
    </row>
    <row r="2626" spans="1:9" x14ac:dyDescent="0.25">
      <c r="B2626" t="s">
        <v>8453</v>
      </c>
      <c r="H2626" s="33"/>
      <c r="I2626" s="33"/>
    </row>
    <row r="2627" spans="1:9" x14ac:dyDescent="0.25">
      <c r="B2627" t="s">
        <v>8452</v>
      </c>
      <c r="H2627" s="33"/>
      <c r="I2627" s="33"/>
    </row>
    <row r="2628" spans="1:9" x14ac:dyDescent="0.25">
      <c r="B2628" t="s">
        <v>8451</v>
      </c>
      <c r="H2628" s="33"/>
      <c r="I2628" s="33"/>
    </row>
    <row r="2629" spans="1:9" x14ac:dyDescent="0.25">
      <c r="B2629" t="s">
        <v>1</v>
      </c>
      <c r="H2629" s="33"/>
      <c r="I2629" s="33"/>
    </row>
    <row r="2630" spans="1:9" x14ac:dyDescent="0.25">
      <c r="B2630" t="s">
        <v>1</v>
      </c>
      <c r="H2630" s="33"/>
      <c r="I2630" s="33"/>
    </row>
    <row r="2631" spans="1:9" x14ac:dyDescent="0.25">
      <c r="B2631" t="s">
        <v>1</v>
      </c>
      <c r="H2631" s="33"/>
      <c r="I2631" s="33"/>
    </row>
    <row r="2632" spans="1:9" x14ac:dyDescent="0.25">
      <c r="A2632" t="s">
        <v>15716</v>
      </c>
      <c r="B2632" t="s">
        <v>8435</v>
      </c>
      <c r="H2632" s="33"/>
      <c r="I2632" s="33"/>
    </row>
    <row r="2633" spans="1:9" x14ac:dyDescent="0.25">
      <c r="A2633" t="s">
        <v>15721</v>
      </c>
      <c r="B2633" t="s">
        <v>8436</v>
      </c>
      <c r="H2633" s="33"/>
      <c r="I2633" s="33"/>
    </row>
    <row r="2634" spans="1:9" x14ac:dyDescent="0.25">
      <c r="A2634" t="s">
        <v>15717</v>
      </c>
      <c r="B2634" t="s">
        <v>8434</v>
      </c>
      <c r="H2634" s="33"/>
      <c r="I2634" s="33"/>
    </row>
    <row r="2635" spans="1:9" x14ac:dyDescent="0.25">
      <c r="A2635" t="s">
        <v>16319</v>
      </c>
      <c r="B2635" t="s">
        <v>8433</v>
      </c>
      <c r="H2635" s="33"/>
      <c r="I2635" s="33"/>
    </row>
    <row r="2636" spans="1:9" x14ac:dyDescent="0.25">
      <c r="A2636" t="s">
        <v>16318</v>
      </c>
      <c r="B2636" t="s">
        <v>8432</v>
      </c>
      <c r="H2636" s="33"/>
      <c r="I2636" s="33"/>
    </row>
    <row r="2637" spans="1:9" x14ac:dyDescent="0.25">
      <c r="A2637" t="s">
        <v>15712</v>
      </c>
      <c r="B2637" t="s">
        <v>8442</v>
      </c>
      <c r="H2637" s="33"/>
      <c r="I2637" s="33"/>
    </row>
    <row r="2638" spans="1:9" x14ac:dyDescent="0.25">
      <c r="A2638" t="s">
        <v>15711</v>
      </c>
      <c r="B2638" t="s">
        <v>8443</v>
      </c>
      <c r="H2638" s="33"/>
      <c r="I2638" s="33"/>
    </row>
    <row r="2639" spans="1:9" x14ac:dyDescent="0.25">
      <c r="A2639" t="s">
        <v>15719</v>
      </c>
      <c r="B2639" t="s">
        <v>8440</v>
      </c>
      <c r="H2639" s="33"/>
      <c r="I2639" s="33"/>
    </row>
    <row r="2640" spans="1:9" x14ac:dyDescent="0.25">
      <c r="A2640" t="s">
        <v>15718</v>
      </c>
      <c r="B2640" t="s">
        <v>8441</v>
      </c>
      <c r="H2640" s="33"/>
      <c r="I2640" s="33"/>
    </row>
    <row r="2641" spans="1:9" x14ac:dyDescent="0.25">
      <c r="A2641" t="s">
        <v>15713</v>
      </c>
      <c r="B2641" t="s">
        <v>8439</v>
      </c>
      <c r="H2641" s="33"/>
      <c r="I2641" s="33"/>
    </row>
    <row r="2642" spans="1:9" x14ac:dyDescent="0.25">
      <c r="A2642" t="s">
        <v>15714</v>
      </c>
      <c r="B2642" t="s">
        <v>8438</v>
      </c>
      <c r="H2642" s="33"/>
      <c r="I2642" s="33"/>
    </row>
    <row r="2643" spans="1:9" x14ac:dyDescent="0.25">
      <c r="A2643" t="s">
        <v>15715</v>
      </c>
      <c r="B2643" t="s">
        <v>8437</v>
      </c>
      <c r="H2643" s="33"/>
      <c r="I2643" s="33"/>
    </row>
    <row r="2644" spans="1:9" x14ac:dyDescent="0.25">
      <c r="B2644" t="s">
        <v>1</v>
      </c>
      <c r="H2644" s="33"/>
      <c r="I2644" s="33"/>
    </row>
    <row r="2645" spans="1:9" x14ac:dyDescent="0.25">
      <c r="B2645" t="s">
        <v>1</v>
      </c>
      <c r="H2645" s="33"/>
      <c r="I2645" s="33"/>
    </row>
    <row r="2646" spans="1:9" x14ac:dyDescent="0.25">
      <c r="B2646" t="s">
        <v>1</v>
      </c>
      <c r="H2646" s="33"/>
      <c r="I2646" s="33"/>
    </row>
    <row r="2647" spans="1:9" x14ac:dyDescent="0.25">
      <c r="A2647" t="s">
        <v>15233</v>
      </c>
      <c r="B2647" t="s">
        <v>8416</v>
      </c>
      <c r="H2647" s="33"/>
      <c r="I2647" s="33"/>
    </row>
    <row r="2648" spans="1:9" x14ac:dyDescent="0.25">
      <c r="A2648" t="s">
        <v>15234</v>
      </c>
      <c r="B2648" t="s">
        <v>8415</v>
      </c>
      <c r="H2648" s="33"/>
      <c r="I2648" s="33"/>
    </row>
    <row r="2649" spans="1:9" x14ac:dyDescent="0.25">
      <c r="A2649" t="s">
        <v>15580</v>
      </c>
      <c r="B2649" t="s">
        <v>8414</v>
      </c>
      <c r="H2649" s="33"/>
      <c r="I2649" s="33"/>
    </row>
    <row r="2650" spans="1:9" x14ac:dyDescent="0.25">
      <c r="A2650" t="s">
        <v>15284</v>
      </c>
      <c r="B2650" t="s">
        <v>8413</v>
      </c>
      <c r="H2650" s="33"/>
      <c r="I2650" s="33"/>
    </row>
    <row r="2651" spans="1:9" x14ac:dyDescent="0.25">
      <c r="A2651" t="s">
        <v>15285</v>
      </c>
      <c r="B2651" t="s">
        <v>8412</v>
      </c>
      <c r="H2651" s="33"/>
      <c r="I2651" s="33"/>
    </row>
    <row r="2652" spans="1:9" x14ac:dyDescent="0.25">
      <c r="A2652" t="s">
        <v>15334</v>
      </c>
      <c r="B2652" t="s">
        <v>8411</v>
      </c>
      <c r="H2652" s="33"/>
      <c r="I2652" s="33"/>
    </row>
    <row r="2653" spans="1:9" x14ac:dyDescent="0.25">
      <c r="A2653" t="s">
        <v>15286</v>
      </c>
      <c r="B2653" t="s">
        <v>8410</v>
      </c>
    </row>
    <row r="2654" spans="1:9" x14ac:dyDescent="0.25">
      <c r="A2654" t="s">
        <v>15335</v>
      </c>
      <c r="B2654" t="s">
        <v>8409</v>
      </c>
    </row>
    <row r="2655" spans="1:9" x14ac:dyDescent="0.25">
      <c r="A2655" t="s">
        <v>15552</v>
      </c>
      <c r="B2655" t="s">
        <v>8408</v>
      </c>
    </row>
    <row r="2656" spans="1:9" x14ac:dyDescent="0.25">
      <c r="A2656" t="s">
        <v>15287</v>
      </c>
      <c r="B2656" t="s">
        <v>8431</v>
      </c>
    </row>
    <row r="2657" spans="1:2" x14ac:dyDescent="0.25">
      <c r="A2657" t="s">
        <v>15583</v>
      </c>
      <c r="B2657" t="s">
        <v>8430</v>
      </c>
    </row>
    <row r="2658" spans="1:2" x14ac:dyDescent="0.25">
      <c r="A2658" t="s">
        <v>15288</v>
      </c>
      <c r="B2658" t="s">
        <v>8429</v>
      </c>
    </row>
    <row r="2659" spans="1:2" x14ac:dyDescent="0.25">
      <c r="A2659" t="s">
        <v>15289</v>
      </c>
      <c r="B2659" t="s">
        <v>8428</v>
      </c>
    </row>
    <row r="2660" spans="1:2" x14ac:dyDescent="0.25">
      <c r="A2660" t="s">
        <v>15290</v>
      </c>
      <c r="B2660" t="s">
        <v>8427</v>
      </c>
    </row>
    <row r="2661" spans="1:2" x14ac:dyDescent="0.25">
      <c r="A2661" t="s">
        <v>15291</v>
      </c>
      <c r="B2661" t="s">
        <v>8426</v>
      </c>
    </row>
    <row r="2662" spans="1:2" x14ac:dyDescent="0.25">
      <c r="A2662" t="s">
        <v>21935</v>
      </c>
      <c r="B2662" t="s">
        <v>21934</v>
      </c>
    </row>
    <row r="2663" spans="1:2" x14ac:dyDescent="0.25">
      <c r="A2663" t="s">
        <v>21940</v>
      </c>
      <c r="B2663" t="s">
        <v>21937</v>
      </c>
    </row>
    <row r="2664" spans="1:2" x14ac:dyDescent="0.25">
      <c r="A2664" t="s">
        <v>21942</v>
      </c>
      <c r="B2664" t="s">
        <v>21938</v>
      </c>
    </row>
    <row r="2665" spans="1:2" x14ac:dyDescent="0.25">
      <c r="A2665" t="s">
        <v>15252</v>
      </c>
      <c r="B2665" t="s">
        <v>8407</v>
      </c>
    </row>
    <row r="2666" spans="1:2" x14ac:dyDescent="0.25">
      <c r="A2666" t="s">
        <v>15292</v>
      </c>
      <c r="B2666" t="s">
        <v>8406</v>
      </c>
    </row>
    <row r="2667" spans="1:2" x14ac:dyDescent="0.25">
      <c r="A2667" t="s">
        <v>15241</v>
      </c>
      <c r="B2667" t="s">
        <v>8405</v>
      </c>
    </row>
    <row r="2668" spans="1:2" x14ac:dyDescent="0.25">
      <c r="A2668" t="s">
        <v>15235</v>
      </c>
      <c r="B2668" t="s">
        <v>8404</v>
      </c>
    </row>
    <row r="2669" spans="1:2" x14ac:dyDescent="0.25">
      <c r="A2669" t="s">
        <v>16320</v>
      </c>
      <c r="B2669" t="s">
        <v>8403</v>
      </c>
    </row>
    <row r="2670" spans="1:2" x14ac:dyDescent="0.25">
      <c r="A2670" t="s">
        <v>15236</v>
      </c>
      <c r="B2670" t="s">
        <v>8402</v>
      </c>
    </row>
    <row r="2671" spans="1:2" x14ac:dyDescent="0.25">
      <c r="A2671" t="s">
        <v>15349</v>
      </c>
      <c r="B2671" t="s">
        <v>8401</v>
      </c>
    </row>
    <row r="2672" spans="1:2" x14ac:dyDescent="0.25">
      <c r="A2672" t="s">
        <v>15584</v>
      </c>
      <c r="B2672" t="s">
        <v>8425</v>
      </c>
    </row>
    <row r="2673" spans="1:9" x14ac:dyDescent="0.25">
      <c r="A2673" t="s">
        <v>15665</v>
      </c>
      <c r="B2673" t="s">
        <v>8424</v>
      </c>
    </row>
    <row r="2674" spans="1:9" x14ac:dyDescent="0.25">
      <c r="A2674" t="s">
        <v>15553</v>
      </c>
      <c r="B2674" t="s">
        <v>8423</v>
      </c>
    </row>
    <row r="2675" spans="1:9" x14ac:dyDescent="0.25">
      <c r="A2675" t="s">
        <v>15232</v>
      </c>
      <c r="B2675" t="s">
        <v>8422</v>
      </c>
      <c r="H2675" s="33"/>
      <c r="I2675" s="33"/>
    </row>
    <row r="2676" spans="1:9" x14ac:dyDescent="0.25">
      <c r="A2676" t="s">
        <v>15293</v>
      </c>
      <c r="B2676" t="s">
        <v>8421</v>
      </c>
      <c r="H2676" s="33"/>
      <c r="I2676" s="33"/>
    </row>
    <row r="2677" spans="1:9" x14ac:dyDescent="0.25">
      <c r="A2677" t="s">
        <v>15295</v>
      </c>
      <c r="B2677" t="s">
        <v>8420</v>
      </c>
      <c r="H2677" s="33"/>
      <c r="I2677" s="33"/>
    </row>
    <row r="2678" spans="1:9" x14ac:dyDescent="0.25">
      <c r="A2678" t="s">
        <v>15294</v>
      </c>
      <c r="B2678" t="s">
        <v>8419</v>
      </c>
      <c r="H2678" s="33"/>
      <c r="I2678" s="33"/>
    </row>
    <row r="2679" spans="1:9" x14ac:dyDescent="0.25">
      <c r="A2679" t="s">
        <v>15300</v>
      </c>
      <c r="B2679" t="s">
        <v>8418</v>
      </c>
      <c r="H2679" s="33"/>
      <c r="I2679" s="33"/>
    </row>
    <row r="2680" spans="1:9" x14ac:dyDescent="0.25">
      <c r="A2680" t="s">
        <v>15301</v>
      </c>
      <c r="B2680" t="s">
        <v>8417</v>
      </c>
      <c r="H2680" s="33"/>
      <c r="I2680" s="33"/>
    </row>
    <row r="2681" spans="1:9" x14ac:dyDescent="0.25">
      <c r="B2681" t="s">
        <v>1</v>
      </c>
      <c r="H2681" s="33"/>
      <c r="I2681" s="33"/>
    </row>
    <row r="2682" spans="1:9" x14ac:dyDescent="0.25">
      <c r="B2682" t="s">
        <v>1</v>
      </c>
      <c r="H2682" s="33"/>
      <c r="I2682" s="33"/>
    </row>
    <row r="2683" spans="1:9" x14ac:dyDescent="0.25">
      <c r="B2683" t="s">
        <v>1093</v>
      </c>
      <c r="H2683" s="33"/>
      <c r="I2683" s="33"/>
    </row>
    <row r="2684" spans="1:9" x14ac:dyDescent="0.25">
      <c r="B2684" t="s">
        <v>1</v>
      </c>
      <c r="H2684" s="33"/>
      <c r="I2684" s="33"/>
    </row>
    <row r="2685" spans="1:9" x14ac:dyDescent="0.25">
      <c r="B2685" t="s">
        <v>8378</v>
      </c>
      <c r="H2685" s="33"/>
      <c r="I2685" s="33"/>
    </row>
    <row r="2686" spans="1:9" x14ac:dyDescent="0.25">
      <c r="B2686" t="s">
        <v>8377</v>
      </c>
      <c r="H2686" s="33"/>
      <c r="I2686" s="33"/>
    </row>
    <row r="2687" spans="1:9" x14ac:dyDescent="0.25">
      <c r="B2687" t="s">
        <v>8375</v>
      </c>
      <c r="H2687" s="33"/>
      <c r="I2687" s="33"/>
    </row>
    <row r="2688" spans="1:9" x14ac:dyDescent="0.25">
      <c r="B2688" t="s">
        <v>8376</v>
      </c>
      <c r="H2688" s="33"/>
      <c r="I2688" s="33"/>
    </row>
    <row r="2689" spans="1:2" x14ac:dyDescent="0.25">
      <c r="B2689" t="s">
        <v>1</v>
      </c>
    </row>
    <row r="2690" spans="1:2" x14ac:dyDescent="0.25">
      <c r="B2690" t="s">
        <v>1</v>
      </c>
    </row>
    <row r="2691" spans="1:2" x14ac:dyDescent="0.25">
      <c r="B2691" t="s">
        <v>1</v>
      </c>
    </row>
    <row r="2692" spans="1:2" x14ac:dyDescent="0.25">
      <c r="A2692">
        <v>41002</v>
      </c>
      <c r="B2692" t="s">
        <v>10530</v>
      </c>
    </row>
    <row r="2693" spans="1:2" x14ac:dyDescent="0.25">
      <c r="A2693">
        <v>41007</v>
      </c>
      <c r="B2693" t="s">
        <v>10529</v>
      </c>
    </row>
    <row r="2694" spans="1:2" x14ac:dyDescent="0.25">
      <c r="A2694">
        <v>41001</v>
      </c>
      <c r="B2694" t="s">
        <v>10528</v>
      </c>
    </row>
    <row r="2695" spans="1:2" x14ac:dyDescent="0.25">
      <c r="A2695">
        <v>41004</v>
      </c>
      <c r="B2695" t="s">
        <v>10527</v>
      </c>
    </row>
    <row r="2696" spans="1:2" x14ac:dyDescent="0.25">
      <c r="A2696">
        <v>41003</v>
      </c>
      <c r="B2696" t="s">
        <v>10526</v>
      </c>
    </row>
    <row r="2697" spans="1:2" x14ac:dyDescent="0.25">
      <c r="A2697">
        <v>41010</v>
      </c>
      <c r="B2697" t="s">
        <v>10525</v>
      </c>
    </row>
    <row r="2698" spans="1:2" x14ac:dyDescent="0.25">
      <c r="A2698" t="s">
        <v>11886</v>
      </c>
      <c r="B2698" t="s">
        <v>10524</v>
      </c>
    </row>
    <row r="2699" spans="1:2" x14ac:dyDescent="0.25">
      <c r="A2699" t="s">
        <v>15710</v>
      </c>
      <c r="B2699" t="s">
        <v>10523</v>
      </c>
    </row>
    <row r="2700" spans="1:2" x14ac:dyDescent="0.25">
      <c r="A2700">
        <v>41008</v>
      </c>
      <c r="B2700" t="s">
        <v>10522</v>
      </c>
    </row>
    <row r="2701" spans="1:2" x14ac:dyDescent="0.25">
      <c r="A2701">
        <v>41020</v>
      </c>
      <c r="B2701" t="s">
        <v>10521</v>
      </c>
    </row>
    <row r="2702" spans="1:2" x14ac:dyDescent="0.25">
      <c r="B2702" t="s">
        <v>1</v>
      </c>
    </row>
    <row r="2703" spans="1:2" x14ac:dyDescent="0.25">
      <c r="B2703" t="s">
        <v>1</v>
      </c>
    </row>
    <row r="2704" spans="1:2" x14ac:dyDescent="0.25">
      <c r="B2704" t="s">
        <v>1096</v>
      </c>
    </row>
    <row r="2705" spans="1:2" x14ac:dyDescent="0.25">
      <c r="B2705" t="s">
        <v>1</v>
      </c>
    </row>
    <row r="2706" spans="1:2" x14ac:dyDescent="0.25">
      <c r="A2706" t="s">
        <v>16692</v>
      </c>
      <c r="B2706" t="s">
        <v>8374</v>
      </c>
    </row>
    <row r="2707" spans="1:2" x14ac:dyDescent="0.25">
      <c r="A2707" t="s">
        <v>16705</v>
      </c>
      <c r="B2707" t="s">
        <v>8373</v>
      </c>
    </row>
    <row r="2708" spans="1:2" x14ac:dyDescent="0.25">
      <c r="A2708" t="s">
        <v>16706</v>
      </c>
      <c r="B2708" t="s">
        <v>8372</v>
      </c>
    </row>
    <row r="2709" spans="1:2" x14ac:dyDescent="0.25">
      <c r="A2709" t="s">
        <v>16704</v>
      </c>
      <c r="B2709" t="s">
        <v>8371</v>
      </c>
    </row>
    <row r="2710" spans="1:2" x14ac:dyDescent="0.25">
      <c r="A2710" t="s">
        <v>16678</v>
      </c>
      <c r="B2710" t="s">
        <v>8370</v>
      </c>
    </row>
    <row r="2711" spans="1:2" x14ac:dyDescent="0.25">
      <c r="A2711" t="s">
        <v>16626</v>
      </c>
      <c r="B2711" t="s">
        <v>8369</v>
      </c>
    </row>
    <row r="2712" spans="1:2" x14ac:dyDescent="0.25">
      <c r="A2712" t="s">
        <v>16627</v>
      </c>
      <c r="B2712" t="s">
        <v>8368</v>
      </c>
    </row>
    <row r="2713" spans="1:2" x14ac:dyDescent="0.25">
      <c r="A2713" t="s">
        <v>16703</v>
      </c>
      <c r="B2713" t="s">
        <v>8367</v>
      </c>
    </row>
    <row r="2714" spans="1:2" x14ac:dyDescent="0.25">
      <c r="A2714" t="s">
        <v>16701</v>
      </c>
      <c r="B2714" t="s">
        <v>8366</v>
      </c>
    </row>
    <row r="2715" spans="1:2" x14ac:dyDescent="0.25">
      <c r="A2715" t="s">
        <v>16693</v>
      </c>
      <c r="B2715" t="s">
        <v>8365</v>
      </c>
    </row>
    <row r="2716" spans="1:2" x14ac:dyDescent="0.25">
      <c r="A2716" t="s">
        <v>16661</v>
      </c>
      <c r="B2716" t="s">
        <v>8364</v>
      </c>
    </row>
    <row r="2717" spans="1:2" x14ac:dyDescent="0.25">
      <c r="A2717" t="s">
        <v>16702</v>
      </c>
      <c r="B2717" t="s">
        <v>8363</v>
      </c>
    </row>
    <row r="2718" spans="1:2" x14ac:dyDescent="0.25">
      <c r="A2718" t="s">
        <v>16628</v>
      </c>
      <c r="B2718" t="s">
        <v>8362</v>
      </c>
    </row>
    <row r="2719" spans="1:2" x14ac:dyDescent="0.25">
      <c r="A2719" t="s">
        <v>16629</v>
      </c>
      <c r="B2719" t="s">
        <v>8361</v>
      </c>
    </row>
    <row r="2720" spans="1:2" x14ac:dyDescent="0.25">
      <c r="A2720" t="s">
        <v>16630</v>
      </c>
      <c r="B2720" t="s">
        <v>8360</v>
      </c>
    </row>
    <row r="2721" spans="1:2" x14ac:dyDescent="0.25">
      <c r="A2721" t="s">
        <v>16631</v>
      </c>
      <c r="B2721" t="s">
        <v>8359</v>
      </c>
    </row>
    <row r="2722" spans="1:2" x14ac:dyDescent="0.25">
      <c r="A2722" t="s">
        <v>16632</v>
      </c>
      <c r="B2722" t="s">
        <v>8358</v>
      </c>
    </row>
    <row r="2723" spans="1:2" x14ac:dyDescent="0.25">
      <c r="A2723" t="s">
        <v>16662</v>
      </c>
      <c r="B2723" t="s">
        <v>8357</v>
      </c>
    </row>
    <row r="2724" spans="1:2" x14ac:dyDescent="0.25">
      <c r="A2724" t="s">
        <v>16663</v>
      </c>
      <c r="B2724" t="s">
        <v>8356</v>
      </c>
    </row>
    <row r="2725" spans="1:2" x14ac:dyDescent="0.25">
      <c r="A2725" t="s">
        <v>16633</v>
      </c>
      <c r="B2725" t="s">
        <v>8355</v>
      </c>
    </row>
    <row r="2726" spans="1:2" x14ac:dyDescent="0.25">
      <c r="A2726" t="s">
        <v>16700</v>
      </c>
      <c r="B2726" t="s">
        <v>10919</v>
      </c>
    </row>
    <row r="2727" spans="1:2" x14ac:dyDescent="0.25">
      <c r="A2727" t="s">
        <v>16634</v>
      </c>
      <c r="B2727" t="s">
        <v>8354</v>
      </c>
    </row>
    <row r="2728" spans="1:2" x14ac:dyDescent="0.25">
      <c r="A2728" t="s">
        <v>16699</v>
      </c>
      <c r="B2728" t="s">
        <v>10920</v>
      </c>
    </row>
    <row r="2729" spans="1:2" x14ac:dyDescent="0.25">
      <c r="A2729" t="s">
        <v>16635</v>
      </c>
      <c r="B2729" t="s">
        <v>8353</v>
      </c>
    </row>
    <row r="2730" spans="1:2" x14ac:dyDescent="0.25">
      <c r="A2730" t="s">
        <v>16664</v>
      </c>
      <c r="B2730" t="s">
        <v>8352</v>
      </c>
    </row>
    <row r="2731" spans="1:2" x14ac:dyDescent="0.25">
      <c r="A2731" t="s">
        <v>16636</v>
      </c>
      <c r="B2731" t="s">
        <v>8351</v>
      </c>
    </row>
    <row r="2732" spans="1:2" x14ac:dyDescent="0.25">
      <c r="A2732" t="s">
        <v>16637</v>
      </c>
      <c r="B2732" t="s">
        <v>8350</v>
      </c>
    </row>
    <row r="2733" spans="1:2" x14ac:dyDescent="0.25">
      <c r="A2733" t="s">
        <v>16638</v>
      </c>
      <c r="B2733" t="s">
        <v>8349</v>
      </c>
    </row>
    <row r="2734" spans="1:2" x14ac:dyDescent="0.25">
      <c r="A2734" t="s">
        <v>16691</v>
      </c>
      <c r="B2734" t="s">
        <v>8348</v>
      </c>
    </row>
    <row r="2735" spans="1:2" x14ac:dyDescent="0.25">
      <c r="A2735" t="s">
        <v>16682</v>
      </c>
      <c r="B2735" t="s">
        <v>8347</v>
      </c>
    </row>
    <row r="2736" spans="1:2" x14ac:dyDescent="0.25">
      <c r="A2736" t="s">
        <v>16639</v>
      </c>
      <c r="B2736" t="s">
        <v>8346</v>
      </c>
    </row>
    <row r="2737" spans="1:9" x14ac:dyDescent="0.25">
      <c r="A2737" t="s">
        <v>16640</v>
      </c>
      <c r="B2737" t="s">
        <v>8345</v>
      </c>
    </row>
    <row r="2738" spans="1:9" x14ac:dyDescent="0.25">
      <c r="A2738" t="s">
        <v>16641</v>
      </c>
      <c r="B2738" t="s">
        <v>8344</v>
      </c>
    </row>
    <row r="2739" spans="1:9" x14ac:dyDescent="0.25">
      <c r="A2739" t="s">
        <v>16642</v>
      </c>
      <c r="B2739" t="s">
        <v>8343</v>
      </c>
    </row>
    <row r="2740" spans="1:9" x14ac:dyDescent="0.25">
      <c r="A2740" t="s">
        <v>16665</v>
      </c>
      <c r="B2740" t="s">
        <v>8342</v>
      </c>
    </row>
    <row r="2741" spans="1:9" x14ac:dyDescent="0.25">
      <c r="A2741" t="s">
        <v>16643</v>
      </c>
      <c r="B2741" t="s">
        <v>10921</v>
      </c>
    </row>
    <row r="2742" spans="1:9" x14ac:dyDescent="0.25">
      <c r="A2742" t="s">
        <v>16644</v>
      </c>
      <c r="B2742" t="s">
        <v>8341</v>
      </c>
    </row>
    <row r="2743" spans="1:9" x14ac:dyDescent="0.25">
      <c r="A2743" t="s">
        <v>16625</v>
      </c>
      <c r="B2743" t="s">
        <v>8340</v>
      </c>
    </row>
    <row r="2744" spans="1:9" x14ac:dyDescent="0.25">
      <c r="A2744" t="s">
        <v>16645</v>
      </c>
      <c r="B2744" t="s">
        <v>8339</v>
      </c>
    </row>
    <row r="2745" spans="1:9" x14ac:dyDescent="0.25">
      <c r="A2745" t="s">
        <v>16679</v>
      </c>
      <c r="B2745" t="s">
        <v>10923</v>
      </c>
    </row>
    <row r="2746" spans="1:9" x14ac:dyDescent="0.25">
      <c r="A2746" t="s">
        <v>16695</v>
      </c>
      <c r="B2746" t="s">
        <v>8338</v>
      </c>
    </row>
    <row r="2747" spans="1:9" x14ac:dyDescent="0.25">
      <c r="A2747" t="s">
        <v>16710</v>
      </c>
      <c r="B2747" t="s">
        <v>8337</v>
      </c>
    </row>
    <row r="2748" spans="1:9" x14ac:dyDescent="0.25">
      <c r="A2748" t="s">
        <v>16694</v>
      </c>
      <c r="B2748" t="s">
        <v>8336</v>
      </c>
    </row>
    <row r="2749" spans="1:9" x14ac:dyDescent="0.25">
      <c r="A2749" t="s">
        <v>16696</v>
      </c>
      <c r="B2749" t="s">
        <v>8335</v>
      </c>
    </row>
    <row r="2750" spans="1:9" x14ac:dyDescent="0.25">
      <c r="A2750" t="s">
        <v>16666</v>
      </c>
      <c r="B2750" t="s">
        <v>8334</v>
      </c>
    </row>
    <row r="2751" spans="1:9" x14ac:dyDescent="0.25">
      <c r="A2751" t="s">
        <v>16667</v>
      </c>
      <c r="B2751" t="s">
        <v>8333</v>
      </c>
      <c r="H2751" s="33"/>
      <c r="I2751" s="33"/>
    </row>
    <row r="2752" spans="1:9" x14ac:dyDescent="0.25">
      <c r="A2752" t="s">
        <v>16668</v>
      </c>
      <c r="B2752" t="s">
        <v>8332</v>
      </c>
      <c r="H2752" s="33"/>
      <c r="I2752" s="33"/>
    </row>
    <row r="2753" spans="1:9" x14ac:dyDescent="0.25">
      <c r="A2753" t="s">
        <v>16708</v>
      </c>
      <c r="B2753" t="s">
        <v>8331</v>
      </c>
      <c r="H2753" s="33"/>
      <c r="I2753" s="33"/>
    </row>
    <row r="2754" spans="1:9" x14ac:dyDescent="0.25">
      <c r="A2754" t="s">
        <v>16709</v>
      </c>
      <c r="B2754" t="s">
        <v>8330</v>
      </c>
      <c r="H2754" s="33"/>
      <c r="I2754" s="33"/>
    </row>
    <row r="2755" spans="1:9" x14ac:dyDescent="0.25">
      <c r="A2755" t="s">
        <v>16646</v>
      </c>
      <c r="B2755" t="s">
        <v>8329</v>
      </c>
      <c r="H2755" s="33"/>
      <c r="I2755" s="33"/>
    </row>
    <row r="2756" spans="1:9" x14ac:dyDescent="0.25">
      <c r="A2756" t="s">
        <v>16647</v>
      </c>
      <c r="B2756" t="s">
        <v>8328</v>
      </c>
      <c r="H2756" s="33"/>
      <c r="I2756" s="33"/>
    </row>
    <row r="2757" spans="1:9" x14ac:dyDescent="0.25">
      <c r="A2757" t="s">
        <v>16648</v>
      </c>
      <c r="B2757" t="s">
        <v>8327</v>
      </c>
      <c r="H2757" s="33"/>
      <c r="I2757" s="33"/>
    </row>
    <row r="2758" spans="1:9" x14ac:dyDescent="0.25">
      <c r="A2758" t="s">
        <v>16677</v>
      </c>
      <c r="B2758" t="s">
        <v>8326</v>
      </c>
    </row>
    <row r="2759" spans="1:9" x14ac:dyDescent="0.25">
      <c r="A2759" t="s">
        <v>16690</v>
      </c>
      <c r="B2759" t="s">
        <v>8325</v>
      </c>
    </row>
    <row r="2760" spans="1:9" x14ac:dyDescent="0.25">
      <c r="A2760" t="s">
        <v>16669</v>
      </c>
      <c r="B2760" t="s">
        <v>8324</v>
      </c>
    </row>
    <row r="2761" spans="1:9" x14ac:dyDescent="0.25">
      <c r="A2761" t="s">
        <v>16649</v>
      </c>
      <c r="B2761" t="s">
        <v>8323</v>
      </c>
    </row>
    <row r="2762" spans="1:9" x14ac:dyDescent="0.25">
      <c r="A2762" t="s">
        <v>16670</v>
      </c>
      <c r="B2762" t="s">
        <v>8322</v>
      </c>
    </row>
    <row r="2763" spans="1:9" x14ac:dyDescent="0.25">
      <c r="A2763" t="s">
        <v>16683</v>
      </c>
      <c r="B2763" t="s">
        <v>8321</v>
      </c>
    </row>
    <row r="2764" spans="1:9" x14ac:dyDescent="0.25">
      <c r="A2764" t="s">
        <v>16684</v>
      </c>
      <c r="B2764" t="s">
        <v>8320</v>
      </c>
    </row>
    <row r="2765" spans="1:9" x14ac:dyDescent="0.25">
      <c r="A2765" t="s">
        <v>16686</v>
      </c>
      <c r="B2765" t="s">
        <v>8319</v>
      </c>
    </row>
    <row r="2766" spans="1:9" x14ac:dyDescent="0.25">
      <c r="A2766" t="s">
        <v>16650</v>
      </c>
      <c r="B2766" t="s">
        <v>8318</v>
      </c>
    </row>
    <row r="2767" spans="1:9" x14ac:dyDescent="0.25">
      <c r="A2767" t="s">
        <v>16685</v>
      </c>
      <c r="B2767" t="s">
        <v>8317</v>
      </c>
    </row>
    <row r="2768" spans="1:9" x14ac:dyDescent="0.25">
      <c r="A2768" t="s">
        <v>16698</v>
      </c>
      <c r="B2768" t="s">
        <v>8316</v>
      </c>
      <c r="H2768" s="33"/>
      <c r="I2768" s="33"/>
    </row>
    <row r="2769" spans="1:9" x14ac:dyDescent="0.25">
      <c r="A2769" t="s">
        <v>16651</v>
      </c>
      <c r="B2769" t="s">
        <v>8315</v>
      </c>
    </row>
    <row r="2770" spans="1:9" x14ac:dyDescent="0.25">
      <c r="A2770" t="s">
        <v>16652</v>
      </c>
      <c r="B2770" t="s">
        <v>8314</v>
      </c>
      <c r="H2770" s="33"/>
      <c r="I2770" s="33"/>
    </row>
    <row r="2771" spans="1:9" x14ac:dyDescent="0.25">
      <c r="A2771" t="s">
        <v>16653</v>
      </c>
      <c r="B2771" t="s">
        <v>8313</v>
      </c>
      <c r="H2771" s="33"/>
      <c r="I2771" s="33"/>
    </row>
    <row r="2772" spans="1:9" x14ac:dyDescent="0.25">
      <c r="A2772" t="s">
        <v>16863</v>
      </c>
      <c r="B2772" t="s">
        <v>16864</v>
      </c>
      <c r="H2772" s="33"/>
      <c r="I2772" s="33"/>
    </row>
    <row r="2773" spans="1:9" x14ac:dyDescent="0.25">
      <c r="A2773" t="s">
        <v>16654</v>
      </c>
      <c r="B2773" t="s">
        <v>8312</v>
      </c>
      <c r="H2773" s="33"/>
      <c r="I2773" s="33"/>
    </row>
    <row r="2774" spans="1:9" x14ac:dyDescent="0.25">
      <c r="A2774" t="s">
        <v>16655</v>
      </c>
      <c r="B2774" t="s">
        <v>8311</v>
      </c>
      <c r="H2774" s="33"/>
      <c r="I2774" s="33"/>
    </row>
    <row r="2775" spans="1:9" x14ac:dyDescent="0.25">
      <c r="A2775" t="s">
        <v>16656</v>
      </c>
      <c r="B2775" t="s">
        <v>8310</v>
      </c>
      <c r="H2775" s="33"/>
      <c r="I2775" s="33"/>
    </row>
    <row r="2776" spans="1:9" x14ac:dyDescent="0.25">
      <c r="A2776" t="s">
        <v>16671</v>
      </c>
      <c r="B2776" t="s">
        <v>8309</v>
      </c>
      <c r="H2776" s="33"/>
      <c r="I2776" s="33"/>
    </row>
    <row r="2777" spans="1:9" x14ac:dyDescent="0.25">
      <c r="A2777" t="s">
        <v>16687</v>
      </c>
      <c r="B2777" t="s">
        <v>8308</v>
      </c>
      <c r="H2777" s="33"/>
      <c r="I2777" s="33"/>
    </row>
    <row r="2778" spans="1:9" x14ac:dyDescent="0.25">
      <c r="A2778" t="s">
        <v>16688</v>
      </c>
      <c r="B2778" t="s">
        <v>8307</v>
      </c>
    </row>
    <row r="2779" spans="1:9" x14ac:dyDescent="0.25">
      <c r="A2779" t="s">
        <v>16689</v>
      </c>
      <c r="B2779" t="s">
        <v>8306</v>
      </c>
    </row>
    <row r="2780" spans="1:9" x14ac:dyDescent="0.25">
      <c r="A2780" t="s">
        <v>16657</v>
      </c>
      <c r="B2780" t="s">
        <v>10924</v>
      </c>
    </row>
    <row r="2781" spans="1:9" x14ac:dyDescent="0.25">
      <c r="A2781" t="s">
        <v>16707</v>
      </c>
      <c r="B2781" t="s">
        <v>10925</v>
      </c>
    </row>
    <row r="2782" spans="1:9" x14ac:dyDescent="0.25">
      <c r="A2782" t="s">
        <v>16658</v>
      </c>
      <c r="B2782" t="s">
        <v>10926</v>
      </c>
    </row>
    <row r="2783" spans="1:9" x14ac:dyDescent="0.25">
      <c r="A2783" t="s">
        <v>16676</v>
      </c>
      <c r="B2783" t="s">
        <v>10927</v>
      </c>
    </row>
    <row r="2784" spans="1:9" x14ac:dyDescent="0.25">
      <c r="A2784" t="s">
        <v>16672</v>
      </c>
      <c r="B2784" t="s">
        <v>8305</v>
      </c>
    </row>
    <row r="2785" spans="1:9" x14ac:dyDescent="0.25">
      <c r="A2785" t="s">
        <v>16659</v>
      </c>
      <c r="B2785" t="s">
        <v>8304</v>
      </c>
    </row>
    <row r="2786" spans="1:9" x14ac:dyDescent="0.25">
      <c r="A2786" t="s">
        <v>16697</v>
      </c>
      <c r="B2786" t="s">
        <v>8303</v>
      </c>
    </row>
    <row r="2787" spans="1:9" x14ac:dyDescent="0.25">
      <c r="A2787" t="s">
        <v>16673</v>
      </c>
      <c r="B2787" t="s">
        <v>8302</v>
      </c>
      <c r="H2787" s="33"/>
      <c r="I2787" s="33"/>
    </row>
    <row r="2788" spans="1:9" x14ac:dyDescent="0.25">
      <c r="A2788" t="s">
        <v>16660</v>
      </c>
      <c r="B2788" t="s">
        <v>8301</v>
      </c>
      <c r="H2788" s="33"/>
      <c r="I2788" s="33"/>
    </row>
    <row r="2789" spans="1:9" x14ac:dyDescent="0.25">
      <c r="A2789" t="s">
        <v>16681</v>
      </c>
      <c r="B2789" t="s">
        <v>8300</v>
      </c>
      <c r="H2789" s="33"/>
      <c r="I2789" s="33"/>
    </row>
    <row r="2790" spans="1:9" x14ac:dyDescent="0.25">
      <c r="A2790" t="s">
        <v>16674</v>
      </c>
      <c r="B2790" t="s">
        <v>8299</v>
      </c>
      <c r="H2790" s="33"/>
      <c r="I2790" s="33"/>
    </row>
    <row r="2791" spans="1:9" x14ac:dyDescent="0.25">
      <c r="A2791" t="s">
        <v>16711</v>
      </c>
      <c r="B2791" t="s">
        <v>8298</v>
      </c>
      <c r="H2791" s="33"/>
      <c r="I2791" s="33"/>
    </row>
    <row r="2792" spans="1:9" x14ac:dyDescent="0.25">
      <c r="A2792" t="s">
        <v>16675</v>
      </c>
      <c r="B2792" t="s">
        <v>8297</v>
      </c>
      <c r="H2792" s="33"/>
      <c r="I2792" s="33"/>
    </row>
    <row r="2793" spans="1:9" x14ac:dyDescent="0.25">
      <c r="A2793" t="s">
        <v>16680</v>
      </c>
      <c r="B2793" t="s">
        <v>8296</v>
      </c>
      <c r="H2793" s="33"/>
      <c r="I2793" s="33"/>
    </row>
    <row r="2794" spans="1:9" x14ac:dyDescent="0.25">
      <c r="B2794" t="s">
        <v>1</v>
      </c>
      <c r="H2794" s="33"/>
      <c r="I2794" s="33"/>
    </row>
    <row r="2795" spans="1:9" x14ac:dyDescent="0.25">
      <c r="B2795" t="s">
        <v>1</v>
      </c>
      <c r="H2795" s="33"/>
      <c r="I2795" s="33"/>
    </row>
    <row r="2796" spans="1:9" x14ac:dyDescent="0.25">
      <c r="B2796" t="s">
        <v>1132</v>
      </c>
      <c r="H2796" s="33"/>
      <c r="I2796" s="33"/>
    </row>
    <row r="2797" spans="1:9" x14ac:dyDescent="0.25">
      <c r="B2797" t="s">
        <v>1</v>
      </c>
    </row>
    <row r="2798" spans="1:9" x14ac:dyDescent="0.25">
      <c r="A2798" t="s">
        <v>13999</v>
      </c>
      <c r="B2798" t="s">
        <v>8093</v>
      </c>
    </row>
    <row r="2799" spans="1:9" x14ac:dyDescent="0.25">
      <c r="A2799" t="s">
        <v>14231</v>
      </c>
      <c r="B2799" t="s">
        <v>8092</v>
      </c>
    </row>
    <row r="2800" spans="1:9" x14ac:dyDescent="0.25">
      <c r="A2800" t="s">
        <v>14381</v>
      </c>
      <c r="B2800" t="s">
        <v>8091</v>
      </c>
    </row>
    <row r="2801" spans="1:9" x14ac:dyDescent="0.25">
      <c r="A2801" t="s">
        <v>14382</v>
      </c>
      <c r="B2801" t="s">
        <v>8090</v>
      </c>
      <c r="H2801" s="33"/>
      <c r="I2801" s="33"/>
    </row>
    <row r="2802" spans="1:9" x14ac:dyDescent="0.25">
      <c r="A2802" t="s">
        <v>14352</v>
      </c>
      <c r="B2802" t="s">
        <v>8089</v>
      </c>
      <c r="H2802" s="33"/>
      <c r="I2802" s="33"/>
    </row>
    <row r="2803" spans="1:9" x14ac:dyDescent="0.25">
      <c r="A2803" t="s">
        <v>14353</v>
      </c>
      <c r="B2803" t="s">
        <v>8088</v>
      </c>
      <c r="H2803" s="33"/>
      <c r="I2803" s="33"/>
    </row>
    <row r="2804" spans="1:9" x14ac:dyDescent="0.25">
      <c r="A2804" t="s">
        <v>14354</v>
      </c>
      <c r="B2804" t="s">
        <v>8087</v>
      </c>
      <c r="H2804" s="33"/>
      <c r="I2804" s="33"/>
    </row>
    <row r="2805" spans="1:9" x14ac:dyDescent="0.25">
      <c r="A2805" t="s">
        <v>14232</v>
      </c>
      <c r="B2805" t="s">
        <v>8086</v>
      </c>
      <c r="H2805" s="33"/>
      <c r="I2805" s="33"/>
    </row>
    <row r="2806" spans="1:9" x14ac:dyDescent="0.25">
      <c r="A2806" t="s">
        <v>14233</v>
      </c>
      <c r="B2806" t="s">
        <v>8085</v>
      </c>
      <c r="H2806" s="33"/>
      <c r="I2806" s="33"/>
    </row>
    <row r="2807" spans="1:9" x14ac:dyDescent="0.25">
      <c r="A2807" t="s">
        <v>14234</v>
      </c>
      <c r="B2807" t="s">
        <v>8084</v>
      </c>
      <c r="H2807" s="33"/>
      <c r="I2807" s="33"/>
    </row>
    <row r="2808" spans="1:9" x14ac:dyDescent="0.25">
      <c r="A2808" t="s">
        <v>14235</v>
      </c>
      <c r="B2808" t="s">
        <v>8083</v>
      </c>
      <c r="H2808" s="33"/>
      <c r="I2808" s="33"/>
    </row>
    <row r="2809" spans="1:9" x14ac:dyDescent="0.25">
      <c r="A2809" t="s">
        <v>14236</v>
      </c>
      <c r="B2809" t="s">
        <v>8082</v>
      </c>
      <c r="H2809" s="33"/>
      <c r="I2809" s="33"/>
    </row>
    <row r="2810" spans="1:9" x14ac:dyDescent="0.25">
      <c r="A2810" t="s">
        <v>16109</v>
      </c>
      <c r="B2810" t="s">
        <v>8081</v>
      </c>
      <c r="H2810" s="33"/>
      <c r="I2810" s="33"/>
    </row>
    <row r="2811" spans="1:9" x14ac:dyDescent="0.25">
      <c r="A2811" t="s">
        <v>16142</v>
      </c>
      <c r="B2811" t="s">
        <v>8080</v>
      </c>
      <c r="H2811" s="33"/>
      <c r="I2811" s="33"/>
    </row>
    <row r="2812" spans="1:9" x14ac:dyDescent="0.25">
      <c r="A2812" t="s">
        <v>16227</v>
      </c>
      <c r="B2812" t="s">
        <v>8079</v>
      </c>
      <c r="H2812" s="33"/>
      <c r="I2812" s="33"/>
    </row>
    <row r="2813" spans="1:9" x14ac:dyDescent="0.25">
      <c r="A2813" t="s">
        <v>16378</v>
      </c>
      <c r="B2813" t="s">
        <v>8078</v>
      </c>
      <c r="H2813" s="33"/>
      <c r="I2813" s="33"/>
    </row>
    <row r="2814" spans="1:9" x14ac:dyDescent="0.25">
      <c r="A2814" t="s">
        <v>16110</v>
      </c>
      <c r="B2814" t="s">
        <v>8077</v>
      </c>
      <c r="H2814" s="33"/>
      <c r="I2814" s="33"/>
    </row>
    <row r="2815" spans="1:9" x14ac:dyDescent="0.25">
      <c r="A2815" t="s">
        <v>14578</v>
      </c>
      <c r="B2815" t="s">
        <v>8076</v>
      </c>
      <c r="H2815" s="33"/>
      <c r="I2815" s="33"/>
    </row>
    <row r="2816" spans="1:9" x14ac:dyDescent="0.25">
      <c r="A2816" t="s">
        <v>14404</v>
      </c>
      <c r="B2816" t="s">
        <v>8075</v>
      </c>
      <c r="H2816" s="33"/>
      <c r="I2816" s="33"/>
    </row>
    <row r="2817" spans="1:9" x14ac:dyDescent="0.25">
      <c r="A2817" t="s">
        <v>14579</v>
      </c>
      <c r="B2817" t="s">
        <v>8074</v>
      </c>
      <c r="H2817" s="33"/>
      <c r="I2817" s="33"/>
    </row>
    <row r="2818" spans="1:9" x14ac:dyDescent="0.25">
      <c r="A2818" t="s">
        <v>14237</v>
      </c>
      <c r="B2818" t="s">
        <v>8073</v>
      </c>
      <c r="H2818" s="33"/>
      <c r="I2818" s="33"/>
    </row>
    <row r="2819" spans="1:9" x14ac:dyDescent="0.25">
      <c r="A2819" t="s">
        <v>15742</v>
      </c>
      <c r="B2819" t="s">
        <v>8072</v>
      </c>
      <c r="H2819" s="33"/>
      <c r="I2819" s="33"/>
    </row>
    <row r="2820" spans="1:9" x14ac:dyDescent="0.25">
      <c r="A2820" t="s">
        <v>14490</v>
      </c>
      <c r="B2820" t="s">
        <v>8071</v>
      </c>
      <c r="H2820" s="33"/>
      <c r="I2820" s="33"/>
    </row>
    <row r="2821" spans="1:9" x14ac:dyDescent="0.25">
      <c r="A2821" t="s">
        <v>15793</v>
      </c>
      <c r="B2821" t="s">
        <v>8070</v>
      </c>
      <c r="H2821" s="33"/>
      <c r="I2821" s="33"/>
    </row>
    <row r="2822" spans="1:9" x14ac:dyDescent="0.25">
      <c r="A2822" t="s">
        <v>14567</v>
      </c>
      <c r="B2822" t="s">
        <v>8069</v>
      </c>
      <c r="H2822" s="33"/>
      <c r="I2822" s="33"/>
    </row>
    <row r="2823" spans="1:9" x14ac:dyDescent="0.25">
      <c r="A2823" t="s">
        <v>14000</v>
      </c>
      <c r="B2823" t="s">
        <v>8068</v>
      </c>
      <c r="H2823" s="33"/>
      <c r="I2823" s="33"/>
    </row>
    <row r="2824" spans="1:9" x14ac:dyDescent="0.25">
      <c r="A2824" t="s">
        <v>14491</v>
      </c>
      <c r="B2824" t="s">
        <v>8067</v>
      </c>
      <c r="H2824" s="33"/>
      <c r="I2824" s="33"/>
    </row>
    <row r="2825" spans="1:9" x14ac:dyDescent="0.25">
      <c r="A2825" t="s">
        <v>14492</v>
      </c>
      <c r="B2825" t="s">
        <v>8066</v>
      </c>
      <c r="H2825" s="33"/>
      <c r="I2825" s="33"/>
    </row>
    <row r="2826" spans="1:9" x14ac:dyDescent="0.25">
      <c r="A2826" t="s">
        <v>14001</v>
      </c>
      <c r="B2826" t="s">
        <v>8065</v>
      </c>
      <c r="H2826" s="33"/>
      <c r="I2826" s="33"/>
    </row>
    <row r="2827" spans="1:9" x14ac:dyDescent="0.25">
      <c r="A2827" t="s">
        <v>15898</v>
      </c>
      <c r="B2827" t="s">
        <v>8064</v>
      </c>
      <c r="H2827" s="33"/>
      <c r="I2827" s="33"/>
    </row>
    <row r="2828" spans="1:9" x14ac:dyDescent="0.25">
      <c r="A2828" t="s">
        <v>14002</v>
      </c>
      <c r="B2828" t="s">
        <v>8063</v>
      </c>
      <c r="H2828" s="33"/>
      <c r="I2828" s="33"/>
    </row>
    <row r="2829" spans="1:9" x14ac:dyDescent="0.25">
      <c r="A2829" t="s">
        <v>14493</v>
      </c>
      <c r="B2829" t="s">
        <v>8062</v>
      </c>
      <c r="H2829" s="33"/>
      <c r="I2829" s="33"/>
    </row>
    <row r="2830" spans="1:9" x14ac:dyDescent="0.25">
      <c r="A2830" t="s">
        <v>14238</v>
      </c>
      <c r="B2830" t="s">
        <v>8061</v>
      </c>
      <c r="H2830" s="33"/>
      <c r="I2830" s="33"/>
    </row>
    <row r="2831" spans="1:9" x14ac:dyDescent="0.25">
      <c r="A2831" t="s">
        <v>14239</v>
      </c>
      <c r="B2831" t="s">
        <v>8060</v>
      </c>
      <c r="H2831" s="33"/>
      <c r="I2831" s="33"/>
    </row>
    <row r="2832" spans="1:9" x14ac:dyDescent="0.25">
      <c r="A2832" t="s">
        <v>14240</v>
      </c>
      <c r="B2832" t="s">
        <v>8059</v>
      </c>
      <c r="H2832" s="33"/>
      <c r="I2832" s="33"/>
    </row>
    <row r="2833" spans="1:9" x14ac:dyDescent="0.25">
      <c r="A2833" t="s">
        <v>14241</v>
      </c>
      <c r="B2833" t="s">
        <v>8058</v>
      </c>
      <c r="H2833" s="33"/>
      <c r="I2833" s="33"/>
    </row>
    <row r="2834" spans="1:9" x14ac:dyDescent="0.25">
      <c r="A2834" t="s">
        <v>14384</v>
      </c>
      <c r="B2834" t="s">
        <v>8057</v>
      </c>
      <c r="H2834" s="33"/>
      <c r="I2834" s="33"/>
    </row>
    <row r="2835" spans="1:9" x14ac:dyDescent="0.25">
      <c r="A2835" t="s">
        <v>14391</v>
      </c>
      <c r="B2835" t="s">
        <v>8056</v>
      </c>
      <c r="H2835" s="33"/>
      <c r="I2835" s="33"/>
    </row>
    <row r="2836" spans="1:9" x14ac:dyDescent="0.25">
      <c r="A2836" t="s">
        <v>15776</v>
      </c>
      <c r="B2836" t="s">
        <v>8055</v>
      </c>
      <c r="H2836" s="33"/>
      <c r="I2836" s="33"/>
    </row>
    <row r="2837" spans="1:9" x14ac:dyDescent="0.25">
      <c r="A2837" t="s">
        <v>14494</v>
      </c>
      <c r="B2837" t="s">
        <v>8054</v>
      </c>
      <c r="H2837" s="33"/>
      <c r="I2837" s="33"/>
    </row>
    <row r="2838" spans="1:9" x14ac:dyDescent="0.25">
      <c r="A2838" t="s">
        <v>14495</v>
      </c>
      <c r="B2838" t="s">
        <v>8053</v>
      </c>
      <c r="H2838" s="33"/>
      <c r="I2838" s="33"/>
    </row>
    <row r="2839" spans="1:9" x14ac:dyDescent="0.25">
      <c r="A2839" t="s">
        <v>14496</v>
      </c>
      <c r="B2839" t="s">
        <v>8052</v>
      </c>
      <c r="H2839" s="33"/>
      <c r="I2839" s="33"/>
    </row>
    <row r="2840" spans="1:9" x14ac:dyDescent="0.25">
      <c r="A2840" t="s">
        <v>14497</v>
      </c>
      <c r="B2840" t="s">
        <v>8051</v>
      </c>
      <c r="H2840" s="33"/>
      <c r="I2840" s="33"/>
    </row>
    <row r="2841" spans="1:9" x14ac:dyDescent="0.25">
      <c r="A2841" t="s">
        <v>14003</v>
      </c>
      <c r="B2841" t="s">
        <v>8050</v>
      </c>
      <c r="H2841" s="33"/>
      <c r="I2841" s="33"/>
    </row>
    <row r="2842" spans="1:9" x14ac:dyDescent="0.25">
      <c r="A2842" t="s">
        <v>14498</v>
      </c>
      <c r="B2842" t="s">
        <v>8049</v>
      </c>
      <c r="H2842" s="33"/>
      <c r="I2842" s="33"/>
    </row>
    <row r="2843" spans="1:9" x14ac:dyDescent="0.25">
      <c r="A2843" t="s">
        <v>14061</v>
      </c>
      <c r="B2843" t="s">
        <v>8048</v>
      </c>
      <c r="H2843" s="33"/>
      <c r="I2843" s="33"/>
    </row>
    <row r="2844" spans="1:9" x14ac:dyDescent="0.25">
      <c r="A2844" t="s">
        <v>14547</v>
      </c>
      <c r="B2844" t="s">
        <v>8047</v>
      </c>
      <c r="H2844" s="33"/>
      <c r="I2844" s="33"/>
    </row>
    <row r="2845" spans="1:9" x14ac:dyDescent="0.25">
      <c r="A2845" t="s">
        <v>15977</v>
      </c>
      <c r="B2845" t="s">
        <v>8046</v>
      </c>
      <c r="H2845" s="33"/>
      <c r="I2845" s="33"/>
    </row>
    <row r="2846" spans="1:9" x14ac:dyDescent="0.25">
      <c r="A2846" t="s">
        <v>14499</v>
      </c>
      <c r="B2846" t="s">
        <v>8045</v>
      </c>
      <c r="H2846" s="33"/>
      <c r="I2846" s="33"/>
    </row>
    <row r="2847" spans="1:9" x14ac:dyDescent="0.25">
      <c r="A2847" t="s">
        <v>14242</v>
      </c>
      <c r="B2847" t="s">
        <v>8044</v>
      </c>
      <c r="H2847" s="33"/>
      <c r="I2847" s="33"/>
    </row>
    <row r="2848" spans="1:9" x14ac:dyDescent="0.25">
      <c r="A2848" t="s">
        <v>14500</v>
      </c>
      <c r="B2848" t="s">
        <v>8043</v>
      </c>
      <c r="H2848" s="33"/>
      <c r="I2848" s="33"/>
    </row>
    <row r="2849" spans="1:9" x14ac:dyDescent="0.25">
      <c r="A2849" t="s">
        <v>14501</v>
      </c>
      <c r="B2849" t="s">
        <v>8042</v>
      </c>
      <c r="H2849" s="33"/>
      <c r="I2849" s="33"/>
    </row>
    <row r="2850" spans="1:9" x14ac:dyDescent="0.25">
      <c r="A2850" t="s">
        <v>14243</v>
      </c>
      <c r="B2850" t="s">
        <v>8041</v>
      </c>
      <c r="H2850" s="33"/>
      <c r="I2850" s="33"/>
    </row>
    <row r="2851" spans="1:9" x14ac:dyDescent="0.25">
      <c r="A2851" t="s">
        <v>14244</v>
      </c>
      <c r="B2851" t="s">
        <v>8040</v>
      </c>
      <c r="H2851" s="33"/>
      <c r="I2851" s="33"/>
    </row>
    <row r="2852" spans="1:9" x14ac:dyDescent="0.25">
      <c r="A2852" t="s">
        <v>14245</v>
      </c>
      <c r="B2852" t="s">
        <v>8039</v>
      </c>
      <c r="H2852" s="33"/>
      <c r="I2852" s="33"/>
    </row>
    <row r="2853" spans="1:9" x14ac:dyDescent="0.25">
      <c r="A2853" t="s">
        <v>14246</v>
      </c>
      <c r="B2853" t="s">
        <v>8038</v>
      </c>
      <c r="H2853" s="33"/>
      <c r="I2853" s="33"/>
    </row>
    <row r="2854" spans="1:9" x14ac:dyDescent="0.25">
      <c r="A2854" t="s">
        <v>14247</v>
      </c>
      <c r="B2854" t="s">
        <v>8037</v>
      </c>
      <c r="H2854" s="33"/>
      <c r="I2854" s="33"/>
    </row>
    <row r="2855" spans="1:9" x14ac:dyDescent="0.25">
      <c r="A2855" t="s">
        <v>14248</v>
      </c>
      <c r="B2855" t="s">
        <v>8036</v>
      </c>
      <c r="H2855" s="33"/>
      <c r="I2855" s="33"/>
    </row>
    <row r="2856" spans="1:9" x14ac:dyDescent="0.25">
      <c r="A2856" t="s">
        <v>16146</v>
      </c>
      <c r="B2856" t="s">
        <v>8035</v>
      </c>
      <c r="H2856" s="33"/>
      <c r="I2856" s="33"/>
    </row>
    <row r="2857" spans="1:9" x14ac:dyDescent="0.25">
      <c r="A2857" t="s">
        <v>16211</v>
      </c>
      <c r="B2857" t="s">
        <v>8034</v>
      </c>
      <c r="H2857" s="33"/>
      <c r="I2857" s="33"/>
    </row>
    <row r="2858" spans="1:9" x14ac:dyDescent="0.25">
      <c r="A2858" t="s">
        <v>14571</v>
      </c>
      <c r="B2858" t="s">
        <v>8033</v>
      </c>
      <c r="H2858" s="33"/>
      <c r="I2858" s="33"/>
    </row>
    <row r="2859" spans="1:9" x14ac:dyDescent="0.25">
      <c r="A2859" t="s">
        <v>16228</v>
      </c>
      <c r="B2859" t="s">
        <v>8032</v>
      </c>
      <c r="H2859" s="33"/>
      <c r="I2859" s="33"/>
    </row>
    <row r="2860" spans="1:9" x14ac:dyDescent="0.25">
      <c r="A2860" t="s">
        <v>14590</v>
      </c>
      <c r="B2860" t="s">
        <v>8031</v>
      </c>
      <c r="H2860" s="33"/>
      <c r="I2860" s="33"/>
    </row>
    <row r="2861" spans="1:9" x14ac:dyDescent="0.25">
      <c r="A2861" t="s">
        <v>15452</v>
      </c>
      <c r="B2861" t="s">
        <v>8030</v>
      </c>
      <c r="H2861" s="33"/>
      <c r="I2861" s="33"/>
    </row>
    <row r="2862" spans="1:9" x14ac:dyDescent="0.25">
      <c r="A2862" t="s">
        <v>16401</v>
      </c>
      <c r="B2862" t="s">
        <v>8029</v>
      </c>
      <c r="H2862" s="33"/>
      <c r="I2862" s="33"/>
    </row>
    <row r="2863" spans="1:9" x14ac:dyDescent="0.25">
      <c r="A2863" t="s">
        <v>16187</v>
      </c>
      <c r="B2863" t="s">
        <v>8028</v>
      </c>
      <c r="H2863" s="33"/>
      <c r="I2863" s="33"/>
    </row>
    <row r="2864" spans="1:9" x14ac:dyDescent="0.25">
      <c r="A2864" t="s">
        <v>15802</v>
      </c>
      <c r="B2864" t="s">
        <v>8027</v>
      </c>
      <c r="H2864" s="33"/>
      <c r="I2864" s="33"/>
    </row>
    <row r="2865" spans="1:9" x14ac:dyDescent="0.25">
      <c r="A2865" t="s">
        <v>14591</v>
      </c>
      <c r="B2865" t="s">
        <v>8026</v>
      </c>
      <c r="H2865" s="33"/>
      <c r="I2865" s="33"/>
    </row>
    <row r="2866" spans="1:9" x14ac:dyDescent="0.25">
      <c r="A2866" t="s">
        <v>14249</v>
      </c>
      <c r="B2866" t="s">
        <v>8025</v>
      </c>
      <c r="H2866" s="33"/>
      <c r="I2866" s="33"/>
    </row>
    <row r="2867" spans="1:9" x14ac:dyDescent="0.25">
      <c r="A2867" t="s">
        <v>16229</v>
      </c>
      <c r="B2867" t="s">
        <v>8024</v>
      </c>
      <c r="H2867" s="33"/>
      <c r="I2867" s="33"/>
    </row>
    <row r="2868" spans="1:9" x14ac:dyDescent="0.25">
      <c r="A2868" t="s">
        <v>14250</v>
      </c>
      <c r="B2868" t="s">
        <v>8023</v>
      </c>
      <c r="H2868" s="33"/>
      <c r="I2868" s="33"/>
    </row>
    <row r="2869" spans="1:9" x14ac:dyDescent="0.25">
      <c r="A2869" t="s">
        <v>16436</v>
      </c>
      <c r="B2869" t="s">
        <v>8022</v>
      </c>
      <c r="H2869" s="33"/>
      <c r="I2869" s="33"/>
    </row>
    <row r="2870" spans="1:9" x14ac:dyDescent="0.25">
      <c r="A2870" t="s">
        <v>14251</v>
      </c>
      <c r="B2870" t="s">
        <v>8021</v>
      </c>
    </row>
    <row r="2871" spans="1:9" x14ac:dyDescent="0.25">
      <c r="A2871" t="s">
        <v>15899</v>
      </c>
      <c r="B2871" t="s">
        <v>8020</v>
      </c>
    </row>
    <row r="2872" spans="1:9" x14ac:dyDescent="0.25">
      <c r="A2872" t="s">
        <v>14252</v>
      </c>
      <c r="B2872" t="s">
        <v>8019</v>
      </c>
    </row>
    <row r="2873" spans="1:9" x14ac:dyDescent="0.25">
      <c r="A2873" t="s">
        <v>14502</v>
      </c>
      <c r="B2873" t="s">
        <v>8018</v>
      </c>
    </row>
    <row r="2874" spans="1:9" x14ac:dyDescent="0.25">
      <c r="A2874" t="s">
        <v>14503</v>
      </c>
      <c r="B2874" t="s">
        <v>8017</v>
      </c>
    </row>
    <row r="2875" spans="1:9" x14ac:dyDescent="0.25">
      <c r="A2875" t="s">
        <v>14504</v>
      </c>
      <c r="B2875" t="s">
        <v>8016</v>
      </c>
    </row>
    <row r="2876" spans="1:9" x14ac:dyDescent="0.25">
      <c r="A2876" t="s">
        <v>14568</v>
      </c>
      <c r="B2876" t="s">
        <v>8015</v>
      </c>
    </row>
    <row r="2877" spans="1:9" x14ac:dyDescent="0.25">
      <c r="A2877" t="s">
        <v>14526</v>
      </c>
      <c r="B2877" t="s">
        <v>8014</v>
      </c>
    </row>
    <row r="2878" spans="1:9" x14ac:dyDescent="0.25">
      <c r="A2878" t="s">
        <v>14418</v>
      </c>
      <c r="B2878" t="s">
        <v>8013</v>
      </c>
    </row>
    <row r="2879" spans="1:9" x14ac:dyDescent="0.25">
      <c r="A2879" t="s">
        <v>14419</v>
      </c>
      <c r="B2879" t="s">
        <v>8012</v>
      </c>
    </row>
    <row r="2880" spans="1:9" x14ac:dyDescent="0.25">
      <c r="A2880" t="s">
        <v>14420</v>
      </c>
      <c r="B2880" t="s">
        <v>8011</v>
      </c>
    </row>
    <row r="2881" spans="1:2" x14ac:dyDescent="0.25">
      <c r="A2881" t="s">
        <v>14421</v>
      </c>
      <c r="B2881" t="s">
        <v>8010</v>
      </c>
    </row>
    <row r="2882" spans="1:2" x14ac:dyDescent="0.25">
      <c r="A2882" t="s">
        <v>14392</v>
      </c>
      <c r="B2882" t="s">
        <v>7993</v>
      </c>
    </row>
    <row r="2883" spans="1:2" x14ac:dyDescent="0.25">
      <c r="A2883" t="s">
        <v>15792</v>
      </c>
      <c r="B2883" t="s">
        <v>7992</v>
      </c>
    </row>
    <row r="2884" spans="1:2" x14ac:dyDescent="0.25">
      <c r="A2884" t="s">
        <v>15969</v>
      </c>
      <c r="B2884" t="s">
        <v>7991</v>
      </c>
    </row>
    <row r="2885" spans="1:2" x14ac:dyDescent="0.25">
      <c r="A2885" t="s">
        <v>16108</v>
      </c>
      <c r="B2885" t="s">
        <v>7990</v>
      </c>
    </row>
    <row r="2886" spans="1:2" x14ac:dyDescent="0.25">
      <c r="A2886" t="s">
        <v>16015</v>
      </c>
      <c r="B2886" t="s">
        <v>7989</v>
      </c>
    </row>
    <row r="2887" spans="1:2" x14ac:dyDescent="0.25">
      <c r="A2887" t="s">
        <v>16464</v>
      </c>
      <c r="B2887" t="s">
        <v>7988</v>
      </c>
    </row>
    <row r="2888" spans="1:2" x14ac:dyDescent="0.25">
      <c r="A2888" t="s">
        <v>16188</v>
      </c>
      <c r="B2888" t="s">
        <v>7987</v>
      </c>
    </row>
    <row r="2889" spans="1:2" x14ac:dyDescent="0.25">
      <c r="A2889" t="s">
        <v>14260</v>
      </c>
      <c r="B2889" t="s">
        <v>7986</v>
      </c>
    </row>
    <row r="2890" spans="1:2" x14ac:dyDescent="0.25">
      <c r="A2890" t="s">
        <v>15979</v>
      </c>
      <c r="B2890" t="s">
        <v>7985</v>
      </c>
    </row>
    <row r="2891" spans="1:2" x14ac:dyDescent="0.25">
      <c r="A2891" t="s">
        <v>14339</v>
      </c>
      <c r="B2891" t="s">
        <v>7984</v>
      </c>
    </row>
    <row r="2892" spans="1:2" x14ac:dyDescent="0.25">
      <c r="A2892" t="s">
        <v>16560</v>
      </c>
      <c r="B2892" t="s">
        <v>7983</v>
      </c>
    </row>
    <row r="2893" spans="1:2" x14ac:dyDescent="0.25">
      <c r="A2893" t="s">
        <v>14506</v>
      </c>
      <c r="B2893" t="s">
        <v>7982</v>
      </c>
    </row>
    <row r="2894" spans="1:2" x14ac:dyDescent="0.25">
      <c r="A2894" t="s">
        <v>16559</v>
      </c>
      <c r="B2894" t="s">
        <v>7981</v>
      </c>
    </row>
    <row r="2895" spans="1:2" x14ac:dyDescent="0.25">
      <c r="A2895" t="s">
        <v>15743</v>
      </c>
      <c r="B2895" t="s">
        <v>7980</v>
      </c>
    </row>
    <row r="2896" spans="1:2" x14ac:dyDescent="0.25">
      <c r="A2896" t="s">
        <v>16558</v>
      </c>
      <c r="B2896" t="s">
        <v>7979</v>
      </c>
    </row>
    <row r="2897" spans="1:2" x14ac:dyDescent="0.25">
      <c r="A2897" t="s">
        <v>14261</v>
      </c>
      <c r="B2897" t="s">
        <v>7739</v>
      </c>
    </row>
    <row r="2898" spans="1:2" x14ac:dyDescent="0.25">
      <c r="A2898" t="s">
        <v>16557</v>
      </c>
      <c r="B2898" t="s">
        <v>7978</v>
      </c>
    </row>
    <row r="2899" spans="1:2" x14ac:dyDescent="0.25">
      <c r="A2899" t="s">
        <v>16556</v>
      </c>
      <c r="B2899" t="s">
        <v>7977</v>
      </c>
    </row>
    <row r="2900" spans="1:2" x14ac:dyDescent="0.25">
      <c r="A2900" t="s">
        <v>14262</v>
      </c>
      <c r="B2900" t="s">
        <v>7976</v>
      </c>
    </row>
    <row r="2901" spans="1:2" x14ac:dyDescent="0.25">
      <c r="A2901" t="s">
        <v>14581</v>
      </c>
      <c r="B2901" t="s">
        <v>7975</v>
      </c>
    </row>
    <row r="2902" spans="1:2" x14ac:dyDescent="0.25">
      <c r="A2902" t="s">
        <v>14527</v>
      </c>
      <c r="B2902" t="s">
        <v>7974</v>
      </c>
    </row>
    <row r="2903" spans="1:2" x14ac:dyDescent="0.25">
      <c r="A2903" t="s">
        <v>14263</v>
      </c>
      <c r="B2903" t="s">
        <v>7973</v>
      </c>
    </row>
    <row r="2904" spans="1:2" x14ac:dyDescent="0.25">
      <c r="A2904" t="s">
        <v>14264</v>
      </c>
      <c r="B2904" t="s">
        <v>7972</v>
      </c>
    </row>
    <row r="2905" spans="1:2" x14ac:dyDescent="0.25">
      <c r="A2905" t="s">
        <v>14265</v>
      </c>
      <c r="B2905" t="s">
        <v>7971</v>
      </c>
    </row>
    <row r="2906" spans="1:2" x14ac:dyDescent="0.25">
      <c r="A2906" t="s">
        <v>14266</v>
      </c>
      <c r="B2906" t="s">
        <v>7970</v>
      </c>
    </row>
    <row r="2907" spans="1:2" x14ac:dyDescent="0.25">
      <c r="A2907" t="s">
        <v>14253</v>
      </c>
      <c r="B2907" t="s">
        <v>8009</v>
      </c>
    </row>
    <row r="2908" spans="1:2" x14ac:dyDescent="0.25">
      <c r="A2908" t="s">
        <v>14393</v>
      </c>
      <c r="B2908" t="s">
        <v>8008</v>
      </c>
    </row>
    <row r="2909" spans="1:2" x14ac:dyDescent="0.25">
      <c r="A2909" t="s">
        <v>14589</v>
      </c>
      <c r="B2909" t="s">
        <v>8007</v>
      </c>
    </row>
    <row r="2910" spans="1:2" x14ac:dyDescent="0.25">
      <c r="A2910" t="s">
        <v>15791</v>
      </c>
      <c r="B2910" t="s">
        <v>8006</v>
      </c>
    </row>
    <row r="2911" spans="1:2" x14ac:dyDescent="0.25">
      <c r="A2911" t="s">
        <v>15978</v>
      </c>
      <c r="B2911" t="s">
        <v>8005</v>
      </c>
    </row>
    <row r="2912" spans="1:2" x14ac:dyDescent="0.25">
      <c r="A2912" t="s">
        <v>14386</v>
      </c>
      <c r="B2912" t="s">
        <v>8004</v>
      </c>
    </row>
    <row r="2913" spans="1:9" x14ac:dyDescent="0.25">
      <c r="A2913" t="s">
        <v>15783</v>
      </c>
      <c r="B2913" t="s">
        <v>8003</v>
      </c>
    </row>
    <row r="2914" spans="1:9" x14ac:dyDescent="0.25">
      <c r="A2914" t="s">
        <v>14254</v>
      </c>
      <c r="B2914" t="s">
        <v>8002</v>
      </c>
      <c r="H2914" s="33"/>
      <c r="I2914" s="33"/>
    </row>
    <row r="2915" spans="1:9" x14ac:dyDescent="0.25">
      <c r="A2915" t="s">
        <v>14505</v>
      </c>
      <c r="B2915" t="s">
        <v>8001</v>
      </c>
    </row>
    <row r="2916" spans="1:9" x14ac:dyDescent="0.25">
      <c r="A2916" t="s">
        <v>14255</v>
      </c>
      <c r="B2916" t="s">
        <v>8000</v>
      </c>
    </row>
    <row r="2917" spans="1:9" x14ac:dyDescent="0.25">
      <c r="A2917" t="s">
        <v>14389</v>
      </c>
      <c r="B2917" t="s">
        <v>7999</v>
      </c>
    </row>
    <row r="2918" spans="1:9" x14ac:dyDescent="0.25">
      <c r="A2918" t="s">
        <v>14256</v>
      </c>
      <c r="B2918" t="s">
        <v>7741</v>
      </c>
    </row>
    <row r="2919" spans="1:9" x14ac:dyDescent="0.25">
      <c r="A2919" t="s">
        <v>16371</v>
      </c>
      <c r="B2919" t="s">
        <v>7998</v>
      </c>
    </row>
    <row r="2920" spans="1:9" x14ac:dyDescent="0.25">
      <c r="A2920" t="s">
        <v>14257</v>
      </c>
      <c r="B2920" t="s">
        <v>7997</v>
      </c>
    </row>
    <row r="2921" spans="1:9" x14ac:dyDescent="0.25">
      <c r="A2921" t="s">
        <v>14580</v>
      </c>
      <c r="B2921" t="s">
        <v>7996</v>
      </c>
    </row>
    <row r="2922" spans="1:9" x14ac:dyDescent="0.25">
      <c r="A2922" t="s">
        <v>14258</v>
      </c>
      <c r="B2922" t="s">
        <v>7740</v>
      </c>
    </row>
    <row r="2923" spans="1:9" x14ac:dyDescent="0.25">
      <c r="A2923" t="s">
        <v>14528</v>
      </c>
      <c r="B2923" t="s">
        <v>7995</v>
      </c>
    </row>
    <row r="2924" spans="1:9" x14ac:dyDescent="0.25">
      <c r="A2924" t="s">
        <v>14259</v>
      </c>
      <c r="B2924" t="s">
        <v>7994</v>
      </c>
    </row>
    <row r="2925" spans="1:9" x14ac:dyDescent="0.25">
      <c r="A2925" t="s">
        <v>14566</v>
      </c>
      <c r="B2925" t="s">
        <v>7935</v>
      </c>
    </row>
    <row r="2926" spans="1:9" x14ac:dyDescent="0.25">
      <c r="A2926" t="s">
        <v>14282</v>
      </c>
      <c r="B2926" t="s">
        <v>7934</v>
      </c>
    </row>
    <row r="2927" spans="1:9" x14ac:dyDescent="0.25">
      <c r="A2927" t="s">
        <v>16549</v>
      </c>
      <c r="B2927" t="s">
        <v>7933</v>
      </c>
    </row>
    <row r="2928" spans="1:9" x14ac:dyDescent="0.25">
      <c r="A2928" t="s">
        <v>14283</v>
      </c>
      <c r="B2928" t="s">
        <v>7932</v>
      </c>
    </row>
    <row r="2929" spans="1:9" x14ac:dyDescent="0.25">
      <c r="A2929" t="s">
        <v>16029</v>
      </c>
      <c r="B2929" t="s">
        <v>7931</v>
      </c>
    </row>
    <row r="2930" spans="1:9" x14ac:dyDescent="0.25">
      <c r="A2930" t="s">
        <v>14401</v>
      </c>
      <c r="B2930" t="s">
        <v>7930</v>
      </c>
      <c r="H2930" s="33"/>
      <c r="I2930" s="33"/>
    </row>
    <row r="2931" spans="1:9" x14ac:dyDescent="0.25">
      <c r="A2931" t="s">
        <v>16548</v>
      </c>
      <c r="B2931" t="s">
        <v>7929</v>
      </c>
    </row>
    <row r="2932" spans="1:9" x14ac:dyDescent="0.25">
      <c r="A2932" t="s">
        <v>14284</v>
      </c>
      <c r="B2932" t="s">
        <v>7928</v>
      </c>
    </row>
    <row r="2933" spans="1:9" x14ac:dyDescent="0.25">
      <c r="A2933" t="s">
        <v>16547</v>
      </c>
      <c r="B2933" t="s">
        <v>7927</v>
      </c>
    </row>
    <row r="2934" spans="1:9" x14ac:dyDescent="0.25">
      <c r="A2934" t="s">
        <v>14285</v>
      </c>
      <c r="B2934" t="s">
        <v>7926</v>
      </c>
    </row>
    <row r="2935" spans="1:9" x14ac:dyDescent="0.25">
      <c r="A2935" t="s">
        <v>16546</v>
      </c>
      <c r="B2935" t="s">
        <v>7925</v>
      </c>
    </row>
    <row r="2936" spans="1:9" x14ac:dyDescent="0.25">
      <c r="A2936" t="s">
        <v>14286</v>
      </c>
      <c r="B2936" t="s">
        <v>7924</v>
      </c>
    </row>
    <row r="2937" spans="1:9" x14ac:dyDescent="0.25">
      <c r="A2937" t="s">
        <v>16545</v>
      </c>
      <c r="B2937" t="s">
        <v>7923</v>
      </c>
    </row>
    <row r="2938" spans="1:9" x14ac:dyDescent="0.25">
      <c r="A2938" t="s">
        <v>14287</v>
      </c>
      <c r="B2938" t="s">
        <v>7922</v>
      </c>
    </row>
    <row r="2939" spans="1:9" x14ac:dyDescent="0.25">
      <c r="A2939" t="s">
        <v>14582</v>
      </c>
      <c r="B2939" t="s">
        <v>7921</v>
      </c>
    </row>
    <row r="2940" spans="1:9" x14ac:dyDescent="0.25">
      <c r="A2940" t="s">
        <v>16544</v>
      </c>
      <c r="B2940" t="s">
        <v>7920</v>
      </c>
    </row>
    <row r="2941" spans="1:9" x14ac:dyDescent="0.25">
      <c r="A2941" t="s">
        <v>14270</v>
      </c>
      <c r="B2941" t="s">
        <v>7966</v>
      </c>
    </row>
    <row r="2942" spans="1:9" x14ac:dyDescent="0.25">
      <c r="A2942" t="s">
        <v>14271</v>
      </c>
      <c r="B2942" t="s">
        <v>7965</v>
      </c>
      <c r="H2942" s="33"/>
      <c r="I2942" s="33"/>
    </row>
    <row r="2943" spans="1:9" x14ac:dyDescent="0.25">
      <c r="A2943" t="s">
        <v>14272</v>
      </c>
      <c r="B2943" t="s">
        <v>7964</v>
      </c>
      <c r="H2943" s="33"/>
      <c r="I2943" s="33"/>
    </row>
    <row r="2944" spans="1:9" x14ac:dyDescent="0.25">
      <c r="A2944" t="s">
        <v>14406</v>
      </c>
      <c r="B2944" t="s">
        <v>7963</v>
      </c>
      <c r="H2944" s="33"/>
      <c r="I2944" s="33"/>
    </row>
    <row r="2945" spans="1:9" x14ac:dyDescent="0.25">
      <c r="A2945" t="s">
        <v>14346</v>
      </c>
      <c r="B2945" t="s">
        <v>7962</v>
      </c>
      <c r="H2945" s="33"/>
      <c r="I2945" s="33"/>
    </row>
    <row r="2946" spans="1:9" x14ac:dyDescent="0.25">
      <c r="A2946" t="s">
        <v>14400</v>
      </c>
      <c r="B2946" t="s">
        <v>7961</v>
      </c>
      <c r="H2946" s="33"/>
      <c r="I2946" s="33"/>
    </row>
    <row r="2947" spans="1:9" x14ac:dyDescent="0.25">
      <c r="A2947" t="s">
        <v>14584</v>
      </c>
      <c r="B2947" t="s">
        <v>7960</v>
      </c>
      <c r="H2947" s="33"/>
      <c r="I2947" s="33"/>
    </row>
    <row r="2948" spans="1:9" x14ac:dyDescent="0.25">
      <c r="A2948" t="s">
        <v>14273</v>
      </c>
      <c r="B2948" t="s">
        <v>7959</v>
      </c>
      <c r="H2948" s="33"/>
      <c r="I2948" s="33"/>
    </row>
    <row r="2949" spans="1:9" x14ac:dyDescent="0.25">
      <c r="A2949" t="s">
        <v>14004</v>
      </c>
      <c r="B2949" t="s">
        <v>7958</v>
      </c>
    </row>
    <row r="2950" spans="1:9" x14ac:dyDescent="0.25">
      <c r="A2950" t="s">
        <v>14005</v>
      </c>
      <c r="B2950" t="s">
        <v>7957</v>
      </c>
    </row>
    <row r="2951" spans="1:9" x14ac:dyDescent="0.25">
      <c r="A2951" t="s">
        <v>14006</v>
      </c>
      <c r="B2951" t="s">
        <v>7956</v>
      </c>
    </row>
    <row r="2952" spans="1:9" x14ac:dyDescent="0.25">
      <c r="A2952" t="s">
        <v>14007</v>
      </c>
      <c r="B2952" t="s">
        <v>7955</v>
      </c>
    </row>
    <row r="2953" spans="1:9" x14ac:dyDescent="0.25">
      <c r="A2953" t="s">
        <v>14008</v>
      </c>
      <c r="B2953" t="s">
        <v>7954</v>
      </c>
    </row>
    <row r="2954" spans="1:9" x14ac:dyDescent="0.25">
      <c r="A2954" t="s">
        <v>14009</v>
      </c>
      <c r="B2954" t="s">
        <v>7953</v>
      </c>
      <c r="H2954" s="33"/>
      <c r="I2954" s="33"/>
    </row>
    <row r="2955" spans="1:9" x14ac:dyDescent="0.25">
      <c r="A2955" t="s">
        <v>14274</v>
      </c>
      <c r="B2955" t="s">
        <v>7952</v>
      </c>
      <c r="H2955" s="33"/>
      <c r="I2955" s="33"/>
    </row>
    <row r="2956" spans="1:9" x14ac:dyDescent="0.25">
      <c r="A2956" t="s">
        <v>14275</v>
      </c>
      <c r="B2956" t="s">
        <v>7951</v>
      </c>
      <c r="H2956" s="33"/>
      <c r="I2956" s="33"/>
    </row>
    <row r="2957" spans="1:9" x14ac:dyDescent="0.25">
      <c r="A2957" t="s">
        <v>15782</v>
      </c>
      <c r="B2957" t="s">
        <v>7950</v>
      </c>
      <c r="H2957" s="33"/>
      <c r="I2957" s="33"/>
    </row>
    <row r="2958" spans="1:9" x14ac:dyDescent="0.25">
      <c r="A2958" t="s">
        <v>14276</v>
      </c>
      <c r="B2958" t="s">
        <v>7949</v>
      </c>
      <c r="H2958" s="33"/>
      <c r="I2958" s="33"/>
    </row>
    <row r="2959" spans="1:9" x14ac:dyDescent="0.25">
      <c r="A2959" t="s">
        <v>16555</v>
      </c>
      <c r="B2959" t="s">
        <v>7948</v>
      </c>
      <c r="H2959" s="33"/>
      <c r="I2959" s="33"/>
    </row>
    <row r="2960" spans="1:9" x14ac:dyDescent="0.25">
      <c r="A2960" t="s">
        <v>16270</v>
      </c>
      <c r="B2960" t="s">
        <v>7947</v>
      </c>
      <c r="H2960" s="33"/>
      <c r="I2960" s="33"/>
    </row>
    <row r="2961" spans="1:9" x14ac:dyDescent="0.25">
      <c r="A2961" t="s">
        <v>16554</v>
      </c>
      <c r="B2961" t="s">
        <v>7946</v>
      </c>
      <c r="H2961" s="33"/>
      <c r="I2961" s="33"/>
    </row>
    <row r="2962" spans="1:9" x14ac:dyDescent="0.25">
      <c r="A2962" t="s">
        <v>14277</v>
      </c>
      <c r="B2962" t="s">
        <v>7945</v>
      </c>
      <c r="H2962" s="33"/>
      <c r="I2962" s="33"/>
    </row>
    <row r="2963" spans="1:9" x14ac:dyDescent="0.25">
      <c r="A2963" t="s">
        <v>16553</v>
      </c>
      <c r="B2963" t="s">
        <v>7944</v>
      </c>
      <c r="H2963" s="33"/>
      <c r="I2963" s="33"/>
    </row>
    <row r="2964" spans="1:9" x14ac:dyDescent="0.25">
      <c r="A2964" t="s">
        <v>16552</v>
      </c>
      <c r="B2964" t="s">
        <v>7943</v>
      </c>
      <c r="H2964" s="33"/>
      <c r="I2964" s="33"/>
    </row>
    <row r="2965" spans="1:9" x14ac:dyDescent="0.25">
      <c r="A2965" t="s">
        <v>14278</v>
      </c>
      <c r="B2965" t="s">
        <v>7942</v>
      </c>
      <c r="H2965" s="33"/>
      <c r="I2965" s="33"/>
    </row>
    <row r="2966" spans="1:9" x14ac:dyDescent="0.25">
      <c r="A2966" t="s">
        <v>14279</v>
      </c>
      <c r="B2966" t="s">
        <v>7941</v>
      </c>
      <c r="H2966" s="33"/>
      <c r="I2966" s="33"/>
    </row>
    <row r="2967" spans="1:9" x14ac:dyDescent="0.25">
      <c r="A2967" t="s">
        <v>14280</v>
      </c>
      <c r="B2967" t="s">
        <v>7940</v>
      </c>
      <c r="H2967" s="33"/>
      <c r="I2967" s="33"/>
    </row>
    <row r="2968" spans="1:9" x14ac:dyDescent="0.25">
      <c r="A2968" t="s">
        <v>16551</v>
      </c>
      <c r="B2968" t="s">
        <v>7939</v>
      </c>
    </row>
    <row r="2969" spans="1:9" x14ac:dyDescent="0.25">
      <c r="A2969" t="s">
        <v>14281</v>
      </c>
      <c r="B2969" t="s">
        <v>7938</v>
      </c>
      <c r="H2969" s="33"/>
      <c r="I2969" s="33"/>
    </row>
    <row r="2970" spans="1:9" x14ac:dyDescent="0.25">
      <c r="A2970" t="s">
        <v>15744</v>
      </c>
      <c r="B2970" t="s">
        <v>7937</v>
      </c>
      <c r="H2970" s="33"/>
      <c r="I2970" s="33"/>
    </row>
    <row r="2971" spans="1:9" x14ac:dyDescent="0.25">
      <c r="A2971" t="s">
        <v>16550</v>
      </c>
      <c r="B2971" t="s">
        <v>7936</v>
      </c>
      <c r="H2971" s="33"/>
      <c r="I2971" s="33"/>
    </row>
    <row r="2972" spans="1:9" x14ac:dyDescent="0.25">
      <c r="A2972" t="s">
        <v>14387</v>
      </c>
      <c r="B2972" t="s">
        <v>7919</v>
      </c>
      <c r="H2972" s="33"/>
      <c r="I2972" s="33"/>
    </row>
    <row r="2973" spans="1:9" x14ac:dyDescent="0.25">
      <c r="A2973" t="s">
        <v>16543</v>
      </c>
      <c r="B2973" t="s">
        <v>7918</v>
      </c>
      <c r="H2973" s="33"/>
      <c r="I2973" s="33"/>
    </row>
    <row r="2974" spans="1:9" x14ac:dyDescent="0.25">
      <c r="A2974" t="s">
        <v>16542</v>
      </c>
      <c r="B2974" t="s">
        <v>7917</v>
      </c>
      <c r="H2974" s="33"/>
      <c r="I2974" s="33"/>
    </row>
    <row r="2975" spans="1:9" x14ac:dyDescent="0.25">
      <c r="A2975" t="s">
        <v>14288</v>
      </c>
      <c r="B2975" t="s">
        <v>7916</v>
      </c>
      <c r="H2975" s="33"/>
      <c r="I2975" s="33"/>
    </row>
    <row r="2976" spans="1:9" x14ac:dyDescent="0.25">
      <c r="A2976" t="s">
        <v>14422</v>
      </c>
      <c r="B2976" t="s">
        <v>7915</v>
      </c>
      <c r="H2976" s="33"/>
      <c r="I2976" s="33"/>
    </row>
    <row r="2977" spans="1:9" x14ac:dyDescent="0.25">
      <c r="A2977" t="s">
        <v>16541</v>
      </c>
      <c r="B2977" t="s">
        <v>7914</v>
      </c>
      <c r="H2977" s="33"/>
      <c r="I2977" s="33"/>
    </row>
    <row r="2978" spans="1:9" x14ac:dyDescent="0.25">
      <c r="A2978" t="s">
        <v>15745</v>
      </c>
      <c r="B2978" t="s">
        <v>7913</v>
      </c>
      <c r="H2978" s="33"/>
      <c r="I2978" s="33"/>
    </row>
    <row r="2979" spans="1:9" x14ac:dyDescent="0.25">
      <c r="A2979" t="s">
        <v>16540</v>
      </c>
      <c r="B2979" t="s">
        <v>7912</v>
      </c>
      <c r="H2979" s="33"/>
      <c r="I2979" s="33"/>
    </row>
    <row r="2980" spans="1:9" x14ac:dyDescent="0.25">
      <c r="A2980" t="s">
        <v>16539</v>
      </c>
      <c r="B2980" t="s">
        <v>7911</v>
      </c>
      <c r="H2980" s="33"/>
      <c r="I2980" s="33"/>
    </row>
    <row r="2981" spans="1:9" x14ac:dyDescent="0.25">
      <c r="A2981" t="s">
        <v>16538</v>
      </c>
      <c r="B2981" t="s">
        <v>7910</v>
      </c>
      <c r="H2981" s="33"/>
      <c r="I2981" s="33"/>
    </row>
    <row r="2982" spans="1:9" x14ac:dyDescent="0.25">
      <c r="A2982" t="s">
        <v>16106</v>
      </c>
      <c r="B2982" t="s">
        <v>7909</v>
      </c>
      <c r="H2982" s="33"/>
      <c r="I2982" s="33"/>
    </row>
    <row r="2983" spans="1:9" x14ac:dyDescent="0.25">
      <c r="A2983" t="s">
        <v>16007</v>
      </c>
      <c r="B2983" t="s">
        <v>7908</v>
      </c>
      <c r="H2983" s="33"/>
      <c r="I2983" s="33"/>
    </row>
    <row r="2984" spans="1:9" x14ac:dyDescent="0.25">
      <c r="A2984" t="s">
        <v>15836</v>
      </c>
      <c r="B2984" t="s">
        <v>7907</v>
      </c>
      <c r="H2984" s="33"/>
      <c r="I2984" s="33"/>
    </row>
    <row r="2985" spans="1:9" x14ac:dyDescent="0.25">
      <c r="A2985" t="s">
        <v>16008</v>
      </c>
      <c r="B2985" t="s">
        <v>7906</v>
      </c>
      <c r="H2985" s="33"/>
      <c r="I2985" s="33"/>
    </row>
    <row r="2986" spans="1:9" x14ac:dyDescent="0.25">
      <c r="A2986" t="s">
        <v>14559</v>
      </c>
      <c r="B2986" t="s">
        <v>7905</v>
      </c>
      <c r="H2986" s="33"/>
      <c r="I2986" s="33"/>
    </row>
    <row r="2987" spans="1:9" x14ac:dyDescent="0.25">
      <c r="A2987" t="s">
        <v>14289</v>
      </c>
      <c r="B2987" t="s">
        <v>7904</v>
      </c>
      <c r="H2987" s="33"/>
      <c r="I2987" s="33"/>
    </row>
    <row r="2988" spans="1:9" x14ac:dyDescent="0.25">
      <c r="A2988" t="s">
        <v>14290</v>
      </c>
      <c r="B2988" t="s">
        <v>7903</v>
      </c>
      <c r="H2988" s="33"/>
      <c r="I2988" s="33"/>
    </row>
    <row r="2989" spans="1:9" x14ac:dyDescent="0.25">
      <c r="A2989" t="s">
        <v>14349</v>
      </c>
      <c r="B2989" t="s">
        <v>7902</v>
      </c>
      <c r="H2989" s="33"/>
      <c r="I2989" s="33"/>
    </row>
    <row r="2990" spans="1:9" x14ac:dyDescent="0.25">
      <c r="A2990" t="s">
        <v>14291</v>
      </c>
      <c r="B2990" t="s">
        <v>7901</v>
      </c>
      <c r="H2990" s="33"/>
      <c r="I2990" s="33"/>
    </row>
    <row r="2991" spans="1:9" x14ac:dyDescent="0.25">
      <c r="A2991" t="s">
        <v>14292</v>
      </c>
      <c r="B2991" t="s">
        <v>7900</v>
      </c>
      <c r="H2991" s="33"/>
      <c r="I2991" s="33"/>
    </row>
    <row r="2992" spans="1:9" x14ac:dyDescent="0.25">
      <c r="A2992" t="s">
        <v>14423</v>
      </c>
      <c r="B2992" t="s">
        <v>7899</v>
      </c>
      <c r="H2992" s="33"/>
      <c r="I2992" s="33"/>
    </row>
    <row r="2993" spans="1:9" x14ac:dyDescent="0.25">
      <c r="A2993" t="s">
        <v>14424</v>
      </c>
      <c r="B2993" t="s">
        <v>7898</v>
      </c>
      <c r="H2993" s="33"/>
      <c r="I2993" s="33"/>
    </row>
    <row r="2994" spans="1:9" x14ac:dyDescent="0.25">
      <c r="A2994" t="s">
        <v>16537</v>
      </c>
      <c r="B2994" t="s">
        <v>7897</v>
      </c>
      <c r="H2994" s="33"/>
      <c r="I2994" s="33"/>
    </row>
    <row r="2995" spans="1:9" x14ac:dyDescent="0.25">
      <c r="A2995" t="s">
        <v>16536</v>
      </c>
      <c r="B2995" t="s">
        <v>7896</v>
      </c>
      <c r="H2995" s="33"/>
      <c r="I2995" s="33"/>
    </row>
    <row r="2996" spans="1:9" x14ac:dyDescent="0.25">
      <c r="A2996" t="s">
        <v>14293</v>
      </c>
      <c r="B2996" t="s">
        <v>10854</v>
      </c>
      <c r="H2996" s="33"/>
      <c r="I2996" s="33"/>
    </row>
    <row r="2997" spans="1:9" x14ac:dyDescent="0.25">
      <c r="A2997" t="s">
        <v>14294</v>
      </c>
      <c r="B2997" t="s">
        <v>10855</v>
      </c>
      <c r="H2997" s="33"/>
      <c r="I2997" s="33"/>
    </row>
    <row r="2998" spans="1:9" x14ac:dyDescent="0.25">
      <c r="A2998" t="s">
        <v>14295</v>
      </c>
      <c r="B2998" t="s">
        <v>10856</v>
      </c>
      <c r="H2998" s="33"/>
      <c r="I2998" s="33"/>
    </row>
    <row r="2999" spans="1:9" x14ac:dyDescent="0.25">
      <c r="A2999" t="s">
        <v>14296</v>
      </c>
      <c r="B2999" t="s">
        <v>10857</v>
      </c>
      <c r="H2999" s="33"/>
      <c r="I2999" s="33"/>
    </row>
    <row r="3000" spans="1:9" x14ac:dyDescent="0.25">
      <c r="A3000" t="s">
        <v>14297</v>
      </c>
      <c r="B3000" t="s">
        <v>10858</v>
      </c>
      <c r="H3000" s="33"/>
      <c r="I3000" s="33"/>
    </row>
    <row r="3001" spans="1:9" x14ac:dyDescent="0.25">
      <c r="A3001" t="s">
        <v>15790</v>
      </c>
      <c r="B3001" t="s">
        <v>7894</v>
      </c>
      <c r="H3001" s="33"/>
      <c r="I3001" s="33"/>
    </row>
    <row r="3002" spans="1:9" x14ac:dyDescent="0.25">
      <c r="A3002" t="s">
        <v>14298</v>
      </c>
      <c r="B3002" t="s">
        <v>7893</v>
      </c>
      <c r="H3002" s="33"/>
      <c r="I3002" s="33"/>
    </row>
    <row r="3003" spans="1:9" x14ac:dyDescent="0.25">
      <c r="A3003" t="s">
        <v>15781</v>
      </c>
      <c r="B3003" t="s">
        <v>7895</v>
      </c>
      <c r="H3003" s="33"/>
      <c r="I3003" s="33"/>
    </row>
    <row r="3004" spans="1:9" x14ac:dyDescent="0.25">
      <c r="A3004" t="s">
        <v>14299</v>
      </c>
      <c r="B3004" t="s">
        <v>7892</v>
      </c>
      <c r="H3004" s="33"/>
      <c r="I3004" s="33"/>
    </row>
    <row r="3005" spans="1:9" x14ac:dyDescent="0.25">
      <c r="A3005" t="s">
        <v>14300</v>
      </c>
      <c r="B3005" t="s">
        <v>7891</v>
      </c>
      <c r="H3005" s="33"/>
      <c r="I3005" s="33"/>
    </row>
    <row r="3006" spans="1:9" x14ac:dyDescent="0.25">
      <c r="A3006" t="s">
        <v>14351</v>
      </c>
      <c r="B3006" t="s">
        <v>10899</v>
      </c>
      <c r="H3006" s="33"/>
      <c r="I3006" s="33"/>
    </row>
    <row r="3007" spans="1:9" x14ac:dyDescent="0.25">
      <c r="A3007" t="s">
        <v>14560</v>
      </c>
      <c r="B3007" t="s">
        <v>7890</v>
      </c>
      <c r="H3007" s="33"/>
      <c r="I3007" s="33"/>
    </row>
    <row r="3008" spans="1:9" x14ac:dyDescent="0.25">
      <c r="A3008" t="s">
        <v>14561</v>
      </c>
      <c r="B3008" t="s">
        <v>7889</v>
      </c>
      <c r="H3008" s="33"/>
      <c r="I3008" s="33"/>
    </row>
    <row r="3009" spans="1:9" x14ac:dyDescent="0.25">
      <c r="A3009" t="s">
        <v>14301</v>
      </c>
      <c r="B3009" t="s">
        <v>7888</v>
      </c>
      <c r="H3009" s="33"/>
      <c r="I3009" s="33"/>
    </row>
    <row r="3010" spans="1:9" x14ac:dyDescent="0.25">
      <c r="A3010" t="s">
        <v>14302</v>
      </c>
      <c r="B3010" t="s">
        <v>7887</v>
      </c>
      <c r="H3010" s="33"/>
      <c r="I3010" s="33"/>
    </row>
    <row r="3011" spans="1:9" x14ac:dyDescent="0.25">
      <c r="A3011" t="s">
        <v>14303</v>
      </c>
      <c r="B3011" t="s">
        <v>10859</v>
      </c>
      <c r="H3011" s="33"/>
      <c r="I3011" s="33"/>
    </row>
    <row r="3012" spans="1:9" x14ac:dyDescent="0.25">
      <c r="A3012" t="s">
        <v>14304</v>
      </c>
      <c r="B3012" t="s">
        <v>10860</v>
      </c>
      <c r="H3012" s="33"/>
      <c r="I3012" s="33"/>
    </row>
    <row r="3013" spans="1:9" x14ac:dyDescent="0.25">
      <c r="A3013" t="s">
        <v>14305</v>
      </c>
      <c r="B3013" t="s">
        <v>10861</v>
      </c>
      <c r="H3013" s="33"/>
      <c r="I3013" s="33"/>
    </row>
    <row r="3014" spans="1:9" x14ac:dyDescent="0.25">
      <c r="A3014" t="s">
        <v>14306</v>
      </c>
      <c r="B3014" t="s">
        <v>10862</v>
      </c>
      <c r="H3014" s="33"/>
      <c r="I3014" s="33"/>
    </row>
    <row r="3015" spans="1:9" x14ac:dyDescent="0.25">
      <c r="A3015" t="s">
        <v>14350</v>
      </c>
      <c r="B3015" t="s">
        <v>8196</v>
      </c>
      <c r="H3015" s="33"/>
      <c r="I3015" s="33"/>
    </row>
    <row r="3016" spans="1:9" x14ac:dyDescent="0.25">
      <c r="A3016" t="s">
        <v>14361</v>
      </c>
      <c r="B3016" t="s">
        <v>8195</v>
      </c>
      <c r="H3016" s="33"/>
      <c r="I3016" s="33"/>
    </row>
    <row r="3017" spans="1:9" x14ac:dyDescent="0.25">
      <c r="A3017" t="s">
        <v>14426</v>
      </c>
      <c r="B3017" t="s">
        <v>8194</v>
      </c>
      <c r="H3017" s="33"/>
      <c r="I3017" s="33"/>
    </row>
    <row r="3018" spans="1:9" x14ac:dyDescent="0.25">
      <c r="A3018" t="s">
        <v>14362</v>
      </c>
      <c r="B3018" t="s">
        <v>8193</v>
      </c>
      <c r="H3018" s="33"/>
      <c r="I3018" s="33"/>
    </row>
    <row r="3019" spans="1:9" x14ac:dyDescent="0.25">
      <c r="A3019" t="s">
        <v>16402</v>
      </c>
      <c r="B3019" t="s">
        <v>8192</v>
      </c>
      <c r="H3019" s="33"/>
      <c r="I3019" s="33"/>
    </row>
    <row r="3020" spans="1:9" x14ac:dyDescent="0.25">
      <c r="A3020" t="s">
        <v>14204</v>
      </c>
      <c r="B3020" t="s">
        <v>8191</v>
      </c>
      <c r="H3020" s="33"/>
      <c r="I3020" s="33"/>
    </row>
    <row r="3021" spans="1:9" x14ac:dyDescent="0.25">
      <c r="A3021" t="s">
        <v>14205</v>
      </c>
      <c r="B3021" t="s">
        <v>8190</v>
      </c>
      <c r="H3021" s="33"/>
      <c r="I3021" s="33"/>
    </row>
    <row r="3022" spans="1:9" x14ac:dyDescent="0.25">
      <c r="A3022" t="s">
        <v>14338</v>
      </c>
      <c r="B3022" t="s">
        <v>8189</v>
      </c>
      <c r="H3022" s="33"/>
      <c r="I3022" s="33"/>
    </row>
    <row r="3023" spans="1:9" x14ac:dyDescent="0.25">
      <c r="A3023" t="s">
        <v>13958</v>
      </c>
      <c r="B3023" t="s">
        <v>8188</v>
      </c>
      <c r="H3023" s="33"/>
      <c r="I3023" s="33"/>
    </row>
    <row r="3024" spans="1:9" x14ac:dyDescent="0.25">
      <c r="A3024" t="s">
        <v>13959</v>
      </c>
      <c r="B3024" t="s">
        <v>8187</v>
      </c>
      <c r="H3024" s="33"/>
      <c r="I3024" s="33"/>
    </row>
    <row r="3025" spans="1:9" x14ac:dyDescent="0.25">
      <c r="A3025" t="s">
        <v>13929</v>
      </c>
      <c r="B3025" t="s">
        <v>8285</v>
      </c>
      <c r="H3025" s="33"/>
      <c r="I3025" s="33"/>
    </row>
    <row r="3026" spans="1:9" x14ac:dyDescent="0.25">
      <c r="A3026" t="s">
        <v>14051</v>
      </c>
      <c r="B3026" t="s">
        <v>8284</v>
      </c>
      <c r="H3026" s="33"/>
      <c r="I3026" s="33"/>
    </row>
    <row r="3027" spans="1:9" x14ac:dyDescent="0.25">
      <c r="A3027" t="s">
        <v>14050</v>
      </c>
      <c r="B3027" t="s">
        <v>8283</v>
      </c>
      <c r="H3027" s="33"/>
      <c r="I3027" s="33"/>
    </row>
    <row r="3028" spans="1:9" x14ac:dyDescent="0.25">
      <c r="A3028" t="s">
        <v>15739</v>
      </c>
      <c r="B3028" t="s">
        <v>8295</v>
      </c>
      <c r="H3028" s="33"/>
      <c r="I3028" s="33"/>
    </row>
    <row r="3029" spans="1:9" x14ac:dyDescent="0.25">
      <c r="A3029" t="s">
        <v>15738</v>
      </c>
      <c r="B3029" t="s">
        <v>8294</v>
      </c>
      <c r="H3029" s="33"/>
      <c r="I3029" s="33"/>
    </row>
    <row r="3030" spans="1:9" x14ac:dyDescent="0.25">
      <c r="A3030" t="s">
        <v>16061</v>
      </c>
      <c r="B3030" t="s">
        <v>8293</v>
      </c>
      <c r="H3030" s="33"/>
      <c r="I3030" s="33"/>
    </row>
    <row r="3031" spans="1:9" x14ac:dyDescent="0.25">
      <c r="A3031" t="s">
        <v>14463</v>
      </c>
      <c r="B3031" t="s">
        <v>8292</v>
      </c>
      <c r="H3031" s="33"/>
      <c r="I3031" s="33"/>
    </row>
    <row r="3032" spans="1:9" x14ac:dyDescent="0.25">
      <c r="A3032" t="s">
        <v>16403</v>
      </c>
      <c r="B3032" t="s">
        <v>8291</v>
      </c>
      <c r="H3032" s="33"/>
      <c r="I3032" s="33"/>
    </row>
    <row r="3033" spans="1:9" x14ac:dyDescent="0.25">
      <c r="A3033" t="s">
        <v>14464</v>
      </c>
      <c r="B3033" t="s">
        <v>8290</v>
      </c>
      <c r="H3033" s="33"/>
      <c r="I3033" s="33"/>
    </row>
    <row r="3034" spans="1:9" x14ac:dyDescent="0.25">
      <c r="A3034" t="s">
        <v>14465</v>
      </c>
      <c r="B3034" t="s">
        <v>8289</v>
      </c>
      <c r="H3034" s="33"/>
      <c r="I3034" s="33"/>
    </row>
    <row r="3035" spans="1:9" x14ac:dyDescent="0.25">
      <c r="A3035" t="s">
        <v>13925</v>
      </c>
      <c r="B3035" t="s">
        <v>7768</v>
      </c>
    </row>
    <row r="3036" spans="1:9" x14ac:dyDescent="0.25">
      <c r="A3036" t="s">
        <v>14063</v>
      </c>
      <c r="B3036" t="s">
        <v>8288</v>
      </c>
    </row>
    <row r="3037" spans="1:9" x14ac:dyDescent="0.25">
      <c r="A3037" t="s">
        <v>13926</v>
      </c>
      <c r="B3037" t="s">
        <v>7767</v>
      </c>
    </row>
    <row r="3038" spans="1:9" x14ac:dyDescent="0.25">
      <c r="A3038" t="s">
        <v>13927</v>
      </c>
      <c r="B3038" t="s">
        <v>8287</v>
      </c>
    </row>
    <row r="3039" spans="1:9" x14ac:dyDescent="0.25">
      <c r="A3039" t="s">
        <v>13928</v>
      </c>
      <c r="B3039" t="s">
        <v>8286</v>
      </c>
    </row>
    <row r="3040" spans="1:9" x14ac:dyDescent="0.25">
      <c r="A3040" t="s">
        <v>15786</v>
      </c>
      <c r="B3040" t="s">
        <v>8271</v>
      </c>
    </row>
    <row r="3041" spans="1:9" x14ac:dyDescent="0.25">
      <c r="A3041" t="s">
        <v>14052</v>
      </c>
      <c r="B3041" t="s">
        <v>8270</v>
      </c>
      <c r="I3041" s="33"/>
    </row>
    <row r="3042" spans="1:9" x14ac:dyDescent="0.25">
      <c r="A3042" t="s">
        <v>14529</v>
      </c>
      <c r="B3042" t="s">
        <v>8269</v>
      </c>
    </row>
    <row r="3043" spans="1:9" x14ac:dyDescent="0.25">
      <c r="A3043" t="s">
        <v>14363</v>
      </c>
      <c r="B3043" t="s">
        <v>8268</v>
      </c>
    </row>
    <row r="3044" spans="1:9" x14ac:dyDescent="0.25">
      <c r="A3044" t="s">
        <v>14199</v>
      </c>
      <c r="B3044" t="s">
        <v>8267</v>
      </c>
      <c r="I3044" s="33"/>
    </row>
    <row r="3045" spans="1:9" x14ac:dyDescent="0.25">
      <c r="A3045" t="s">
        <v>14200</v>
      </c>
      <c r="B3045" t="s">
        <v>8266</v>
      </c>
      <c r="I3045" s="33"/>
    </row>
    <row r="3046" spans="1:9" x14ac:dyDescent="0.25">
      <c r="A3046" t="s">
        <v>13930</v>
      </c>
      <c r="B3046" t="s">
        <v>8282</v>
      </c>
      <c r="I3046" s="33"/>
    </row>
    <row r="3047" spans="1:9" x14ac:dyDescent="0.25">
      <c r="A3047" t="s">
        <v>14065</v>
      </c>
      <c r="B3047" t="s">
        <v>8281</v>
      </c>
    </row>
    <row r="3048" spans="1:9" x14ac:dyDescent="0.25">
      <c r="A3048" t="s">
        <v>15805</v>
      </c>
      <c r="B3048" t="s">
        <v>8280</v>
      </c>
    </row>
    <row r="3049" spans="1:9" x14ac:dyDescent="0.25">
      <c r="A3049" t="s">
        <v>15794</v>
      </c>
      <c r="B3049" t="s">
        <v>8171</v>
      </c>
    </row>
    <row r="3050" spans="1:9" x14ac:dyDescent="0.25">
      <c r="A3050" t="s">
        <v>14562</v>
      </c>
      <c r="B3050" t="s">
        <v>8279</v>
      </c>
    </row>
    <row r="3051" spans="1:9" x14ac:dyDescent="0.25">
      <c r="A3051" t="s">
        <v>16373</v>
      </c>
      <c r="B3051" t="s">
        <v>8278</v>
      </c>
    </row>
    <row r="3052" spans="1:9" x14ac:dyDescent="0.25">
      <c r="A3052" t="s">
        <v>15804</v>
      </c>
      <c r="B3052" t="s">
        <v>8277</v>
      </c>
    </row>
    <row r="3053" spans="1:9" x14ac:dyDescent="0.25">
      <c r="A3053" t="s">
        <v>14198</v>
      </c>
      <c r="B3053" t="s">
        <v>8276</v>
      </c>
    </row>
    <row r="3054" spans="1:9" x14ac:dyDescent="0.25">
      <c r="A3054" t="s">
        <v>14466</v>
      </c>
      <c r="B3054" t="s">
        <v>8275</v>
      </c>
    </row>
    <row r="3055" spans="1:9" x14ac:dyDescent="0.25">
      <c r="A3055" t="s">
        <v>13931</v>
      </c>
      <c r="B3055" t="s">
        <v>8274</v>
      </c>
    </row>
    <row r="3056" spans="1:9" x14ac:dyDescent="0.25">
      <c r="A3056" t="s">
        <v>14467</v>
      </c>
      <c r="B3056" t="s">
        <v>8273</v>
      </c>
    </row>
    <row r="3057" spans="1:9" x14ac:dyDescent="0.25">
      <c r="A3057" t="s">
        <v>14551</v>
      </c>
      <c r="B3057" t="s">
        <v>8272</v>
      </c>
    </row>
    <row r="3058" spans="1:9" x14ac:dyDescent="0.25">
      <c r="A3058" t="s">
        <v>14472</v>
      </c>
      <c r="B3058" t="s">
        <v>8257</v>
      </c>
    </row>
    <row r="3059" spans="1:9" x14ac:dyDescent="0.25">
      <c r="A3059" t="s">
        <v>14364</v>
      </c>
      <c r="B3059" t="s">
        <v>8256</v>
      </c>
    </row>
    <row r="3060" spans="1:9" x14ac:dyDescent="0.25">
      <c r="A3060" t="s">
        <v>16137</v>
      </c>
      <c r="B3060" t="s">
        <v>8255</v>
      </c>
    </row>
    <row r="3061" spans="1:9" x14ac:dyDescent="0.25">
      <c r="A3061" t="s">
        <v>13932</v>
      </c>
      <c r="B3061" t="s">
        <v>8254</v>
      </c>
    </row>
    <row r="3062" spans="1:9" x14ac:dyDescent="0.25">
      <c r="A3062" t="s">
        <v>13933</v>
      </c>
      <c r="B3062" t="s">
        <v>8253</v>
      </c>
    </row>
    <row r="3063" spans="1:9" x14ac:dyDescent="0.25">
      <c r="A3063" t="s">
        <v>13934</v>
      </c>
      <c r="B3063" t="s">
        <v>8252</v>
      </c>
    </row>
    <row r="3064" spans="1:9" x14ac:dyDescent="0.25">
      <c r="A3064" t="s">
        <v>14468</v>
      </c>
      <c r="B3064" t="s">
        <v>8265</v>
      </c>
    </row>
    <row r="3065" spans="1:9" x14ac:dyDescent="0.25">
      <c r="A3065" t="s">
        <v>14469</v>
      </c>
      <c r="B3065" t="s">
        <v>8264</v>
      </c>
      <c r="H3065" s="33"/>
      <c r="I3065" s="33"/>
    </row>
    <row r="3066" spans="1:9" x14ac:dyDescent="0.25">
      <c r="A3066" t="s">
        <v>13970</v>
      </c>
      <c r="B3066" t="s">
        <v>8170</v>
      </c>
    </row>
    <row r="3067" spans="1:9" x14ac:dyDescent="0.25">
      <c r="A3067" t="s">
        <v>16157</v>
      </c>
      <c r="B3067" t="s">
        <v>8169</v>
      </c>
    </row>
    <row r="3068" spans="1:9" x14ac:dyDescent="0.25">
      <c r="A3068" t="s">
        <v>15787</v>
      </c>
      <c r="B3068" t="s">
        <v>8263</v>
      </c>
    </row>
    <row r="3069" spans="1:9" x14ac:dyDescent="0.25">
      <c r="A3069" t="s">
        <v>16158</v>
      </c>
      <c r="B3069" t="s">
        <v>7777</v>
      </c>
    </row>
    <row r="3070" spans="1:9" x14ac:dyDescent="0.25">
      <c r="A3070" t="s">
        <v>14470</v>
      </c>
      <c r="B3070" t="s">
        <v>8262</v>
      </c>
    </row>
    <row r="3071" spans="1:9" x14ac:dyDescent="0.25">
      <c r="A3071" t="s">
        <v>14471</v>
      </c>
      <c r="B3071" t="s">
        <v>8261</v>
      </c>
    </row>
    <row r="3072" spans="1:9" x14ac:dyDescent="0.25">
      <c r="A3072" t="s">
        <v>14066</v>
      </c>
      <c r="B3072" t="s">
        <v>8260</v>
      </c>
    </row>
    <row r="3073" spans="1:9" x14ac:dyDescent="0.25">
      <c r="A3073" t="s">
        <v>15788</v>
      </c>
      <c r="B3073" t="s">
        <v>8259</v>
      </c>
    </row>
    <row r="3074" spans="1:9" x14ac:dyDescent="0.25">
      <c r="A3074" t="s">
        <v>14329</v>
      </c>
      <c r="B3074" t="s">
        <v>10852</v>
      </c>
    </row>
    <row r="3075" spans="1:9" x14ac:dyDescent="0.25">
      <c r="A3075" t="s">
        <v>15775</v>
      </c>
      <c r="B3075" t="s">
        <v>8233</v>
      </c>
    </row>
    <row r="3076" spans="1:9" x14ac:dyDescent="0.25">
      <c r="A3076" t="s">
        <v>14059</v>
      </c>
      <c r="B3076" t="s">
        <v>8232</v>
      </c>
      <c r="H3076" s="33"/>
      <c r="I3076" s="33"/>
    </row>
    <row r="3077" spans="1:9" x14ac:dyDescent="0.25">
      <c r="A3077" t="s">
        <v>14058</v>
      </c>
      <c r="B3077" t="s">
        <v>8231</v>
      </c>
      <c r="H3077" s="33"/>
      <c r="I3077" s="33"/>
    </row>
    <row r="3078" spans="1:9" x14ac:dyDescent="0.25">
      <c r="A3078" t="s">
        <v>13936</v>
      </c>
      <c r="B3078" t="s">
        <v>8240</v>
      </c>
      <c r="I3078" s="33"/>
    </row>
    <row r="3079" spans="1:9" x14ac:dyDescent="0.25">
      <c r="A3079" t="s">
        <v>15913</v>
      </c>
      <c r="B3079" t="s">
        <v>8239</v>
      </c>
      <c r="I3079" s="33"/>
    </row>
    <row r="3080" spans="1:9" x14ac:dyDescent="0.25">
      <c r="A3080" t="s">
        <v>15914</v>
      </c>
      <c r="B3080" t="s">
        <v>7765</v>
      </c>
      <c r="I3080" s="33"/>
    </row>
    <row r="3081" spans="1:9" x14ac:dyDescent="0.25">
      <c r="A3081" t="s">
        <v>16374</v>
      </c>
      <c r="B3081" t="s">
        <v>8238</v>
      </c>
      <c r="I3081" s="33"/>
    </row>
    <row r="3082" spans="1:9" x14ac:dyDescent="0.25">
      <c r="A3082" t="s">
        <v>15806</v>
      </c>
      <c r="B3082" t="s">
        <v>8237</v>
      </c>
      <c r="I3082" s="33"/>
    </row>
    <row r="3083" spans="1:9" x14ac:dyDescent="0.25">
      <c r="A3083" t="s">
        <v>13937</v>
      </c>
      <c r="B3083" t="s">
        <v>8236</v>
      </c>
      <c r="I3083" s="33"/>
    </row>
    <row r="3084" spans="1:9" x14ac:dyDescent="0.25">
      <c r="A3084" t="s">
        <v>14473</v>
      </c>
      <c r="B3084" t="s">
        <v>8235</v>
      </c>
      <c r="I3084" s="33"/>
    </row>
    <row r="3085" spans="1:9" x14ac:dyDescent="0.25">
      <c r="A3085" t="s">
        <v>15797</v>
      </c>
      <c r="B3085" t="s">
        <v>8234</v>
      </c>
      <c r="I3085" s="33"/>
    </row>
    <row r="3086" spans="1:9" x14ac:dyDescent="0.25">
      <c r="A3086" t="s">
        <v>16404</v>
      </c>
      <c r="B3086" t="s">
        <v>8245</v>
      </c>
      <c r="H3086" s="33"/>
      <c r="I3086" s="33"/>
    </row>
    <row r="3087" spans="1:9" x14ac:dyDescent="0.25">
      <c r="A3087" t="s">
        <v>16368</v>
      </c>
      <c r="B3087" t="s">
        <v>8244</v>
      </c>
      <c r="H3087" s="33"/>
      <c r="I3087" s="33"/>
    </row>
    <row r="3088" spans="1:9" x14ac:dyDescent="0.25">
      <c r="A3088" t="s">
        <v>14365</v>
      </c>
      <c r="B3088" t="s">
        <v>8243</v>
      </c>
      <c r="H3088" s="33"/>
      <c r="I3088" s="33"/>
    </row>
    <row r="3089" spans="1:2" x14ac:dyDescent="0.25">
      <c r="A3089" t="s">
        <v>14366</v>
      </c>
      <c r="B3089" t="s">
        <v>8242</v>
      </c>
    </row>
    <row r="3090" spans="1:2" x14ac:dyDescent="0.25">
      <c r="A3090" t="s">
        <v>14203</v>
      </c>
      <c r="B3090" t="s">
        <v>8241</v>
      </c>
    </row>
    <row r="3091" spans="1:2" x14ac:dyDescent="0.25">
      <c r="A3091" t="s">
        <v>13935</v>
      </c>
      <c r="B3091" t="s">
        <v>8251</v>
      </c>
    </row>
    <row r="3092" spans="1:2" x14ac:dyDescent="0.25">
      <c r="A3092" t="s">
        <v>15784</v>
      </c>
      <c r="B3092" t="s">
        <v>8168</v>
      </c>
    </row>
    <row r="3093" spans="1:2" x14ac:dyDescent="0.25">
      <c r="A3093" t="s">
        <v>14585</v>
      </c>
      <c r="B3093" t="s">
        <v>8250</v>
      </c>
    </row>
    <row r="3094" spans="1:2" x14ac:dyDescent="0.25">
      <c r="A3094" t="s">
        <v>16060</v>
      </c>
      <c r="B3094" t="s">
        <v>8166</v>
      </c>
    </row>
    <row r="3095" spans="1:2" x14ac:dyDescent="0.25">
      <c r="A3095" t="s">
        <v>14403</v>
      </c>
      <c r="B3095" t="s">
        <v>8249</v>
      </c>
    </row>
    <row r="3096" spans="1:2" x14ac:dyDescent="0.25">
      <c r="A3096" t="s">
        <v>15896</v>
      </c>
      <c r="B3096" t="s">
        <v>8248</v>
      </c>
    </row>
    <row r="3097" spans="1:2" x14ac:dyDescent="0.25">
      <c r="A3097" t="s">
        <v>14201</v>
      </c>
      <c r="B3097" t="s">
        <v>7766</v>
      </c>
    </row>
    <row r="3098" spans="1:2" x14ac:dyDescent="0.25">
      <c r="A3098" t="s">
        <v>14394</v>
      </c>
      <c r="B3098" t="s">
        <v>8247</v>
      </c>
    </row>
    <row r="3099" spans="1:2" x14ac:dyDescent="0.25">
      <c r="A3099" t="s">
        <v>14202</v>
      </c>
      <c r="B3099" t="s">
        <v>8246</v>
      </c>
    </row>
    <row r="3100" spans="1:2" x14ac:dyDescent="0.25">
      <c r="A3100" t="s">
        <v>15720</v>
      </c>
      <c r="B3100" t="s">
        <v>10903</v>
      </c>
    </row>
    <row r="3101" spans="1:2" x14ac:dyDescent="0.25">
      <c r="A3101" t="s">
        <v>14312</v>
      </c>
      <c r="B3101" t="s">
        <v>7886</v>
      </c>
    </row>
    <row r="3102" spans="1:2" x14ac:dyDescent="0.25">
      <c r="A3102" t="s">
        <v>14313</v>
      </c>
      <c r="B3102" t="s">
        <v>7885</v>
      </c>
    </row>
    <row r="3103" spans="1:2" x14ac:dyDescent="0.25">
      <c r="A3103" t="s">
        <v>14010</v>
      </c>
      <c r="B3103" t="s">
        <v>7884</v>
      </c>
    </row>
    <row r="3104" spans="1:2" x14ac:dyDescent="0.25">
      <c r="A3104" t="s">
        <v>14507</v>
      </c>
      <c r="B3104" t="s">
        <v>7883</v>
      </c>
    </row>
    <row r="3105" spans="1:9" x14ac:dyDescent="0.25">
      <c r="A3105" t="s">
        <v>14011</v>
      </c>
      <c r="B3105" t="s">
        <v>7882</v>
      </c>
    </row>
    <row r="3106" spans="1:9" x14ac:dyDescent="0.25">
      <c r="A3106" t="s">
        <v>14012</v>
      </c>
      <c r="B3106" t="s">
        <v>7881</v>
      </c>
    </row>
    <row r="3107" spans="1:9" x14ac:dyDescent="0.25">
      <c r="A3107" t="s">
        <v>14013</v>
      </c>
      <c r="B3107" t="s">
        <v>7880</v>
      </c>
    </row>
    <row r="3108" spans="1:9" x14ac:dyDescent="0.25">
      <c r="A3108" t="s">
        <v>14014</v>
      </c>
      <c r="B3108" t="s">
        <v>7879</v>
      </c>
    </row>
    <row r="3109" spans="1:9" x14ac:dyDescent="0.25">
      <c r="A3109" t="s">
        <v>14314</v>
      </c>
      <c r="B3109" t="s">
        <v>7878</v>
      </c>
    </row>
    <row r="3110" spans="1:9" x14ac:dyDescent="0.25">
      <c r="A3110" t="s">
        <v>14315</v>
      </c>
      <c r="B3110" t="s">
        <v>7877</v>
      </c>
    </row>
    <row r="3111" spans="1:9" x14ac:dyDescent="0.25">
      <c r="A3111" t="s">
        <v>14316</v>
      </c>
      <c r="B3111" t="s">
        <v>7876</v>
      </c>
    </row>
    <row r="3112" spans="1:9" x14ac:dyDescent="0.25">
      <c r="A3112" t="s">
        <v>14317</v>
      </c>
      <c r="B3112" t="s">
        <v>7875</v>
      </c>
    </row>
    <row r="3113" spans="1:9" x14ac:dyDescent="0.25">
      <c r="A3113" t="s">
        <v>16534</v>
      </c>
      <c r="B3113" t="s">
        <v>7874</v>
      </c>
    </row>
    <row r="3114" spans="1:9" x14ac:dyDescent="0.25">
      <c r="A3114" t="s">
        <v>14586</v>
      </c>
      <c r="B3114" t="s">
        <v>7873</v>
      </c>
      <c r="H3114" s="33"/>
      <c r="I3114" s="33"/>
    </row>
    <row r="3115" spans="1:9" x14ac:dyDescent="0.25">
      <c r="A3115" t="s">
        <v>14015</v>
      </c>
      <c r="B3115" t="s">
        <v>7872</v>
      </c>
      <c r="H3115" s="33"/>
      <c r="I3115" s="33"/>
    </row>
    <row r="3116" spans="1:9" x14ac:dyDescent="0.25">
      <c r="A3116" t="s">
        <v>14025</v>
      </c>
      <c r="B3116" t="s">
        <v>7871</v>
      </c>
      <c r="H3116" s="33"/>
      <c r="I3116" s="33"/>
    </row>
    <row r="3117" spans="1:9" x14ac:dyDescent="0.25">
      <c r="A3117" t="s">
        <v>14062</v>
      </c>
      <c r="B3117" t="s">
        <v>7870</v>
      </c>
      <c r="H3117" s="33"/>
      <c r="I3117" s="33"/>
    </row>
    <row r="3118" spans="1:9" x14ac:dyDescent="0.25">
      <c r="A3118" t="s">
        <v>14016</v>
      </c>
      <c r="B3118" t="s">
        <v>7869</v>
      </c>
      <c r="H3118" s="33"/>
      <c r="I3118" s="33"/>
    </row>
    <row r="3119" spans="1:9" x14ac:dyDescent="0.25">
      <c r="A3119" t="s">
        <v>14017</v>
      </c>
      <c r="B3119" t="s">
        <v>7868</v>
      </c>
      <c r="H3119" s="33"/>
      <c r="I3119" s="33"/>
    </row>
    <row r="3120" spans="1:9" x14ac:dyDescent="0.25">
      <c r="A3120" t="s">
        <v>14318</v>
      </c>
      <c r="B3120" t="s">
        <v>7867</v>
      </c>
      <c r="H3120" s="33"/>
      <c r="I3120" s="33"/>
    </row>
    <row r="3121" spans="1:9" x14ac:dyDescent="0.25">
      <c r="A3121" t="s">
        <v>14319</v>
      </c>
      <c r="B3121" t="s">
        <v>7730</v>
      </c>
      <c r="H3121" s="33"/>
      <c r="I3121" s="33"/>
    </row>
    <row r="3122" spans="1:9" x14ac:dyDescent="0.25">
      <c r="A3122" t="s">
        <v>14320</v>
      </c>
      <c r="B3122" t="s">
        <v>7866</v>
      </c>
      <c r="H3122" s="33"/>
      <c r="I3122" s="33"/>
    </row>
    <row r="3123" spans="1:9" x14ac:dyDescent="0.25">
      <c r="A3123" t="s">
        <v>14321</v>
      </c>
      <c r="B3123" t="s">
        <v>7865</v>
      </c>
      <c r="H3123" s="33"/>
      <c r="I3123" s="33"/>
    </row>
    <row r="3124" spans="1:9" x14ac:dyDescent="0.25">
      <c r="A3124" t="s">
        <v>14355</v>
      </c>
      <c r="B3124" t="s">
        <v>7864</v>
      </c>
      <c r="H3124" s="33"/>
      <c r="I3124" s="33"/>
    </row>
    <row r="3125" spans="1:9" x14ac:dyDescent="0.25">
      <c r="A3125" t="s">
        <v>14028</v>
      </c>
      <c r="B3125" t="s">
        <v>7863</v>
      </c>
    </row>
    <row r="3126" spans="1:9" x14ac:dyDescent="0.25">
      <c r="A3126" t="s">
        <v>14029</v>
      </c>
      <c r="B3126" t="s">
        <v>7862</v>
      </c>
    </row>
    <row r="3127" spans="1:9" x14ac:dyDescent="0.25">
      <c r="A3127" t="s">
        <v>14030</v>
      </c>
      <c r="B3127" t="s">
        <v>7861</v>
      </c>
    </row>
    <row r="3128" spans="1:9" x14ac:dyDescent="0.25">
      <c r="A3128" t="s">
        <v>14031</v>
      </c>
      <c r="B3128" t="s">
        <v>7860</v>
      </c>
    </row>
    <row r="3129" spans="1:9" x14ac:dyDescent="0.25">
      <c r="A3129" t="s">
        <v>14032</v>
      </c>
      <c r="B3129" t="s">
        <v>7859</v>
      </c>
    </row>
    <row r="3130" spans="1:9" x14ac:dyDescent="0.25">
      <c r="A3130" t="s">
        <v>14033</v>
      </c>
      <c r="B3130" t="s">
        <v>7858</v>
      </c>
    </row>
    <row r="3131" spans="1:9" x14ac:dyDescent="0.25">
      <c r="A3131" t="s">
        <v>14034</v>
      </c>
      <c r="B3131" t="s">
        <v>7857</v>
      </c>
    </row>
    <row r="3132" spans="1:9" x14ac:dyDescent="0.25">
      <c r="A3132" t="s">
        <v>14407</v>
      </c>
      <c r="B3132" t="s">
        <v>7812</v>
      </c>
    </row>
    <row r="3133" spans="1:9" x14ac:dyDescent="0.25">
      <c r="A3133" t="s">
        <v>14336</v>
      </c>
      <c r="B3133" t="s">
        <v>7811</v>
      </c>
    </row>
    <row r="3134" spans="1:9" x14ac:dyDescent="0.25">
      <c r="A3134" t="s">
        <v>14378</v>
      </c>
      <c r="B3134" t="s">
        <v>7810</v>
      </c>
    </row>
    <row r="3135" spans="1:9" x14ac:dyDescent="0.25">
      <c r="A3135" t="s">
        <v>14322</v>
      </c>
      <c r="B3135" t="s">
        <v>7809</v>
      </c>
    </row>
    <row r="3136" spans="1:9" x14ac:dyDescent="0.25">
      <c r="A3136" t="s">
        <v>14323</v>
      </c>
      <c r="B3136" t="s">
        <v>7808</v>
      </c>
    </row>
    <row r="3137" spans="1:9" x14ac:dyDescent="0.25">
      <c r="A3137" t="s">
        <v>14324</v>
      </c>
      <c r="B3137" t="s">
        <v>7807</v>
      </c>
    </row>
    <row r="3138" spans="1:9" x14ac:dyDescent="0.25">
      <c r="A3138" t="s">
        <v>14348</v>
      </c>
      <c r="B3138" t="s">
        <v>7806</v>
      </c>
    </row>
    <row r="3139" spans="1:9" x14ac:dyDescent="0.25">
      <c r="A3139" t="s">
        <v>14325</v>
      </c>
      <c r="B3139" t="s">
        <v>7805</v>
      </c>
    </row>
    <row r="3140" spans="1:9" x14ac:dyDescent="0.25">
      <c r="A3140" t="s">
        <v>14326</v>
      </c>
      <c r="B3140" t="s">
        <v>7727</v>
      </c>
    </row>
    <row r="3141" spans="1:9" x14ac:dyDescent="0.25">
      <c r="A3141" t="s">
        <v>14018</v>
      </c>
      <c r="B3141" t="s">
        <v>7729</v>
      </c>
    </row>
    <row r="3142" spans="1:9" x14ac:dyDescent="0.25">
      <c r="A3142" t="s">
        <v>14019</v>
      </c>
      <c r="B3142" t="s">
        <v>7856</v>
      </c>
    </row>
    <row r="3143" spans="1:9" x14ac:dyDescent="0.25">
      <c r="A3143" t="s">
        <v>14587</v>
      </c>
      <c r="B3143" t="s">
        <v>7855</v>
      </c>
    </row>
    <row r="3144" spans="1:9" x14ac:dyDescent="0.25">
      <c r="A3144" t="s">
        <v>14020</v>
      </c>
      <c r="B3144" t="s">
        <v>7854</v>
      </c>
    </row>
    <row r="3145" spans="1:9" x14ac:dyDescent="0.25">
      <c r="A3145" t="s">
        <v>14021</v>
      </c>
      <c r="B3145" t="s">
        <v>7853</v>
      </c>
    </row>
    <row r="3146" spans="1:9" x14ac:dyDescent="0.25">
      <c r="A3146" t="s">
        <v>16533</v>
      </c>
      <c r="B3146" t="s">
        <v>7852</v>
      </c>
    </row>
    <row r="3147" spans="1:9" x14ac:dyDescent="0.25">
      <c r="A3147" t="s">
        <v>14022</v>
      </c>
      <c r="B3147" t="s">
        <v>7851</v>
      </c>
    </row>
    <row r="3148" spans="1:9" x14ac:dyDescent="0.25">
      <c r="A3148" t="s">
        <v>16532</v>
      </c>
      <c r="B3148" t="s">
        <v>7850</v>
      </c>
    </row>
    <row r="3149" spans="1:9" x14ac:dyDescent="0.25">
      <c r="A3149" t="s">
        <v>14023</v>
      </c>
      <c r="B3149" t="s">
        <v>7849</v>
      </c>
      <c r="H3149" s="33"/>
      <c r="I3149" s="33"/>
    </row>
    <row r="3150" spans="1:9" x14ac:dyDescent="0.25">
      <c r="A3150" t="s">
        <v>14555</v>
      </c>
      <c r="B3150" t="s">
        <v>7848</v>
      </c>
    </row>
    <row r="3151" spans="1:9" x14ac:dyDescent="0.25">
      <c r="A3151" t="s">
        <v>14024</v>
      </c>
      <c r="B3151" t="s">
        <v>7728</v>
      </c>
    </row>
    <row r="3152" spans="1:9" x14ac:dyDescent="0.25">
      <c r="A3152" t="s">
        <v>14345</v>
      </c>
      <c r="B3152" t="s">
        <v>7847</v>
      </c>
    </row>
    <row r="3153" spans="1:9" x14ac:dyDescent="0.25">
      <c r="A3153" t="s">
        <v>14398</v>
      </c>
      <c r="B3153" t="s">
        <v>7846</v>
      </c>
    </row>
    <row r="3154" spans="1:9" x14ac:dyDescent="0.25">
      <c r="A3154" t="s">
        <v>16531</v>
      </c>
      <c r="B3154" t="s">
        <v>7845</v>
      </c>
    </row>
    <row r="3155" spans="1:9" x14ac:dyDescent="0.25">
      <c r="A3155" t="s">
        <v>16529</v>
      </c>
      <c r="B3155" t="s">
        <v>7844</v>
      </c>
    </row>
    <row r="3156" spans="1:9" x14ac:dyDescent="0.25">
      <c r="A3156" t="s">
        <v>14035</v>
      </c>
      <c r="B3156" t="s">
        <v>7787</v>
      </c>
    </row>
    <row r="3157" spans="1:9" x14ac:dyDescent="0.25">
      <c r="A3157" t="s">
        <v>14036</v>
      </c>
      <c r="B3157" t="s">
        <v>7786</v>
      </c>
    </row>
    <row r="3158" spans="1:9" x14ac:dyDescent="0.25">
      <c r="A3158" t="s">
        <v>14037</v>
      </c>
      <c r="B3158" t="s">
        <v>7785</v>
      </c>
    </row>
    <row r="3159" spans="1:9" x14ac:dyDescent="0.25">
      <c r="A3159" t="s">
        <v>14038</v>
      </c>
      <c r="B3159" t="s">
        <v>7784</v>
      </c>
    </row>
    <row r="3160" spans="1:9" x14ac:dyDescent="0.25">
      <c r="A3160" t="s">
        <v>14039</v>
      </c>
      <c r="B3160" t="s">
        <v>7783</v>
      </c>
    </row>
    <row r="3161" spans="1:9" x14ac:dyDescent="0.25">
      <c r="A3161" t="s">
        <v>14040</v>
      </c>
      <c r="B3161" t="s">
        <v>7782</v>
      </c>
      <c r="H3161" s="33"/>
      <c r="I3161" s="33"/>
    </row>
    <row r="3162" spans="1:9" x14ac:dyDescent="0.25">
      <c r="A3162" t="s">
        <v>14041</v>
      </c>
      <c r="B3162" t="s">
        <v>7781</v>
      </c>
    </row>
    <row r="3163" spans="1:9" x14ac:dyDescent="0.25">
      <c r="A3163" t="s">
        <v>14042</v>
      </c>
      <c r="B3163" t="s">
        <v>7780</v>
      </c>
    </row>
    <row r="3164" spans="1:9" x14ac:dyDescent="0.25">
      <c r="A3164" t="s">
        <v>14043</v>
      </c>
      <c r="B3164" t="s">
        <v>7779</v>
      </c>
    </row>
    <row r="3165" spans="1:9" x14ac:dyDescent="0.25">
      <c r="A3165" t="s">
        <v>14461</v>
      </c>
      <c r="B3165" t="s">
        <v>7828</v>
      </c>
    </row>
    <row r="3166" spans="1:9" x14ac:dyDescent="0.25">
      <c r="A3166" t="s">
        <v>15105</v>
      </c>
      <c r="B3166" t="s">
        <v>7827</v>
      </c>
    </row>
    <row r="3167" spans="1:9" x14ac:dyDescent="0.25">
      <c r="A3167" t="s">
        <v>16502</v>
      </c>
      <c r="B3167" t="s">
        <v>7826</v>
      </c>
    </row>
    <row r="3168" spans="1:9" x14ac:dyDescent="0.25">
      <c r="A3168" t="s">
        <v>16503</v>
      </c>
      <c r="B3168" t="s">
        <v>7825</v>
      </c>
    </row>
    <row r="3169" spans="1:9" x14ac:dyDescent="0.25">
      <c r="A3169" t="s">
        <v>16504</v>
      </c>
      <c r="B3169" t="s">
        <v>7824</v>
      </c>
    </row>
    <row r="3170" spans="1:9" x14ac:dyDescent="0.25">
      <c r="A3170" t="s">
        <v>14356</v>
      </c>
      <c r="B3170" t="s">
        <v>7823</v>
      </c>
      <c r="H3170" s="33"/>
      <c r="I3170" s="33"/>
    </row>
    <row r="3171" spans="1:9" x14ac:dyDescent="0.25">
      <c r="A3171" t="s">
        <v>15106</v>
      </c>
      <c r="B3171" t="s">
        <v>7822</v>
      </c>
      <c r="H3171" s="33"/>
      <c r="I3171" s="33"/>
    </row>
    <row r="3172" spans="1:9" x14ac:dyDescent="0.25">
      <c r="A3172" t="s">
        <v>14357</v>
      </c>
      <c r="B3172" t="s">
        <v>7821</v>
      </c>
    </row>
    <row r="3173" spans="1:9" x14ac:dyDescent="0.25">
      <c r="A3173" t="s">
        <v>16505</v>
      </c>
      <c r="B3173" t="s">
        <v>7820</v>
      </c>
    </row>
    <row r="3174" spans="1:9" x14ac:dyDescent="0.25">
      <c r="A3174" t="s">
        <v>14395</v>
      </c>
      <c r="B3174" t="s">
        <v>7819</v>
      </c>
    </row>
    <row r="3175" spans="1:9" x14ac:dyDescent="0.25">
      <c r="A3175" t="s">
        <v>14408</v>
      </c>
      <c r="B3175" t="s">
        <v>7818</v>
      </c>
    </row>
    <row r="3176" spans="1:9" x14ac:dyDescent="0.25">
      <c r="A3176" t="s">
        <v>14396</v>
      </c>
      <c r="B3176" t="s">
        <v>7817</v>
      </c>
    </row>
    <row r="3177" spans="1:9" x14ac:dyDescent="0.25">
      <c r="A3177" t="s">
        <v>14358</v>
      </c>
      <c r="B3177" t="s">
        <v>7816</v>
      </c>
    </row>
    <row r="3178" spans="1:9" x14ac:dyDescent="0.25">
      <c r="A3178" t="s">
        <v>16506</v>
      </c>
      <c r="B3178" t="s">
        <v>7815</v>
      </c>
    </row>
    <row r="3179" spans="1:9" x14ac:dyDescent="0.25">
      <c r="A3179" t="s">
        <v>14508</v>
      </c>
      <c r="B3179" t="s">
        <v>7814</v>
      </c>
    </row>
    <row r="3180" spans="1:9" x14ac:dyDescent="0.25">
      <c r="A3180" t="s">
        <v>15841</v>
      </c>
      <c r="B3180" t="s">
        <v>7813</v>
      </c>
    </row>
    <row r="3181" spans="1:9" x14ac:dyDescent="0.25">
      <c r="A3181" t="s">
        <v>16530</v>
      </c>
      <c r="B3181" t="s">
        <v>7843</v>
      </c>
    </row>
    <row r="3182" spans="1:9" x14ac:dyDescent="0.25">
      <c r="A3182" t="s">
        <v>16493</v>
      </c>
      <c r="B3182" t="s">
        <v>7842</v>
      </c>
    </row>
    <row r="3183" spans="1:9" x14ac:dyDescent="0.25">
      <c r="A3183" t="s">
        <v>16494</v>
      </c>
      <c r="B3183" t="s">
        <v>7841</v>
      </c>
    </row>
    <row r="3184" spans="1:9" x14ac:dyDescent="0.25">
      <c r="A3184" t="s">
        <v>16495</v>
      </c>
      <c r="B3184" t="s">
        <v>7840</v>
      </c>
    </row>
    <row r="3185" spans="1:9" x14ac:dyDescent="0.25">
      <c r="A3185" t="s">
        <v>16496</v>
      </c>
      <c r="B3185" t="s">
        <v>7839</v>
      </c>
    </row>
    <row r="3186" spans="1:9" x14ac:dyDescent="0.25">
      <c r="A3186" t="s">
        <v>16497</v>
      </c>
      <c r="B3186" t="s">
        <v>7838</v>
      </c>
    </row>
    <row r="3187" spans="1:9" x14ac:dyDescent="0.25">
      <c r="A3187" t="s">
        <v>14425</v>
      </c>
      <c r="B3187" t="s">
        <v>7837</v>
      </c>
    </row>
    <row r="3188" spans="1:9" x14ac:dyDescent="0.25">
      <c r="A3188" t="s">
        <v>16498</v>
      </c>
      <c r="B3188" t="s">
        <v>7836</v>
      </c>
    </row>
    <row r="3189" spans="1:9" x14ac:dyDescent="0.25">
      <c r="A3189" t="s">
        <v>16499</v>
      </c>
      <c r="B3189" t="s">
        <v>7835</v>
      </c>
      <c r="H3189" s="33"/>
      <c r="I3189" s="33"/>
    </row>
    <row r="3190" spans="1:9" x14ac:dyDescent="0.25">
      <c r="A3190" t="s">
        <v>16500</v>
      </c>
      <c r="B3190" t="s">
        <v>7834</v>
      </c>
    </row>
    <row r="3191" spans="1:9" x14ac:dyDescent="0.25">
      <c r="A3191" t="s">
        <v>16501</v>
      </c>
      <c r="B3191" t="s">
        <v>7833</v>
      </c>
      <c r="H3191" s="33"/>
      <c r="I3191" s="33"/>
    </row>
    <row r="3192" spans="1:9" x14ac:dyDescent="0.25">
      <c r="A3192" t="s">
        <v>14359</v>
      </c>
      <c r="B3192" t="s">
        <v>7832</v>
      </c>
      <c r="H3192" s="33"/>
      <c r="I3192" s="33"/>
    </row>
    <row r="3193" spans="1:9" x14ac:dyDescent="0.25">
      <c r="A3193" t="s">
        <v>14548</v>
      </c>
      <c r="B3193" t="s">
        <v>7831</v>
      </c>
    </row>
    <row r="3194" spans="1:9" x14ac:dyDescent="0.25">
      <c r="A3194" t="s">
        <v>14360</v>
      </c>
      <c r="B3194" t="s">
        <v>7830</v>
      </c>
      <c r="H3194" s="33"/>
      <c r="I3194" s="33"/>
    </row>
    <row r="3195" spans="1:9" x14ac:dyDescent="0.25">
      <c r="A3195" t="s">
        <v>14583</v>
      </c>
      <c r="B3195" t="s">
        <v>7829</v>
      </c>
      <c r="H3195" s="33"/>
      <c r="I3195" s="33"/>
    </row>
    <row r="3196" spans="1:9" x14ac:dyDescent="0.25">
      <c r="A3196" t="s">
        <v>16507</v>
      </c>
      <c r="B3196" t="s">
        <v>7726</v>
      </c>
    </row>
    <row r="3197" spans="1:9" x14ac:dyDescent="0.25">
      <c r="A3197" t="s">
        <v>14327</v>
      </c>
      <c r="B3197" t="s">
        <v>7725</v>
      </c>
    </row>
    <row r="3198" spans="1:9" x14ac:dyDescent="0.25">
      <c r="A3198" t="s">
        <v>16508</v>
      </c>
      <c r="B3198" t="s">
        <v>7804</v>
      </c>
      <c r="H3198" s="33"/>
      <c r="I3198" s="33"/>
    </row>
    <row r="3199" spans="1:9" x14ac:dyDescent="0.25">
      <c r="A3199" t="s">
        <v>14388</v>
      </c>
      <c r="B3199" t="s">
        <v>7803</v>
      </c>
      <c r="H3199" s="33"/>
      <c r="I3199" s="33"/>
    </row>
    <row r="3200" spans="1:9" x14ac:dyDescent="0.25">
      <c r="A3200" t="s">
        <v>16509</v>
      </c>
      <c r="B3200" t="s">
        <v>7802</v>
      </c>
      <c r="H3200" s="33"/>
      <c r="I3200" s="33"/>
    </row>
    <row r="3201" spans="1:9" x14ac:dyDescent="0.25">
      <c r="A3201" t="s">
        <v>14374</v>
      </c>
      <c r="B3201" t="s">
        <v>7801</v>
      </c>
    </row>
    <row r="3202" spans="1:9" x14ac:dyDescent="0.25">
      <c r="A3202" t="s">
        <v>16369</v>
      </c>
      <c r="B3202" t="s">
        <v>7800</v>
      </c>
      <c r="H3202" s="33"/>
      <c r="I3202" s="33"/>
    </row>
    <row r="3203" spans="1:9" x14ac:dyDescent="0.25">
      <c r="A3203" t="s">
        <v>14373</v>
      </c>
      <c r="B3203" t="s">
        <v>7799</v>
      </c>
      <c r="H3203" s="33"/>
      <c r="I3203" s="33"/>
    </row>
    <row r="3204" spans="1:9" x14ac:dyDescent="0.25">
      <c r="A3204" t="s">
        <v>16510</v>
      </c>
      <c r="B3204" t="s">
        <v>7798</v>
      </c>
      <c r="H3204" s="33"/>
      <c r="I3204" s="33"/>
    </row>
    <row r="3205" spans="1:9" x14ac:dyDescent="0.25">
      <c r="A3205" t="s">
        <v>14372</v>
      </c>
      <c r="B3205" t="s">
        <v>7724</v>
      </c>
    </row>
    <row r="3206" spans="1:9" x14ac:dyDescent="0.25">
      <c r="A3206" t="s">
        <v>16511</v>
      </c>
      <c r="B3206" t="s">
        <v>7797</v>
      </c>
      <c r="H3206" s="33"/>
      <c r="I3206" s="33"/>
    </row>
    <row r="3207" spans="1:9" x14ac:dyDescent="0.25">
      <c r="A3207" t="s">
        <v>14370</v>
      </c>
      <c r="B3207" t="s">
        <v>7723</v>
      </c>
      <c r="H3207" s="33"/>
      <c r="I3207" s="33"/>
    </row>
    <row r="3208" spans="1:9" x14ac:dyDescent="0.25">
      <c r="A3208" t="s">
        <v>14371</v>
      </c>
      <c r="B3208" t="s">
        <v>7796</v>
      </c>
      <c r="H3208" s="33"/>
      <c r="I3208" s="33"/>
    </row>
    <row r="3209" spans="1:9" x14ac:dyDescent="0.25">
      <c r="A3209" t="s">
        <v>14531</v>
      </c>
      <c r="B3209" t="s">
        <v>7795</v>
      </c>
    </row>
    <row r="3210" spans="1:9" x14ac:dyDescent="0.25">
      <c r="A3210" t="s">
        <v>14532</v>
      </c>
      <c r="B3210" t="s">
        <v>7794</v>
      </c>
    </row>
    <row r="3211" spans="1:9" x14ac:dyDescent="0.25">
      <c r="A3211" t="s">
        <v>14375</v>
      </c>
      <c r="B3211" t="s">
        <v>7793</v>
      </c>
    </row>
    <row r="3212" spans="1:9" x14ac:dyDescent="0.25">
      <c r="A3212" t="s">
        <v>14376</v>
      </c>
      <c r="B3212" t="s">
        <v>7792</v>
      </c>
      <c r="H3212" s="33"/>
      <c r="I3212" s="33"/>
    </row>
    <row r="3213" spans="1:9" x14ac:dyDescent="0.25">
      <c r="A3213" t="s">
        <v>14377</v>
      </c>
      <c r="B3213" t="s">
        <v>7791</v>
      </c>
      <c r="H3213" s="33"/>
      <c r="I3213" s="33"/>
    </row>
    <row r="3214" spans="1:9" x14ac:dyDescent="0.25">
      <c r="A3214" t="s">
        <v>16512</v>
      </c>
      <c r="B3214" t="s">
        <v>7790</v>
      </c>
    </row>
    <row r="3215" spans="1:9" x14ac:dyDescent="0.25">
      <c r="A3215" t="s">
        <v>16513</v>
      </c>
      <c r="B3215" t="s">
        <v>7789</v>
      </c>
      <c r="H3215" s="33"/>
      <c r="I3215" s="33"/>
    </row>
    <row r="3216" spans="1:9" x14ac:dyDescent="0.25">
      <c r="A3216" t="s">
        <v>14060</v>
      </c>
      <c r="B3216" t="s">
        <v>7788</v>
      </c>
    </row>
    <row r="3217" spans="1:9" x14ac:dyDescent="0.25">
      <c r="A3217" t="s">
        <v>14064</v>
      </c>
      <c r="B3217" t="s">
        <v>8186</v>
      </c>
      <c r="H3217" s="33"/>
      <c r="I3217" s="33"/>
    </row>
    <row r="3218" spans="1:9" x14ac:dyDescent="0.25">
      <c r="A3218" t="s">
        <v>15773</v>
      </c>
      <c r="B3218" t="s">
        <v>8185</v>
      </c>
      <c r="H3218" s="33"/>
      <c r="I3218" s="33"/>
    </row>
    <row r="3219" spans="1:9" x14ac:dyDescent="0.25">
      <c r="A3219" t="s">
        <v>14481</v>
      </c>
      <c r="B3219" t="s">
        <v>8184</v>
      </c>
    </row>
    <row r="3220" spans="1:9" x14ac:dyDescent="0.25">
      <c r="A3220" t="s">
        <v>14067</v>
      </c>
      <c r="B3220" t="s">
        <v>8183</v>
      </c>
    </row>
    <row r="3221" spans="1:9" x14ac:dyDescent="0.25">
      <c r="A3221" t="s">
        <v>15780</v>
      </c>
      <c r="B3221" t="s">
        <v>7762</v>
      </c>
    </row>
    <row r="3222" spans="1:9" x14ac:dyDescent="0.25">
      <c r="A3222" t="s">
        <v>13963</v>
      </c>
      <c r="B3222" t="s">
        <v>8179</v>
      </c>
    </row>
    <row r="3223" spans="1:9" x14ac:dyDescent="0.25">
      <c r="A3223" t="s">
        <v>13964</v>
      </c>
      <c r="B3223" t="s">
        <v>8178</v>
      </c>
    </row>
    <row r="3224" spans="1:9" x14ac:dyDescent="0.25">
      <c r="A3224" t="s">
        <v>13969</v>
      </c>
      <c r="B3224" t="s">
        <v>8172</v>
      </c>
      <c r="H3224" s="33"/>
      <c r="I3224" s="33"/>
    </row>
    <row r="3225" spans="1:9" x14ac:dyDescent="0.25">
      <c r="A3225" t="s">
        <v>13965</v>
      </c>
      <c r="B3225" t="s">
        <v>8177</v>
      </c>
      <c r="H3225" s="33"/>
      <c r="I3225" s="33"/>
    </row>
    <row r="3226" spans="1:9" x14ac:dyDescent="0.25">
      <c r="A3226" t="s">
        <v>13966</v>
      </c>
      <c r="B3226" t="s">
        <v>8176</v>
      </c>
      <c r="H3226" s="33"/>
      <c r="I3226" s="33"/>
    </row>
    <row r="3227" spans="1:9" x14ac:dyDescent="0.25">
      <c r="A3227" t="s">
        <v>14482</v>
      </c>
      <c r="B3227" t="s">
        <v>7761</v>
      </c>
      <c r="H3227" s="33"/>
      <c r="I3227" s="33"/>
    </row>
    <row r="3228" spans="1:9" x14ac:dyDescent="0.25">
      <c r="A3228" t="s">
        <v>13978</v>
      </c>
      <c r="B3228" t="s">
        <v>7748</v>
      </c>
      <c r="H3228" s="33"/>
      <c r="I3228" s="33"/>
    </row>
    <row r="3229" spans="1:9" x14ac:dyDescent="0.25">
      <c r="A3229" t="s">
        <v>16028</v>
      </c>
      <c r="B3229" t="s">
        <v>7747</v>
      </c>
      <c r="H3229" s="33"/>
      <c r="I3229" s="33"/>
    </row>
    <row r="3230" spans="1:9" x14ac:dyDescent="0.25">
      <c r="A3230" t="s">
        <v>14577</v>
      </c>
      <c r="B3230" t="s">
        <v>7746</v>
      </c>
      <c r="H3230" s="33"/>
      <c r="I3230" s="33"/>
    </row>
    <row r="3231" spans="1:9" x14ac:dyDescent="0.25">
      <c r="A3231" t="s">
        <v>13974</v>
      </c>
      <c r="B3231" t="s">
        <v>7758</v>
      </c>
      <c r="H3231" s="33"/>
      <c r="I3231" s="33"/>
    </row>
    <row r="3232" spans="1:9" x14ac:dyDescent="0.25">
      <c r="A3232" t="s">
        <v>13975</v>
      </c>
      <c r="B3232" t="s">
        <v>8156</v>
      </c>
      <c r="H3232" s="33"/>
      <c r="I3232" s="33"/>
    </row>
    <row r="3233" spans="1:9" x14ac:dyDescent="0.25">
      <c r="A3233" t="s">
        <v>14026</v>
      </c>
      <c r="B3233" t="s">
        <v>7757</v>
      </c>
      <c r="H3233" s="33"/>
      <c r="I3233" s="33"/>
    </row>
    <row r="3234" spans="1:9" x14ac:dyDescent="0.25">
      <c r="A3234" t="s">
        <v>13976</v>
      </c>
      <c r="B3234" t="s">
        <v>7756</v>
      </c>
      <c r="H3234" s="33"/>
      <c r="I3234" s="33"/>
    </row>
    <row r="3235" spans="1:9" x14ac:dyDescent="0.25">
      <c r="A3235" t="s">
        <v>13977</v>
      </c>
      <c r="B3235" t="s">
        <v>7755</v>
      </c>
      <c r="H3235" s="33"/>
      <c r="I3235" s="33"/>
    </row>
    <row r="3236" spans="1:9" x14ac:dyDescent="0.25">
      <c r="A3236" t="s">
        <v>16429</v>
      </c>
      <c r="B3236" t="s">
        <v>10851</v>
      </c>
      <c r="H3236" s="33"/>
      <c r="I3236" s="33"/>
    </row>
    <row r="3237" spans="1:9" x14ac:dyDescent="0.25">
      <c r="A3237" t="s">
        <v>16159</v>
      </c>
      <c r="B3237" t="s">
        <v>8225</v>
      </c>
      <c r="H3237" s="33"/>
      <c r="I3237" s="33"/>
    </row>
    <row r="3238" spans="1:9" x14ac:dyDescent="0.25">
      <c r="A3238" t="s">
        <v>16160</v>
      </c>
      <c r="B3238" t="s">
        <v>8224</v>
      </c>
      <c r="H3238" s="33"/>
      <c r="I3238" s="33"/>
    </row>
    <row r="3239" spans="1:9" x14ac:dyDescent="0.25">
      <c r="A3239" t="s">
        <v>13939</v>
      </c>
      <c r="B3239" t="s">
        <v>8223</v>
      </c>
      <c r="H3239" s="33"/>
      <c r="I3239" s="33"/>
    </row>
    <row r="3240" spans="1:9" x14ac:dyDescent="0.25">
      <c r="A3240" t="s">
        <v>13940</v>
      </c>
      <c r="B3240" t="s">
        <v>8222</v>
      </c>
    </row>
    <row r="3241" spans="1:9" x14ac:dyDescent="0.25">
      <c r="A3241" t="s">
        <v>13941</v>
      </c>
      <c r="B3241" t="s">
        <v>8221</v>
      </c>
      <c r="H3241" s="33"/>
      <c r="I3241" s="33"/>
    </row>
    <row r="3242" spans="1:9" x14ac:dyDescent="0.25">
      <c r="A3242" t="s">
        <v>15803</v>
      </c>
      <c r="B3242" t="s">
        <v>8230</v>
      </c>
      <c r="H3242" s="33"/>
      <c r="I3242" s="33"/>
    </row>
    <row r="3243" spans="1:9" x14ac:dyDescent="0.25">
      <c r="A3243" t="s">
        <v>13938</v>
      </c>
      <c r="B3243" t="s">
        <v>7764</v>
      </c>
      <c r="H3243" s="33"/>
      <c r="I3243" s="33"/>
    </row>
    <row r="3244" spans="1:9" x14ac:dyDescent="0.25">
      <c r="A3244" t="s">
        <v>14474</v>
      </c>
      <c r="B3244" t="s">
        <v>8229</v>
      </c>
      <c r="H3244" s="33"/>
      <c r="I3244" s="33"/>
    </row>
    <row r="3245" spans="1:9" x14ac:dyDescent="0.25">
      <c r="A3245" t="s">
        <v>14475</v>
      </c>
      <c r="B3245" t="s">
        <v>7763</v>
      </c>
    </row>
    <row r="3246" spans="1:9" x14ac:dyDescent="0.25">
      <c r="A3246" t="s">
        <v>14390</v>
      </c>
      <c r="B3246" t="s">
        <v>8228</v>
      </c>
    </row>
    <row r="3247" spans="1:9" x14ac:dyDescent="0.25">
      <c r="A3247" t="s">
        <v>14476</v>
      </c>
      <c r="B3247" t="s">
        <v>8227</v>
      </c>
    </row>
    <row r="3248" spans="1:9" x14ac:dyDescent="0.25">
      <c r="A3248" t="s">
        <v>14367</v>
      </c>
      <c r="B3248" t="s">
        <v>8226</v>
      </c>
      <c r="H3248" s="33"/>
      <c r="I3248" s="33"/>
    </row>
    <row r="3249" spans="1:9" x14ac:dyDescent="0.25">
      <c r="A3249" t="s">
        <v>13943</v>
      </c>
      <c r="B3249" t="s">
        <v>8214</v>
      </c>
      <c r="H3249" s="33"/>
      <c r="I3249" s="33"/>
    </row>
    <row r="3250" spans="1:9" x14ac:dyDescent="0.25">
      <c r="A3250" t="s">
        <v>13944</v>
      </c>
      <c r="B3250" t="s">
        <v>8213</v>
      </c>
      <c r="H3250" s="33"/>
      <c r="I3250" s="33"/>
    </row>
    <row r="3251" spans="1:9" x14ac:dyDescent="0.25">
      <c r="A3251" t="s">
        <v>13945</v>
      </c>
      <c r="B3251" t="s">
        <v>8212</v>
      </c>
      <c r="H3251" s="33"/>
      <c r="I3251" s="33"/>
    </row>
    <row r="3252" spans="1:9" x14ac:dyDescent="0.25">
      <c r="A3252" t="s">
        <v>13946</v>
      </c>
      <c r="B3252" t="s">
        <v>8211</v>
      </c>
      <c r="H3252" s="33"/>
      <c r="I3252" s="33"/>
    </row>
    <row r="3253" spans="1:9" x14ac:dyDescent="0.25">
      <c r="A3253" t="s">
        <v>13947</v>
      </c>
      <c r="B3253" t="s">
        <v>8210</v>
      </c>
    </row>
    <row r="3254" spans="1:9" x14ac:dyDescent="0.25">
      <c r="A3254" t="s">
        <v>13942</v>
      </c>
      <c r="B3254" t="s">
        <v>8220</v>
      </c>
      <c r="H3254" s="33"/>
      <c r="I3254" s="33"/>
    </row>
    <row r="3255" spans="1:9" x14ac:dyDescent="0.25">
      <c r="A3255" t="s">
        <v>14477</v>
      </c>
      <c r="B3255" t="s">
        <v>8219</v>
      </c>
      <c r="H3255" s="33"/>
      <c r="I3255" s="33"/>
    </row>
    <row r="3256" spans="1:9" x14ac:dyDescent="0.25">
      <c r="A3256" t="s">
        <v>15774</v>
      </c>
      <c r="B3256" t="s">
        <v>8218</v>
      </c>
      <c r="H3256" s="33"/>
      <c r="I3256" s="33"/>
    </row>
    <row r="3257" spans="1:9" x14ac:dyDescent="0.25">
      <c r="A3257" t="s">
        <v>14053</v>
      </c>
      <c r="B3257" t="s">
        <v>8217</v>
      </c>
      <c r="H3257" s="33"/>
      <c r="I3257" s="33"/>
    </row>
    <row r="3258" spans="1:9" x14ac:dyDescent="0.25">
      <c r="A3258" t="s">
        <v>16372</v>
      </c>
      <c r="B3258" t="s">
        <v>8216</v>
      </c>
      <c r="H3258" s="33"/>
      <c r="I3258" s="33"/>
    </row>
    <row r="3259" spans="1:9" x14ac:dyDescent="0.25">
      <c r="A3259" t="s">
        <v>14478</v>
      </c>
      <c r="B3259" t="s">
        <v>8215</v>
      </c>
      <c r="H3259" s="33"/>
      <c r="I3259" s="33"/>
    </row>
    <row r="3260" spans="1:9" x14ac:dyDescent="0.25">
      <c r="A3260" t="s">
        <v>13952</v>
      </c>
      <c r="B3260" t="s">
        <v>8204</v>
      </c>
      <c r="H3260" s="33"/>
      <c r="I3260" s="33"/>
    </row>
    <row r="3261" spans="1:9" x14ac:dyDescent="0.25">
      <c r="A3261" t="s">
        <v>13953</v>
      </c>
      <c r="B3261" t="s">
        <v>8203</v>
      </c>
      <c r="H3261" s="33"/>
      <c r="I3261" s="33"/>
    </row>
    <row r="3262" spans="1:9" x14ac:dyDescent="0.25">
      <c r="A3262" t="s">
        <v>13954</v>
      </c>
      <c r="B3262" t="s">
        <v>8202</v>
      </c>
      <c r="H3262" s="33"/>
      <c r="I3262" s="33"/>
    </row>
    <row r="3263" spans="1:9" x14ac:dyDescent="0.25">
      <c r="A3263" t="s">
        <v>13955</v>
      </c>
      <c r="B3263" t="s">
        <v>8201</v>
      </c>
      <c r="H3263" s="33"/>
      <c r="I3263" s="33"/>
    </row>
    <row r="3264" spans="1:9" x14ac:dyDescent="0.25">
      <c r="A3264" t="s">
        <v>13956</v>
      </c>
      <c r="B3264" t="s">
        <v>8200</v>
      </c>
      <c r="H3264" s="33"/>
      <c r="I3264" s="33"/>
    </row>
    <row r="3265" spans="1:9" x14ac:dyDescent="0.25">
      <c r="A3265" t="s">
        <v>13948</v>
      </c>
      <c r="B3265" t="s">
        <v>8209</v>
      </c>
      <c r="H3265" s="33"/>
      <c r="I3265" s="33"/>
    </row>
    <row r="3266" spans="1:9" x14ac:dyDescent="0.25">
      <c r="A3266" t="s">
        <v>13949</v>
      </c>
      <c r="B3266" t="s">
        <v>8208</v>
      </c>
      <c r="H3266" s="33"/>
      <c r="I3266" s="33"/>
    </row>
    <row r="3267" spans="1:9" x14ac:dyDescent="0.25">
      <c r="A3267" t="s">
        <v>13950</v>
      </c>
      <c r="B3267" t="s">
        <v>8207</v>
      </c>
      <c r="H3267" s="33"/>
      <c r="I3267" s="33"/>
    </row>
    <row r="3268" spans="1:9" x14ac:dyDescent="0.25">
      <c r="A3268" t="s">
        <v>14479</v>
      </c>
      <c r="B3268" t="s">
        <v>8206</v>
      </c>
      <c r="H3268" s="33"/>
      <c r="I3268" s="33"/>
    </row>
    <row r="3269" spans="1:9" x14ac:dyDescent="0.25">
      <c r="A3269" t="s">
        <v>13951</v>
      </c>
      <c r="B3269" t="s">
        <v>8205</v>
      </c>
      <c r="H3269" s="33"/>
      <c r="I3269" s="33"/>
    </row>
    <row r="3270" spans="1:9" x14ac:dyDescent="0.25">
      <c r="A3270" t="s">
        <v>13980</v>
      </c>
      <c r="B3270" t="s">
        <v>8155</v>
      </c>
      <c r="H3270" s="33"/>
      <c r="I3270" s="33"/>
    </row>
    <row r="3271" spans="1:9" x14ac:dyDescent="0.25">
      <c r="A3271" t="s">
        <v>13981</v>
      </c>
      <c r="B3271" t="s">
        <v>8154</v>
      </c>
      <c r="H3271" s="33"/>
      <c r="I3271" s="33"/>
    </row>
    <row r="3272" spans="1:9" x14ac:dyDescent="0.25">
      <c r="A3272" t="s">
        <v>13982</v>
      </c>
      <c r="B3272" t="s">
        <v>8153</v>
      </c>
      <c r="H3272" s="33"/>
      <c r="I3272" s="33"/>
    </row>
    <row r="3273" spans="1:9" x14ac:dyDescent="0.25">
      <c r="A3273" t="s">
        <v>13983</v>
      </c>
      <c r="B3273" t="s">
        <v>8152</v>
      </c>
      <c r="H3273" s="33"/>
      <c r="I3273" s="33"/>
    </row>
    <row r="3274" spans="1:9" x14ac:dyDescent="0.25">
      <c r="A3274" t="s">
        <v>13984</v>
      </c>
      <c r="B3274" t="s">
        <v>8151</v>
      </c>
      <c r="H3274" s="33"/>
      <c r="I3274" s="33"/>
    </row>
    <row r="3275" spans="1:9" x14ac:dyDescent="0.25">
      <c r="A3275" t="s">
        <v>13985</v>
      </c>
      <c r="B3275" t="s">
        <v>8150</v>
      </c>
      <c r="H3275" s="33"/>
      <c r="I3275" s="33"/>
    </row>
    <row r="3276" spans="1:9" x14ac:dyDescent="0.25">
      <c r="A3276" t="s">
        <v>13986</v>
      </c>
      <c r="B3276" t="s">
        <v>8149</v>
      </c>
      <c r="H3276" s="33"/>
      <c r="I3276" s="33"/>
    </row>
    <row r="3277" spans="1:9" x14ac:dyDescent="0.25">
      <c r="A3277" t="s">
        <v>13987</v>
      </c>
      <c r="B3277" t="s">
        <v>8148</v>
      </c>
      <c r="H3277" s="33"/>
      <c r="I3277" s="33"/>
    </row>
    <row r="3278" spans="1:9" x14ac:dyDescent="0.25">
      <c r="A3278" t="s">
        <v>14554</v>
      </c>
      <c r="B3278" t="s">
        <v>8138</v>
      </c>
      <c r="H3278" s="33"/>
      <c r="I3278" s="33"/>
    </row>
    <row r="3279" spans="1:9" x14ac:dyDescent="0.25">
      <c r="A3279" t="s">
        <v>14211</v>
      </c>
      <c r="B3279" t="s">
        <v>8137</v>
      </c>
      <c r="H3279" s="33"/>
      <c r="I3279" s="33"/>
    </row>
    <row r="3280" spans="1:9" x14ac:dyDescent="0.25">
      <c r="A3280" t="s">
        <v>14212</v>
      </c>
      <c r="B3280" t="s">
        <v>7745</v>
      </c>
      <c r="H3280" s="33"/>
      <c r="I3280" s="33"/>
    </row>
    <row r="3281" spans="1:9" x14ac:dyDescent="0.25">
      <c r="A3281" t="s">
        <v>13988</v>
      </c>
      <c r="B3281" t="s">
        <v>8147</v>
      </c>
      <c r="H3281" s="33"/>
      <c r="I3281" s="33"/>
    </row>
    <row r="3282" spans="1:9" x14ac:dyDescent="0.25">
      <c r="A3282" t="s">
        <v>13989</v>
      </c>
      <c r="B3282" t="s">
        <v>8146</v>
      </c>
      <c r="H3282" s="33"/>
      <c r="I3282" s="33"/>
    </row>
    <row r="3283" spans="1:9" x14ac:dyDescent="0.25">
      <c r="A3283" t="s">
        <v>15789</v>
      </c>
      <c r="B3283" t="s">
        <v>8145</v>
      </c>
      <c r="H3283" s="33"/>
      <c r="I3283" s="33"/>
    </row>
    <row r="3284" spans="1:9" x14ac:dyDescent="0.25">
      <c r="A3284" t="s">
        <v>14027</v>
      </c>
      <c r="B3284" t="s">
        <v>8144</v>
      </c>
      <c r="H3284" s="33"/>
      <c r="I3284" s="33"/>
    </row>
    <row r="3285" spans="1:9" x14ac:dyDescent="0.25">
      <c r="A3285" t="s">
        <v>16012</v>
      </c>
      <c r="B3285" t="s">
        <v>8143</v>
      </c>
      <c r="H3285" s="33"/>
      <c r="I3285" s="33"/>
    </row>
    <row r="3286" spans="1:9" x14ac:dyDescent="0.25">
      <c r="A3286" t="s">
        <v>14485</v>
      </c>
      <c r="B3286" t="s">
        <v>8142</v>
      </c>
      <c r="H3286" s="33"/>
      <c r="I3286" s="33"/>
    </row>
    <row r="3287" spans="1:9" x14ac:dyDescent="0.25">
      <c r="A3287" t="s">
        <v>14549</v>
      </c>
      <c r="B3287" t="s">
        <v>8141</v>
      </c>
      <c r="H3287" s="33"/>
      <c r="I3287" s="33"/>
    </row>
    <row r="3288" spans="1:9" x14ac:dyDescent="0.25">
      <c r="A3288" t="s">
        <v>14055</v>
      </c>
      <c r="B3288" t="s">
        <v>8140</v>
      </c>
    </row>
    <row r="3289" spans="1:9" x14ac:dyDescent="0.25">
      <c r="A3289" t="s">
        <v>14054</v>
      </c>
      <c r="B3289" t="s">
        <v>8139</v>
      </c>
    </row>
    <row r="3290" spans="1:9" x14ac:dyDescent="0.25">
      <c r="A3290" t="s">
        <v>14215</v>
      </c>
      <c r="B3290" t="s">
        <v>8130</v>
      </c>
    </row>
    <row r="3291" spans="1:9" x14ac:dyDescent="0.25">
      <c r="A3291" t="s">
        <v>14216</v>
      </c>
      <c r="B3291" t="s">
        <v>8129</v>
      </c>
      <c r="H3291" s="33"/>
      <c r="I3291" s="33"/>
    </row>
    <row r="3292" spans="1:9" x14ac:dyDescent="0.25">
      <c r="A3292" t="s">
        <v>14217</v>
      </c>
      <c r="B3292" t="s">
        <v>8128</v>
      </c>
    </row>
    <row r="3293" spans="1:9" x14ac:dyDescent="0.25">
      <c r="A3293" t="s">
        <v>14218</v>
      </c>
      <c r="B3293" t="s">
        <v>8127</v>
      </c>
    </row>
    <row r="3294" spans="1:9" x14ac:dyDescent="0.25">
      <c r="A3294" t="s">
        <v>14213</v>
      </c>
      <c r="B3294" t="s">
        <v>7744</v>
      </c>
    </row>
    <row r="3295" spans="1:9" x14ac:dyDescent="0.25">
      <c r="A3295" t="s">
        <v>16405</v>
      </c>
      <c r="B3295" t="s">
        <v>8136</v>
      </c>
      <c r="H3295" s="33"/>
      <c r="I3295" s="33"/>
    </row>
    <row r="3296" spans="1:9" x14ac:dyDescent="0.25">
      <c r="A3296" t="s">
        <v>14214</v>
      </c>
      <c r="B3296" t="s">
        <v>7743</v>
      </c>
      <c r="H3296" s="33"/>
      <c r="I3296" s="33"/>
    </row>
    <row r="3297" spans="1:9" x14ac:dyDescent="0.25">
      <c r="A3297" t="s">
        <v>14486</v>
      </c>
      <c r="B3297" t="s">
        <v>8135</v>
      </c>
      <c r="H3297" s="33"/>
      <c r="I3297" s="33"/>
    </row>
    <row r="3298" spans="1:9" x14ac:dyDescent="0.25">
      <c r="A3298" t="s">
        <v>14588</v>
      </c>
      <c r="B3298" t="s">
        <v>8134</v>
      </c>
      <c r="H3298" s="33"/>
      <c r="I3298" s="33"/>
    </row>
    <row r="3299" spans="1:9" x14ac:dyDescent="0.25">
      <c r="A3299" t="s">
        <v>14427</v>
      </c>
      <c r="B3299" t="s">
        <v>8133</v>
      </c>
      <c r="H3299" s="33"/>
      <c r="I3299" s="33"/>
    </row>
    <row r="3300" spans="1:9" x14ac:dyDescent="0.25">
      <c r="A3300" t="s">
        <v>15785</v>
      </c>
      <c r="B3300" t="s">
        <v>8132</v>
      </c>
    </row>
    <row r="3301" spans="1:9" x14ac:dyDescent="0.25">
      <c r="A3301" t="s">
        <v>14552</v>
      </c>
      <c r="B3301" t="s">
        <v>8131</v>
      </c>
      <c r="H3301" s="33"/>
      <c r="I3301" s="33"/>
    </row>
    <row r="3302" spans="1:9" x14ac:dyDescent="0.25">
      <c r="A3302" t="s">
        <v>14222</v>
      </c>
      <c r="B3302" t="s">
        <v>8116</v>
      </c>
      <c r="H3302" s="33"/>
      <c r="I3302" s="33"/>
    </row>
    <row r="3303" spans="1:9" x14ac:dyDescent="0.25">
      <c r="A3303" t="s">
        <v>14487</v>
      </c>
      <c r="B3303" t="s">
        <v>8115</v>
      </c>
      <c r="H3303" s="33"/>
      <c r="I3303" s="33"/>
    </row>
    <row r="3304" spans="1:9" x14ac:dyDescent="0.25">
      <c r="A3304" t="s">
        <v>14347</v>
      </c>
      <c r="B3304" t="s">
        <v>8114</v>
      </c>
      <c r="H3304" s="33"/>
      <c r="I3304" s="33"/>
    </row>
    <row r="3305" spans="1:9" x14ac:dyDescent="0.25">
      <c r="A3305" t="s">
        <v>14488</v>
      </c>
      <c r="B3305" t="s">
        <v>7742</v>
      </c>
      <c r="H3305" s="33"/>
      <c r="I3305" s="33"/>
    </row>
    <row r="3306" spans="1:9" x14ac:dyDescent="0.25">
      <c r="A3306" t="s">
        <v>14409</v>
      </c>
      <c r="B3306" t="s">
        <v>8165</v>
      </c>
      <c r="H3306" s="33"/>
      <c r="I3306" s="33"/>
    </row>
    <row r="3307" spans="1:9" x14ac:dyDescent="0.25">
      <c r="A3307" t="s">
        <v>14509</v>
      </c>
      <c r="B3307" t="s">
        <v>7775</v>
      </c>
      <c r="H3307" s="33"/>
      <c r="I3307" s="33"/>
    </row>
    <row r="3308" spans="1:9" x14ac:dyDescent="0.25">
      <c r="A3308" t="s">
        <v>14220</v>
      </c>
      <c r="B3308" t="s">
        <v>8119</v>
      </c>
      <c r="H3308" s="33"/>
      <c r="I3308" s="33"/>
    </row>
    <row r="3309" spans="1:9" x14ac:dyDescent="0.25">
      <c r="A3309" t="s">
        <v>14368</v>
      </c>
      <c r="B3309" t="s">
        <v>8118</v>
      </c>
      <c r="H3309" s="33"/>
      <c r="I3309" s="33"/>
    </row>
    <row r="3310" spans="1:9" x14ac:dyDescent="0.25">
      <c r="A3310" t="s">
        <v>14221</v>
      </c>
      <c r="B3310" t="s">
        <v>8117</v>
      </c>
      <c r="H3310" s="33"/>
      <c r="I3310" s="33"/>
    </row>
    <row r="3311" spans="1:9" x14ac:dyDescent="0.25">
      <c r="A3311" t="s">
        <v>14484</v>
      </c>
      <c r="B3311" t="s">
        <v>8161</v>
      </c>
      <c r="H3311" s="33"/>
      <c r="I3311" s="33"/>
    </row>
    <row r="3312" spans="1:9" x14ac:dyDescent="0.25">
      <c r="A3312" t="s">
        <v>14208</v>
      </c>
      <c r="B3312" t="s">
        <v>8160</v>
      </c>
      <c r="H3312" s="33"/>
      <c r="I3312" s="33"/>
    </row>
    <row r="3313" spans="1:9" x14ac:dyDescent="0.25">
      <c r="A3313" t="s">
        <v>14056</v>
      </c>
      <c r="B3313" t="s">
        <v>8102</v>
      </c>
      <c r="H3313" s="33"/>
      <c r="I3313" s="33"/>
    </row>
    <row r="3314" spans="1:9" x14ac:dyDescent="0.25">
      <c r="A3314" t="s">
        <v>14057</v>
      </c>
      <c r="B3314" t="s">
        <v>8101</v>
      </c>
      <c r="H3314" s="33"/>
      <c r="I3314" s="33"/>
    </row>
    <row r="3315" spans="1:9" x14ac:dyDescent="0.25">
      <c r="A3315" t="s">
        <v>14207</v>
      </c>
      <c r="B3315" t="s">
        <v>8163</v>
      </c>
    </row>
    <row r="3316" spans="1:9" x14ac:dyDescent="0.25">
      <c r="A3316" t="s">
        <v>14530</v>
      </c>
      <c r="B3316" t="s">
        <v>8162</v>
      </c>
      <c r="H3316" s="33"/>
      <c r="I3316" s="33"/>
    </row>
    <row r="3317" spans="1:9" x14ac:dyDescent="0.25">
      <c r="A3317" t="s">
        <v>14489</v>
      </c>
      <c r="B3317" t="s">
        <v>8105</v>
      </c>
      <c r="H3317" s="33"/>
      <c r="I3317" s="33"/>
    </row>
    <row r="3318" spans="1:9" x14ac:dyDescent="0.25">
      <c r="A3318" t="s">
        <v>13990</v>
      </c>
      <c r="B3318" t="s">
        <v>8104</v>
      </c>
      <c r="H3318" s="33"/>
      <c r="I3318" s="33"/>
    </row>
    <row r="3319" spans="1:9" x14ac:dyDescent="0.25">
      <c r="A3319" t="s">
        <v>13991</v>
      </c>
      <c r="B3319" t="s">
        <v>8103</v>
      </c>
      <c r="H3319" s="33"/>
      <c r="I3319" s="33"/>
    </row>
    <row r="3320" spans="1:9" x14ac:dyDescent="0.25">
      <c r="A3320" t="s">
        <v>14553</v>
      </c>
      <c r="B3320" t="s">
        <v>8123</v>
      </c>
      <c r="H3320" s="33"/>
      <c r="I3320" s="33"/>
    </row>
    <row r="3321" spans="1:9" x14ac:dyDescent="0.25">
      <c r="A3321" t="s">
        <v>14369</v>
      </c>
      <c r="B3321" t="s">
        <v>8122</v>
      </c>
      <c r="H3321" s="33"/>
      <c r="I3321" s="33"/>
    </row>
    <row r="3322" spans="1:9" x14ac:dyDescent="0.25">
      <c r="A3322" t="s">
        <v>15741</v>
      </c>
      <c r="B3322" t="s">
        <v>8121</v>
      </c>
      <c r="H3322" s="33"/>
      <c r="I3322" s="33"/>
    </row>
    <row r="3323" spans="1:9" x14ac:dyDescent="0.25">
      <c r="A3323" t="s">
        <v>15736</v>
      </c>
      <c r="B3323" t="s">
        <v>8120</v>
      </c>
    </row>
    <row r="3324" spans="1:9" x14ac:dyDescent="0.25">
      <c r="A3324" t="s">
        <v>16019</v>
      </c>
      <c r="B3324" t="s">
        <v>8164</v>
      </c>
    </row>
    <row r="3325" spans="1:9" x14ac:dyDescent="0.25">
      <c r="A3325" t="s">
        <v>14462</v>
      </c>
      <c r="B3325" t="s">
        <v>7774</v>
      </c>
    </row>
    <row r="3326" spans="1:9" x14ac:dyDescent="0.25">
      <c r="A3326" t="s">
        <v>16387</v>
      </c>
      <c r="B3326" t="s">
        <v>8126</v>
      </c>
    </row>
    <row r="3327" spans="1:9" x14ac:dyDescent="0.25">
      <c r="A3327" t="s">
        <v>14550</v>
      </c>
      <c r="B3327" t="s">
        <v>8125</v>
      </c>
    </row>
    <row r="3328" spans="1:9" x14ac:dyDescent="0.25">
      <c r="A3328" t="s">
        <v>14219</v>
      </c>
      <c r="B3328" t="s">
        <v>8124</v>
      </c>
    </row>
    <row r="3329" spans="1:9" x14ac:dyDescent="0.25">
      <c r="A3329" t="s">
        <v>13997</v>
      </c>
      <c r="B3329" t="s">
        <v>8095</v>
      </c>
    </row>
    <row r="3330" spans="1:9" x14ac:dyDescent="0.25">
      <c r="A3330" t="s">
        <v>13998</v>
      </c>
      <c r="B3330" t="s">
        <v>8094</v>
      </c>
    </row>
    <row r="3331" spans="1:9" x14ac:dyDescent="0.25">
      <c r="A3331" t="s">
        <v>13992</v>
      </c>
      <c r="B3331" t="s">
        <v>8100</v>
      </c>
    </row>
    <row r="3332" spans="1:9" x14ac:dyDescent="0.25">
      <c r="A3332" t="s">
        <v>13993</v>
      </c>
      <c r="B3332" t="s">
        <v>8099</v>
      </c>
    </row>
    <row r="3333" spans="1:9" x14ac:dyDescent="0.25">
      <c r="A3333" t="s">
        <v>13994</v>
      </c>
      <c r="B3333" t="s">
        <v>8098</v>
      </c>
    </row>
    <row r="3334" spans="1:9" x14ac:dyDescent="0.25">
      <c r="A3334" t="s">
        <v>13995</v>
      </c>
      <c r="B3334" t="s">
        <v>8097</v>
      </c>
      <c r="I3334" s="33"/>
    </row>
    <row r="3335" spans="1:9" x14ac:dyDescent="0.25">
      <c r="A3335" t="s">
        <v>13996</v>
      </c>
      <c r="B3335" t="s">
        <v>8096</v>
      </c>
      <c r="I3335" s="33"/>
    </row>
    <row r="3336" spans="1:9" x14ac:dyDescent="0.25">
      <c r="A3336" t="s">
        <v>13960</v>
      </c>
      <c r="B3336" t="s">
        <v>8182</v>
      </c>
      <c r="I3336" s="33"/>
    </row>
    <row r="3337" spans="1:9" x14ac:dyDescent="0.25">
      <c r="A3337" t="s">
        <v>13961</v>
      </c>
      <c r="B3337" t="s">
        <v>8181</v>
      </c>
      <c r="I3337" s="33"/>
    </row>
    <row r="3338" spans="1:9" x14ac:dyDescent="0.25">
      <c r="A3338" t="s">
        <v>13962</v>
      </c>
      <c r="B3338" t="s">
        <v>8180</v>
      </c>
    </row>
    <row r="3339" spans="1:9" x14ac:dyDescent="0.25">
      <c r="A3339" t="s">
        <v>13968</v>
      </c>
      <c r="B3339" t="s">
        <v>8173</v>
      </c>
    </row>
    <row r="3340" spans="1:9" x14ac:dyDescent="0.25">
      <c r="A3340" t="s">
        <v>13967</v>
      </c>
      <c r="B3340" t="s">
        <v>8175</v>
      </c>
    </row>
    <row r="3341" spans="1:9" x14ac:dyDescent="0.25">
      <c r="A3341" t="s">
        <v>14483</v>
      </c>
      <c r="B3341" t="s">
        <v>8174</v>
      </c>
    </row>
    <row r="3342" spans="1:9" x14ac:dyDescent="0.25">
      <c r="A3342" t="s">
        <v>14330</v>
      </c>
      <c r="B3342" t="s">
        <v>7778</v>
      </c>
    </row>
    <row r="3343" spans="1:9" x14ac:dyDescent="0.25">
      <c r="A3343" t="s">
        <v>14228</v>
      </c>
      <c r="B3343" t="s">
        <v>8108</v>
      </c>
    </row>
    <row r="3344" spans="1:9" x14ac:dyDescent="0.25">
      <c r="A3344" t="s">
        <v>14229</v>
      </c>
      <c r="B3344" t="s">
        <v>8107</v>
      </c>
    </row>
    <row r="3345" spans="1:9" x14ac:dyDescent="0.25">
      <c r="A3345" t="s">
        <v>14230</v>
      </c>
      <c r="B3345" t="s">
        <v>8106</v>
      </c>
    </row>
    <row r="3346" spans="1:9" x14ac:dyDescent="0.25">
      <c r="A3346" t="s">
        <v>14223</v>
      </c>
      <c r="B3346" t="s">
        <v>8113</v>
      </c>
      <c r="I3346" s="33"/>
    </row>
    <row r="3347" spans="1:9" x14ac:dyDescent="0.25">
      <c r="A3347" t="s">
        <v>14224</v>
      </c>
      <c r="B3347" t="s">
        <v>8112</v>
      </c>
      <c r="I3347" s="33"/>
    </row>
    <row r="3348" spans="1:9" x14ac:dyDescent="0.25">
      <c r="A3348" t="s">
        <v>14225</v>
      </c>
      <c r="B3348" t="s">
        <v>8111</v>
      </c>
      <c r="I3348" s="33"/>
    </row>
    <row r="3349" spans="1:9" x14ac:dyDescent="0.25">
      <c r="A3349" t="s">
        <v>14226</v>
      </c>
      <c r="B3349" t="s">
        <v>8110</v>
      </c>
      <c r="I3349" s="33"/>
    </row>
    <row r="3350" spans="1:9" x14ac:dyDescent="0.25">
      <c r="A3350" t="s">
        <v>14227</v>
      </c>
      <c r="B3350" t="s">
        <v>8109</v>
      </c>
      <c r="I3350" s="33"/>
    </row>
    <row r="3351" spans="1:9" x14ac:dyDescent="0.25">
      <c r="A3351" t="s">
        <v>11882</v>
      </c>
      <c r="B3351" t="s">
        <v>11858</v>
      </c>
      <c r="H3351" s="33"/>
      <c r="I3351" s="33"/>
    </row>
    <row r="3352" spans="1:9" x14ac:dyDescent="0.25">
      <c r="A3352" t="s">
        <v>13957</v>
      </c>
      <c r="B3352" t="s">
        <v>8199</v>
      </c>
      <c r="H3352" s="33"/>
      <c r="I3352" s="33"/>
    </row>
    <row r="3353" spans="1:9" x14ac:dyDescent="0.25">
      <c r="A3353" t="s">
        <v>15740</v>
      </c>
      <c r="B3353" t="s">
        <v>8198</v>
      </c>
      <c r="H3353" s="33"/>
      <c r="I3353" s="33"/>
    </row>
    <row r="3354" spans="1:9" x14ac:dyDescent="0.25">
      <c r="A3354" t="s">
        <v>14480</v>
      </c>
      <c r="B3354" t="s">
        <v>8197</v>
      </c>
      <c r="H3354" s="33"/>
      <c r="I3354" s="33"/>
    </row>
    <row r="3355" spans="1:9" x14ac:dyDescent="0.25">
      <c r="A3355" t="s">
        <v>14344</v>
      </c>
      <c r="B3355" t="s">
        <v>8258</v>
      </c>
    </row>
    <row r="3356" spans="1:9" x14ac:dyDescent="0.25">
      <c r="A3356" t="s">
        <v>14267</v>
      </c>
      <c r="B3356" t="s">
        <v>7969</v>
      </c>
    </row>
    <row r="3357" spans="1:9" x14ac:dyDescent="0.25">
      <c r="A3357" t="s">
        <v>14268</v>
      </c>
      <c r="B3357" t="s">
        <v>7968</v>
      </c>
    </row>
    <row r="3358" spans="1:9" x14ac:dyDescent="0.25">
      <c r="A3358" t="s">
        <v>14269</v>
      </c>
      <c r="B3358" t="s">
        <v>7967</v>
      </c>
      <c r="I3358" s="33"/>
    </row>
    <row r="3359" spans="1:9" x14ac:dyDescent="0.25">
      <c r="A3359" t="s">
        <v>21932</v>
      </c>
      <c r="B3359" t="s">
        <v>21931</v>
      </c>
      <c r="I3359" s="33"/>
    </row>
    <row r="3360" spans="1:9" x14ac:dyDescent="0.25">
      <c r="A3360" t="s">
        <v>13979</v>
      </c>
      <c r="B3360" t="s">
        <v>10863</v>
      </c>
      <c r="I3360" s="33"/>
    </row>
    <row r="3361" spans="1:9" x14ac:dyDescent="0.25">
      <c r="A3361" t="s">
        <v>14044</v>
      </c>
      <c r="B3361" t="s">
        <v>7754</v>
      </c>
      <c r="I3361" s="33"/>
    </row>
    <row r="3362" spans="1:9" x14ac:dyDescent="0.25">
      <c r="A3362" t="s">
        <v>14045</v>
      </c>
      <c r="B3362" t="s">
        <v>7753</v>
      </c>
      <c r="I3362" s="33"/>
    </row>
    <row r="3363" spans="1:9" x14ac:dyDescent="0.25">
      <c r="A3363" t="s">
        <v>14046</v>
      </c>
      <c r="B3363" t="s">
        <v>7752</v>
      </c>
      <c r="H3363" s="33"/>
      <c r="I3363" s="33"/>
    </row>
    <row r="3364" spans="1:9" x14ac:dyDescent="0.25">
      <c r="A3364" t="s">
        <v>14048</v>
      </c>
      <c r="B3364" t="s">
        <v>7751</v>
      </c>
      <c r="H3364" s="33"/>
      <c r="I3364" s="33"/>
    </row>
    <row r="3365" spans="1:9" x14ac:dyDescent="0.25">
      <c r="A3365" t="s">
        <v>14049</v>
      </c>
      <c r="B3365" t="s">
        <v>7750</v>
      </c>
      <c r="H3365" s="33"/>
      <c r="I3365" s="33"/>
    </row>
    <row r="3366" spans="1:9" x14ac:dyDescent="0.25">
      <c r="A3366" t="s">
        <v>14047</v>
      </c>
      <c r="B3366" t="s">
        <v>7749</v>
      </c>
      <c r="H3366" s="33"/>
      <c r="I3366" s="33"/>
    </row>
    <row r="3367" spans="1:9" x14ac:dyDescent="0.25">
      <c r="A3367" t="s">
        <v>14206</v>
      </c>
      <c r="B3367" t="s">
        <v>8167</v>
      </c>
      <c r="H3367" s="33"/>
      <c r="I3367" s="33"/>
    </row>
    <row r="3368" spans="1:9" x14ac:dyDescent="0.25">
      <c r="A3368" t="s">
        <v>14335</v>
      </c>
      <c r="B3368" t="s">
        <v>7769</v>
      </c>
      <c r="H3368" s="33"/>
      <c r="I3368" s="33"/>
    </row>
    <row r="3369" spans="1:9" x14ac:dyDescent="0.25">
      <c r="A3369" t="s">
        <v>13973</v>
      </c>
      <c r="B3369" t="s">
        <v>7759</v>
      </c>
    </row>
    <row r="3370" spans="1:9" x14ac:dyDescent="0.25">
      <c r="A3370" t="s">
        <v>14383</v>
      </c>
      <c r="B3370" t="s">
        <v>7773</v>
      </c>
      <c r="I3370" s="33"/>
    </row>
    <row r="3371" spans="1:9" x14ac:dyDescent="0.25">
      <c r="A3371" t="s">
        <v>14331</v>
      </c>
      <c r="B3371" t="s">
        <v>7776</v>
      </c>
      <c r="I3371" s="33"/>
    </row>
    <row r="3372" spans="1:9" x14ac:dyDescent="0.25">
      <c r="A3372" t="s">
        <v>14209</v>
      </c>
      <c r="B3372" t="s">
        <v>8159</v>
      </c>
      <c r="I3372" s="33"/>
    </row>
    <row r="3373" spans="1:9" x14ac:dyDescent="0.25">
      <c r="A3373" t="s">
        <v>14210</v>
      </c>
      <c r="B3373" t="s">
        <v>8158</v>
      </c>
      <c r="I3373" s="33"/>
    </row>
    <row r="3374" spans="1:9" x14ac:dyDescent="0.25">
      <c r="A3374" t="s">
        <v>14332</v>
      </c>
      <c r="B3374" t="s">
        <v>7772</v>
      </c>
      <c r="I3374" s="33"/>
    </row>
    <row r="3375" spans="1:9" x14ac:dyDescent="0.25">
      <c r="A3375" t="s">
        <v>13971</v>
      </c>
      <c r="B3375" t="s">
        <v>8157</v>
      </c>
      <c r="H3375" s="33"/>
      <c r="I3375" s="33"/>
    </row>
    <row r="3376" spans="1:9" x14ac:dyDescent="0.25">
      <c r="A3376" t="s">
        <v>14333</v>
      </c>
      <c r="B3376" t="s">
        <v>7771</v>
      </c>
      <c r="H3376" s="33"/>
      <c r="I3376" s="33"/>
    </row>
    <row r="3377" spans="1:9" x14ac:dyDescent="0.25">
      <c r="A3377" t="s">
        <v>14334</v>
      </c>
      <c r="B3377" t="s">
        <v>7770</v>
      </c>
      <c r="H3377" s="33"/>
      <c r="I3377" s="33"/>
    </row>
    <row r="3378" spans="1:9" x14ac:dyDescent="0.25">
      <c r="A3378" t="s">
        <v>13972</v>
      </c>
      <c r="B3378" t="s">
        <v>7760</v>
      </c>
      <c r="H3378" s="33"/>
      <c r="I3378" s="33"/>
    </row>
    <row r="3379" spans="1:9" x14ac:dyDescent="0.25">
      <c r="H3379" s="33"/>
      <c r="I3379" s="33"/>
    </row>
    <row r="3380" spans="1:9" x14ac:dyDescent="0.25">
      <c r="B3380" t="s">
        <v>1</v>
      </c>
      <c r="H3380" s="33"/>
      <c r="I3380" s="33"/>
    </row>
    <row r="3381" spans="1:9" x14ac:dyDescent="0.25">
      <c r="B3381" t="s">
        <v>1</v>
      </c>
      <c r="H3381" s="33"/>
      <c r="I3381" s="33"/>
    </row>
    <row r="3382" spans="1:9" x14ac:dyDescent="0.25">
      <c r="A3382" t="s">
        <v>14307</v>
      </c>
      <c r="B3382" t="s">
        <v>7738</v>
      </c>
      <c r="I3382" s="33"/>
    </row>
    <row r="3383" spans="1:9" x14ac:dyDescent="0.25">
      <c r="A3383" t="s">
        <v>14399</v>
      </c>
      <c r="B3383" t="s">
        <v>7737</v>
      </c>
      <c r="I3383" s="33"/>
    </row>
    <row r="3384" spans="1:9" x14ac:dyDescent="0.25">
      <c r="A3384" t="s">
        <v>14379</v>
      </c>
      <c r="B3384" t="s">
        <v>7736</v>
      </c>
      <c r="I3384" s="33"/>
    </row>
    <row r="3385" spans="1:9" x14ac:dyDescent="0.25">
      <c r="A3385" t="s">
        <v>16535</v>
      </c>
      <c r="B3385" t="s">
        <v>7735</v>
      </c>
      <c r="I3385" s="33"/>
    </row>
    <row r="3386" spans="1:9" x14ac:dyDescent="0.25">
      <c r="A3386" t="s">
        <v>14308</v>
      </c>
      <c r="B3386" t="s">
        <v>7734</v>
      </c>
      <c r="H3386" s="33"/>
      <c r="I3386" s="33"/>
    </row>
    <row r="3387" spans="1:9" x14ac:dyDescent="0.25">
      <c r="A3387" t="s">
        <v>14309</v>
      </c>
      <c r="B3387" t="s">
        <v>7733</v>
      </c>
      <c r="H3387" s="33"/>
      <c r="I3387" s="33"/>
    </row>
    <row r="3388" spans="1:9" x14ac:dyDescent="0.25">
      <c r="A3388" t="s">
        <v>14310</v>
      </c>
      <c r="B3388" t="s">
        <v>7732</v>
      </c>
      <c r="H3388" s="33"/>
      <c r="I3388" s="33"/>
    </row>
    <row r="3389" spans="1:9" x14ac:dyDescent="0.25">
      <c r="A3389" t="s">
        <v>14311</v>
      </c>
      <c r="B3389" t="s">
        <v>7731</v>
      </c>
      <c r="H3389" s="33"/>
      <c r="I3389" s="33"/>
    </row>
    <row r="3390" spans="1:9" x14ac:dyDescent="0.25">
      <c r="A3390" t="s">
        <v>14328</v>
      </c>
      <c r="B3390" t="s">
        <v>7722</v>
      </c>
      <c r="H3390" s="33"/>
      <c r="I3390" s="33"/>
    </row>
    <row r="3391" spans="1:9" x14ac:dyDescent="0.25">
      <c r="B3391" t="s">
        <v>1</v>
      </c>
      <c r="H3391" s="33"/>
      <c r="I3391" s="33"/>
    </row>
    <row r="3392" spans="1:9" x14ac:dyDescent="0.25">
      <c r="B3392" t="s">
        <v>1177</v>
      </c>
      <c r="H3392" s="33"/>
      <c r="I3392" s="33"/>
    </row>
    <row r="3393" spans="1:9" x14ac:dyDescent="0.25">
      <c r="A3393">
        <v>480000600000000</v>
      </c>
      <c r="B3393" t="s">
        <v>22746</v>
      </c>
      <c r="H3393" s="33"/>
      <c r="I3393" s="33"/>
    </row>
    <row r="3394" spans="1:9" x14ac:dyDescent="0.25">
      <c r="I3394" s="33"/>
    </row>
    <row r="3395" spans="1:9" x14ac:dyDescent="0.25">
      <c r="B3395" t="s">
        <v>22748</v>
      </c>
      <c r="H3395" s="33"/>
      <c r="I3395" s="33"/>
    </row>
    <row r="3396" spans="1:9" x14ac:dyDescent="0.25">
      <c r="B3396" t="s">
        <v>22750</v>
      </c>
      <c r="H3396" s="33"/>
      <c r="I3396" s="33"/>
    </row>
    <row r="3397" spans="1:9" x14ac:dyDescent="0.25">
      <c r="H3397" s="33"/>
      <c r="I3397" s="33"/>
    </row>
    <row r="3398" spans="1:9" x14ac:dyDescent="0.25">
      <c r="B3398" t="s">
        <v>22994</v>
      </c>
      <c r="H3398" s="33"/>
      <c r="I3398" s="33"/>
    </row>
    <row r="3399" spans="1:9" x14ac:dyDescent="0.25">
      <c r="B3399" t="s">
        <v>22996</v>
      </c>
      <c r="H3399" s="33"/>
      <c r="I3399" s="33"/>
    </row>
    <row r="3400" spans="1:9" x14ac:dyDescent="0.25">
      <c r="H3400" s="33"/>
      <c r="I3400" s="33"/>
    </row>
    <row r="3401" spans="1:9" x14ac:dyDescent="0.25">
      <c r="B3401" t="s">
        <v>1</v>
      </c>
      <c r="H3401" s="33"/>
      <c r="I3401" s="33"/>
    </row>
    <row r="3402" spans="1:9" x14ac:dyDescent="0.25">
      <c r="A3402">
        <v>570002007100000</v>
      </c>
      <c r="B3402" t="s">
        <v>7199</v>
      </c>
      <c r="H3402" s="33"/>
      <c r="I3402" s="33"/>
    </row>
    <row r="3403" spans="1:9" x14ac:dyDescent="0.25">
      <c r="A3403">
        <v>570002011000000</v>
      </c>
      <c r="B3403" t="s">
        <v>7198</v>
      </c>
      <c r="H3403" s="33"/>
      <c r="I3403" s="33"/>
    </row>
    <row r="3404" spans="1:9" x14ac:dyDescent="0.25">
      <c r="A3404">
        <v>570004026000000</v>
      </c>
      <c r="B3404" t="s">
        <v>7197</v>
      </c>
      <c r="H3404" s="33"/>
      <c r="I3404" s="33"/>
    </row>
    <row r="3405" spans="1:9" x14ac:dyDescent="0.25">
      <c r="H3405" s="33"/>
      <c r="I3405" s="33"/>
    </row>
    <row r="3406" spans="1:9" x14ac:dyDescent="0.25">
      <c r="B3406" t="s">
        <v>1</v>
      </c>
      <c r="H3406" s="33"/>
      <c r="I3406" s="33"/>
    </row>
    <row r="3407" spans="1:9" x14ac:dyDescent="0.25">
      <c r="B3407" t="s">
        <v>1</v>
      </c>
      <c r="H3407" s="33"/>
      <c r="I3407" s="33"/>
    </row>
    <row r="3408" spans="1:9" x14ac:dyDescent="0.25">
      <c r="B3408" t="s">
        <v>1</v>
      </c>
      <c r="H3408" s="33"/>
      <c r="I3408" s="33"/>
    </row>
    <row r="3409" spans="1:9" x14ac:dyDescent="0.25">
      <c r="A3409">
        <v>167522000250000</v>
      </c>
      <c r="B3409" t="s">
        <v>7720</v>
      </c>
      <c r="H3409" s="33"/>
      <c r="I3409" s="33"/>
    </row>
    <row r="3410" spans="1:9" x14ac:dyDescent="0.25">
      <c r="A3410">
        <v>167544000250000</v>
      </c>
      <c r="B3410" t="s">
        <v>7719</v>
      </c>
      <c r="H3410" s="33"/>
      <c r="I3410" s="33"/>
    </row>
    <row r="3411" spans="1:9" x14ac:dyDescent="0.25">
      <c r="A3411">
        <v>167545000250000</v>
      </c>
      <c r="B3411" t="s">
        <v>7718</v>
      </c>
      <c r="H3411" s="33"/>
      <c r="I3411" s="33"/>
    </row>
    <row r="3412" spans="1:9" x14ac:dyDescent="0.25">
      <c r="A3412">
        <v>167510000250000</v>
      </c>
      <c r="B3412" t="s">
        <v>7721</v>
      </c>
      <c r="H3412" s="33"/>
      <c r="I3412" s="33"/>
    </row>
    <row r="3413" spans="1:9" x14ac:dyDescent="0.25">
      <c r="H3413" s="33"/>
      <c r="I3413" s="33"/>
    </row>
    <row r="3414" spans="1:9" x14ac:dyDescent="0.25">
      <c r="B3414" t="s">
        <v>1</v>
      </c>
      <c r="H3414" s="33"/>
      <c r="I3414" s="33"/>
    </row>
    <row r="3415" spans="1:9" x14ac:dyDescent="0.25">
      <c r="B3415" t="s">
        <v>1</v>
      </c>
      <c r="H3415" s="33"/>
      <c r="I3415" s="33"/>
    </row>
    <row r="3416" spans="1:9" x14ac:dyDescent="0.25">
      <c r="B3416" t="s">
        <v>1</v>
      </c>
      <c r="H3416" s="33"/>
      <c r="I3416" s="33"/>
    </row>
    <row r="3417" spans="1:9" x14ac:dyDescent="0.25">
      <c r="A3417">
        <v>470300100200000</v>
      </c>
      <c r="B3417" t="s">
        <v>7658</v>
      </c>
      <c r="H3417" s="33"/>
      <c r="I3417" s="33"/>
    </row>
    <row r="3418" spans="1:9" x14ac:dyDescent="0.25">
      <c r="A3418">
        <v>470300021200000</v>
      </c>
      <c r="B3418" t="s">
        <v>7666</v>
      </c>
      <c r="H3418" s="33"/>
      <c r="I3418" s="33"/>
    </row>
    <row r="3419" spans="1:9" x14ac:dyDescent="0.25">
      <c r="A3419">
        <v>470300021300000</v>
      </c>
      <c r="B3419" t="s">
        <v>7665</v>
      </c>
      <c r="H3419" s="33"/>
      <c r="I3419" s="33"/>
    </row>
    <row r="3420" spans="1:9" x14ac:dyDescent="0.25">
      <c r="A3420">
        <v>470300021400000</v>
      </c>
      <c r="B3420" t="s">
        <v>7664</v>
      </c>
      <c r="H3420" s="33"/>
      <c r="I3420" s="33"/>
    </row>
    <row r="3421" spans="1:9" x14ac:dyDescent="0.25">
      <c r="A3421">
        <v>470300017400000</v>
      </c>
      <c r="B3421" t="s">
        <v>7676</v>
      </c>
      <c r="H3421" s="33"/>
      <c r="I3421" s="33"/>
    </row>
    <row r="3422" spans="1:9" x14ac:dyDescent="0.25">
      <c r="A3422">
        <v>470300017100000</v>
      </c>
      <c r="B3422" t="s">
        <v>7678</v>
      </c>
      <c r="H3422" s="33"/>
      <c r="I3422" s="33"/>
    </row>
    <row r="3423" spans="1:9" x14ac:dyDescent="0.25">
      <c r="A3423">
        <v>470300017200000</v>
      </c>
      <c r="B3423" t="s">
        <v>7677</v>
      </c>
      <c r="H3423" s="33"/>
      <c r="I3423" s="33"/>
    </row>
    <row r="3424" spans="1:9" x14ac:dyDescent="0.25">
      <c r="A3424">
        <v>470300013200000</v>
      </c>
      <c r="B3424" t="s">
        <v>7682</v>
      </c>
      <c r="H3424" s="33"/>
      <c r="I3424" s="33"/>
    </row>
    <row r="3425" spans="1:9" x14ac:dyDescent="0.25">
      <c r="A3425">
        <v>470300015200000</v>
      </c>
      <c r="B3425" t="s">
        <v>7680</v>
      </c>
      <c r="H3425" s="33"/>
      <c r="I3425" s="33"/>
    </row>
    <row r="3426" spans="1:9" x14ac:dyDescent="0.25">
      <c r="A3426">
        <v>470300015400000</v>
      </c>
      <c r="B3426" t="s">
        <v>7679</v>
      </c>
      <c r="H3426" s="33"/>
      <c r="I3426" s="33"/>
    </row>
    <row r="3427" spans="1:9" x14ac:dyDescent="0.25">
      <c r="A3427">
        <v>470300025200000</v>
      </c>
      <c r="B3427" t="s">
        <v>7660</v>
      </c>
      <c r="H3427" s="33"/>
      <c r="I3427" s="33"/>
    </row>
    <row r="3428" spans="1:9" x14ac:dyDescent="0.25">
      <c r="B3428" t="s">
        <v>22790</v>
      </c>
      <c r="H3428" s="33"/>
      <c r="I3428" s="33"/>
    </row>
    <row r="3429" spans="1:9" x14ac:dyDescent="0.25">
      <c r="A3429">
        <v>470300019400000</v>
      </c>
      <c r="B3429" t="s">
        <v>7670</v>
      </c>
      <c r="H3429" s="33"/>
      <c r="I3429" s="33"/>
    </row>
    <row r="3430" spans="1:9" x14ac:dyDescent="0.25">
      <c r="A3430">
        <v>470300019100000</v>
      </c>
      <c r="B3430" t="s">
        <v>7672</v>
      </c>
    </row>
    <row r="3431" spans="1:9" x14ac:dyDescent="0.25">
      <c r="A3431">
        <v>470300019200000</v>
      </c>
      <c r="B3431" t="s">
        <v>7671</v>
      </c>
    </row>
    <row r="3432" spans="1:9" x14ac:dyDescent="0.25">
      <c r="A3432">
        <v>470300018100000</v>
      </c>
      <c r="B3432" t="s">
        <v>7675</v>
      </c>
    </row>
    <row r="3433" spans="1:9" x14ac:dyDescent="0.25">
      <c r="A3433">
        <v>470300018200000</v>
      </c>
      <c r="B3433" t="s">
        <v>7674</v>
      </c>
    </row>
    <row r="3434" spans="1:9" x14ac:dyDescent="0.25">
      <c r="A3434">
        <v>470300018400000</v>
      </c>
      <c r="B3434" t="s">
        <v>7673</v>
      </c>
    </row>
    <row r="3435" spans="1:9" x14ac:dyDescent="0.25">
      <c r="A3435">
        <v>470300014200000</v>
      </c>
      <c r="B3435" t="s">
        <v>7681</v>
      </c>
    </row>
    <row r="3436" spans="1:9" x14ac:dyDescent="0.25">
      <c r="A3436">
        <v>470300023200000</v>
      </c>
      <c r="B3436" t="s">
        <v>7662</v>
      </c>
      <c r="H3436" s="33"/>
      <c r="I3436" s="33"/>
    </row>
    <row r="3437" spans="1:9" x14ac:dyDescent="0.25">
      <c r="A3437">
        <v>470300023400000</v>
      </c>
      <c r="B3437" t="s">
        <v>7661</v>
      </c>
    </row>
    <row r="3438" spans="1:9" x14ac:dyDescent="0.25">
      <c r="A3438">
        <v>470300020100000</v>
      </c>
      <c r="B3438" t="s">
        <v>7669</v>
      </c>
    </row>
    <row r="3439" spans="1:9" x14ac:dyDescent="0.25">
      <c r="A3439">
        <v>470300020200000</v>
      </c>
      <c r="B3439" t="s">
        <v>7668</v>
      </c>
    </row>
    <row r="3440" spans="1:9" x14ac:dyDescent="0.25">
      <c r="A3440">
        <v>470300020400000</v>
      </c>
      <c r="B3440" t="s">
        <v>7667</v>
      </c>
    </row>
    <row r="3441" spans="1:9" x14ac:dyDescent="0.25">
      <c r="A3441">
        <v>470300026200000</v>
      </c>
      <c r="B3441" t="s">
        <v>7659</v>
      </c>
    </row>
    <row r="3442" spans="1:9" x14ac:dyDescent="0.25">
      <c r="A3442">
        <v>470800022200000</v>
      </c>
      <c r="B3442" t="s">
        <v>7635</v>
      </c>
    </row>
    <row r="3443" spans="1:9" x14ac:dyDescent="0.25">
      <c r="A3443">
        <v>470300022400000</v>
      </c>
      <c r="B3443" t="s">
        <v>7663</v>
      </c>
    </row>
    <row r="3444" spans="1:9" x14ac:dyDescent="0.25">
      <c r="A3444">
        <v>470110150200000</v>
      </c>
      <c r="B3444" t="s">
        <v>7706</v>
      </c>
    </row>
    <row r="3445" spans="1:9" x14ac:dyDescent="0.25">
      <c r="A3445">
        <v>470110150400000</v>
      </c>
      <c r="B3445" t="s">
        <v>7705</v>
      </c>
    </row>
    <row r="3446" spans="1:9" x14ac:dyDescent="0.25">
      <c r="A3446">
        <v>470112175200000</v>
      </c>
      <c r="B3446" t="s">
        <v>7704</v>
      </c>
    </row>
    <row r="3447" spans="1:9" x14ac:dyDescent="0.25">
      <c r="A3447">
        <v>470112175400000</v>
      </c>
      <c r="B3447" t="s">
        <v>7703</v>
      </c>
    </row>
    <row r="3448" spans="1:9" x14ac:dyDescent="0.25">
      <c r="A3448">
        <v>470116200200000</v>
      </c>
      <c r="B3448" t="s">
        <v>7702</v>
      </c>
    </row>
    <row r="3449" spans="1:9" x14ac:dyDescent="0.25">
      <c r="A3449">
        <v>470116200400000</v>
      </c>
      <c r="B3449" t="s">
        <v>7701</v>
      </c>
    </row>
    <row r="3450" spans="1:9" x14ac:dyDescent="0.25">
      <c r="A3450">
        <v>470124300400000</v>
      </c>
      <c r="B3450" t="s">
        <v>7700</v>
      </c>
    </row>
    <row r="3451" spans="1:9" x14ac:dyDescent="0.25">
      <c r="B3451" t="s">
        <v>22780</v>
      </c>
    </row>
    <row r="3452" spans="1:9" x14ac:dyDescent="0.25">
      <c r="A3452">
        <v>470103050200000</v>
      </c>
      <c r="B3452" t="s">
        <v>7717</v>
      </c>
      <c r="I3452" s="33"/>
    </row>
    <row r="3453" spans="1:9" x14ac:dyDescent="0.25">
      <c r="A3453">
        <v>470104070200000</v>
      </c>
      <c r="B3453" t="s">
        <v>7716</v>
      </c>
      <c r="I3453" s="33"/>
    </row>
    <row r="3454" spans="1:9" x14ac:dyDescent="0.25">
      <c r="A3454">
        <v>470104070400000</v>
      </c>
      <c r="B3454" t="s">
        <v>7715</v>
      </c>
      <c r="I3454" s="33"/>
    </row>
    <row r="3455" spans="1:9" x14ac:dyDescent="0.25">
      <c r="A3455">
        <v>470105080200000</v>
      </c>
      <c r="B3455" t="s">
        <v>7714</v>
      </c>
      <c r="I3455" s="33"/>
    </row>
    <row r="3456" spans="1:9" x14ac:dyDescent="0.25">
      <c r="A3456">
        <v>470105080400000</v>
      </c>
      <c r="B3456" t="s">
        <v>7713</v>
      </c>
      <c r="I3456" s="33"/>
    </row>
    <row r="3457" spans="1:9" x14ac:dyDescent="0.25">
      <c r="A3457">
        <v>470106100200000</v>
      </c>
      <c r="B3457" t="s">
        <v>7712</v>
      </c>
      <c r="I3457" s="33"/>
    </row>
    <row r="3458" spans="1:9" x14ac:dyDescent="0.25">
      <c r="A3458">
        <v>470106100400000</v>
      </c>
      <c r="B3458" t="s">
        <v>7711</v>
      </c>
    </row>
    <row r="3459" spans="1:9" x14ac:dyDescent="0.25">
      <c r="A3459">
        <v>470107100200000</v>
      </c>
      <c r="B3459" t="s">
        <v>7710</v>
      </c>
    </row>
    <row r="3460" spans="1:9" x14ac:dyDescent="0.25">
      <c r="A3460">
        <v>470107100400000</v>
      </c>
      <c r="B3460" t="s">
        <v>7709</v>
      </c>
    </row>
    <row r="3461" spans="1:9" x14ac:dyDescent="0.25">
      <c r="A3461">
        <v>470108125200000</v>
      </c>
      <c r="B3461" t="s">
        <v>7708</v>
      </c>
      <c r="I3461" s="33"/>
    </row>
    <row r="3462" spans="1:9" x14ac:dyDescent="0.25">
      <c r="A3462">
        <v>470108125400000</v>
      </c>
      <c r="B3462" t="s">
        <v>7707</v>
      </c>
      <c r="I3462" s="33"/>
    </row>
    <row r="3463" spans="1:9" x14ac:dyDescent="0.25">
      <c r="B3463" t="s">
        <v>22778</v>
      </c>
      <c r="I3463" s="33"/>
    </row>
    <row r="3464" spans="1:9" x14ac:dyDescent="0.25">
      <c r="A3464">
        <v>470210100400000</v>
      </c>
      <c r="B3464" t="s">
        <v>7698</v>
      </c>
      <c r="I3464" s="33"/>
    </row>
    <row r="3465" spans="1:9" x14ac:dyDescent="0.25">
      <c r="A3465">
        <v>470210125200000</v>
      </c>
      <c r="B3465" t="s">
        <v>7697</v>
      </c>
      <c r="I3465" s="33"/>
    </row>
    <row r="3466" spans="1:9" x14ac:dyDescent="0.25">
      <c r="A3466">
        <v>470210125400000</v>
      </c>
      <c r="B3466" t="s">
        <v>7696</v>
      </c>
      <c r="H3466" s="33"/>
      <c r="I3466" s="33"/>
    </row>
    <row r="3467" spans="1:9" x14ac:dyDescent="0.25">
      <c r="B3467" t="s">
        <v>22782</v>
      </c>
      <c r="H3467" s="33"/>
      <c r="I3467" s="33"/>
    </row>
    <row r="3468" spans="1:9" x14ac:dyDescent="0.25">
      <c r="A3468">
        <v>470212125400000</v>
      </c>
      <c r="B3468" t="s">
        <v>7695</v>
      </c>
      <c r="I3468" s="33"/>
    </row>
    <row r="3469" spans="1:9" x14ac:dyDescent="0.25">
      <c r="A3469">
        <v>470212150200000</v>
      </c>
      <c r="B3469" t="s">
        <v>7694</v>
      </c>
      <c r="H3469" s="33"/>
      <c r="I3469" s="33"/>
    </row>
    <row r="3470" spans="1:9" x14ac:dyDescent="0.25">
      <c r="A3470">
        <v>470212150400000</v>
      </c>
      <c r="B3470" t="s">
        <v>7693</v>
      </c>
    </row>
    <row r="3471" spans="1:9" x14ac:dyDescent="0.25">
      <c r="A3471">
        <v>470214125200000</v>
      </c>
      <c r="B3471" t="s">
        <v>7692</v>
      </c>
      <c r="I3471" s="33"/>
    </row>
    <row r="3472" spans="1:9" x14ac:dyDescent="0.25">
      <c r="A3472">
        <v>470214150200000</v>
      </c>
      <c r="B3472" t="s">
        <v>7691</v>
      </c>
      <c r="I3472" s="33"/>
    </row>
    <row r="3473" spans="1:9" x14ac:dyDescent="0.25">
      <c r="A3473">
        <v>470214150400000</v>
      </c>
      <c r="B3473" t="s">
        <v>7690</v>
      </c>
    </row>
    <row r="3474" spans="1:9" x14ac:dyDescent="0.25">
      <c r="A3474">
        <v>470216150200000</v>
      </c>
      <c r="B3474" t="s">
        <v>7689</v>
      </c>
      <c r="I3474" s="33"/>
    </row>
    <row r="3475" spans="1:9" x14ac:dyDescent="0.25">
      <c r="A3475">
        <v>470216150400000</v>
      </c>
      <c r="B3475" t="s">
        <v>7688</v>
      </c>
      <c r="H3475" s="33"/>
      <c r="I3475" s="33"/>
    </row>
    <row r="3476" spans="1:9" x14ac:dyDescent="0.25">
      <c r="A3476">
        <v>470218150200000</v>
      </c>
      <c r="B3476" t="s">
        <v>7687</v>
      </c>
      <c r="H3476" s="33"/>
      <c r="I3476" s="33"/>
    </row>
    <row r="3477" spans="1:9" x14ac:dyDescent="0.25">
      <c r="A3477">
        <v>470218150400000</v>
      </c>
      <c r="B3477" t="s">
        <v>7686</v>
      </c>
      <c r="H3477" s="33"/>
      <c r="I3477" s="33"/>
    </row>
    <row r="3478" spans="1:9" x14ac:dyDescent="0.25">
      <c r="A3478">
        <v>470220150200000</v>
      </c>
      <c r="B3478" t="s">
        <v>7685</v>
      </c>
      <c r="H3478" s="33"/>
      <c r="I3478" s="33"/>
    </row>
    <row r="3479" spans="1:9" x14ac:dyDescent="0.25">
      <c r="A3479">
        <v>470220150400000</v>
      </c>
      <c r="B3479" t="s">
        <v>7684</v>
      </c>
      <c r="H3479" s="33"/>
      <c r="I3479" s="33"/>
    </row>
    <row r="3480" spans="1:9" x14ac:dyDescent="0.25">
      <c r="A3480">
        <v>470224150200000</v>
      </c>
      <c r="B3480" t="s">
        <v>7683</v>
      </c>
      <c r="H3480" s="33"/>
      <c r="I3480" s="33"/>
    </row>
    <row r="3481" spans="1:9" x14ac:dyDescent="0.25">
      <c r="B3481" t="s">
        <v>22786</v>
      </c>
      <c r="H3481" s="33"/>
      <c r="I3481" s="33"/>
    </row>
    <row r="3482" spans="1:9" x14ac:dyDescent="0.25">
      <c r="A3482">
        <v>470205050200000</v>
      </c>
      <c r="B3482" t="s">
        <v>7699</v>
      </c>
      <c r="H3482" s="33"/>
      <c r="I3482" s="33"/>
    </row>
    <row r="3483" spans="1:9" x14ac:dyDescent="0.25">
      <c r="B3483" t="s">
        <v>22784</v>
      </c>
      <c r="H3483" s="33"/>
      <c r="I3483" s="33"/>
    </row>
    <row r="3484" spans="1:9" x14ac:dyDescent="0.25">
      <c r="A3484">
        <v>470800021200000</v>
      </c>
      <c r="B3484" t="s">
        <v>7637</v>
      </c>
      <c r="H3484" s="33"/>
      <c r="I3484" s="33"/>
    </row>
    <row r="3485" spans="1:9" x14ac:dyDescent="0.25">
      <c r="A3485">
        <v>470800021300000</v>
      </c>
      <c r="B3485" t="s">
        <v>7636</v>
      </c>
      <c r="H3485" s="33"/>
      <c r="I3485" s="33"/>
    </row>
    <row r="3486" spans="1:9" x14ac:dyDescent="0.25">
      <c r="A3486">
        <v>470800017400000</v>
      </c>
      <c r="B3486" t="s">
        <v>7641</v>
      </c>
      <c r="H3486" s="33"/>
      <c r="I3486" s="33"/>
    </row>
    <row r="3487" spans="1:9" x14ac:dyDescent="0.25">
      <c r="A3487">
        <v>470800019300000</v>
      </c>
      <c r="B3487" t="s">
        <v>7638</v>
      </c>
      <c r="H3487" s="33"/>
      <c r="I3487" s="33"/>
    </row>
    <row r="3488" spans="1:9" x14ac:dyDescent="0.25">
      <c r="A3488">
        <v>470800018300000</v>
      </c>
      <c r="B3488" t="s">
        <v>7640</v>
      </c>
      <c r="H3488" s="33"/>
      <c r="I3488" s="33"/>
    </row>
    <row r="3489" spans="1:9" x14ac:dyDescent="0.25">
      <c r="A3489">
        <v>470800018400000</v>
      </c>
      <c r="B3489" t="s">
        <v>7639</v>
      </c>
      <c r="H3489" s="33"/>
      <c r="I3489" s="33"/>
    </row>
    <row r="3490" spans="1:9" x14ac:dyDescent="0.25">
      <c r="A3490">
        <v>470800023400000</v>
      </c>
      <c r="B3490" t="s">
        <v>7633</v>
      </c>
      <c r="H3490" s="33"/>
      <c r="I3490" s="33"/>
    </row>
    <row r="3491" spans="1:9" x14ac:dyDescent="0.25">
      <c r="A3491">
        <v>470800022400000</v>
      </c>
      <c r="B3491" t="s">
        <v>7634</v>
      </c>
      <c r="H3491" s="33"/>
      <c r="I3491" s="33"/>
    </row>
    <row r="3492" spans="1:9" x14ac:dyDescent="0.25">
      <c r="B3492" t="s">
        <v>22800</v>
      </c>
    </row>
    <row r="3493" spans="1:9" x14ac:dyDescent="0.25">
      <c r="A3493">
        <v>470700113200000</v>
      </c>
      <c r="B3493" t="s">
        <v>7642</v>
      </c>
    </row>
    <row r="3494" spans="1:9" x14ac:dyDescent="0.25">
      <c r="A3494">
        <v>470700021200000</v>
      </c>
      <c r="B3494" t="s">
        <v>7649</v>
      </c>
    </row>
    <row r="3495" spans="1:9" x14ac:dyDescent="0.25">
      <c r="A3495">
        <v>470700021300000</v>
      </c>
      <c r="B3495" t="s">
        <v>7648</v>
      </c>
    </row>
    <row r="3496" spans="1:9" x14ac:dyDescent="0.25">
      <c r="A3496">
        <v>470700021400000</v>
      </c>
      <c r="B3496" t="s">
        <v>7647</v>
      </c>
    </row>
    <row r="3497" spans="1:9" x14ac:dyDescent="0.25">
      <c r="A3497">
        <v>470700017300000</v>
      </c>
      <c r="B3497" t="s">
        <v>7657</v>
      </c>
    </row>
    <row r="3498" spans="1:9" x14ac:dyDescent="0.25">
      <c r="A3498">
        <v>470700025200000</v>
      </c>
      <c r="B3498" t="s">
        <v>7643</v>
      </c>
    </row>
    <row r="3499" spans="1:9" x14ac:dyDescent="0.25">
      <c r="A3499">
        <v>470700019200000</v>
      </c>
      <c r="B3499" t="s">
        <v>7654</v>
      </c>
      <c r="I3499" s="33"/>
    </row>
    <row r="3500" spans="1:9" x14ac:dyDescent="0.25">
      <c r="A3500">
        <v>470700019300000</v>
      </c>
      <c r="B3500" t="s">
        <v>7653</v>
      </c>
    </row>
    <row r="3501" spans="1:9" x14ac:dyDescent="0.25">
      <c r="A3501">
        <v>470700019400000</v>
      </c>
      <c r="B3501" t="s">
        <v>7652</v>
      </c>
    </row>
    <row r="3502" spans="1:9" x14ac:dyDescent="0.25">
      <c r="A3502">
        <v>470700018300000</v>
      </c>
      <c r="B3502" t="s">
        <v>7656</v>
      </c>
    </row>
    <row r="3503" spans="1:9" x14ac:dyDescent="0.25">
      <c r="A3503">
        <v>470700018400000</v>
      </c>
      <c r="B3503" t="s">
        <v>7655</v>
      </c>
    </row>
    <row r="3504" spans="1:9" x14ac:dyDescent="0.25">
      <c r="A3504">
        <v>470700023200000</v>
      </c>
      <c r="B3504" t="s">
        <v>7645</v>
      </c>
    </row>
    <row r="3505" spans="1:9" x14ac:dyDescent="0.25">
      <c r="A3505">
        <v>470700023400000</v>
      </c>
      <c r="B3505" t="s">
        <v>7644</v>
      </c>
    </row>
    <row r="3506" spans="1:9" x14ac:dyDescent="0.25">
      <c r="A3506">
        <v>470700020200000</v>
      </c>
      <c r="B3506" t="s">
        <v>7651</v>
      </c>
      <c r="I3506" s="33"/>
    </row>
    <row r="3507" spans="1:9" x14ac:dyDescent="0.25">
      <c r="A3507">
        <v>470700020400000</v>
      </c>
      <c r="B3507" t="s">
        <v>7650</v>
      </c>
      <c r="I3507" s="33"/>
    </row>
    <row r="3508" spans="1:9" x14ac:dyDescent="0.25">
      <c r="A3508">
        <v>470700022200000</v>
      </c>
      <c r="B3508" t="s">
        <v>7646</v>
      </c>
      <c r="I3508" s="33"/>
    </row>
    <row r="3509" spans="1:9" x14ac:dyDescent="0.25">
      <c r="B3509" t="s">
        <v>22788</v>
      </c>
      <c r="I3509" s="33"/>
    </row>
    <row r="3510" spans="1:9" x14ac:dyDescent="0.25">
      <c r="B3510" t="s">
        <v>22804</v>
      </c>
      <c r="H3510" s="33"/>
      <c r="I3510" s="33"/>
    </row>
    <row r="3511" spans="1:9" x14ac:dyDescent="0.25">
      <c r="B3511" t="s">
        <v>22802</v>
      </c>
      <c r="H3511" s="33"/>
      <c r="I3511" s="33"/>
    </row>
    <row r="3512" spans="1:9" x14ac:dyDescent="0.25">
      <c r="B3512" t="s">
        <v>22798</v>
      </c>
    </row>
    <row r="3513" spans="1:9" x14ac:dyDescent="0.25">
      <c r="B3513" t="s">
        <v>22792</v>
      </c>
    </row>
    <row r="3514" spans="1:9" x14ac:dyDescent="0.25">
      <c r="B3514" t="s">
        <v>22796</v>
      </c>
    </row>
    <row r="3515" spans="1:9" x14ac:dyDescent="0.25">
      <c r="B3515" t="s">
        <v>22794</v>
      </c>
    </row>
    <row r="3516" spans="1:9" x14ac:dyDescent="0.25">
      <c r="B3516" t="s">
        <v>1</v>
      </c>
      <c r="I3516" s="33"/>
    </row>
    <row r="3517" spans="1:9" x14ac:dyDescent="0.25">
      <c r="B3517" t="s">
        <v>1</v>
      </c>
      <c r="I3517" s="33"/>
    </row>
    <row r="3518" spans="1:9" x14ac:dyDescent="0.25">
      <c r="B3518" t="s">
        <v>1</v>
      </c>
      <c r="I3518" s="33"/>
    </row>
    <row r="3519" spans="1:9" x14ac:dyDescent="0.25">
      <c r="B3519" t="s">
        <v>22754</v>
      </c>
      <c r="I3519" s="33"/>
    </row>
    <row r="3520" spans="1:9" x14ac:dyDescent="0.25">
      <c r="B3520" t="s">
        <v>22776</v>
      </c>
      <c r="I3520" s="33"/>
    </row>
    <row r="3521" spans="1:9" x14ac:dyDescent="0.25">
      <c r="B3521" t="s">
        <v>22774</v>
      </c>
      <c r="I3521" s="33"/>
    </row>
    <row r="3522" spans="1:9" x14ac:dyDescent="0.25">
      <c r="B3522" t="s">
        <v>22772</v>
      </c>
      <c r="I3522" s="33"/>
    </row>
    <row r="3523" spans="1:9" x14ac:dyDescent="0.25">
      <c r="B3523" t="s">
        <v>22770</v>
      </c>
      <c r="I3523" s="33"/>
    </row>
    <row r="3524" spans="1:9" x14ac:dyDescent="0.25">
      <c r="B3524" t="s">
        <v>22758</v>
      </c>
      <c r="I3524" s="33"/>
    </row>
    <row r="3525" spans="1:9" x14ac:dyDescent="0.25">
      <c r="B3525" t="s">
        <v>22760</v>
      </c>
      <c r="I3525" s="33"/>
    </row>
    <row r="3526" spans="1:9" x14ac:dyDescent="0.25">
      <c r="B3526" t="s">
        <v>22764</v>
      </c>
      <c r="H3526" s="33"/>
      <c r="I3526" s="33"/>
    </row>
    <row r="3527" spans="1:9" x14ac:dyDescent="0.25">
      <c r="B3527" t="s">
        <v>22752</v>
      </c>
      <c r="H3527" s="33"/>
      <c r="I3527" s="33"/>
    </row>
    <row r="3528" spans="1:9" x14ac:dyDescent="0.25">
      <c r="B3528" t="s">
        <v>22756</v>
      </c>
      <c r="H3528" s="33"/>
      <c r="I3528" s="33"/>
    </row>
    <row r="3529" spans="1:9" x14ac:dyDescent="0.25">
      <c r="B3529" t="s">
        <v>22762</v>
      </c>
      <c r="H3529" s="33"/>
      <c r="I3529" s="33"/>
    </row>
    <row r="3530" spans="1:9" x14ac:dyDescent="0.25">
      <c r="A3530">
        <v>403000500000000</v>
      </c>
      <c r="B3530" t="s">
        <v>11859</v>
      </c>
      <c r="H3530" s="33"/>
      <c r="I3530" s="33"/>
    </row>
    <row r="3531" spans="1:9" x14ac:dyDescent="0.25">
      <c r="A3531">
        <v>403000600000000</v>
      </c>
      <c r="B3531" t="s">
        <v>11860</v>
      </c>
      <c r="I3531" s="33"/>
    </row>
    <row r="3532" spans="1:9" x14ac:dyDescent="0.25">
      <c r="A3532">
        <v>403000650000000</v>
      </c>
      <c r="B3532" t="s">
        <v>11861</v>
      </c>
      <c r="I3532" s="33"/>
    </row>
    <row r="3533" spans="1:9" x14ac:dyDescent="0.25">
      <c r="A3533">
        <v>403000800000000</v>
      </c>
      <c r="B3533" t="s">
        <v>11862</v>
      </c>
      <c r="I3533" s="33"/>
    </row>
    <row r="3534" spans="1:9" x14ac:dyDescent="0.25">
      <c r="A3534">
        <v>403001600000000</v>
      </c>
      <c r="B3534" t="s">
        <v>11863</v>
      </c>
      <c r="H3534" s="33"/>
      <c r="I3534" s="33"/>
    </row>
    <row r="3535" spans="1:9" x14ac:dyDescent="0.25">
      <c r="A3535">
        <v>403003500000000</v>
      </c>
      <c r="B3535" t="s">
        <v>11864</v>
      </c>
      <c r="H3535" s="33"/>
      <c r="I3535" s="33"/>
    </row>
    <row r="3536" spans="1:9" x14ac:dyDescent="0.25">
      <c r="B3536" t="s">
        <v>22766</v>
      </c>
      <c r="H3536" s="33"/>
      <c r="I3536" s="33"/>
    </row>
    <row r="3537" spans="1:9" x14ac:dyDescent="0.25">
      <c r="B3537" t="s">
        <v>22768</v>
      </c>
      <c r="H3537" s="33"/>
      <c r="I3537" s="33"/>
    </row>
    <row r="3538" spans="1:9" x14ac:dyDescent="0.25">
      <c r="A3538">
        <v>400801000000000</v>
      </c>
      <c r="B3538" t="s">
        <v>7470</v>
      </c>
      <c r="I3538" s="33"/>
    </row>
    <row r="3539" spans="1:9" x14ac:dyDescent="0.25">
      <c r="A3539">
        <v>400801100000000</v>
      </c>
      <c r="B3539" t="s">
        <v>7469</v>
      </c>
      <c r="I3539" s="33"/>
    </row>
    <row r="3540" spans="1:9" x14ac:dyDescent="0.25">
      <c r="A3540">
        <v>400801200000000</v>
      </c>
      <c r="B3540" t="s">
        <v>7468</v>
      </c>
      <c r="I3540" s="33"/>
    </row>
    <row r="3541" spans="1:9" x14ac:dyDescent="0.25">
      <c r="A3541">
        <v>400801400000000</v>
      </c>
      <c r="B3541" t="s">
        <v>22707</v>
      </c>
      <c r="I3541" s="33"/>
    </row>
    <row r="3542" spans="1:9" x14ac:dyDescent="0.25">
      <c r="A3542">
        <v>400801500000000</v>
      </c>
      <c r="B3542" t="s">
        <v>7467</v>
      </c>
      <c r="H3542" s="33"/>
      <c r="I3542" s="33"/>
    </row>
    <row r="3543" spans="1:9" x14ac:dyDescent="0.25">
      <c r="A3543">
        <v>400801600000000</v>
      </c>
      <c r="B3543" t="s">
        <v>7466</v>
      </c>
      <c r="H3543" s="33"/>
      <c r="I3543" s="33"/>
    </row>
    <row r="3544" spans="1:9" x14ac:dyDescent="0.25">
      <c r="A3544">
        <v>400801800000000</v>
      </c>
      <c r="B3544" t="s">
        <v>7465</v>
      </c>
      <c r="H3544" s="33"/>
      <c r="I3544" s="33"/>
    </row>
    <row r="3545" spans="1:9" x14ac:dyDescent="0.25">
      <c r="A3545">
        <v>400801900000000</v>
      </c>
      <c r="B3545" t="s">
        <v>7464</v>
      </c>
      <c r="H3545" s="33"/>
      <c r="I3545" s="33"/>
    </row>
    <row r="3546" spans="1:9" x14ac:dyDescent="0.25">
      <c r="A3546">
        <v>400800300000000</v>
      </c>
      <c r="B3546" t="s">
        <v>7478</v>
      </c>
      <c r="H3546" s="33"/>
      <c r="I3546" s="33"/>
    </row>
    <row r="3547" spans="1:9" x14ac:dyDescent="0.25">
      <c r="A3547">
        <v>400800400000000</v>
      </c>
      <c r="B3547" t="s">
        <v>7477</v>
      </c>
      <c r="H3547" s="33"/>
      <c r="I3547" s="33"/>
    </row>
    <row r="3548" spans="1:9" x14ac:dyDescent="0.25">
      <c r="A3548">
        <v>400800450000000</v>
      </c>
      <c r="B3548" t="s">
        <v>7476</v>
      </c>
      <c r="H3548" s="33"/>
      <c r="I3548" s="33"/>
    </row>
    <row r="3549" spans="1:9" x14ac:dyDescent="0.25">
      <c r="A3549">
        <v>400800500000000</v>
      </c>
      <c r="B3549" t="s">
        <v>7475</v>
      </c>
      <c r="H3549" s="33"/>
      <c r="I3549" s="33"/>
    </row>
    <row r="3550" spans="1:9" x14ac:dyDescent="0.25">
      <c r="A3550">
        <v>400800600000000</v>
      </c>
      <c r="B3550" t="s">
        <v>7474</v>
      </c>
      <c r="H3550" s="33"/>
      <c r="I3550" s="33"/>
    </row>
    <row r="3551" spans="1:9" x14ac:dyDescent="0.25">
      <c r="A3551">
        <v>400800650000000</v>
      </c>
      <c r="B3551" t="s">
        <v>7473</v>
      </c>
      <c r="H3551" s="33"/>
      <c r="I3551" s="33"/>
    </row>
    <row r="3552" spans="1:9" x14ac:dyDescent="0.25">
      <c r="A3552">
        <v>400800800000000</v>
      </c>
      <c r="B3552" t="s">
        <v>7472</v>
      </c>
      <c r="H3552" s="33"/>
      <c r="I3552" s="33"/>
    </row>
    <row r="3553" spans="1:9" x14ac:dyDescent="0.25">
      <c r="A3553">
        <v>400800900000000</v>
      </c>
      <c r="B3553" t="s">
        <v>7471</v>
      </c>
      <c r="H3553" s="33"/>
      <c r="I3553" s="33"/>
    </row>
    <row r="3554" spans="1:9" x14ac:dyDescent="0.25">
      <c r="A3554">
        <v>403801000000000</v>
      </c>
      <c r="B3554" t="s">
        <v>7457</v>
      </c>
      <c r="H3554" s="33"/>
      <c r="I3554" s="33"/>
    </row>
    <row r="3555" spans="1:9" x14ac:dyDescent="0.25">
      <c r="A3555">
        <v>403801100000000</v>
      </c>
      <c r="B3555" t="s">
        <v>7456</v>
      </c>
      <c r="H3555" s="33"/>
      <c r="I3555" s="33"/>
    </row>
    <row r="3556" spans="1:9" x14ac:dyDescent="0.25">
      <c r="A3556">
        <v>403801200000000</v>
      </c>
      <c r="B3556" t="s">
        <v>7455</v>
      </c>
      <c r="H3556" s="33"/>
      <c r="I3556" s="33"/>
    </row>
    <row r="3557" spans="1:9" x14ac:dyDescent="0.25">
      <c r="A3557">
        <v>403801400000000</v>
      </c>
      <c r="B3557" t="s">
        <v>7454</v>
      </c>
      <c r="H3557" s="33"/>
      <c r="I3557" s="33"/>
    </row>
    <row r="3558" spans="1:9" x14ac:dyDescent="0.25">
      <c r="A3558">
        <v>403801600000000</v>
      </c>
      <c r="B3558" t="s">
        <v>7453</v>
      </c>
      <c r="H3558" s="33"/>
      <c r="I3558" s="33"/>
    </row>
    <row r="3559" spans="1:9" x14ac:dyDescent="0.25">
      <c r="A3559">
        <v>403801800000000</v>
      </c>
      <c r="B3559" t="s">
        <v>7452</v>
      </c>
      <c r="H3559" s="33"/>
      <c r="I3559" s="33"/>
    </row>
    <row r="3560" spans="1:9" x14ac:dyDescent="0.25">
      <c r="A3560">
        <v>403802000000000</v>
      </c>
      <c r="B3560" t="s">
        <v>22709</v>
      </c>
    </row>
    <row r="3561" spans="1:9" x14ac:dyDescent="0.25">
      <c r="A3561">
        <v>403802200000000</v>
      </c>
      <c r="B3561" t="s">
        <v>22710</v>
      </c>
    </row>
    <row r="3562" spans="1:9" x14ac:dyDescent="0.25">
      <c r="A3562">
        <v>403802400000000</v>
      </c>
      <c r="B3562" t="s">
        <v>22711</v>
      </c>
    </row>
    <row r="3563" spans="1:9" x14ac:dyDescent="0.25">
      <c r="A3563">
        <v>403802500000000</v>
      </c>
      <c r="B3563" t="s">
        <v>7451</v>
      </c>
    </row>
    <row r="3564" spans="1:9" x14ac:dyDescent="0.25">
      <c r="A3564">
        <v>403802600000000</v>
      </c>
      <c r="B3564" t="s">
        <v>22712</v>
      </c>
    </row>
    <row r="3565" spans="1:9" x14ac:dyDescent="0.25">
      <c r="A3565">
        <v>403802800000000</v>
      </c>
      <c r="B3565" t="s">
        <v>22713</v>
      </c>
    </row>
    <row r="3566" spans="1:9" x14ac:dyDescent="0.25">
      <c r="A3566">
        <v>403800300000000</v>
      </c>
      <c r="B3566" t="s">
        <v>22705</v>
      </c>
    </row>
    <row r="3567" spans="1:9" x14ac:dyDescent="0.25">
      <c r="A3567">
        <v>403803000000000</v>
      </c>
      <c r="B3567" t="s">
        <v>22714</v>
      </c>
    </row>
    <row r="3568" spans="1:9" x14ac:dyDescent="0.25">
      <c r="A3568">
        <v>403800400000000</v>
      </c>
      <c r="B3568" t="s">
        <v>7463</v>
      </c>
    </row>
    <row r="3569" spans="1:2" x14ac:dyDescent="0.25">
      <c r="A3569">
        <v>403800500000000</v>
      </c>
      <c r="B3569" t="s">
        <v>7462</v>
      </c>
    </row>
    <row r="3570" spans="1:2" x14ac:dyDescent="0.25">
      <c r="A3570">
        <v>403800600000000</v>
      </c>
      <c r="B3570" t="s">
        <v>7461</v>
      </c>
    </row>
    <row r="3571" spans="1:2" x14ac:dyDescent="0.25">
      <c r="A3571">
        <v>403800650000000</v>
      </c>
      <c r="B3571" t="s">
        <v>7460</v>
      </c>
    </row>
    <row r="3572" spans="1:2" x14ac:dyDescent="0.25">
      <c r="A3572">
        <v>403800700000000</v>
      </c>
      <c r="B3572" t="s">
        <v>7459</v>
      </c>
    </row>
    <row r="3573" spans="1:2" x14ac:dyDescent="0.25">
      <c r="A3573">
        <v>403800800000000</v>
      </c>
      <c r="B3573" t="s">
        <v>7458</v>
      </c>
    </row>
    <row r="3574" spans="1:2" x14ac:dyDescent="0.25">
      <c r="A3574">
        <v>100000050000000</v>
      </c>
      <c r="B3574" t="s">
        <v>7632</v>
      </c>
    </row>
    <row r="3575" spans="1:2" x14ac:dyDescent="0.25">
      <c r="A3575">
        <v>100000075000000</v>
      </c>
      <c r="B3575" t="s">
        <v>7631</v>
      </c>
    </row>
    <row r="3576" spans="1:2" x14ac:dyDescent="0.25">
      <c r="A3576">
        <v>100000090000000</v>
      </c>
      <c r="B3576" t="s">
        <v>7630</v>
      </c>
    </row>
    <row r="3577" spans="1:2" x14ac:dyDescent="0.25">
      <c r="A3577">
        <v>100000100000000</v>
      </c>
      <c r="B3577" t="s">
        <v>7629</v>
      </c>
    </row>
    <row r="3578" spans="1:2" x14ac:dyDescent="0.25">
      <c r="A3578">
        <v>100000110000000</v>
      </c>
      <c r="B3578" t="s">
        <v>7628</v>
      </c>
    </row>
    <row r="3579" spans="1:2" x14ac:dyDescent="0.25">
      <c r="A3579">
        <v>100000115000000</v>
      </c>
      <c r="B3579" t="s">
        <v>7627</v>
      </c>
    </row>
    <row r="3580" spans="1:2" x14ac:dyDescent="0.25">
      <c r="A3580">
        <v>100000120000000</v>
      </c>
      <c r="B3580" t="s">
        <v>7626</v>
      </c>
    </row>
    <row r="3581" spans="1:2" x14ac:dyDescent="0.25">
      <c r="A3581">
        <v>100000125000000</v>
      </c>
      <c r="B3581" t="s">
        <v>7625</v>
      </c>
    </row>
    <row r="3582" spans="1:2" x14ac:dyDescent="0.25">
      <c r="A3582">
        <v>100000140000000</v>
      </c>
      <c r="B3582" t="s">
        <v>7624</v>
      </c>
    </row>
    <row r="3583" spans="1:2" x14ac:dyDescent="0.25">
      <c r="A3583">
        <v>100000145000000</v>
      </c>
      <c r="B3583" t="s">
        <v>7623</v>
      </c>
    </row>
    <row r="3584" spans="1:2" x14ac:dyDescent="0.25">
      <c r="A3584">
        <v>100000150000000</v>
      </c>
      <c r="B3584" t="s">
        <v>7622</v>
      </c>
    </row>
    <row r="3585" spans="1:9" x14ac:dyDescent="0.25">
      <c r="A3585">
        <v>100000160000000</v>
      </c>
      <c r="B3585" t="s">
        <v>7621</v>
      </c>
      <c r="I3585" s="33"/>
    </row>
    <row r="3586" spans="1:9" x14ac:dyDescent="0.25">
      <c r="A3586">
        <v>100000170000000</v>
      </c>
      <c r="B3586" t="s">
        <v>7620</v>
      </c>
      <c r="I3586" s="33"/>
    </row>
    <row r="3587" spans="1:9" x14ac:dyDescent="0.25">
      <c r="A3587">
        <v>100000175000000</v>
      </c>
      <c r="B3587" t="s">
        <v>7619</v>
      </c>
      <c r="H3587" s="33"/>
      <c r="I3587" s="33"/>
    </row>
    <row r="3588" spans="1:9" x14ac:dyDescent="0.25">
      <c r="A3588">
        <v>100000180000000</v>
      </c>
      <c r="B3588" t="s">
        <v>7618</v>
      </c>
      <c r="H3588" s="33"/>
      <c r="I3588" s="33"/>
    </row>
    <row r="3589" spans="1:9" x14ac:dyDescent="0.25">
      <c r="A3589">
        <v>100000190000000</v>
      </c>
      <c r="B3589" t="s">
        <v>7617</v>
      </c>
      <c r="H3589" s="33"/>
      <c r="I3589" s="33"/>
    </row>
    <row r="3590" spans="1:9" x14ac:dyDescent="0.25">
      <c r="A3590">
        <v>100001000000000</v>
      </c>
      <c r="B3590" t="s">
        <v>7567</v>
      </c>
      <c r="H3590" s="33"/>
      <c r="I3590" s="33"/>
    </row>
    <row r="3591" spans="1:9" x14ac:dyDescent="0.25">
      <c r="A3591">
        <v>100001025000000</v>
      </c>
      <c r="B3591" t="s">
        <v>7566</v>
      </c>
      <c r="H3591" s="33"/>
      <c r="I3591" s="33"/>
    </row>
    <row r="3592" spans="1:9" x14ac:dyDescent="0.25">
      <c r="A3592">
        <v>100001050000000</v>
      </c>
      <c r="B3592" t="s">
        <v>7565</v>
      </c>
      <c r="H3592" s="33"/>
      <c r="I3592" s="33"/>
    </row>
    <row r="3593" spans="1:9" x14ac:dyDescent="0.25">
      <c r="A3593">
        <v>100001071500000</v>
      </c>
      <c r="B3593" t="s">
        <v>7564</v>
      </c>
      <c r="H3593" s="33"/>
      <c r="I3593" s="33"/>
    </row>
    <row r="3594" spans="1:9" x14ac:dyDescent="0.25">
      <c r="A3594">
        <v>100001075000000</v>
      </c>
      <c r="B3594" t="s">
        <v>7563</v>
      </c>
      <c r="H3594" s="33"/>
      <c r="I3594" s="33"/>
    </row>
    <row r="3595" spans="1:9" x14ac:dyDescent="0.25">
      <c r="A3595">
        <v>100001100000000</v>
      </c>
      <c r="B3595" t="s">
        <v>7562</v>
      </c>
    </row>
    <row r="3596" spans="1:9" x14ac:dyDescent="0.25">
      <c r="A3596">
        <v>100001125000000</v>
      </c>
      <c r="B3596" t="s">
        <v>7561</v>
      </c>
    </row>
    <row r="3597" spans="1:9" x14ac:dyDescent="0.25">
      <c r="A3597">
        <v>100001150000000</v>
      </c>
      <c r="B3597" t="s">
        <v>7560</v>
      </c>
    </row>
    <row r="3598" spans="1:9" x14ac:dyDescent="0.25">
      <c r="A3598">
        <v>100001175000000</v>
      </c>
      <c r="B3598" t="s">
        <v>7559</v>
      </c>
    </row>
    <row r="3599" spans="1:9" x14ac:dyDescent="0.25">
      <c r="A3599">
        <v>100001200000000</v>
      </c>
      <c r="B3599" t="s">
        <v>7558</v>
      </c>
    </row>
    <row r="3600" spans="1:9" x14ac:dyDescent="0.25">
      <c r="A3600">
        <v>100001225000000</v>
      </c>
      <c r="B3600" t="s">
        <v>7557</v>
      </c>
    </row>
    <row r="3601" spans="1:9" x14ac:dyDescent="0.25">
      <c r="A3601">
        <v>100001250000000</v>
      </c>
      <c r="B3601" t="s">
        <v>7556</v>
      </c>
    </row>
    <row r="3602" spans="1:9" x14ac:dyDescent="0.25">
      <c r="A3602">
        <v>100001270000000</v>
      </c>
      <c r="B3602" t="s">
        <v>7555</v>
      </c>
    </row>
    <row r="3603" spans="1:9" x14ac:dyDescent="0.25">
      <c r="A3603">
        <v>100001275000000</v>
      </c>
      <c r="B3603" t="s">
        <v>7554</v>
      </c>
    </row>
    <row r="3604" spans="1:9" x14ac:dyDescent="0.25">
      <c r="A3604">
        <v>100001300000000</v>
      </c>
      <c r="B3604" t="s">
        <v>7553</v>
      </c>
    </row>
    <row r="3605" spans="1:9" x14ac:dyDescent="0.25">
      <c r="A3605">
        <v>100001325000000</v>
      </c>
      <c r="B3605" t="s">
        <v>7552</v>
      </c>
    </row>
    <row r="3606" spans="1:9" x14ac:dyDescent="0.25">
      <c r="A3606">
        <v>100001350000000</v>
      </c>
      <c r="B3606" t="s">
        <v>7551</v>
      </c>
    </row>
    <row r="3607" spans="1:9" x14ac:dyDescent="0.25">
      <c r="A3607">
        <v>100001375000000</v>
      </c>
      <c r="B3607" t="s">
        <v>7550</v>
      </c>
      <c r="I3607" s="33"/>
    </row>
    <row r="3608" spans="1:9" x14ac:dyDescent="0.25">
      <c r="A3608">
        <v>100001400000000</v>
      </c>
      <c r="B3608" t="s">
        <v>7549</v>
      </c>
      <c r="I3608" s="33"/>
    </row>
    <row r="3609" spans="1:9" x14ac:dyDescent="0.25">
      <c r="A3609">
        <v>100001425000000</v>
      </c>
      <c r="B3609" t="s">
        <v>7548</v>
      </c>
      <c r="I3609" s="33"/>
    </row>
    <row r="3610" spans="1:9" x14ac:dyDescent="0.25">
      <c r="A3610">
        <v>100001450000000</v>
      </c>
      <c r="B3610" t="s">
        <v>7547</v>
      </c>
      <c r="I3610" s="33"/>
    </row>
    <row r="3611" spans="1:9" x14ac:dyDescent="0.25">
      <c r="A3611">
        <v>100001475000000</v>
      </c>
      <c r="B3611" t="s">
        <v>7546</v>
      </c>
      <c r="I3611" s="33"/>
    </row>
    <row r="3612" spans="1:9" x14ac:dyDescent="0.25">
      <c r="A3612">
        <v>100001500000000</v>
      </c>
      <c r="B3612" t="s">
        <v>7545</v>
      </c>
      <c r="H3612" s="33"/>
      <c r="I3612" s="33"/>
    </row>
    <row r="3613" spans="1:9" x14ac:dyDescent="0.25">
      <c r="A3613">
        <v>100001525000000</v>
      </c>
      <c r="B3613" t="s">
        <v>7544</v>
      </c>
      <c r="H3613" s="33"/>
      <c r="I3613" s="33"/>
    </row>
    <row r="3614" spans="1:9" x14ac:dyDescent="0.25">
      <c r="A3614">
        <v>100001550000000</v>
      </c>
      <c r="B3614" t="s">
        <v>7543</v>
      </c>
      <c r="H3614" s="33"/>
      <c r="I3614" s="33"/>
    </row>
    <row r="3615" spans="1:9" x14ac:dyDescent="0.25">
      <c r="A3615">
        <v>100001575000000</v>
      </c>
      <c r="B3615" t="s">
        <v>7542</v>
      </c>
      <c r="H3615" s="33"/>
      <c r="I3615" s="33"/>
    </row>
    <row r="3616" spans="1:9" x14ac:dyDescent="0.25">
      <c r="B3616" t="s">
        <v>22820</v>
      </c>
      <c r="H3616" s="33"/>
      <c r="I3616" s="33"/>
    </row>
    <row r="3617" spans="1:9" x14ac:dyDescent="0.25">
      <c r="A3617">
        <v>100001600000000</v>
      </c>
      <c r="B3617" t="s">
        <v>7541</v>
      </c>
      <c r="H3617" s="33"/>
      <c r="I3617" s="33"/>
    </row>
    <row r="3618" spans="1:9" x14ac:dyDescent="0.25">
      <c r="A3618">
        <v>100001625000000</v>
      </c>
      <c r="B3618" t="s">
        <v>7540</v>
      </c>
    </row>
    <row r="3619" spans="1:9" x14ac:dyDescent="0.25">
      <c r="A3619">
        <v>100001650000000</v>
      </c>
      <c r="B3619" t="s">
        <v>7539</v>
      </c>
    </row>
    <row r="3620" spans="1:9" x14ac:dyDescent="0.25">
      <c r="A3620">
        <v>100001675000000</v>
      </c>
      <c r="B3620" t="s">
        <v>7538</v>
      </c>
    </row>
    <row r="3621" spans="1:9" x14ac:dyDescent="0.25">
      <c r="A3621">
        <v>100001700000000</v>
      </c>
      <c r="B3621" t="s">
        <v>7537</v>
      </c>
    </row>
    <row r="3622" spans="1:9" x14ac:dyDescent="0.25">
      <c r="A3622">
        <v>100001725000000</v>
      </c>
      <c r="B3622" t="s">
        <v>7536</v>
      </c>
    </row>
    <row r="3623" spans="1:9" x14ac:dyDescent="0.25">
      <c r="B3623" t="s">
        <v>22822</v>
      </c>
    </row>
    <row r="3624" spans="1:9" x14ac:dyDescent="0.25">
      <c r="A3624">
        <v>100001750000000</v>
      </c>
      <c r="B3624" t="s">
        <v>7535</v>
      </c>
    </row>
    <row r="3625" spans="1:9" x14ac:dyDescent="0.25">
      <c r="A3625">
        <v>100001775000000</v>
      </c>
      <c r="B3625" t="s">
        <v>7534</v>
      </c>
    </row>
    <row r="3626" spans="1:9" x14ac:dyDescent="0.25">
      <c r="A3626">
        <v>100001800000000</v>
      </c>
      <c r="B3626" t="s">
        <v>7533</v>
      </c>
    </row>
    <row r="3627" spans="1:9" x14ac:dyDescent="0.25">
      <c r="A3627">
        <v>100001825000000</v>
      </c>
      <c r="B3627" t="s">
        <v>7532</v>
      </c>
    </row>
    <row r="3628" spans="1:9" x14ac:dyDescent="0.25">
      <c r="B3628" t="s">
        <v>22824</v>
      </c>
    </row>
    <row r="3629" spans="1:9" x14ac:dyDescent="0.25">
      <c r="A3629">
        <v>100001850000000</v>
      </c>
      <c r="B3629" t="s">
        <v>7531</v>
      </c>
    </row>
    <row r="3630" spans="1:9" x14ac:dyDescent="0.25">
      <c r="A3630">
        <v>100001875000000</v>
      </c>
      <c r="B3630" t="s">
        <v>7530</v>
      </c>
      <c r="I3630" s="33"/>
    </row>
    <row r="3631" spans="1:9" x14ac:dyDescent="0.25">
      <c r="A3631">
        <v>100001900000000</v>
      </c>
      <c r="B3631" t="s">
        <v>7529</v>
      </c>
      <c r="I3631" s="33"/>
    </row>
    <row r="3632" spans="1:9" x14ac:dyDescent="0.25">
      <c r="A3632">
        <v>100001925000000</v>
      </c>
      <c r="B3632" t="s">
        <v>7528</v>
      </c>
      <c r="I3632" s="33"/>
    </row>
    <row r="3633" spans="1:9" x14ac:dyDescent="0.25">
      <c r="A3633">
        <v>100001950000000</v>
      </c>
      <c r="B3633" t="s">
        <v>7527</v>
      </c>
      <c r="I3633" s="33"/>
    </row>
    <row r="3634" spans="1:9" x14ac:dyDescent="0.25">
      <c r="A3634">
        <v>100001975000000</v>
      </c>
      <c r="B3634" t="s">
        <v>7526</v>
      </c>
      <c r="I3634" s="33"/>
    </row>
    <row r="3635" spans="1:9" x14ac:dyDescent="0.25">
      <c r="A3635">
        <v>100000200000000</v>
      </c>
      <c r="B3635" t="s">
        <v>7616</v>
      </c>
      <c r="I3635" s="33"/>
    </row>
    <row r="3636" spans="1:9" x14ac:dyDescent="0.25">
      <c r="A3636">
        <v>100000210000000</v>
      </c>
      <c r="B3636" t="s">
        <v>7615</v>
      </c>
      <c r="I3636" s="33"/>
    </row>
    <row r="3637" spans="1:9" x14ac:dyDescent="0.25">
      <c r="A3637">
        <v>100000220000000</v>
      </c>
      <c r="B3637" t="s">
        <v>7614</v>
      </c>
      <c r="H3637" s="33"/>
      <c r="I3637" s="33"/>
    </row>
    <row r="3638" spans="1:9" x14ac:dyDescent="0.25">
      <c r="A3638">
        <v>100000225000000</v>
      </c>
      <c r="B3638" t="s">
        <v>7613</v>
      </c>
      <c r="H3638" s="33"/>
      <c r="I3638" s="33"/>
    </row>
    <row r="3639" spans="1:9" x14ac:dyDescent="0.25">
      <c r="A3639">
        <v>100000230000000</v>
      </c>
      <c r="B3639" t="s">
        <v>7612</v>
      </c>
      <c r="H3639" s="33"/>
      <c r="I3639" s="33"/>
    </row>
    <row r="3640" spans="1:9" x14ac:dyDescent="0.25">
      <c r="A3640">
        <v>100000240000000</v>
      </c>
      <c r="B3640" t="s">
        <v>7611</v>
      </c>
      <c r="H3640" s="33"/>
      <c r="I3640" s="33"/>
    </row>
    <row r="3641" spans="1:9" x14ac:dyDescent="0.25">
      <c r="A3641">
        <v>100000250000000</v>
      </c>
      <c r="B3641" t="s">
        <v>7610</v>
      </c>
      <c r="H3641" s="33"/>
      <c r="I3641" s="33"/>
    </row>
    <row r="3642" spans="1:9" x14ac:dyDescent="0.25">
      <c r="B3642" t="s">
        <v>22806</v>
      </c>
      <c r="H3642" s="33"/>
      <c r="I3642" s="33"/>
    </row>
    <row r="3643" spans="1:9" x14ac:dyDescent="0.25">
      <c r="A3643">
        <v>100000275000000</v>
      </c>
      <c r="B3643" t="s">
        <v>7609</v>
      </c>
      <c r="H3643" s="33"/>
      <c r="I3643" s="33"/>
    </row>
    <row r="3644" spans="1:9" x14ac:dyDescent="0.25">
      <c r="A3644">
        <v>100002000000000</v>
      </c>
      <c r="B3644" t="s">
        <v>7525</v>
      </c>
    </row>
    <row r="3645" spans="1:9" x14ac:dyDescent="0.25">
      <c r="B3645" t="s">
        <v>22826</v>
      </c>
    </row>
    <row r="3646" spans="1:9" x14ac:dyDescent="0.25">
      <c r="A3646">
        <v>100002050000000</v>
      </c>
      <c r="B3646" t="s">
        <v>7524</v>
      </c>
    </row>
    <row r="3647" spans="1:9" x14ac:dyDescent="0.25">
      <c r="A3647">
        <v>100002075000000</v>
      </c>
      <c r="B3647" t="s">
        <v>7523</v>
      </c>
    </row>
    <row r="3648" spans="1:9" x14ac:dyDescent="0.25">
      <c r="B3648" t="s">
        <v>22828</v>
      </c>
    </row>
    <row r="3649" spans="1:9" x14ac:dyDescent="0.25">
      <c r="B3649" t="s">
        <v>22830</v>
      </c>
    </row>
    <row r="3650" spans="1:9" x14ac:dyDescent="0.25">
      <c r="A3650">
        <v>100002150000000</v>
      </c>
      <c r="B3650" t="s">
        <v>7522</v>
      </c>
    </row>
    <row r="3651" spans="1:9" x14ac:dyDescent="0.25">
      <c r="A3651">
        <v>100002175000000</v>
      </c>
      <c r="B3651" t="s">
        <v>7521</v>
      </c>
      <c r="I3651" s="33"/>
    </row>
    <row r="3652" spans="1:9" x14ac:dyDescent="0.25">
      <c r="A3652">
        <v>100002200000000</v>
      </c>
      <c r="B3652" t="s">
        <v>7520</v>
      </c>
      <c r="I3652" s="33"/>
    </row>
    <row r="3653" spans="1:9" x14ac:dyDescent="0.25">
      <c r="B3653" t="s">
        <v>22832</v>
      </c>
      <c r="I3653" s="33"/>
    </row>
    <row r="3654" spans="1:9" x14ac:dyDescent="0.25">
      <c r="A3654">
        <v>100002250000000</v>
      </c>
      <c r="B3654" t="s">
        <v>7519</v>
      </c>
      <c r="I3654" s="33"/>
    </row>
    <row r="3655" spans="1:9" x14ac:dyDescent="0.25">
      <c r="B3655" t="s">
        <v>22834</v>
      </c>
      <c r="I3655" s="33"/>
    </row>
    <row r="3656" spans="1:9" x14ac:dyDescent="0.25">
      <c r="B3656" t="s">
        <v>22836</v>
      </c>
      <c r="I3656" s="33"/>
    </row>
    <row r="3657" spans="1:9" x14ac:dyDescent="0.25">
      <c r="B3657" t="s">
        <v>22838</v>
      </c>
      <c r="I3657" s="33"/>
    </row>
    <row r="3658" spans="1:9" x14ac:dyDescent="0.25">
      <c r="B3658" t="s">
        <v>22840</v>
      </c>
      <c r="H3658" s="33"/>
      <c r="I3658" s="33"/>
    </row>
    <row r="3659" spans="1:9" x14ac:dyDescent="0.25">
      <c r="A3659">
        <v>100002500000000</v>
      </c>
      <c r="B3659" t="s">
        <v>7518</v>
      </c>
      <c r="H3659" s="33"/>
      <c r="I3659" s="33"/>
    </row>
    <row r="3660" spans="1:9" x14ac:dyDescent="0.25">
      <c r="A3660">
        <v>100000300000000</v>
      </c>
      <c r="B3660" t="s">
        <v>7608</v>
      </c>
      <c r="H3660" s="33"/>
      <c r="I3660" s="33"/>
    </row>
    <row r="3661" spans="1:9" x14ac:dyDescent="0.25">
      <c r="B3661" t="s">
        <v>22808</v>
      </c>
      <c r="H3661" s="33"/>
      <c r="I3661" s="33"/>
    </row>
    <row r="3662" spans="1:9" x14ac:dyDescent="0.25">
      <c r="A3662">
        <v>100000325000000</v>
      </c>
      <c r="B3662" t="s">
        <v>7607</v>
      </c>
    </row>
    <row r="3663" spans="1:9" x14ac:dyDescent="0.25">
      <c r="A3663">
        <v>100000350000000</v>
      </c>
      <c r="B3663" t="s">
        <v>7606</v>
      </c>
    </row>
    <row r="3664" spans="1:9" x14ac:dyDescent="0.25">
      <c r="B3664" t="s">
        <v>22810</v>
      </c>
    </row>
    <row r="3665" spans="1:9" x14ac:dyDescent="0.25">
      <c r="B3665" t="s">
        <v>22812</v>
      </c>
    </row>
    <row r="3666" spans="1:9" x14ac:dyDescent="0.25">
      <c r="A3666">
        <v>100000375000000</v>
      </c>
      <c r="B3666" t="s">
        <v>7605</v>
      </c>
    </row>
    <row r="3667" spans="1:9" x14ac:dyDescent="0.25">
      <c r="A3667">
        <v>100000380000000</v>
      </c>
      <c r="B3667" t="s">
        <v>7604</v>
      </c>
    </row>
    <row r="3668" spans="1:9" x14ac:dyDescent="0.25">
      <c r="B3668" t="s">
        <v>22814</v>
      </c>
    </row>
    <row r="3669" spans="1:9" x14ac:dyDescent="0.25">
      <c r="A3669">
        <v>100000400000000</v>
      </c>
      <c r="B3669" t="s">
        <v>7603</v>
      </c>
    </row>
    <row r="3670" spans="1:9" x14ac:dyDescent="0.25">
      <c r="A3670">
        <v>100000410000000</v>
      </c>
      <c r="B3670" t="s">
        <v>7602</v>
      </c>
      <c r="I3670" s="33"/>
    </row>
    <row r="3671" spans="1:9" x14ac:dyDescent="0.25">
      <c r="A3671">
        <v>100000420000000</v>
      </c>
      <c r="B3671" t="s">
        <v>7601</v>
      </c>
      <c r="I3671" s="33"/>
    </row>
    <row r="3672" spans="1:9" x14ac:dyDescent="0.25">
      <c r="A3672">
        <v>100000425000000</v>
      </c>
      <c r="B3672" t="s">
        <v>7600</v>
      </c>
      <c r="I3672" s="33"/>
    </row>
    <row r="3673" spans="1:9" x14ac:dyDescent="0.25">
      <c r="B3673" t="s">
        <v>22816</v>
      </c>
      <c r="I3673" s="33"/>
    </row>
    <row r="3674" spans="1:9" x14ac:dyDescent="0.25">
      <c r="A3674">
        <v>100000450000000</v>
      </c>
      <c r="B3674" t="s">
        <v>7599</v>
      </c>
      <c r="I3674" s="33"/>
    </row>
    <row r="3675" spans="1:9" x14ac:dyDescent="0.25">
      <c r="A3675">
        <v>100000475000000</v>
      </c>
      <c r="B3675" t="s">
        <v>7598</v>
      </c>
      <c r="I3675" s="33"/>
    </row>
    <row r="3676" spans="1:9" x14ac:dyDescent="0.25">
      <c r="A3676">
        <v>100000490000000</v>
      </c>
      <c r="B3676" t="s">
        <v>7597</v>
      </c>
      <c r="I3676" s="33"/>
    </row>
    <row r="3677" spans="1:9" x14ac:dyDescent="0.25">
      <c r="A3677">
        <v>100000500000000</v>
      </c>
      <c r="B3677" t="s">
        <v>7596</v>
      </c>
      <c r="H3677" s="33"/>
      <c r="I3677" s="33"/>
    </row>
    <row r="3678" spans="1:9" x14ac:dyDescent="0.25">
      <c r="B3678" t="s">
        <v>22818</v>
      </c>
      <c r="H3678" s="33"/>
      <c r="I3678" s="33"/>
    </row>
    <row r="3679" spans="1:9" x14ac:dyDescent="0.25">
      <c r="A3679">
        <v>100000525000000</v>
      </c>
      <c r="B3679" t="s">
        <v>7595</v>
      </c>
      <c r="H3679" s="33"/>
      <c r="I3679" s="33"/>
    </row>
    <row r="3680" spans="1:9" x14ac:dyDescent="0.25">
      <c r="A3680">
        <v>100000550000000</v>
      </c>
      <c r="B3680" t="s">
        <v>7594</v>
      </c>
      <c r="H3680" s="33"/>
      <c r="I3680" s="33"/>
    </row>
    <row r="3681" spans="1:9" x14ac:dyDescent="0.25">
      <c r="A3681">
        <v>100000575000000</v>
      </c>
      <c r="B3681" t="s">
        <v>7593</v>
      </c>
      <c r="H3681" s="33"/>
      <c r="I3681" s="33"/>
    </row>
    <row r="3682" spans="1:9" x14ac:dyDescent="0.25">
      <c r="A3682">
        <v>100000600000000</v>
      </c>
      <c r="B3682" t="s">
        <v>7592</v>
      </c>
      <c r="H3682" s="33"/>
      <c r="I3682" s="33"/>
    </row>
    <row r="3683" spans="1:9" x14ac:dyDescent="0.25">
      <c r="A3683">
        <v>100000625000000</v>
      </c>
      <c r="B3683" t="s">
        <v>7591</v>
      </c>
      <c r="H3683" s="33"/>
      <c r="I3683" s="33"/>
    </row>
    <row r="3684" spans="1:9" x14ac:dyDescent="0.25">
      <c r="A3684">
        <v>100000630000000</v>
      </c>
      <c r="B3684" t="s">
        <v>7590</v>
      </c>
      <c r="H3684" s="33"/>
      <c r="I3684" s="33"/>
    </row>
    <row r="3685" spans="1:9" x14ac:dyDescent="0.25">
      <c r="A3685">
        <v>100000640000000</v>
      </c>
      <c r="B3685" t="s">
        <v>7589</v>
      </c>
      <c r="H3685" s="33"/>
      <c r="I3685" s="33"/>
    </row>
    <row r="3686" spans="1:9" x14ac:dyDescent="0.25">
      <c r="A3686">
        <v>100000650000000</v>
      </c>
      <c r="B3686" t="s">
        <v>7588</v>
      </c>
      <c r="H3686" s="33"/>
      <c r="I3686" s="33"/>
    </row>
    <row r="3687" spans="1:9" x14ac:dyDescent="0.25">
      <c r="A3687">
        <v>100000675000000</v>
      </c>
      <c r="B3687" t="s">
        <v>7587</v>
      </c>
    </row>
    <row r="3688" spans="1:9" x14ac:dyDescent="0.25">
      <c r="A3688">
        <v>100000690000000</v>
      </c>
      <c r="B3688" t="s">
        <v>7586</v>
      </c>
    </row>
    <row r="3689" spans="1:9" x14ac:dyDescent="0.25">
      <c r="A3689">
        <v>100000700000000</v>
      </c>
      <c r="B3689" t="s">
        <v>7585</v>
      </c>
      <c r="I3689" s="33"/>
    </row>
    <row r="3690" spans="1:9" x14ac:dyDescent="0.25">
      <c r="A3690">
        <v>100000725000000</v>
      </c>
      <c r="B3690" t="s">
        <v>7584</v>
      </c>
      <c r="I3690" s="33"/>
    </row>
    <row r="3691" spans="1:9" x14ac:dyDescent="0.25">
      <c r="A3691">
        <v>100000750000000</v>
      </c>
      <c r="B3691" t="s">
        <v>7583</v>
      </c>
      <c r="I3691" s="33"/>
    </row>
    <row r="3692" spans="1:9" x14ac:dyDescent="0.25">
      <c r="A3692">
        <v>100000760000000</v>
      </c>
      <c r="B3692" t="s">
        <v>7582</v>
      </c>
      <c r="I3692" s="33"/>
    </row>
    <row r="3693" spans="1:9" x14ac:dyDescent="0.25">
      <c r="A3693">
        <v>100000775000000</v>
      </c>
      <c r="B3693" t="s">
        <v>7581</v>
      </c>
      <c r="I3693" s="33"/>
    </row>
    <row r="3694" spans="1:9" x14ac:dyDescent="0.25">
      <c r="A3694">
        <v>100000790000000</v>
      </c>
      <c r="B3694" t="s">
        <v>7580</v>
      </c>
      <c r="I3694" s="33"/>
    </row>
    <row r="3695" spans="1:9" x14ac:dyDescent="0.25">
      <c r="A3695">
        <v>100000800000000</v>
      </c>
      <c r="B3695" t="s">
        <v>7579</v>
      </c>
      <c r="I3695" s="33"/>
    </row>
    <row r="3696" spans="1:9" x14ac:dyDescent="0.25">
      <c r="A3696">
        <v>100000820000000</v>
      </c>
      <c r="B3696" t="s">
        <v>7578</v>
      </c>
      <c r="I3696" s="33"/>
    </row>
    <row r="3697" spans="1:9" x14ac:dyDescent="0.25">
      <c r="A3697">
        <v>100000825000000</v>
      </c>
      <c r="B3697" t="s">
        <v>7577</v>
      </c>
      <c r="H3697" s="33"/>
      <c r="I3697" s="33"/>
    </row>
    <row r="3698" spans="1:9" x14ac:dyDescent="0.25">
      <c r="A3698">
        <v>100000850000000</v>
      </c>
      <c r="B3698" t="s">
        <v>7576</v>
      </c>
      <c r="H3698" s="33"/>
      <c r="I3698" s="33"/>
    </row>
    <row r="3699" spans="1:9" x14ac:dyDescent="0.25">
      <c r="A3699">
        <v>100000875000000</v>
      </c>
      <c r="B3699" t="s">
        <v>7575</v>
      </c>
      <c r="H3699" s="33"/>
      <c r="I3699" s="33"/>
    </row>
    <row r="3700" spans="1:9" x14ac:dyDescent="0.25">
      <c r="A3700">
        <v>100000900000000</v>
      </c>
      <c r="B3700" t="s">
        <v>7574</v>
      </c>
      <c r="H3700" s="33"/>
      <c r="I3700" s="33"/>
    </row>
    <row r="3701" spans="1:9" x14ac:dyDescent="0.25">
      <c r="A3701">
        <v>100000910000000</v>
      </c>
      <c r="B3701" t="s">
        <v>7573</v>
      </c>
      <c r="H3701" s="33"/>
      <c r="I3701" s="33"/>
    </row>
    <row r="3702" spans="1:9" x14ac:dyDescent="0.25">
      <c r="A3702">
        <v>100000925000000</v>
      </c>
      <c r="B3702" t="s">
        <v>7572</v>
      </c>
      <c r="H3702" s="33"/>
      <c r="I3702" s="33"/>
    </row>
    <row r="3703" spans="1:9" x14ac:dyDescent="0.25">
      <c r="A3703">
        <v>100000930000000</v>
      </c>
      <c r="B3703" t="s">
        <v>7571</v>
      </c>
      <c r="H3703" s="33"/>
      <c r="I3703" s="33"/>
    </row>
    <row r="3704" spans="1:9" x14ac:dyDescent="0.25">
      <c r="A3704">
        <v>100000950000000</v>
      </c>
      <c r="B3704" t="s">
        <v>7570</v>
      </c>
      <c r="H3704" s="33"/>
      <c r="I3704" s="33"/>
    </row>
    <row r="3705" spans="1:9" x14ac:dyDescent="0.25">
      <c r="A3705">
        <v>100000960000000</v>
      </c>
      <c r="B3705" t="s">
        <v>7569</v>
      </c>
      <c r="H3705" s="33"/>
      <c r="I3705" s="33"/>
    </row>
    <row r="3706" spans="1:9" x14ac:dyDescent="0.25">
      <c r="A3706">
        <v>100000975000000</v>
      </c>
      <c r="B3706" t="s">
        <v>7568</v>
      </c>
      <c r="H3706" s="33"/>
      <c r="I3706" s="33"/>
    </row>
    <row r="3707" spans="1:9" x14ac:dyDescent="0.25">
      <c r="A3707">
        <v>120000100000000</v>
      </c>
      <c r="B3707" t="s">
        <v>7517</v>
      </c>
      <c r="I3707" s="33"/>
    </row>
    <row r="3708" spans="1:9" x14ac:dyDescent="0.25">
      <c r="B3708" t="s">
        <v>22900</v>
      </c>
      <c r="I3708" s="33"/>
    </row>
    <row r="3709" spans="1:9" x14ac:dyDescent="0.25">
      <c r="A3709">
        <v>104001000000000</v>
      </c>
      <c r="B3709" t="s">
        <v>7356</v>
      </c>
      <c r="I3709" s="33"/>
    </row>
    <row r="3710" spans="1:9" x14ac:dyDescent="0.25">
      <c r="A3710">
        <v>104001050000000</v>
      </c>
      <c r="B3710" t="s">
        <v>7355</v>
      </c>
      <c r="I3710" s="33"/>
    </row>
    <row r="3711" spans="1:9" x14ac:dyDescent="0.25">
      <c r="A3711">
        <v>104001100000000</v>
      </c>
      <c r="B3711" t="s">
        <v>7354</v>
      </c>
      <c r="I3711" s="33"/>
    </row>
    <row r="3712" spans="1:9" x14ac:dyDescent="0.25">
      <c r="A3712">
        <v>104001150000000</v>
      </c>
      <c r="B3712" t="s">
        <v>7353</v>
      </c>
      <c r="I3712" s="33"/>
    </row>
    <row r="3713" spans="1:9" x14ac:dyDescent="0.25">
      <c r="A3713">
        <v>104001200000000</v>
      </c>
      <c r="B3713" t="s">
        <v>7352</v>
      </c>
      <c r="H3713" s="33"/>
      <c r="I3713" s="33"/>
    </row>
    <row r="3714" spans="1:9" x14ac:dyDescent="0.25">
      <c r="A3714">
        <v>104001250000000</v>
      </c>
      <c r="B3714" t="s">
        <v>7351</v>
      </c>
      <c r="H3714" s="33"/>
      <c r="I3714" s="33"/>
    </row>
    <row r="3715" spans="1:9" x14ac:dyDescent="0.25">
      <c r="A3715">
        <v>104001300000000</v>
      </c>
      <c r="B3715" t="s">
        <v>7350</v>
      </c>
      <c r="H3715" s="33"/>
      <c r="I3715" s="33"/>
    </row>
    <row r="3716" spans="1:9" x14ac:dyDescent="0.25">
      <c r="A3716">
        <v>104000200000000</v>
      </c>
      <c r="B3716" t="s">
        <v>7382</v>
      </c>
      <c r="H3716" s="33"/>
      <c r="I3716" s="33"/>
    </row>
    <row r="3717" spans="1:9" x14ac:dyDescent="0.25">
      <c r="A3717">
        <v>104000225000000</v>
      </c>
      <c r="B3717" t="s">
        <v>7381</v>
      </c>
      <c r="H3717" s="33"/>
      <c r="I3717" s="33"/>
    </row>
    <row r="3718" spans="1:9" x14ac:dyDescent="0.25">
      <c r="A3718">
        <v>104000250000000</v>
      </c>
      <c r="B3718" t="s">
        <v>7380</v>
      </c>
      <c r="H3718" s="33"/>
      <c r="I3718" s="33"/>
    </row>
    <row r="3719" spans="1:9" x14ac:dyDescent="0.25">
      <c r="A3719">
        <v>104000275000000</v>
      </c>
      <c r="B3719" t="s">
        <v>7379</v>
      </c>
      <c r="H3719" s="33"/>
      <c r="I3719" s="33"/>
    </row>
    <row r="3720" spans="1:9" x14ac:dyDescent="0.25">
      <c r="A3720">
        <v>104000300000000</v>
      </c>
      <c r="B3720" t="s">
        <v>7378</v>
      </c>
      <c r="H3720" s="33"/>
      <c r="I3720" s="33"/>
    </row>
    <row r="3721" spans="1:9" x14ac:dyDescent="0.25">
      <c r="A3721">
        <v>104000325000000</v>
      </c>
      <c r="B3721" t="s">
        <v>7377</v>
      </c>
      <c r="H3721" s="33"/>
      <c r="I3721" s="33"/>
    </row>
    <row r="3722" spans="1:9" x14ac:dyDescent="0.25">
      <c r="A3722">
        <v>104000350000000</v>
      </c>
      <c r="B3722" t="s">
        <v>7376</v>
      </c>
      <c r="H3722" s="33"/>
      <c r="I3722" s="33"/>
    </row>
    <row r="3723" spans="1:9" x14ac:dyDescent="0.25">
      <c r="A3723">
        <v>104000375000000</v>
      </c>
      <c r="B3723" t="s">
        <v>7375</v>
      </c>
      <c r="I3723" s="33"/>
    </row>
    <row r="3724" spans="1:9" x14ac:dyDescent="0.25">
      <c r="A3724">
        <v>104000400000000</v>
      </c>
      <c r="B3724" t="s">
        <v>7374</v>
      </c>
      <c r="I3724" s="33"/>
    </row>
    <row r="3725" spans="1:9" x14ac:dyDescent="0.25">
      <c r="A3725">
        <v>104000425000000</v>
      </c>
      <c r="B3725" t="s">
        <v>7373</v>
      </c>
      <c r="I3725" s="33"/>
    </row>
    <row r="3726" spans="1:9" x14ac:dyDescent="0.25">
      <c r="A3726">
        <v>104000450000000</v>
      </c>
      <c r="B3726" t="s">
        <v>7372</v>
      </c>
      <c r="I3726" s="33"/>
    </row>
    <row r="3727" spans="1:9" x14ac:dyDescent="0.25">
      <c r="A3727">
        <v>104000475000000</v>
      </c>
      <c r="B3727" t="s">
        <v>7371</v>
      </c>
      <c r="I3727" s="33"/>
    </row>
    <row r="3728" spans="1:9" x14ac:dyDescent="0.25">
      <c r="A3728">
        <v>104000500000000</v>
      </c>
      <c r="B3728" t="s">
        <v>7370</v>
      </c>
      <c r="I3728" s="33"/>
    </row>
    <row r="3729" spans="1:9" x14ac:dyDescent="0.25">
      <c r="A3729">
        <v>104000525000000</v>
      </c>
      <c r="B3729" t="s">
        <v>7369</v>
      </c>
      <c r="H3729" s="33"/>
      <c r="I3729" s="33"/>
    </row>
    <row r="3730" spans="1:9" x14ac:dyDescent="0.25">
      <c r="A3730">
        <v>104000550000000</v>
      </c>
      <c r="B3730" t="s">
        <v>7368</v>
      </c>
      <c r="H3730" s="33"/>
      <c r="I3730" s="33"/>
    </row>
    <row r="3731" spans="1:9" x14ac:dyDescent="0.25">
      <c r="A3731">
        <v>104000575000000</v>
      </c>
      <c r="B3731" t="s">
        <v>7367</v>
      </c>
      <c r="H3731" s="33"/>
      <c r="I3731" s="33"/>
    </row>
    <row r="3732" spans="1:9" x14ac:dyDescent="0.25">
      <c r="A3732">
        <v>104000600000000</v>
      </c>
      <c r="B3732" t="s">
        <v>7366</v>
      </c>
      <c r="H3732" s="33"/>
      <c r="I3732" s="33"/>
    </row>
    <row r="3733" spans="1:9" x14ac:dyDescent="0.25">
      <c r="A3733">
        <v>104000625000000</v>
      </c>
      <c r="B3733" t="s">
        <v>7365</v>
      </c>
      <c r="H3733" s="33"/>
      <c r="I3733" s="33"/>
    </row>
    <row r="3734" spans="1:9" x14ac:dyDescent="0.25">
      <c r="A3734">
        <v>104000650000000</v>
      </c>
      <c r="B3734" t="s">
        <v>7364</v>
      </c>
      <c r="H3734" s="33"/>
      <c r="I3734" s="33"/>
    </row>
    <row r="3735" spans="1:9" x14ac:dyDescent="0.25">
      <c r="A3735">
        <v>104000675000000</v>
      </c>
      <c r="B3735" t="s">
        <v>7363</v>
      </c>
      <c r="H3735" s="33"/>
      <c r="I3735" s="33"/>
    </row>
    <row r="3736" spans="1:9" x14ac:dyDescent="0.25">
      <c r="A3736">
        <v>104000700000000</v>
      </c>
      <c r="B3736" t="s">
        <v>7362</v>
      </c>
      <c r="H3736" s="33"/>
      <c r="I3736" s="33"/>
    </row>
    <row r="3737" spans="1:9" x14ac:dyDescent="0.25">
      <c r="A3737">
        <v>104000750000000</v>
      </c>
      <c r="B3737" t="s">
        <v>7361</v>
      </c>
      <c r="H3737" s="33"/>
      <c r="I3737" s="33"/>
    </row>
    <row r="3738" spans="1:9" x14ac:dyDescent="0.25">
      <c r="A3738">
        <v>104000800000000</v>
      </c>
      <c r="B3738" t="s">
        <v>7360</v>
      </c>
      <c r="H3738" s="33"/>
      <c r="I3738" s="33"/>
    </row>
    <row r="3739" spans="1:9" x14ac:dyDescent="0.25">
      <c r="A3739">
        <v>104000850000000</v>
      </c>
      <c r="B3739" t="s">
        <v>7359</v>
      </c>
      <c r="H3739" s="33"/>
      <c r="I3739" s="33"/>
    </row>
    <row r="3740" spans="1:9" x14ac:dyDescent="0.25">
      <c r="A3740">
        <v>104000900000000</v>
      </c>
      <c r="B3740" t="s">
        <v>7358</v>
      </c>
      <c r="H3740" s="33"/>
      <c r="I3740" s="33"/>
    </row>
    <row r="3741" spans="1:9" x14ac:dyDescent="0.25">
      <c r="A3741">
        <v>104000950000000</v>
      </c>
      <c r="B3741" t="s">
        <v>7357</v>
      </c>
      <c r="H3741" s="33"/>
      <c r="I3741" s="33"/>
    </row>
    <row r="3742" spans="1:9" x14ac:dyDescent="0.25">
      <c r="A3742">
        <v>120000125000000</v>
      </c>
      <c r="B3742" t="s">
        <v>22842</v>
      </c>
      <c r="H3742" s="33"/>
      <c r="I3742" s="33"/>
    </row>
    <row r="3743" spans="1:9" x14ac:dyDescent="0.25">
      <c r="A3743">
        <v>120000150000000</v>
      </c>
      <c r="B3743" t="s">
        <v>7516</v>
      </c>
      <c r="H3743" s="33"/>
      <c r="I3743" s="33"/>
    </row>
    <row r="3744" spans="1:9" x14ac:dyDescent="0.25">
      <c r="B3744" t="s">
        <v>22844</v>
      </c>
      <c r="H3744" s="33"/>
      <c r="I3744" s="33"/>
    </row>
    <row r="3745" spans="1:9" x14ac:dyDescent="0.25">
      <c r="A3745">
        <v>120000175000000</v>
      </c>
      <c r="B3745" t="s">
        <v>22846</v>
      </c>
      <c r="H3745" s="33"/>
      <c r="I3745" s="33"/>
    </row>
    <row r="3746" spans="1:9" x14ac:dyDescent="0.25">
      <c r="A3746">
        <v>120001000000000</v>
      </c>
      <c r="B3746" t="s">
        <v>7488</v>
      </c>
      <c r="H3746" s="33"/>
      <c r="I3746" s="33"/>
    </row>
    <row r="3747" spans="1:9" x14ac:dyDescent="0.25">
      <c r="B3747" t="s">
        <v>22858</v>
      </c>
      <c r="H3747" s="33"/>
      <c r="I3747" s="33"/>
    </row>
    <row r="3748" spans="1:9" x14ac:dyDescent="0.25">
      <c r="B3748" t="s">
        <v>22860</v>
      </c>
      <c r="H3748" s="33"/>
      <c r="I3748" s="33"/>
    </row>
    <row r="3749" spans="1:9" x14ac:dyDescent="0.25">
      <c r="B3749" t="s">
        <v>22862</v>
      </c>
      <c r="H3749" s="33"/>
      <c r="I3749" s="33"/>
    </row>
    <row r="3750" spans="1:9" x14ac:dyDescent="0.25">
      <c r="A3750">
        <v>120001100000000</v>
      </c>
      <c r="B3750" t="s">
        <v>7487</v>
      </c>
      <c r="H3750" s="33"/>
      <c r="I3750" s="33"/>
    </row>
    <row r="3751" spans="1:9" x14ac:dyDescent="0.25">
      <c r="B3751" t="s">
        <v>22864</v>
      </c>
      <c r="H3751" s="33"/>
      <c r="I3751" s="33"/>
    </row>
    <row r="3752" spans="1:9" x14ac:dyDescent="0.25">
      <c r="B3752" t="s">
        <v>22866</v>
      </c>
      <c r="H3752" s="33"/>
      <c r="I3752" s="33"/>
    </row>
    <row r="3753" spans="1:9" x14ac:dyDescent="0.25">
      <c r="B3753" t="s">
        <v>22868</v>
      </c>
      <c r="H3753" s="33"/>
      <c r="I3753" s="33"/>
    </row>
    <row r="3754" spans="1:9" x14ac:dyDescent="0.25">
      <c r="B3754" t="s">
        <v>22870</v>
      </c>
      <c r="H3754" s="33"/>
      <c r="I3754" s="33"/>
    </row>
    <row r="3755" spans="1:9" x14ac:dyDescent="0.25">
      <c r="B3755" t="s">
        <v>22872</v>
      </c>
      <c r="H3755" s="33"/>
      <c r="I3755" s="33"/>
    </row>
    <row r="3756" spans="1:9" x14ac:dyDescent="0.25">
      <c r="A3756">
        <v>120001250000000</v>
      </c>
      <c r="B3756" t="s">
        <v>7486</v>
      </c>
      <c r="H3756" s="33"/>
      <c r="I3756" s="33"/>
    </row>
    <row r="3757" spans="1:9" x14ac:dyDescent="0.25">
      <c r="A3757">
        <v>120001300000000</v>
      </c>
      <c r="B3757" t="s">
        <v>7485</v>
      </c>
      <c r="H3757" s="33"/>
      <c r="I3757" s="33"/>
    </row>
    <row r="3758" spans="1:9" x14ac:dyDescent="0.25">
      <c r="B3758" t="s">
        <v>22874</v>
      </c>
      <c r="H3758" s="33"/>
      <c r="I3758" s="33"/>
    </row>
    <row r="3759" spans="1:9" x14ac:dyDescent="0.25">
      <c r="B3759" t="s">
        <v>22876</v>
      </c>
      <c r="H3759" s="33"/>
      <c r="I3759" s="33"/>
    </row>
    <row r="3760" spans="1:9" x14ac:dyDescent="0.25">
      <c r="B3760" t="s">
        <v>22878</v>
      </c>
      <c r="H3760" s="33"/>
      <c r="I3760" s="33"/>
    </row>
    <row r="3761" spans="1:9" x14ac:dyDescent="0.25">
      <c r="B3761" t="s">
        <v>22880</v>
      </c>
      <c r="H3761" s="33"/>
      <c r="I3761" s="33"/>
    </row>
    <row r="3762" spans="1:9" x14ac:dyDescent="0.25">
      <c r="B3762" t="s">
        <v>22882</v>
      </c>
      <c r="H3762" s="33"/>
      <c r="I3762" s="33"/>
    </row>
    <row r="3763" spans="1:9" x14ac:dyDescent="0.25">
      <c r="B3763" t="s">
        <v>22884</v>
      </c>
      <c r="H3763" s="33"/>
      <c r="I3763" s="33"/>
    </row>
    <row r="3764" spans="1:9" x14ac:dyDescent="0.25">
      <c r="B3764" t="s">
        <v>22886</v>
      </c>
      <c r="H3764" s="33"/>
      <c r="I3764" s="33"/>
    </row>
    <row r="3765" spans="1:9" x14ac:dyDescent="0.25">
      <c r="B3765" t="s">
        <v>22888</v>
      </c>
      <c r="H3765" s="33"/>
      <c r="I3765" s="33"/>
    </row>
    <row r="3766" spans="1:9" x14ac:dyDescent="0.25">
      <c r="B3766" t="s">
        <v>22890</v>
      </c>
      <c r="H3766" s="33"/>
      <c r="I3766" s="33"/>
    </row>
    <row r="3767" spans="1:9" x14ac:dyDescent="0.25">
      <c r="B3767" t="s">
        <v>22892</v>
      </c>
      <c r="H3767" s="33"/>
      <c r="I3767" s="33"/>
    </row>
    <row r="3768" spans="1:9" x14ac:dyDescent="0.25">
      <c r="B3768" t="s">
        <v>22894</v>
      </c>
      <c r="H3768" s="33"/>
      <c r="I3768" s="33"/>
    </row>
    <row r="3769" spans="1:9" x14ac:dyDescent="0.25">
      <c r="B3769" t="s">
        <v>22896</v>
      </c>
      <c r="H3769" s="33"/>
      <c r="I3769" s="33"/>
    </row>
    <row r="3770" spans="1:9" x14ac:dyDescent="0.25">
      <c r="B3770" t="s">
        <v>22898</v>
      </c>
      <c r="H3770" s="33"/>
      <c r="I3770" s="33"/>
    </row>
    <row r="3771" spans="1:9" x14ac:dyDescent="0.25">
      <c r="A3771">
        <v>120001650000000</v>
      </c>
      <c r="B3771" t="s">
        <v>7484</v>
      </c>
      <c r="H3771" s="33"/>
      <c r="I3771" s="33"/>
    </row>
    <row r="3772" spans="1:9" x14ac:dyDescent="0.25">
      <c r="A3772">
        <v>120000200000000</v>
      </c>
      <c r="B3772" t="s">
        <v>7515</v>
      </c>
      <c r="H3772" s="33"/>
      <c r="I3772" s="33"/>
    </row>
    <row r="3773" spans="1:9" x14ac:dyDescent="0.25">
      <c r="A3773">
        <v>120000225000000</v>
      </c>
      <c r="B3773" t="s">
        <v>22848</v>
      </c>
      <c r="H3773" s="33"/>
      <c r="I3773" s="33"/>
    </row>
    <row r="3774" spans="1:9" x14ac:dyDescent="0.25">
      <c r="A3774">
        <v>120000250000000</v>
      </c>
      <c r="B3774" t="s">
        <v>7514</v>
      </c>
      <c r="H3774" s="33"/>
      <c r="I3774" s="33"/>
    </row>
    <row r="3775" spans="1:9" x14ac:dyDescent="0.25">
      <c r="A3775">
        <v>120000275000000</v>
      </c>
      <c r="B3775" t="s">
        <v>7513</v>
      </c>
      <c r="H3775" s="33"/>
      <c r="I3775" s="33"/>
    </row>
    <row r="3776" spans="1:9" x14ac:dyDescent="0.25">
      <c r="A3776">
        <v>120000300000000</v>
      </c>
      <c r="B3776" t="s">
        <v>7512</v>
      </c>
      <c r="H3776" s="33"/>
      <c r="I3776" s="33"/>
    </row>
    <row r="3777" spans="1:9" x14ac:dyDescent="0.25">
      <c r="A3777">
        <v>120000325000000</v>
      </c>
      <c r="B3777" t="s">
        <v>7511</v>
      </c>
      <c r="H3777" s="33"/>
      <c r="I3777" s="33"/>
    </row>
    <row r="3778" spans="1:9" x14ac:dyDescent="0.25">
      <c r="A3778">
        <v>120000350000000</v>
      </c>
      <c r="B3778" t="s">
        <v>7510</v>
      </c>
      <c r="H3778" s="33"/>
      <c r="I3778" s="33"/>
    </row>
    <row r="3779" spans="1:9" x14ac:dyDescent="0.25">
      <c r="A3779">
        <v>120000375000000</v>
      </c>
      <c r="B3779" t="s">
        <v>7509</v>
      </c>
      <c r="H3779" s="33"/>
      <c r="I3779" s="33"/>
    </row>
    <row r="3780" spans="1:9" x14ac:dyDescent="0.25">
      <c r="A3780">
        <v>120000400000000</v>
      </c>
      <c r="B3780" t="s">
        <v>7508</v>
      </c>
      <c r="H3780" s="33"/>
      <c r="I3780" s="33"/>
    </row>
    <row r="3781" spans="1:9" x14ac:dyDescent="0.25">
      <c r="A3781">
        <v>120000425000000</v>
      </c>
      <c r="B3781" t="s">
        <v>7507</v>
      </c>
      <c r="H3781" s="33"/>
      <c r="I3781" s="33"/>
    </row>
    <row r="3782" spans="1:9" x14ac:dyDescent="0.25">
      <c r="A3782">
        <v>120000450000000</v>
      </c>
      <c r="B3782" t="s">
        <v>7506</v>
      </c>
    </row>
    <row r="3783" spans="1:9" x14ac:dyDescent="0.25">
      <c r="A3783">
        <v>120000475000000</v>
      </c>
      <c r="B3783" t="s">
        <v>7505</v>
      </c>
      <c r="I3783" s="33"/>
    </row>
    <row r="3784" spans="1:9" x14ac:dyDescent="0.25">
      <c r="A3784">
        <v>120000500000000</v>
      </c>
      <c r="B3784" t="s">
        <v>7504</v>
      </c>
      <c r="I3784" s="33"/>
    </row>
    <row r="3785" spans="1:9" x14ac:dyDescent="0.25">
      <c r="A3785">
        <v>120000525000000</v>
      </c>
      <c r="B3785" t="s">
        <v>7503</v>
      </c>
      <c r="H3785" s="33"/>
      <c r="I3785" s="33"/>
    </row>
    <row r="3786" spans="1:9" x14ac:dyDescent="0.25">
      <c r="A3786">
        <v>120000550000000</v>
      </c>
      <c r="B3786" t="s">
        <v>7502</v>
      </c>
      <c r="H3786" s="33"/>
      <c r="I3786" s="33"/>
    </row>
    <row r="3787" spans="1:9" x14ac:dyDescent="0.25">
      <c r="A3787">
        <v>120000575000000</v>
      </c>
      <c r="B3787" t="s">
        <v>7501</v>
      </c>
      <c r="I3787" s="33"/>
    </row>
    <row r="3788" spans="1:9" x14ac:dyDescent="0.25">
      <c r="A3788">
        <v>120000600000000</v>
      </c>
      <c r="B3788" t="s">
        <v>7500</v>
      </c>
      <c r="I3788" s="33"/>
    </row>
    <row r="3789" spans="1:9" x14ac:dyDescent="0.25">
      <c r="A3789">
        <v>120000625000000</v>
      </c>
      <c r="B3789" t="s">
        <v>7499</v>
      </c>
      <c r="I3789" s="33"/>
    </row>
    <row r="3790" spans="1:9" x14ac:dyDescent="0.25">
      <c r="A3790">
        <v>120000650000000</v>
      </c>
      <c r="B3790" t="s">
        <v>7498</v>
      </c>
      <c r="H3790" s="33"/>
      <c r="I3790" s="33"/>
    </row>
    <row r="3791" spans="1:9" x14ac:dyDescent="0.25">
      <c r="A3791">
        <v>120000675000000</v>
      </c>
      <c r="B3791" t="s">
        <v>7497</v>
      </c>
    </row>
    <row r="3792" spans="1:9" x14ac:dyDescent="0.25">
      <c r="A3792">
        <v>120000700000000</v>
      </c>
      <c r="B3792" t="s">
        <v>7496</v>
      </c>
    </row>
    <row r="3793" spans="1:2" x14ac:dyDescent="0.25">
      <c r="A3793">
        <v>120000725000000</v>
      </c>
      <c r="B3793" t="s">
        <v>7495</v>
      </c>
    </row>
    <row r="3794" spans="1:2" x14ac:dyDescent="0.25">
      <c r="A3794">
        <v>120000750000000</v>
      </c>
      <c r="B3794" t="s">
        <v>7494</v>
      </c>
    </row>
    <row r="3795" spans="1:2" x14ac:dyDescent="0.25">
      <c r="A3795">
        <v>120000775000000</v>
      </c>
      <c r="B3795" t="s">
        <v>22850</v>
      </c>
    </row>
    <row r="3796" spans="1:2" x14ac:dyDescent="0.25">
      <c r="A3796">
        <v>120000800000000</v>
      </c>
      <c r="B3796" t="s">
        <v>7493</v>
      </c>
    </row>
    <row r="3797" spans="1:2" x14ac:dyDescent="0.25">
      <c r="A3797">
        <v>120000825000000</v>
      </c>
      <c r="B3797" t="s">
        <v>7492</v>
      </c>
    </row>
    <row r="3798" spans="1:2" x14ac:dyDescent="0.25">
      <c r="A3798">
        <v>120000850000000</v>
      </c>
      <c r="B3798" t="s">
        <v>7491</v>
      </c>
    </row>
    <row r="3799" spans="1:2" x14ac:dyDescent="0.25">
      <c r="A3799">
        <v>120000875000000</v>
      </c>
      <c r="B3799" t="s">
        <v>7490</v>
      </c>
    </row>
    <row r="3800" spans="1:2" x14ac:dyDescent="0.25">
      <c r="A3800">
        <v>120000900000000</v>
      </c>
      <c r="B3800" t="s">
        <v>22852</v>
      </c>
    </row>
    <row r="3801" spans="1:2" x14ac:dyDescent="0.25">
      <c r="A3801">
        <v>120000925000000</v>
      </c>
      <c r="B3801" t="s">
        <v>22854</v>
      </c>
    </row>
    <row r="3802" spans="1:2" x14ac:dyDescent="0.25">
      <c r="A3802">
        <v>120000950000000</v>
      </c>
      <c r="B3802" t="s">
        <v>22856</v>
      </c>
    </row>
    <row r="3803" spans="1:2" x14ac:dyDescent="0.25">
      <c r="A3803">
        <v>120000975000000</v>
      </c>
      <c r="B3803" t="s">
        <v>7489</v>
      </c>
    </row>
    <row r="3804" spans="1:2" x14ac:dyDescent="0.25">
      <c r="A3804">
        <v>330152000000000</v>
      </c>
      <c r="B3804" t="s">
        <v>7481</v>
      </c>
    </row>
    <row r="3805" spans="1:2" x14ac:dyDescent="0.25">
      <c r="A3805">
        <v>330151000000000</v>
      </c>
      <c r="B3805" t="s">
        <v>7483</v>
      </c>
    </row>
    <row r="3806" spans="1:2" x14ac:dyDescent="0.25">
      <c r="A3806">
        <v>330152100000000</v>
      </c>
      <c r="B3806" t="s">
        <v>7480</v>
      </c>
    </row>
    <row r="3807" spans="1:2" x14ac:dyDescent="0.25">
      <c r="A3807">
        <v>330151100000000</v>
      </c>
      <c r="B3807" t="s">
        <v>7482</v>
      </c>
    </row>
    <row r="3808" spans="1:2" x14ac:dyDescent="0.25">
      <c r="A3808">
        <v>331093140000000</v>
      </c>
      <c r="B3808" t="s">
        <v>7479</v>
      </c>
    </row>
    <row r="3809" spans="1:9" x14ac:dyDescent="0.25">
      <c r="B3809" t="s">
        <v>1</v>
      </c>
    </row>
    <row r="3810" spans="1:9" x14ac:dyDescent="0.25">
      <c r="B3810" t="s">
        <v>1</v>
      </c>
    </row>
    <row r="3811" spans="1:9" x14ac:dyDescent="0.25">
      <c r="B3811" t="s">
        <v>1</v>
      </c>
      <c r="I3811" s="33"/>
    </row>
    <row r="3813" spans="1:9" x14ac:dyDescent="0.25">
      <c r="A3813">
        <v>165000600000000</v>
      </c>
      <c r="B3813" t="s">
        <v>11877</v>
      </c>
    </row>
    <row r="3814" spans="1:9" x14ac:dyDescent="0.25">
      <c r="A3814">
        <v>165000800000000</v>
      </c>
      <c r="B3814" t="s">
        <v>11878</v>
      </c>
    </row>
    <row r="3815" spans="1:9" x14ac:dyDescent="0.25">
      <c r="A3815">
        <v>165001000000000</v>
      </c>
      <c r="B3815" t="s">
        <v>11879</v>
      </c>
      <c r="I3815" s="33"/>
    </row>
    <row r="3816" spans="1:9" x14ac:dyDescent="0.25">
      <c r="A3816">
        <v>165001200000000</v>
      </c>
      <c r="B3816" t="s">
        <v>22715</v>
      </c>
      <c r="I3816" s="33"/>
    </row>
    <row r="3817" spans="1:9" x14ac:dyDescent="0.25">
      <c r="A3817">
        <v>165001400000000</v>
      </c>
      <c r="B3817" t="s">
        <v>22717</v>
      </c>
      <c r="H3817" s="33"/>
      <c r="I3817" s="33"/>
    </row>
    <row r="3818" spans="1:9" x14ac:dyDescent="0.25">
      <c r="A3818">
        <v>165001600000000</v>
      </c>
      <c r="B3818" t="s">
        <v>22718</v>
      </c>
      <c r="H3818" s="33"/>
      <c r="I3818" s="33"/>
    </row>
    <row r="3819" spans="1:9" x14ac:dyDescent="0.25">
      <c r="B3819" t="s">
        <v>1</v>
      </c>
      <c r="H3819" s="33"/>
      <c r="I3819" s="33"/>
    </row>
    <row r="3820" spans="1:9" x14ac:dyDescent="0.25">
      <c r="B3820" t="s">
        <v>1</v>
      </c>
      <c r="H3820" s="33"/>
      <c r="I3820" s="33"/>
    </row>
    <row r="3821" spans="1:9" x14ac:dyDescent="0.25">
      <c r="B3821" t="s">
        <v>1</v>
      </c>
      <c r="H3821" s="33"/>
      <c r="I3821" s="33"/>
    </row>
    <row r="3822" spans="1:9" x14ac:dyDescent="0.25">
      <c r="A3822">
        <v>145000100000000</v>
      </c>
      <c r="B3822" t="s">
        <v>7450</v>
      </c>
    </row>
    <row r="3823" spans="1:9" x14ac:dyDescent="0.25">
      <c r="A3823">
        <v>145000125000000</v>
      </c>
      <c r="B3823" t="s">
        <v>7449</v>
      </c>
    </row>
    <row r="3824" spans="1:9" x14ac:dyDescent="0.25">
      <c r="A3824">
        <v>145000160000000</v>
      </c>
      <c r="B3824" t="s">
        <v>7448</v>
      </c>
    </row>
    <row r="3825" spans="1:9" x14ac:dyDescent="0.25">
      <c r="A3825">
        <v>145000200000000</v>
      </c>
      <c r="B3825" t="s">
        <v>7447</v>
      </c>
    </row>
    <row r="3826" spans="1:9" x14ac:dyDescent="0.25">
      <c r="A3826">
        <v>145000250000000</v>
      </c>
      <c r="B3826" t="s">
        <v>7446</v>
      </c>
    </row>
    <row r="3827" spans="1:9" x14ac:dyDescent="0.25">
      <c r="A3827">
        <v>145000315000000</v>
      </c>
      <c r="B3827" t="s">
        <v>7445</v>
      </c>
    </row>
    <row r="3828" spans="1:9" x14ac:dyDescent="0.25">
      <c r="A3828">
        <v>145000400000000</v>
      </c>
      <c r="B3828" t="s">
        <v>7444</v>
      </c>
    </row>
    <row r="3829" spans="1:9" x14ac:dyDescent="0.25">
      <c r="A3829">
        <v>145000500000000</v>
      </c>
      <c r="B3829" t="s">
        <v>7443</v>
      </c>
    </row>
    <row r="3830" spans="1:9" x14ac:dyDescent="0.25">
      <c r="A3830">
        <v>145000630000000</v>
      </c>
      <c r="B3830" t="s">
        <v>7442</v>
      </c>
    </row>
    <row r="3831" spans="1:9" x14ac:dyDescent="0.25">
      <c r="B3831" t="s">
        <v>1</v>
      </c>
    </row>
    <row r="3832" spans="1:9" x14ac:dyDescent="0.25">
      <c r="B3832" t="s">
        <v>1</v>
      </c>
      <c r="I3832" s="33"/>
    </row>
    <row r="3833" spans="1:9" x14ac:dyDescent="0.25">
      <c r="B3833" t="s">
        <v>1</v>
      </c>
    </row>
    <row r="3834" spans="1:9" x14ac:dyDescent="0.25">
      <c r="A3834">
        <v>150001000000000</v>
      </c>
      <c r="B3834" t="s">
        <v>7441</v>
      </c>
    </row>
    <row r="3835" spans="1:9" x14ac:dyDescent="0.25">
      <c r="B3835" t="s">
        <v>22901</v>
      </c>
      <c r="I3835" s="33"/>
    </row>
    <row r="3836" spans="1:9" x14ac:dyDescent="0.25">
      <c r="A3836">
        <v>150001050000000</v>
      </c>
      <c r="B3836" t="s">
        <v>7440</v>
      </c>
      <c r="I3836" s="33"/>
    </row>
    <row r="3837" spans="1:9" x14ac:dyDescent="0.25">
      <c r="B3837" t="s">
        <v>22903</v>
      </c>
    </row>
    <row r="3838" spans="1:9" x14ac:dyDescent="0.25">
      <c r="B3838" t="s">
        <v>22905</v>
      </c>
    </row>
    <row r="3839" spans="1:9" x14ac:dyDescent="0.25">
      <c r="B3839" t="s">
        <v>22907</v>
      </c>
    </row>
    <row r="3840" spans="1:9" x14ac:dyDescent="0.25">
      <c r="B3840" t="s">
        <v>22909</v>
      </c>
    </row>
    <row r="3841" spans="1:9" x14ac:dyDescent="0.25">
      <c r="A3841">
        <v>150001175000000</v>
      </c>
      <c r="B3841" t="s">
        <v>7439</v>
      </c>
      <c r="I3841" s="33"/>
    </row>
    <row r="3842" spans="1:9" x14ac:dyDescent="0.25">
      <c r="A3842">
        <v>150001200000000</v>
      </c>
      <c r="B3842" t="s">
        <v>7438</v>
      </c>
      <c r="I3842" s="33"/>
    </row>
    <row r="3843" spans="1:9" x14ac:dyDescent="0.25">
      <c r="B3843" t="s">
        <v>22911</v>
      </c>
      <c r="I3843" s="33"/>
    </row>
    <row r="3844" spans="1:9" x14ac:dyDescent="0.25">
      <c r="B3844" t="s">
        <v>22913</v>
      </c>
      <c r="I3844" s="33"/>
    </row>
    <row r="3845" spans="1:9" x14ac:dyDescent="0.25">
      <c r="A3845">
        <v>150001275000000</v>
      </c>
      <c r="B3845" t="s">
        <v>7437</v>
      </c>
      <c r="I3845" s="33"/>
    </row>
    <row r="3846" spans="1:9" x14ac:dyDescent="0.25">
      <c r="A3846">
        <v>150001300000000</v>
      </c>
      <c r="B3846" t="s">
        <v>7436</v>
      </c>
      <c r="I3846" s="33"/>
    </row>
    <row r="3847" spans="1:9" x14ac:dyDescent="0.25">
      <c r="A3847">
        <v>150001325000000</v>
      </c>
      <c r="B3847" t="s">
        <v>7435</v>
      </c>
      <c r="I3847" s="33"/>
    </row>
    <row r="3848" spans="1:9" x14ac:dyDescent="0.25">
      <c r="A3848">
        <v>150001350000000</v>
      </c>
      <c r="B3848" t="s">
        <v>7434</v>
      </c>
      <c r="H3848" s="33"/>
      <c r="I3848" s="33"/>
    </row>
    <row r="3849" spans="1:9" x14ac:dyDescent="0.25">
      <c r="A3849">
        <v>150001400000000</v>
      </c>
      <c r="B3849" t="s">
        <v>7433</v>
      </c>
      <c r="H3849" s="33"/>
      <c r="I3849" s="33"/>
    </row>
    <row r="3850" spans="1:9" x14ac:dyDescent="0.25">
      <c r="A3850">
        <v>150001450000000</v>
      </c>
      <c r="B3850" t="s">
        <v>7432</v>
      </c>
      <c r="H3850" s="33"/>
      <c r="I3850" s="33"/>
    </row>
    <row r="3851" spans="1:9" x14ac:dyDescent="0.25">
      <c r="A3851">
        <v>150001475000000</v>
      </c>
      <c r="B3851" t="s">
        <v>7431</v>
      </c>
      <c r="H3851" s="33"/>
      <c r="I3851" s="33"/>
    </row>
    <row r="3852" spans="1:9" x14ac:dyDescent="0.25">
      <c r="A3852">
        <v>150001500000000</v>
      </c>
      <c r="B3852" t="s">
        <v>7430</v>
      </c>
    </row>
    <row r="3853" spans="1:9" x14ac:dyDescent="0.25">
      <c r="B3853" t="s">
        <v>22915</v>
      </c>
    </row>
    <row r="3854" spans="1:9" x14ac:dyDescent="0.25">
      <c r="A3854">
        <v>150001550000000</v>
      </c>
      <c r="B3854" t="s">
        <v>7429</v>
      </c>
    </row>
    <row r="3855" spans="1:9" x14ac:dyDescent="0.25">
      <c r="A3855">
        <v>150001575000000</v>
      </c>
      <c r="B3855" t="s">
        <v>7428</v>
      </c>
    </row>
    <row r="3856" spans="1:9" x14ac:dyDescent="0.25">
      <c r="A3856">
        <v>150001600000000</v>
      </c>
      <c r="B3856" t="s">
        <v>7427</v>
      </c>
    </row>
    <row r="3857" spans="1:9" x14ac:dyDescent="0.25">
      <c r="A3857">
        <v>150001625000000</v>
      </c>
      <c r="B3857" t="s">
        <v>7426</v>
      </c>
    </row>
    <row r="3858" spans="1:9" x14ac:dyDescent="0.25">
      <c r="A3858">
        <v>150001650000000</v>
      </c>
      <c r="B3858" t="s">
        <v>7425</v>
      </c>
    </row>
    <row r="3859" spans="1:9" x14ac:dyDescent="0.25">
      <c r="A3859">
        <v>150001675000000</v>
      </c>
      <c r="B3859" t="s">
        <v>7424</v>
      </c>
    </row>
    <row r="3860" spans="1:9" x14ac:dyDescent="0.25">
      <c r="A3860">
        <v>150001700000000</v>
      </c>
      <c r="B3860" t="s">
        <v>7423</v>
      </c>
    </row>
    <row r="3861" spans="1:9" x14ac:dyDescent="0.25">
      <c r="A3861">
        <v>150001750000000</v>
      </c>
      <c r="B3861" t="s">
        <v>7422</v>
      </c>
      <c r="I3861" s="33"/>
    </row>
    <row r="3862" spans="1:9" x14ac:dyDescent="0.25">
      <c r="A3862">
        <v>150001800000000</v>
      </c>
      <c r="B3862" t="s">
        <v>7421</v>
      </c>
      <c r="I3862" s="33"/>
    </row>
    <row r="3863" spans="1:9" x14ac:dyDescent="0.25">
      <c r="A3863">
        <v>150001850000000</v>
      </c>
      <c r="B3863" t="s">
        <v>7420</v>
      </c>
      <c r="I3863" s="33"/>
    </row>
    <row r="3864" spans="1:9" x14ac:dyDescent="0.25">
      <c r="A3864">
        <v>150001900000000</v>
      </c>
      <c r="B3864" t="s">
        <v>7419</v>
      </c>
      <c r="I3864" s="33"/>
    </row>
    <row r="3865" spans="1:9" x14ac:dyDescent="0.25">
      <c r="A3865">
        <v>150001925000000</v>
      </c>
      <c r="B3865" t="s">
        <v>7418</v>
      </c>
      <c r="I3865" s="33"/>
    </row>
    <row r="3866" spans="1:9" x14ac:dyDescent="0.25">
      <c r="A3866">
        <v>150001950000000</v>
      </c>
      <c r="B3866" t="s">
        <v>7417</v>
      </c>
      <c r="I3866" s="33"/>
    </row>
    <row r="3867" spans="1:9" x14ac:dyDescent="0.25">
      <c r="A3867">
        <v>150001975000000</v>
      </c>
      <c r="B3867" t="s">
        <v>7416</v>
      </c>
      <c r="H3867" s="33"/>
      <c r="I3867" s="33"/>
    </row>
    <row r="3868" spans="1:9" x14ac:dyDescent="0.25">
      <c r="A3868">
        <v>150002000000000</v>
      </c>
      <c r="B3868" t="s">
        <v>7415</v>
      </c>
    </row>
    <row r="3869" spans="1:9" x14ac:dyDescent="0.25">
      <c r="A3869">
        <v>150002050000000</v>
      </c>
      <c r="B3869" t="s">
        <v>7414</v>
      </c>
    </row>
    <row r="3870" spans="1:9" x14ac:dyDescent="0.25">
      <c r="A3870">
        <v>150002075000000</v>
      </c>
      <c r="B3870" t="s">
        <v>7413</v>
      </c>
    </row>
    <row r="3871" spans="1:9" x14ac:dyDescent="0.25">
      <c r="A3871">
        <v>150002100000000</v>
      </c>
      <c r="B3871" t="s">
        <v>7412</v>
      </c>
    </row>
    <row r="3872" spans="1:9" x14ac:dyDescent="0.25">
      <c r="A3872">
        <v>150002150000000</v>
      </c>
      <c r="B3872" t="s">
        <v>7411</v>
      </c>
    </row>
    <row r="3873" spans="1:9" x14ac:dyDescent="0.25">
      <c r="A3873">
        <v>150002200000000</v>
      </c>
      <c r="B3873" t="s">
        <v>7410</v>
      </c>
    </row>
    <row r="3874" spans="1:9" x14ac:dyDescent="0.25">
      <c r="A3874">
        <v>150002250000000</v>
      </c>
      <c r="B3874" t="s">
        <v>7409</v>
      </c>
    </row>
    <row r="3875" spans="1:9" x14ac:dyDescent="0.25">
      <c r="A3875">
        <v>150002300000000</v>
      </c>
      <c r="B3875" t="s">
        <v>7408</v>
      </c>
    </row>
    <row r="3876" spans="1:9" x14ac:dyDescent="0.25">
      <c r="A3876">
        <v>150002350000000</v>
      </c>
      <c r="B3876" t="s">
        <v>7407</v>
      </c>
    </row>
    <row r="3877" spans="1:9" x14ac:dyDescent="0.25">
      <c r="A3877">
        <v>150002400000000</v>
      </c>
      <c r="B3877" t="s">
        <v>7406</v>
      </c>
      <c r="I3877" s="33"/>
    </row>
    <row r="3878" spans="1:9" x14ac:dyDescent="0.25">
      <c r="A3878">
        <v>150002450000000</v>
      </c>
      <c r="B3878" t="s">
        <v>7405</v>
      </c>
      <c r="I3878" s="33"/>
    </row>
    <row r="3879" spans="1:9" x14ac:dyDescent="0.25">
      <c r="A3879">
        <v>150002500000000</v>
      </c>
      <c r="B3879" t="s">
        <v>7404</v>
      </c>
      <c r="I3879" s="33"/>
    </row>
    <row r="3880" spans="1:9" x14ac:dyDescent="0.25">
      <c r="A3880">
        <v>150002550000000</v>
      </c>
      <c r="B3880" t="s">
        <v>7403</v>
      </c>
      <c r="I3880" s="33"/>
    </row>
    <row r="3881" spans="1:9" x14ac:dyDescent="0.25">
      <c r="A3881">
        <v>150002600000000</v>
      </c>
      <c r="B3881" t="s">
        <v>7402</v>
      </c>
      <c r="I3881" s="33"/>
    </row>
    <row r="3882" spans="1:9" x14ac:dyDescent="0.25">
      <c r="A3882">
        <v>150002650000000</v>
      </c>
      <c r="B3882" t="s">
        <v>7401</v>
      </c>
      <c r="I3882" s="33"/>
    </row>
    <row r="3883" spans="1:9" x14ac:dyDescent="0.25">
      <c r="A3883">
        <v>150002700000000</v>
      </c>
      <c r="B3883" t="s">
        <v>7400</v>
      </c>
      <c r="I3883" s="33"/>
    </row>
    <row r="3884" spans="1:9" x14ac:dyDescent="0.25">
      <c r="A3884">
        <v>150002750000000</v>
      </c>
      <c r="B3884" t="s">
        <v>7399</v>
      </c>
      <c r="I3884" s="33"/>
    </row>
    <row r="3885" spans="1:9" x14ac:dyDescent="0.25">
      <c r="A3885">
        <v>150002800000000</v>
      </c>
      <c r="B3885" t="s">
        <v>7398</v>
      </c>
      <c r="H3885" s="33"/>
      <c r="I3885" s="33"/>
    </row>
    <row r="3886" spans="1:9" x14ac:dyDescent="0.25">
      <c r="A3886">
        <v>150002850000000</v>
      </c>
      <c r="B3886" t="s">
        <v>7397</v>
      </c>
      <c r="H3886" s="33"/>
      <c r="I3886" s="33"/>
    </row>
    <row r="3887" spans="1:9" x14ac:dyDescent="0.25">
      <c r="A3887">
        <v>150002900000000</v>
      </c>
      <c r="B3887" t="s">
        <v>7396</v>
      </c>
      <c r="H3887" s="33"/>
      <c r="I3887" s="33"/>
    </row>
    <row r="3888" spans="1:9" x14ac:dyDescent="0.25">
      <c r="A3888">
        <v>150002950000000</v>
      </c>
      <c r="B3888" t="s">
        <v>22721</v>
      </c>
      <c r="H3888" s="33"/>
      <c r="I3888" s="33"/>
    </row>
    <row r="3889" spans="1:9" x14ac:dyDescent="0.25">
      <c r="A3889">
        <v>150003000000000</v>
      </c>
      <c r="B3889" t="s">
        <v>7395</v>
      </c>
      <c r="H3889" s="33"/>
      <c r="I3889" s="33"/>
    </row>
    <row r="3890" spans="1:9" x14ac:dyDescent="0.25">
      <c r="A3890">
        <v>150003050000000</v>
      </c>
      <c r="B3890" t="s">
        <v>7394</v>
      </c>
      <c r="H3890" s="33"/>
      <c r="I3890" s="33"/>
    </row>
    <row r="3891" spans="1:9" x14ac:dyDescent="0.25">
      <c r="A3891">
        <v>150003075000000</v>
      </c>
      <c r="B3891" t="s">
        <v>22723</v>
      </c>
      <c r="H3891" s="33"/>
      <c r="I3891" s="33"/>
    </row>
    <row r="3892" spans="1:9" x14ac:dyDescent="0.25">
      <c r="A3892">
        <v>150003100000000</v>
      </c>
      <c r="B3892" t="s">
        <v>7393</v>
      </c>
      <c r="H3892" s="33"/>
      <c r="I3892" s="33"/>
    </row>
    <row r="3893" spans="1:9" x14ac:dyDescent="0.25">
      <c r="A3893">
        <v>150003150000000</v>
      </c>
      <c r="B3893" t="s">
        <v>22725</v>
      </c>
      <c r="H3893" s="33"/>
      <c r="I3893" s="33"/>
    </row>
    <row r="3894" spans="1:9" x14ac:dyDescent="0.25">
      <c r="A3894">
        <v>150003200000000</v>
      </c>
      <c r="B3894" t="s">
        <v>7392</v>
      </c>
      <c r="H3894" s="33"/>
      <c r="I3894" s="33"/>
    </row>
    <row r="3895" spans="1:9" x14ac:dyDescent="0.25">
      <c r="A3895">
        <v>150003250000000</v>
      </c>
      <c r="B3895" t="s">
        <v>7391</v>
      </c>
      <c r="I3895" s="33"/>
    </row>
    <row r="3896" spans="1:9" x14ac:dyDescent="0.25">
      <c r="A3896">
        <v>150003300000000</v>
      </c>
      <c r="B3896" t="s">
        <v>7390</v>
      </c>
      <c r="H3896" s="33"/>
      <c r="I3896" s="33"/>
    </row>
    <row r="3897" spans="1:9" x14ac:dyDescent="0.25">
      <c r="A3897">
        <v>150003350000000</v>
      </c>
      <c r="B3897" t="s">
        <v>22727</v>
      </c>
      <c r="H3897" s="33"/>
      <c r="I3897" s="33"/>
    </row>
    <row r="3898" spans="1:9" x14ac:dyDescent="0.25">
      <c r="A3898">
        <v>150003400000000</v>
      </c>
      <c r="B3898" t="s">
        <v>22729</v>
      </c>
      <c r="H3898" s="33"/>
      <c r="I3898" s="33"/>
    </row>
    <row r="3899" spans="1:9" x14ac:dyDescent="0.25">
      <c r="A3899">
        <v>150003450000000</v>
      </c>
      <c r="B3899" t="s">
        <v>22731</v>
      </c>
      <c r="H3899" s="33"/>
      <c r="I3899" s="33"/>
    </row>
    <row r="3900" spans="1:9" x14ac:dyDescent="0.25">
      <c r="A3900">
        <v>150003500000000</v>
      </c>
      <c r="B3900" t="s">
        <v>7389</v>
      </c>
      <c r="I3900" s="33"/>
    </row>
    <row r="3901" spans="1:9" x14ac:dyDescent="0.25">
      <c r="A3901">
        <v>150003550000000</v>
      </c>
      <c r="B3901" t="s">
        <v>22734</v>
      </c>
      <c r="I3901" s="33"/>
    </row>
    <row r="3902" spans="1:9" x14ac:dyDescent="0.25">
      <c r="A3902">
        <v>150003600000000</v>
      </c>
      <c r="B3902" t="s">
        <v>22733</v>
      </c>
      <c r="I3902" s="33"/>
    </row>
    <row r="3903" spans="1:9" x14ac:dyDescent="0.25">
      <c r="A3903">
        <v>150003650000000</v>
      </c>
      <c r="B3903" t="s">
        <v>22735</v>
      </c>
      <c r="H3903" s="33"/>
      <c r="I3903" s="33"/>
    </row>
    <row r="3904" spans="1:9" x14ac:dyDescent="0.25">
      <c r="A3904">
        <v>150003700000000</v>
      </c>
      <c r="B3904" t="s">
        <v>7388</v>
      </c>
      <c r="H3904" s="33"/>
      <c r="I3904" s="33"/>
    </row>
    <row r="3905" spans="1:9" x14ac:dyDescent="0.25">
      <c r="A3905">
        <v>150003750000000</v>
      </c>
      <c r="B3905" t="s">
        <v>22739</v>
      </c>
      <c r="H3905" s="33"/>
      <c r="I3905" s="33"/>
    </row>
    <row r="3906" spans="1:9" x14ac:dyDescent="0.25">
      <c r="A3906">
        <v>150003800000000</v>
      </c>
      <c r="B3906" t="s">
        <v>7387</v>
      </c>
      <c r="H3906" s="33"/>
      <c r="I3906" s="33"/>
    </row>
    <row r="3907" spans="1:9" x14ac:dyDescent="0.25">
      <c r="B3907" t="s">
        <v>22741</v>
      </c>
      <c r="H3907" s="33"/>
      <c r="I3907" s="33"/>
    </row>
    <row r="3908" spans="1:9" x14ac:dyDescent="0.25">
      <c r="B3908" t="s">
        <v>22742</v>
      </c>
      <c r="H3908" s="33"/>
      <c r="I3908" s="33"/>
    </row>
    <row r="3909" spans="1:9" x14ac:dyDescent="0.25">
      <c r="B3909" t="s">
        <v>22743</v>
      </c>
      <c r="H3909" s="33"/>
      <c r="I3909" s="33"/>
    </row>
    <row r="3910" spans="1:9" x14ac:dyDescent="0.25">
      <c r="B3910" t="s">
        <v>22744</v>
      </c>
    </row>
    <row r="3911" spans="1:9" x14ac:dyDescent="0.25">
      <c r="B3911" t="s">
        <v>22745</v>
      </c>
    </row>
    <row r="3912" spans="1:9" x14ac:dyDescent="0.25">
      <c r="A3912">
        <v>141000360000000</v>
      </c>
      <c r="B3912" t="s">
        <v>7386</v>
      </c>
    </row>
    <row r="3913" spans="1:9" x14ac:dyDescent="0.25">
      <c r="A3913">
        <v>141000420000000</v>
      </c>
      <c r="B3913" t="s">
        <v>7385</v>
      </c>
    </row>
    <row r="3914" spans="1:9" x14ac:dyDescent="0.25">
      <c r="A3914">
        <v>141000510000000</v>
      </c>
      <c r="B3914" t="s">
        <v>7384</v>
      </c>
    </row>
    <row r="3915" spans="1:9" x14ac:dyDescent="0.25">
      <c r="A3915">
        <v>141000610000000</v>
      </c>
      <c r="B3915" t="s">
        <v>7383</v>
      </c>
      <c r="H3915" s="33"/>
      <c r="I3915" s="33"/>
    </row>
    <row r="3917" spans="1:9" x14ac:dyDescent="0.25">
      <c r="B3917" t="s">
        <v>22922</v>
      </c>
      <c r="H3917" s="33"/>
      <c r="I3917" s="33"/>
    </row>
    <row r="3918" spans="1:9" x14ac:dyDescent="0.25">
      <c r="B3918" t="s">
        <v>22924</v>
      </c>
      <c r="H3918" s="33"/>
      <c r="I3918" s="33"/>
    </row>
    <row r="3919" spans="1:9" x14ac:dyDescent="0.25">
      <c r="B3919" t="s">
        <v>1</v>
      </c>
      <c r="H3919" s="33"/>
      <c r="I3919" s="33"/>
    </row>
    <row r="3920" spans="1:9" x14ac:dyDescent="0.25">
      <c r="B3920" t="s">
        <v>1</v>
      </c>
      <c r="H3920" s="33"/>
      <c r="I3920" s="33"/>
    </row>
    <row r="3921" spans="1:9" x14ac:dyDescent="0.25">
      <c r="A3921">
        <v>167001000110090</v>
      </c>
      <c r="B3921" t="s">
        <v>7339</v>
      </c>
      <c r="H3921" s="33"/>
      <c r="I3921" s="33"/>
    </row>
    <row r="3922" spans="1:9" x14ac:dyDescent="0.25">
      <c r="A3922">
        <v>167001000160090</v>
      </c>
      <c r="B3922" t="s">
        <v>7338</v>
      </c>
    </row>
    <row r="3923" spans="1:9" x14ac:dyDescent="0.25">
      <c r="A3923">
        <v>167001000210090</v>
      </c>
      <c r="B3923" t="s">
        <v>7337</v>
      </c>
      <c r="H3923" s="33"/>
      <c r="I3923" s="33"/>
    </row>
    <row r="3924" spans="1:9" x14ac:dyDescent="0.25">
      <c r="A3924">
        <v>167001000260090</v>
      </c>
      <c r="B3924" t="s">
        <v>7336</v>
      </c>
      <c r="H3924" s="33"/>
      <c r="I3924" s="33"/>
    </row>
    <row r="3925" spans="1:9" x14ac:dyDescent="0.25">
      <c r="A3925">
        <v>167001000350090</v>
      </c>
      <c r="B3925" t="s">
        <v>7335</v>
      </c>
      <c r="H3925" s="33"/>
      <c r="I3925" s="33"/>
    </row>
    <row r="3926" spans="1:9" x14ac:dyDescent="0.25">
      <c r="A3926">
        <v>167001000460090</v>
      </c>
      <c r="B3926" t="s">
        <v>7334</v>
      </c>
      <c r="H3926" s="33"/>
      <c r="I3926" s="33"/>
    </row>
    <row r="3927" spans="1:9" x14ac:dyDescent="0.25">
      <c r="A3927">
        <v>167001200110090</v>
      </c>
      <c r="B3927" t="s">
        <v>7333</v>
      </c>
      <c r="H3927" s="33"/>
      <c r="I3927" s="33"/>
    </row>
    <row r="3928" spans="1:9" x14ac:dyDescent="0.25">
      <c r="A3928">
        <v>167001200160090</v>
      </c>
      <c r="B3928" t="s">
        <v>7332</v>
      </c>
    </row>
    <row r="3929" spans="1:9" x14ac:dyDescent="0.25">
      <c r="A3929">
        <v>167001200210090</v>
      </c>
      <c r="B3929" t="s">
        <v>7331</v>
      </c>
      <c r="I3929" s="33"/>
    </row>
    <row r="3930" spans="1:9" x14ac:dyDescent="0.25">
      <c r="A3930">
        <v>167001200350090</v>
      </c>
      <c r="B3930" t="s">
        <v>7330</v>
      </c>
    </row>
    <row r="3931" spans="1:9" x14ac:dyDescent="0.25">
      <c r="A3931">
        <v>167001200460090</v>
      </c>
      <c r="B3931" t="s">
        <v>7329</v>
      </c>
      <c r="I3931" s="33"/>
    </row>
    <row r="3932" spans="1:9" x14ac:dyDescent="0.25">
      <c r="A3932">
        <v>167001400160090</v>
      </c>
      <c r="B3932" t="s">
        <v>7328</v>
      </c>
      <c r="I3932" s="33"/>
    </row>
    <row r="3933" spans="1:9" x14ac:dyDescent="0.25">
      <c r="A3933">
        <v>167001400210090</v>
      </c>
      <c r="B3933" t="s">
        <v>7327</v>
      </c>
      <c r="I3933" s="33"/>
    </row>
    <row r="3934" spans="1:9" x14ac:dyDescent="0.25">
      <c r="A3934">
        <v>167001400350090</v>
      </c>
      <c r="B3934" t="s">
        <v>7326</v>
      </c>
      <c r="I3934" s="33"/>
    </row>
    <row r="3935" spans="1:9" x14ac:dyDescent="0.25">
      <c r="A3935">
        <v>167001400410090</v>
      </c>
      <c r="B3935" t="s">
        <v>7325</v>
      </c>
      <c r="I3935" s="33"/>
    </row>
    <row r="3936" spans="1:9" x14ac:dyDescent="0.25">
      <c r="A3936">
        <v>167001400460090</v>
      </c>
      <c r="B3936" t="s">
        <v>7324</v>
      </c>
      <c r="I3936" s="33"/>
    </row>
    <row r="3937" spans="1:9" x14ac:dyDescent="0.25">
      <c r="A3937">
        <v>167001600210090</v>
      </c>
      <c r="B3937" t="s">
        <v>7323</v>
      </c>
      <c r="I3937" s="33"/>
    </row>
    <row r="3938" spans="1:9" x14ac:dyDescent="0.25">
      <c r="A3938">
        <v>167001600300090</v>
      </c>
      <c r="B3938" t="s">
        <v>7322</v>
      </c>
      <c r="I3938" s="33"/>
    </row>
    <row r="3939" spans="1:9" x14ac:dyDescent="0.25">
      <c r="A3939">
        <v>167001600350090</v>
      </c>
      <c r="B3939" t="s">
        <v>7321</v>
      </c>
      <c r="H3939" s="33"/>
      <c r="I3939" s="33"/>
    </row>
    <row r="3940" spans="1:9" x14ac:dyDescent="0.25">
      <c r="A3940">
        <v>167001600460090</v>
      </c>
      <c r="B3940" t="s">
        <v>7320</v>
      </c>
      <c r="H3940" s="33"/>
      <c r="I3940" s="33"/>
    </row>
    <row r="3941" spans="1:9" x14ac:dyDescent="0.25">
      <c r="A3941">
        <v>167001800210090</v>
      </c>
      <c r="B3941" t="s">
        <v>7319</v>
      </c>
      <c r="I3941" s="33"/>
    </row>
    <row r="3942" spans="1:9" x14ac:dyDescent="0.25">
      <c r="A3942">
        <v>167001800300090</v>
      </c>
      <c r="B3942" t="s">
        <v>7318</v>
      </c>
    </row>
    <row r="3943" spans="1:9" x14ac:dyDescent="0.25">
      <c r="A3943">
        <v>167001800460090</v>
      </c>
      <c r="B3943" t="s">
        <v>7317</v>
      </c>
    </row>
    <row r="3944" spans="1:9" x14ac:dyDescent="0.25">
      <c r="A3944">
        <v>167002000210090</v>
      </c>
      <c r="B3944" t="s">
        <v>7316</v>
      </c>
    </row>
    <row r="3945" spans="1:9" x14ac:dyDescent="0.25">
      <c r="A3945">
        <v>167002000300090</v>
      </c>
      <c r="B3945" t="s">
        <v>7315</v>
      </c>
    </row>
    <row r="3946" spans="1:9" x14ac:dyDescent="0.25">
      <c r="A3946">
        <v>167002000350090</v>
      </c>
      <c r="B3946" t="s">
        <v>7314</v>
      </c>
      <c r="H3946" s="33"/>
      <c r="I3946" s="33"/>
    </row>
    <row r="3947" spans="1:9" x14ac:dyDescent="0.25">
      <c r="A3947">
        <v>167002000460090</v>
      </c>
      <c r="B3947" t="s">
        <v>7313</v>
      </c>
      <c r="H3947" s="33"/>
      <c r="I3947" s="33"/>
    </row>
    <row r="3948" spans="1:9" x14ac:dyDescent="0.25">
      <c r="A3948">
        <v>167002200250090</v>
      </c>
      <c r="B3948" t="s">
        <v>7312</v>
      </c>
      <c r="H3948" s="33"/>
      <c r="I3948" s="33"/>
    </row>
    <row r="3949" spans="1:9" x14ac:dyDescent="0.25">
      <c r="A3949">
        <v>167002200350090</v>
      </c>
      <c r="B3949" t="s">
        <v>7311</v>
      </c>
      <c r="H3949" s="33"/>
      <c r="I3949" s="33"/>
    </row>
    <row r="3950" spans="1:9" x14ac:dyDescent="0.25">
      <c r="A3950">
        <v>167002200410090</v>
      </c>
      <c r="B3950" t="s">
        <v>7310</v>
      </c>
      <c r="H3950" s="33"/>
      <c r="I3950" s="33"/>
    </row>
    <row r="3951" spans="1:9" x14ac:dyDescent="0.25">
      <c r="A3951">
        <v>167002200460090</v>
      </c>
      <c r="B3951" t="s">
        <v>7309</v>
      </c>
      <c r="H3951" s="33"/>
      <c r="I3951" s="33"/>
    </row>
    <row r="3952" spans="1:9" x14ac:dyDescent="0.25">
      <c r="A3952">
        <v>167002400250090</v>
      </c>
      <c r="B3952" t="s">
        <v>7308</v>
      </c>
      <c r="H3952" s="33"/>
      <c r="I3952" s="33"/>
    </row>
    <row r="3953" spans="1:9" x14ac:dyDescent="0.25">
      <c r="A3953">
        <v>167002500260090</v>
      </c>
      <c r="B3953" t="s">
        <v>7305</v>
      </c>
    </row>
    <row r="3954" spans="1:9" x14ac:dyDescent="0.25">
      <c r="A3954">
        <v>167002500410090</v>
      </c>
      <c r="B3954" t="s">
        <v>7307</v>
      </c>
    </row>
    <row r="3955" spans="1:9" x14ac:dyDescent="0.25">
      <c r="A3955">
        <v>167002500460090</v>
      </c>
      <c r="B3955" t="s">
        <v>7306</v>
      </c>
    </row>
    <row r="3956" spans="1:9" x14ac:dyDescent="0.25">
      <c r="A3956">
        <v>167000500110090</v>
      </c>
      <c r="B3956" t="s">
        <v>7349</v>
      </c>
    </row>
    <row r="3957" spans="1:9" x14ac:dyDescent="0.25">
      <c r="A3957">
        <v>167000600110090</v>
      </c>
      <c r="B3957" t="s">
        <v>7348</v>
      </c>
      <c r="H3957" s="33"/>
      <c r="I3957" s="33"/>
    </row>
    <row r="3958" spans="1:9" x14ac:dyDescent="0.25">
      <c r="A3958">
        <v>167000600160090</v>
      </c>
      <c r="B3958" t="s">
        <v>7347</v>
      </c>
      <c r="H3958" s="33"/>
      <c r="I3958" s="33"/>
    </row>
    <row r="3959" spans="1:9" x14ac:dyDescent="0.25">
      <c r="A3959">
        <v>167000600210090</v>
      </c>
      <c r="B3959" t="s">
        <v>7346</v>
      </c>
      <c r="H3959" s="33"/>
      <c r="I3959" s="33"/>
    </row>
    <row r="3960" spans="1:9" x14ac:dyDescent="0.25">
      <c r="A3960">
        <v>167000800110090</v>
      </c>
      <c r="B3960" t="s">
        <v>7345</v>
      </c>
      <c r="H3960" s="33"/>
      <c r="I3960" s="33"/>
    </row>
    <row r="3961" spans="1:9" x14ac:dyDescent="0.25">
      <c r="A3961">
        <v>167000800160090</v>
      </c>
      <c r="B3961" t="s">
        <v>7344</v>
      </c>
      <c r="H3961" s="33"/>
      <c r="I3961" s="33"/>
    </row>
    <row r="3962" spans="1:9" x14ac:dyDescent="0.25">
      <c r="A3962">
        <v>167000800210090</v>
      </c>
      <c r="B3962" t="s">
        <v>7343</v>
      </c>
      <c r="H3962" s="33"/>
      <c r="I3962" s="33"/>
    </row>
    <row r="3963" spans="1:9" x14ac:dyDescent="0.25">
      <c r="A3963">
        <v>167000800300090</v>
      </c>
      <c r="B3963" t="s">
        <v>7342</v>
      </c>
      <c r="H3963" s="33"/>
      <c r="I3963" s="33"/>
    </row>
    <row r="3964" spans="1:9" x14ac:dyDescent="0.25">
      <c r="A3964">
        <v>167000800410090</v>
      </c>
      <c r="B3964" t="s">
        <v>7341</v>
      </c>
      <c r="H3964" s="33"/>
      <c r="I3964" s="33"/>
    </row>
    <row r="3965" spans="1:9" x14ac:dyDescent="0.25">
      <c r="A3965">
        <v>167000800460090</v>
      </c>
      <c r="B3965" t="s">
        <v>7340</v>
      </c>
      <c r="H3965" s="33"/>
      <c r="I3965" s="33"/>
    </row>
    <row r="3966" spans="1:9" x14ac:dyDescent="0.25">
      <c r="B3966" t="s">
        <v>1</v>
      </c>
      <c r="H3966" s="33"/>
      <c r="I3966" s="33"/>
    </row>
    <row r="3967" spans="1:9" x14ac:dyDescent="0.25">
      <c r="B3967" t="s">
        <v>1</v>
      </c>
      <c r="H3967" s="33"/>
      <c r="I3967" s="33"/>
    </row>
    <row r="3968" spans="1:9" x14ac:dyDescent="0.25">
      <c r="B3968" t="s">
        <v>1</v>
      </c>
      <c r="H3968" s="33"/>
      <c r="I3968" s="33"/>
    </row>
    <row r="3969" spans="1:9" x14ac:dyDescent="0.25">
      <c r="A3969">
        <v>102000100000000</v>
      </c>
      <c r="B3969" t="s">
        <v>22926</v>
      </c>
      <c r="H3969" s="33"/>
      <c r="I3969" s="33"/>
    </row>
    <row r="3970" spans="1:9" x14ac:dyDescent="0.25">
      <c r="A3970">
        <v>102000125000000</v>
      </c>
      <c r="B3970" t="s">
        <v>22928</v>
      </c>
      <c r="H3970" s="33"/>
      <c r="I3970" s="33"/>
    </row>
    <row r="3971" spans="1:9" x14ac:dyDescent="0.25">
      <c r="A3971">
        <v>102000150000000</v>
      </c>
      <c r="B3971" t="s">
        <v>22930</v>
      </c>
      <c r="H3971" s="33"/>
      <c r="I3971" s="33"/>
    </row>
    <row r="3972" spans="1:9" x14ac:dyDescent="0.25">
      <c r="A3972">
        <v>102000175000000</v>
      </c>
      <c r="B3972" t="s">
        <v>22932</v>
      </c>
      <c r="H3972" s="33"/>
      <c r="I3972" s="33"/>
    </row>
    <row r="3973" spans="1:9" x14ac:dyDescent="0.25">
      <c r="A3973">
        <v>102001000000000</v>
      </c>
      <c r="B3973" t="s">
        <v>7286</v>
      </c>
      <c r="H3973" s="33"/>
      <c r="I3973" s="33"/>
    </row>
    <row r="3974" spans="1:9" x14ac:dyDescent="0.25">
      <c r="B3974" t="s">
        <v>22962</v>
      </c>
      <c r="H3974" s="33"/>
      <c r="I3974" s="33"/>
    </row>
    <row r="3975" spans="1:9" x14ac:dyDescent="0.25">
      <c r="B3975" t="s">
        <v>22964</v>
      </c>
      <c r="H3975" s="33"/>
      <c r="I3975" s="33"/>
    </row>
    <row r="3976" spans="1:9" x14ac:dyDescent="0.25">
      <c r="B3976" t="s">
        <v>22966</v>
      </c>
      <c r="H3976" s="33"/>
      <c r="I3976" s="33"/>
    </row>
    <row r="3977" spans="1:9" x14ac:dyDescent="0.25">
      <c r="B3977" t="s">
        <v>22968</v>
      </c>
      <c r="H3977" s="33"/>
      <c r="I3977" s="33"/>
    </row>
    <row r="3978" spans="1:9" x14ac:dyDescent="0.25">
      <c r="B3978" t="s">
        <v>22970</v>
      </c>
      <c r="H3978" s="33"/>
      <c r="I3978" s="33"/>
    </row>
    <row r="3979" spans="1:9" x14ac:dyDescent="0.25">
      <c r="B3979" t="s">
        <v>22972</v>
      </c>
      <c r="H3979" s="33"/>
      <c r="I3979" s="33"/>
    </row>
    <row r="3980" spans="1:9" x14ac:dyDescent="0.25">
      <c r="B3980" t="s">
        <v>22974</v>
      </c>
      <c r="H3980" s="33"/>
      <c r="I3980" s="33"/>
    </row>
    <row r="3981" spans="1:9" x14ac:dyDescent="0.25">
      <c r="B3981" t="s">
        <v>22976</v>
      </c>
      <c r="H3981" s="33"/>
      <c r="I3981" s="33"/>
    </row>
    <row r="3982" spans="1:9" x14ac:dyDescent="0.25">
      <c r="B3982" t="s">
        <v>22978</v>
      </c>
      <c r="H3982" s="33"/>
      <c r="I3982" s="33"/>
    </row>
    <row r="3983" spans="1:9" x14ac:dyDescent="0.25">
      <c r="B3983" t="s">
        <v>22980</v>
      </c>
      <c r="H3983" s="33"/>
      <c r="I3983" s="33"/>
    </row>
    <row r="3984" spans="1:9" x14ac:dyDescent="0.25">
      <c r="A3984">
        <v>102001300000000</v>
      </c>
      <c r="B3984" t="s">
        <v>7285</v>
      </c>
      <c r="H3984" s="33"/>
      <c r="I3984" s="33"/>
    </row>
    <row r="3985" spans="1:9" x14ac:dyDescent="0.25">
      <c r="B3985" t="s">
        <v>22982</v>
      </c>
      <c r="H3985" s="33"/>
      <c r="I3985" s="33"/>
    </row>
    <row r="3986" spans="1:9" x14ac:dyDescent="0.25">
      <c r="A3986">
        <v>102000200000000</v>
      </c>
      <c r="B3986" t="s">
        <v>7304</v>
      </c>
      <c r="H3986" s="33"/>
      <c r="I3986" s="33"/>
    </row>
    <row r="3987" spans="1:9" x14ac:dyDescent="0.25">
      <c r="A3987">
        <v>102000225000000</v>
      </c>
      <c r="B3987" t="s">
        <v>22934</v>
      </c>
      <c r="H3987" s="33"/>
      <c r="I3987" s="33"/>
    </row>
    <row r="3988" spans="1:9" x14ac:dyDescent="0.25">
      <c r="A3988">
        <v>102000250000000</v>
      </c>
      <c r="B3988" t="s">
        <v>7303</v>
      </c>
      <c r="H3988" s="33"/>
      <c r="I3988" s="33"/>
    </row>
    <row r="3989" spans="1:9" x14ac:dyDescent="0.25">
      <c r="A3989">
        <v>102000275000000</v>
      </c>
      <c r="B3989" t="s">
        <v>22936</v>
      </c>
      <c r="H3989" s="33"/>
      <c r="I3989" s="33"/>
    </row>
    <row r="3990" spans="1:9" x14ac:dyDescent="0.25">
      <c r="A3990">
        <v>102000300000000</v>
      </c>
      <c r="B3990" t="s">
        <v>7302</v>
      </c>
      <c r="H3990" s="33"/>
      <c r="I3990" s="33"/>
    </row>
    <row r="3991" spans="1:9" x14ac:dyDescent="0.25">
      <c r="A3991">
        <v>102000325000000</v>
      </c>
      <c r="B3991" t="s">
        <v>7301</v>
      </c>
      <c r="H3991" s="33"/>
      <c r="I3991" s="33"/>
    </row>
    <row r="3992" spans="1:9" x14ac:dyDescent="0.25">
      <c r="A3992">
        <v>102000350000000</v>
      </c>
      <c r="B3992" t="s">
        <v>7300</v>
      </c>
      <c r="H3992" s="33"/>
      <c r="I3992" s="33"/>
    </row>
    <row r="3993" spans="1:9" x14ac:dyDescent="0.25">
      <c r="A3993">
        <v>102000375000000</v>
      </c>
      <c r="B3993" t="s">
        <v>7299</v>
      </c>
      <c r="H3993" s="33"/>
      <c r="I3993" s="33"/>
    </row>
    <row r="3994" spans="1:9" x14ac:dyDescent="0.25">
      <c r="A3994">
        <v>102000400000000</v>
      </c>
      <c r="B3994" t="s">
        <v>7298</v>
      </c>
      <c r="H3994" s="33"/>
      <c r="I3994" s="33"/>
    </row>
    <row r="3995" spans="1:9" x14ac:dyDescent="0.25">
      <c r="A3995">
        <v>102000425000000</v>
      </c>
      <c r="B3995" t="s">
        <v>7297</v>
      </c>
      <c r="H3995" s="33"/>
      <c r="I3995" s="33"/>
    </row>
    <row r="3996" spans="1:9" x14ac:dyDescent="0.25">
      <c r="A3996">
        <v>102000450000000</v>
      </c>
      <c r="B3996" t="s">
        <v>7296</v>
      </c>
      <c r="H3996" s="33"/>
      <c r="I3996" s="33"/>
    </row>
    <row r="3997" spans="1:9" x14ac:dyDescent="0.25">
      <c r="A3997">
        <v>102000475000000</v>
      </c>
      <c r="B3997" t="s">
        <v>7295</v>
      </c>
    </row>
    <row r="3998" spans="1:9" x14ac:dyDescent="0.25">
      <c r="A3998">
        <v>102000500000000</v>
      </c>
      <c r="B3998" t="s">
        <v>7294</v>
      </c>
    </row>
    <row r="3999" spans="1:9" x14ac:dyDescent="0.25">
      <c r="A3999">
        <v>102000525000000</v>
      </c>
      <c r="B3999" t="s">
        <v>7293</v>
      </c>
      <c r="H3999" s="33"/>
      <c r="I3999" s="33"/>
    </row>
    <row r="4000" spans="1:9" x14ac:dyDescent="0.25">
      <c r="A4000">
        <v>102000550000000</v>
      </c>
      <c r="B4000" t="s">
        <v>22938</v>
      </c>
      <c r="H4000" s="33"/>
      <c r="I4000" s="33"/>
    </row>
    <row r="4001" spans="1:9" x14ac:dyDescent="0.25">
      <c r="A4001">
        <v>102000575000000</v>
      </c>
      <c r="B4001" t="s">
        <v>22940</v>
      </c>
      <c r="H4001" s="33"/>
      <c r="I4001" s="33"/>
    </row>
    <row r="4002" spans="1:9" x14ac:dyDescent="0.25">
      <c r="A4002">
        <v>102000600000000</v>
      </c>
      <c r="B4002" t="s">
        <v>7292</v>
      </c>
      <c r="H4002" s="33"/>
      <c r="I4002" s="33"/>
    </row>
    <row r="4003" spans="1:9" x14ac:dyDescent="0.25">
      <c r="A4003">
        <v>102000625000000</v>
      </c>
      <c r="B4003" t="s">
        <v>7291</v>
      </c>
      <c r="H4003" s="33"/>
      <c r="I4003" s="33"/>
    </row>
    <row r="4004" spans="1:9" x14ac:dyDescent="0.25">
      <c r="A4004">
        <v>102000650000000</v>
      </c>
      <c r="B4004" t="s">
        <v>7290</v>
      </c>
      <c r="H4004" s="33"/>
      <c r="I4004" s="33"/>
    </row>
    <row r="4005" spans="1:9" x14ac:dyDescent="0.25">
      <c r="A4005">
        <v>102000675000000</v>
      </c>
      <c r="B4005" t="s">
        <v>7289</v>
      </c>
      <c r="H4005" s="33"/>
      <c r="I4005" s="33"/>
    </row>
    <row r="4006" spans="1:9" x14ac:dyDescent="0.25">
      <c r="A4006">
        <v>102000700000000</v>
      </c>
      <c r="B4006" t="s">
        <v>7288</v>
      </c>
      <c r="H4006" s="33"/>
      <c r="I4006" s="33"/>
    </row>
    <row r="4007" spans="1:9" x14ac:dyDescent="0.25">
      <c r="A4007">
        <v>102000725000000</v>
      </c>
      <c r="B4007" t="s">
        <v>22942</v>
      </c>
      <c r="H4007" s="33"/>
      <c r="I4007" s="33"/>
    </row>
    <row r="4008" spans="1:9" x14ac:dyDescent="0.25">
      <c r="A4008">
        <v>102000750000000</v>
      </c>
      <c r="B4008" t="s">
        <v>22944</v>
      </c>
      <c r="H4008" s="33"/>
      <c r="I4008" s="33"/>
    </row>
    <row r="4009" spans="1:9" x14ac:dyDescent="0.25">
      <c r="A4009">
        <v>102000775000000</v>
      </c>
      <c r="B4009" t="s">
        <v>22946</v>
      </c>
      <c r="H4009" s="33"/>
      <c r="I4009" s="33"/>
    </row>
    <row r="4010" spans="1:9" x14ac:dyDescent="0.25">
      <c r="A4010">
        <v>102000800000000</v>
      </c>
      <c r="B4010" t="s">
        <v>7287</v>
      </c>
      <c r="H4010" s="33"/>
      <c r="I4010" s="33"/>
    </row>
    <row r="4011" spans="1:9" x14ac:dyDescent="0.25">
      <c r="A4011">
        <v>102000825000000</v>
      </c>
      <c r="B4011" t="s">
        <v>22948</v>
      </c>
      <c r="H4011" s="33"/>
      <c r="I4011" s="33"/>
    </row>
    <row r="4012" spans="1:9" x14ac:dyDescent="0.25">
      <c r="A4012">
        <v>102000850000000</v>
      </c>
      <c r="B4012" t="s">
        <v>22950</v>
      </c>
      <c r="H4012" s="33"/>
      <c r="I4012" s="33"/>
    </row>
    <row r="4013" spans="1:9" x14ac:dyDescent="0.25">
      <c r="A4013">
        <v>102000875000000</v>
      </c>
      <c r="B4013" t="s">
        <v>22952</v>
      </c>
      <c r="H4013" s="33"/>
      <c r="I4013" s="33"/>
    </row>
    <row r="4014" spans="1:9" x14ac:dyDescent="0.25">
      <c r="A4014">
        <v>102000900000000</v>
      </c>
      <c r="B4014" t="s">
        <v>22954</v>
      </c>
      <c r="H4014" s="33"/>
      <c r="I4014" s="33"/>
    </row>
    <row r="4015" spans="1:9" x14ac:dyDescent="0.25">
      <c r="A4015">
        <v>102000925000000</v>
      </c>
      <c r="B4015" t="s">
        <v>22956</v>
      </c>
      <c r="H4015" s="33"/>
      <c r="I4015" s="33"/>
    </row>
    <row r="4016" spans="1:9" x14ac:dyDescent="0.25">
      <c r="A4016">
        <v>102000950000000</v>
      </c>
      <c r="B4016" t="s">
        <v>22958</v>
      </c>
      <c r="H4016" s="33"/>
      <c r="I4016" s="33"/>
    </row>
    <row r="4017" spans="1:9" x14ac:dyDescent="0.25">
      <c r="A4017">
        <v>102000975000000</v>
      </c>
      <c r="B4017" t="s">
        <v>22960</v>
      </c>
      <c r="H4017" s="33"/>
      <c r="I4017" s="33"/>
    </row>
    <row r="4018" spans="1:9" x14ac:dyDescent="0.25">
      <c r="A4018">
        <v>102001500000000</v>
      </c>
      <c r="B4018" t="s">
        <v>7284</v>
      </c>
      <c r="H4018" s="33"/>
      <c r="I4018" s="33"/>
    </row>
    <row r="4019" spans="1:9" x14ac:dyDescent="0.25">
      <c r="B4019" t="s">
        <v>1</v>
      </c>
      <c r="H4019" s="33"/>
      <c r="I4019" s="33"/>
    </row>
    <row r="4020" spans="1:9" x14ac:dyDescent="0.25">
      <c r="B4020" t="s">
        <v>1</v>
      </c>
      <c r="H4020" s="33"/>
      <c r="I4020" s="33"/>
    </row>
    <row r="4021" spans="1:9" x14ac:dyDescent="0.25">
      <c r="B4021" t="s">
        <v>1</v>
      </c>
      <c r="H4021" s="33"/>
      <c r="I4021" s="33"/>
    </row>
    <row r="4022" spans="1:9" x14ac:dyDescent="0.25">
      <c r="A4022">
        <v>110301300000000</v>
      </c>
      <c r="B4022" t="s">
        <v>7283</v>
      </c>
      <c r="H4022" s="33"/>
      <c r="I4022" s="33"/>
    </row>
    <row r="4023" spans="1:9" x14ac:dyDescent="0.25">
      <c r="A4023">
        <v>110301350000000</v>
      </c>
      <c r="B4023" t="s">
        <v>7282</v>
      </c>
      <c r="H4023" s="33"/>
      <c r="I4023" s="33"/>
    </row>
    <row r="4024" spans="1:9" x14ac:dyDescent="0.25">
      <c r="A4024">
        <v>110301400000000</v>
      </c>
      <c r="B4024" t="s">
        <v>7281</v>
      </c>
      <c r="H4024" s="33"/>
      <c r="I4024" s="33"/>
    </row>
    <row r="4025" spans="1:9" x14ac:dyDescent="0.25">
      <c r="A4025">
        <v>110301425000000</v>
      </c>
      <c r="B4025" t="s">
        <v>7280</v>
      </c>
      <c r="H4025" s="33"/>
      <c r="I4025" s="33"/>
    </row>
    <row r="4026" spans="1:9" x14ac:dyDescent="0.25">
      <c r="A4026">
        <v>110301450000000</v>
      </c>
      <c r="B4026" t="s">
        <v>7279</v>
      </c>
      <c r="H4026" s="33"/>
      <c r="I4026" s="33"/>
    </row>
    <row r="4027" spans="1:9" x14ac:dyDescent="0.25">
      <c r="B4027" t="s">
        <v>22984</v>
      </c>
      <c r="H4027" s="33"/>
      <c r="I4027" s="33"/>
    </row>
    <row r="4028" spans="1:9" x14ac:dyDescent="0.25">
      <c r="A4028">
        <v>110301500000000</v>
      </c>
      <c r="B4028" t="s">
        <v>7278</v>
      </c>
      <c r="H4028" s="33"/>
      <c r="I4028" s="33"/>
    </row>
    <row r="4029" spans="1:9" x14ac:dyDescent="0.25">
      <c r="A4029">
        <v>110301550000000</v>
      </c>
      <c r="B4029" t="s">
        <v>7277</v>
      </c>
      <c r="H4029" s="33"/>
      <c r="I4029" s="33"/>
    </row>
    <row r="4030" spans="1:9" x14ac:dyDescent="0.25">
      <c r="A4030">
        <v>110301600000000</v>
      </c>
      <c r="B4030" t="s">
        <v>7276</v>
      </c>
      <c r="H4030" s="33"/>
      <c r="I4030" s="33"/>
    </row>
    <row r="4031" spans="1:9" x14ac:dyDescent="0.25">
      <c r="B4031" t="s">
        <v>22986</v>
      </c>
      <c r="H4031" s="33"/>
      <c r="I4031" s="33"/>
    </row>
    <row r="4032" spans="1:9" x14ac:dyDescent="0.25">
      <c r="A4032">
        <v>110301650000000</v>
      </c>
      <c r="B4032" t="s">
        <v>7275</v>
      </c>
      <c r="H4032" s="33"/>
      <c r="I4032" s="33"/>
    </row>
    <row r="4033" spans="1:9" x14ac:dyDescent="0.25">
      <c r="B4033" t="s">
        <v>22988</v>
      </c>
      <c r="H4033" s="33"/>
      <c r="I4033" s="33"/>
    </row>
    <row r="4034" spans="1:9" x14ac:dyDescent="0.25">
      <c r="A4034">
        <v>110301700000000</v>
      </c>
      <c r="B4034" t="s">
        <v>7274</v>
      </c>
      <c r="H4034" s="33"/>
      <c r="I4034" s="33"/>
    </row>
    <row r="4035" spans="1:9" x14ac:dyDescent="0.25">
      <c r="A4035">
        <v>110301750000000</v>
      </c>
      <c r="B4035" t="s">
        <v>7273</v>
      </c>
      <c r="H4035" s="33"/>
      <c r="I4035" s="33"/>
    </row>
    <row r="4036" spans="1:9" x14ac:dyDescent="0.25">
      <c r="A4036">
        <v>110301800000000</v>
      </c>
      <c r="B4036" t="s">
        <v>7272</v>
      </c>
      <c r="H4036" s="33"/>
      <c r="I4036" s="33"/>
    </row>
    <row r="4037" spans="1:9" x14ac:dyDescent="0.25">
      <c r="A4037">
        <v>110301850000000</v>
      </c>
      <c r="B4037" t="s">
        <v>7271</v>
      </c>
      <c r="H4037" s="33"/>
      <c r="I4037" s="33"/>
    </row>
    <row r="4038" spans="1:9" x14ac:dyDescent="0.25">
      <c r="A4038">
        <v>110301900000000</v>
      </c>
      <c r="B4038" t="s">
        <v>7270</v>
      </c>
      <c r="H4038" s="33"/>
      <c r="I4038" s="33"/>
    </row>
    <row r="4039" spans="1:9" x14ac:dyDescent="0.25">
      <c r="A4039">
        <v>110301950000000</v>
      </c>
      <c r="B4039" t="s">
        <v>7269</v>
      </c>
      <c r="H4039" s="33"/>
      <c r="I4039" s="33"/>
    </row>
    <row r="4040" spans="1:9" x14ac:dyDescent="0.25">
      <c r="A4040">
        <v>110302000000000</v>
      </c>
      <c r="B4040" t="s">
        <v>7268</v>
      </c>
      <c r="H4040" s="33"/>
      <c r="I4040" s="33"/>
    </row>
    <row r="4041" spans="1:9" x14ac:dyDescent="0.25">
      <c r="B4041" t="s">
        <v>1</v>
      </c>
      <c r="H4041" s="33"/>
      <c r="I4041" s="33"/>
    </row>
    <row r="4042" spans="1:9" x14ac:dyDescent="0.25">
      <c r="B4042" t="s">
        <v>1</v>
      </c>
      <c r="H4042" s="33"/>
      <c r="I4042" s="33"/>
    </row>
    <row r="4043" spans="1:9" x14ac:dyDescent="0.25">
      <c r="B4043" t="s">
        <v>1</v>
      </c>
      <c r="H4043" s="33"/>
      <c r="I4043" s="33"/>
    </row>
    <row r="4044" spans="1:9" x14ac:dyDescent="0.25">
      <c r="A4044">
        <v>161000300000000</v>
      </c>
      <c r="B4044" t="s">
        <v>7267</v>
      </c>
      <c r="H4044" s="33"/>
      <c r="I4044" s="33"/>
    </row>
    <row r="4045" spans="1:9" x14ac:dyDescent="0.25">
      <c r="A4045">
        <v>161000400000000</v>
      </c>
      <c r="B4045" t="s">
        <v>7266</v>
      </c>
      <c r="H4045" s="33"/>
      <c r="I4045" s="33"/>
    </row>
    <row r="4046" spans="1:9" x14ac:dyDescent="0.25">
      <c r="A4046">
        <v>161000500000000</v>
      </c>
      <c r="B4046" t="s">
        <v>7265</v>
      </c>
      <c r="H4046" s="33"/>
      <c r="I4046" s="33"/>
    </row>
    <row r="4047" spans="1:9" x14ac:dyDescent="0.25">
      <c r="A4047">
        <v>161000600000000</v>
      </c>
      <c r="B4047" t="s">
        <v>7264</v>
      </c>
      <c r="H4047" s="33"/>
      <c r="I4047" s="33"/>
    </row>
    <row r="4048" spans="1:9" x14ac:dyDescent="0.25">
      <c r="A4048">
        <v>161000800000000</v>
      </c>
      <c r="B4048" t="s">
        <v>7263</v>
      </c>
      <c r="H4048" s="33"/>
      <c r="I4048" s="33"/>
    </row>
    <row r="4049" spans="1:9" x14ac:dyDescent="0.25">
      <c r="A4049">
        <v>161001000000000</v>
      </c>
      <c r="B4049" t="s">
        <v>7262</v>
      </c>
      <c r="H4049" s="33"/>
      <c r="I4049" s="33"/>
    </row>
    <row r="4050" spans="1:9" x14ac:dyDescent="0.25">
      <c r="A4050">
        <v>161001200000000</v>
      </c>
      <c r="B4050" t="s">
        <v>7261</v>
      </c>
      <c r="H4050" s="33"/>
      <c r="I4050" s="33"/>
    </row>
    <row r="4051" spans="1:9" x14ac:dyDescent="0.25">
      <c r="A4051">
        <v>161001400000000</v>
      </c>
      <c r="B4051" t="s">
        <v>7260</v>
      </c>
      <c r="H4051" s="33"/>
      <c r="I4051" s="33"/>
    </row>
    <row r="4052" spans="1:9" x14ac:dyDescent="0.25">
      <c r="A4052">
        <v>161001600000000</v>
      </c>
      <c r="B4052" t="s">
        <v>7259</v>
      </c>
      <c r="H4052" s="33"/>
      <c r="I4052" s="33"/>
    </row>
    <row r="4053" spans="1:9" x14ac:dyDescent="0.25">
      <c r="A4053">
        <v>162000600000000</v>
      </c>
      <c r="B4053" t="s">
        <v>7258</v>
      </c>
      <c r="H4053" s="33"/>
      <c r="I4053" s="33"/>
    </row>
    <row r="4054" spans="1:9" x14ac:dyDescent="0.25">
      <c r="A4054">
        <v>164000600000000</v>
      </c>
      <c r="B4054" t="s">
        <v>7253</v>
      </c>
      <c r="H4054" s="33"/>
      <c r="I4054" s="33"/>
    </row>
    <row r="4055" spans="1:9" x14ac:dyDescent="0.25">
      <c r="A4055">
        <v>162000800000000</v>
      </c>
      <c r="B4055" t="s">
        <v>7257</v>
      </c>
      <c r="H4055" s="33"/>
      <c r="I4055" s="33"/>
    </row>
    <row r="4056" spans="1:9" x14ac:dyDescent="0.25">
      <c r="A4056">
        <v>164000800000000</v>
      </c>
      <c r="B4056" t="s">
        <v>7252</v>
      </c>
      <c r="H4056" s="33"/>
      <c r="I4056" s="33"/>
    </row>
    <row r="4057" spans="1:9" x14ac:dyDescent="0.25">
      <c r="A4057">
        <v>162001000000000</v>
      </c>
      <c r="B4057" t="s">
        <v>7256</v>
      </c>
      <c r="H4057" s="33"/>
      <c r="I4057" s="33"/>
    </row>
    <row r="4058" spans="1:9" x14ac:dyDescent="0.25">
      <c r="A4058">
        <v>164001000000000</v>
      </c>
      <c r="B4058" t="s">
        <v>7251</v>
      </c>
      <c r="H4058" s="33"/>
      <c r="I4058" s="33"/>
    </row>
    <row r="4059" spans="1:9" x14ac:dyDescent="0.25">
      <c r="A4059">
        <v>162001200000000</v>
      </c>
      <c r="B4059" t="s">
        <v>7255</v>
      </c>
      <c r="H4059" s="33"/>
      <c r="I4059" s="33"/>
    </row>
    <row r="4060" spans="1:9" x14ac:dyDescent="0.25">
      <c r="A4060">
        <v>164001200000000</v>
      </c>
      <c r="B4060" t="s">
        <v>7250</v>
      </c>
      <c r="H4060" s="33"/>
      <c r="I4060" s="33"/>
    </row>
    <row r="4061" spans="1:9" x14ac:dyDescent="0.25">
      <c r="A4061">
        <v>162001400000000</v>
      </c>
      <c r="B4061" t="s">
        <v>7254</v>
      </c>
      <c r="H4061" s="33"/>
      <c r="I4061" s="33"/>
    </row>
    <row r="4062" spans="1:9" x14ac:dyDescent="0.25">
      <c r="A4062">
        <v>164001400000000</v>
      </c>
      <c r="B4062" t="s">
        <v>7249</v>
      </c>
      <c r="H4062" s="33"/>
      <c r="I4062" s="33"/>
    </row>
    <row r="4063" spans="1:9" x14ac:dyDescent="0.25">
      <c r="A4063">
        <v>164001600000000</v>
      </c>
      <c r="B4063" t="s">
        <v>7248</v>
      </c>
      <c r="H4063" s="33"/>
      <c r="I4063" s="33"/>
    </row>
    <row r="4064" spans="1:9" x14ac:dyDescent="0.25">
      <c r="A4064">
        <v>333093250000000</v>
      </c>
      <c r="B4064" t="s">
        <v>7247</v>
      </c>
      <c r="H4064" s="33"/>
      <c r="I4064" s="33"/>
    </row>
    <row r="4065" spans="1:9" x14ac:dyDescent="0.25">
      <c r="B4065" t="s">
        <v>1</v>
      </c>
      <c r="H4065" s="33"/>
      <c r="I4065" s="33"/>
    </row>
    <row r="4066" spans="1:9" x14ac:dyDescent="0.25">
      <c r="B4066" t="s">
        <v>1</v>
      </c>
      <c r="H4066" s="33"/>
      <c r="I4066" s="33"/>
    </row>
    <row r="4067" spans="1:9" x14ac:dyDescent="0.25">
      <c r="B4067" t="s">
        <v>1</v>
      </c>
      <c r="H4067" s="33"/>
      <c r="I4067" s="33"/>
    </row>
    <row r="4068" spans="1:9" x14ac:dyDescent="0.25">
      <c r="A4068">
        <v>200001000000000</v>
      </c>
      <c r="B4068" t="s">
        <v>7214</v>
      </c>
      <c r="H4068" s="33"/>
      <c r="I4068" s="33"/>
    </row>
    <row r="4069" spans="1:9" x14ac:dyDescent="0.25">
      <c r="A4069">
        <v>200001025000000</v>
      </c>
      <c r="B4069" t="s">
        <v>7213</v>
      </c>
      <c r="H4069" s="33"/>
      <c r="I4069" s="33"/>
    </row>
    <row r="4070" spans="1:9" x14ac:dyDescent="0.25">
      <c r="A4070">
        <v>200001050000000</v>
      </c>
      <c r="B4070" t="s">
        <v>7212</v>
      </c>
      <c r="H4070" s="33"/>
      <c r="I4070" s="33"/>
    </row>
    <row r="4071" spans="1:9" x14ac:dyDescent="0.25">
      <c r="A4071">
        <v>200001075000000</v>
      </c>
      <c r="B4071" t="s">
        <v>7211</v>
      </c>
      <c r="H4071" s="33"/>
      <c r="I4071" s="33"/>
    </row>
    <row r="4072" spans="1:9" x14ac:dyDescent="0.25">
      <c r="A4072">
        <v>200001100000000</v>
      </c>
      <c r="B4072" t="s">
        <v>7210</v>
      </c>
      <c r="H4072" s="33"/>
      <c r="I4072" s="33"/>
    </row>
    <row r="4073" spans="1:9" x14ac:dyDescent="0.25">
      <c r="A4073">
        <v>200001125000000</v>
      </c>
      <c r="B4073" t="s">
        <v>7209</v>
      </c>
      <c r="H4073" s="33"/>
      <c r="I4073" s="33"/>
    </row>
    <row r="4074" spans="1:9" x14ac:dyDescent="0.25">
      <c r="A4074">
        <v>200001150000000</v>
      </c>
      <c r="B4074" t="s">
        <v>7208</v>
      </c>
      <c r="H4074" s="33"/>
      <c r="I4074" s="33"/>
    </row>
    <row r="4075" spans="1:9" x14ac:dyDescent="0.25">
      <c r="A4075">
        <v>200001175000000</v>
      </c>
      <c r="B4075" t="s">
        <v>7207</v>
      </c>
      <c r="H4075" s="33"/>
      <c r="I4075" s="33"/>
    </row>
    <row r="4076" spans="1:9" x14ac:dyDescent="0.25">
      <c r="A4076">
        <v>200001200000000</v>
      </c>
      <c r="B4076" t="s">
        <v>7206</v>
      </c>
      <c r="H4076" s="33"/>
      <c r="I4076" s="33"/>
    </row>
    <row r="4077" spans="1:9" x14ac:dyDescent="0.25">
      <c r="A4077">
        <v>200000200000000</v>
      </c>
      <c r="B4077" t="s">
        <v>7246</v>
      </c>
      <c r="H4077" s="33"/>
      <c r="I4077" s="33"/>
    </row>
    <row r="4078" spans="1:9" x14ac:dyDescent="0.25">
      <c r="A4078">
        <v>200000225000000</v>
      </c>
      <c r="B4078" t="s">
        <v>7245</v>
      </c>
      <c r="H4078" s="33"/>
      <c r="I4078" s="33"/>
    </row>
    <row r="4079" spans="1:9" x14ac:dyDescent="0.25">
      <c r="A4079">
        <v>200000250000000</v>
      </c>
      <c r="B4079" t="s">
        <v>7244</v>
      </c>
      <c r="H4079" s="33"/>
      <c r="I4079" s="33"/>
    </row>
    <row r="4080" spans="1:9" x14ac:dyDescent="0.25">
      <c r="A4080">
        <v>200000275000000</v>
      </c>
      <c r="B4080" t="s">
        <v>7243</v>
      </c>
      <c r="I4080" s="33"/>
    </row>
    <row r="4081" spans="1:9" x14ac:dyDescent="0.25">
      <c r="A4081">
        <v>200000300000000</v>
      </c>
      <c r="B4081" t="s">
        <v>7242</v>
      </c>
      <c r="I4081" s="33"/>
    </row>
    <row r="4082" spans="1:9" x14ac:dyDescent="0.25">
      <c r="A4082">
        <v>200000325000000</v>
      </c>
      <c r="B4082" t="s">
        <v>7241</v>
      </c>
      <c r="I4082" s="33"/>
    </row>
    <row r="4083" spans="1:9" x14ac:dyDescent="0.25">
      <c r="A4083">
        <v>200000350000000</v>
      </c>
      <c r="B4083" t="s">
        <v>7240</v>
      </c>
      <c r="I4083" s="33"/>
    </row>
    <row r="4084" spans="1:9" x14ac:dyDescent="0.25">
      <c r="A4084">
        <v>200000375000000</v>
      </c>
      <c r="B4084" t="s">
        <v>7239</v>
      </c>
      <c r="I4084" s="33"/>
    </row>
    <row r="4085" spans="1:9" x14ac:dyDescent="0.25">
      <c r="A4085">
        <v>200000400000000</v>
      </c>
      <c r="B4085" t="s">
        <v>7238</v>
      </c>
      <c r="I4085" s="33"/>
    </row>
    <row r="4086" spans="1:9" x14ac:dyDescent="0.25">
      <c r="A4086">
        <v>200000425000000</v>
      </c>
      <c r="B4086" t="s">
        <v>7237</v>
      </c>
      <c r="I4086" s="33"/>
    </row>
    <row r="4087" spans="1:9" x14ac:dyDescent="0.25">
      <c r="A4087">
        <v>200000450000000</v>
      </c>
      <c r="B4087" t="s">
        <v>7236</v>
      </c>
      <c r="I4087" s="33"/>
    </row>
    <row r="4088" spans="1:9" x14ac:dyDescent="0.25">
      <c r="A4088">
        <v>200000475000000</v>
      </c>
      <c r="B4088" t="s">
        <v>7235</v>
      </c>
      <c r="I4088" s="33"/>
    </row>
    <row r="4089" spans="1:9" x14ac:dyDescent="0.25">
      <c r="A4089">
        <v>200000500000000</v>
      </c>
      <c r="B4089" t="s">
        <v>7234</v>
      </c>
      <c r="I4089" s="33"/>
    </row>
    <row r="4090" spans="1:9" x14ac:dyDescent="0.25">
      <c r="A4090">
        <v>200000525000000</v>
      </c>
      <c r="B4090" t="s">
        <v>7233</v>
      </c>
      <c r="I4090" s="33"/>
    </row>
    <row r="4091" spans="1:9" x14ac:dyDescent="0.25">
      <c r="A4091">
        <v>200000550000000</v>
      </c>
      <c r="B4091" t="s">
        <v>7232</v>
      </c>
      <c r="I4091" s="33"/>
    </row>
    <row r="4092" spans="1:9" x14ac:dyDescent="0.25">
      <c r="A4092">
        <v>200000575000000</v>
      </c>
      <c r="B4092" t="s">
        <v>7231</v>
      </c>
      <c r="I4092" s="33"/>
    </row>
    <row r="4093" spans="1:9" x14ac:dyDescent="0.25">
      <c r="A4093">
        <v>200000600000000</v>
      </c>
      <c r="B4093" t="s">
        <v>7230</v>
      </c>
    </row>
    <row r="4094" spans="1:9" x14ac:dyDescent="0.25">
      <c r="A4094">
        <v>200000625000000</v>
      </c>
      <c r="B4094" t="s">
        <v>7229</v>
      </c>
      <c r="I4094" s="33"/>
    </row>
    <row r="4095" spans="1:9" x14ac:dyDescent="0.25">
      <c r="A4095">
        <v>200000650000000</v>
      </c>
      <c r="B4095" t="s">
        <v>7228</v>
      </c>
      <c r="I4095" s="33"/>
    </row>
    <row r="4096" spans="1:9" x14ac:dyDescent="0.25">
      <c r="A4096">
        <v>200000675000000</v>
      </c>
      <c r="B4096" t="s">
        <v>7227</v>
      </c>
    </row>
    <row r="4097" spans="1:9" x14ac:dyDescent="0.25">
      <c r="A4097">
        <v>200000700000000</v>
      </c>
      <c r="B4097" t="s">
        <v>7226</v>
      </c>
      <c r="I4097" s="33"/>
    </row>
    <row r="4098" spans="1:9" x14ac:dyDescent="0.25">
      <c r="A4098">
        <v>200000725000000</v>
      </c>
      <c r="B4098" t="s">
        <v>7225</v>
      </c>
      <c r="I4098" s="33"/>
    </row>
    <row r="4099" spans="1:9" x14ac:dyDescent="0.25">
      <c r="A4099">
        <v>200000750000000</v>
      </c>
      <c r="B4099" t="s">
        <v>7224</v>
      </c>
    </row>
    <row r="4100" spans="1:9" x14ac:dyDescent="0.25">
      <c r="A4100">
        <v>200000775000000</v>
      </c>
      <c r="B4100" t="s">
        <v>7223</v>
      </c>
      <c r="I4100" s="33"/>
    </row>
    <row r="4101" spans="1:9" x14ac:dyDescent="0.25">
      <c r="A4101">
        <v>200000800000000</v>
      </c>
      <c r="B4101" t="s">
        <v>7222</v>
      </c>
    </row>
    <row r="4102" spans="1:9" x14ac:dyDescent="0.25">
      <c r="A4102">
        <v>200000825000000</v>
      </c>
      <c r="B4102" t="s">
        <v>7221</v>
      </c>
      <c r="I4102" s="33"/>
    </row>
    <row r="4103" spans="1:9" x14ac:dyDescent="0.25">
      <c r="A4103">
        <v>200000850000000</v>
      </c>
      <c r="B4103" t="s">
        <v>7220</v>
      </c>
      <c r="I4103" s="33"/>
    </row>
    <row r="4104" spans="1:9" x14ac:dyDescent="0.25">
      <c r="A4104">
        <v>200000875000000</v>
      </c>
      <c r="B4104" t="s">
        <v>7219</v>
      </c>
      <c r="I4104" s="33"/>
    </row>
    <row r="4105" spans="1:9" x14ac:dyDescent="0.25">
      <c r="A4105">
        <v>200000900000000</v>
      </c>
      <c r="B4105" t="s">
        <v>7218</v>
      </c>
      <c r="I4105" s="33"/>
    </row>
    <row r="4106" spans="1:9" x14ac:dyDescent="0.25">
      <c r="A4106">
        <v>200000925000000</v>
      </c>
      <c r="B4106" t="s">
        <v>7217</v>
      </c>
      <c r="H4106" s="33"/>
      <c r="I4106" s="33"/>
    </row>
    <row r="4107" spans="1:9" x14ac:dyDescent="0.25">
      <c r="A4107">
        <v>200000950000000</v>
      </c>
      <c r="B4107" t="s">
        <v>7216</v>
      </c>
      <c r="H4107" s="33"/>
      <c r="I4107" s="33"/>
    </row>
    <row r="4108" spans="1:9" x14ac:dyDescent="0.25">
      <c r="A4108">
        <v>200000975000000</v>
      </c>
      <c r="B4108" t="s">
        <v>7215</v>
      </c>
      <c r="I4108" s="33"/>
    </row>
    <row r="4109" spans="1:9" x14ac:dyDescent="0.25">
      <c r="B4109" t="s">
        <v>22992</v>
      </c>
      <c r="H4109" s="33"/>
      <c r="I4109" s="33"/>
    </row>
    <row r="4110" spans="1:9" x14ac:dyDescent="0.25">
      <c r="B4110" t="s">
        <v>22990</v>
      </c>
      <c r="H4110" s="33"/>
      <c r="I4110" s="33"/>
    </row>
    <row r="4111" spans="1:9" x14ac:dyDescent="0.25">
      <c r="B4111" t="s">
        <v>1</v>
      </c>
      <c r="I4111" s="33"/>
    </row>
    <row r="4112" spans="1:9" x14ac:dyDescent="0.25">
      <c r="B4112" t="s">
        <v>1</v>
      </c>
      <c r="H4112" s="33"/>
      <c r="I4112" s="33"/>
    </row>
    <row r="4113" spans="1:9" x14ac:dyDescent="0.25">
      <c r="B4113" t="s">
        <v>23000</v>
      </c>
      <c r="H4113" s="33"/>
      <c r="I4113" s="33"/>
    </row>
    <row r="4114" spans="1:9" x14ac:dyDescent="0.25">
      <c r="B4114" t="s">
        <v>23002</v>
      </c>
      <c r="H4114" s="33"/>
      <c r="I4114" s="33"/>
    </row>
    <row r="4115" spans="1:9" x14ac:dyDescent="0.25">
      <c r="B4115" t="s">
        <v>22998</v>
      </c>
      <c r="H4115" s="33"/>
      <c r="I4115" s="33"/>
    </row>
    <row r="4116" spans="1:9" x14ac:dyDescent="0.25">
      <c r="B4116" t="s">
        <v>23004</v>
      </c>
      <c r="H4116" s="33"/>
      <c r="I4116" s="33"/>
    </row>
    <row r="4117" spans="1:9" x14ac:dyDescent="0.25">
      <c r="B4117" t="s">
        <v>23006</v>
      </c>
      <c r="H4117" s="33"/>
      <c r="I4117" s="33"/>
    </row>
    <row r="4118" spans="1:9" x14ac:dyDescent="0.25">
      <c r="B4118" t="s">
        <v>23008</v>
      </c>
      <c r="H4118" s="33"/>
      <c r="I4118" s="33"/>
    </row>
    <row r="4119" spans="1:9" x14ac:dyDescent="0.25">
      <c r="H4119" s="33"/>
      <c r="I4119" s="33"/>
    </row>
    <row r="4120" spans="1:9" x14ac:dyDescent="0.25">
      <c r="A4120">
        <v>215000500000000</v>
      </c>
      <c r="B4120" t="s">
        <v>7205</v>
      </c>
      <c r="H4120" s="33"/>
      <c r="I4120" s="33"/>
    </row>
    <row r="4121" spans="1:9" x14ac:dyDescent="0.25">
      <c r="A4121">
        <v>215000600000000</v>
      </c>
      <c r="B4121" t="s">
        <v>7204</v>
      </c>
      <c r="H4121" s="33"/>
      <c r="I4121" s="33"/>
    </row>
    <row r="4122" spans="1:9" x14ac:dyDescent="0.25">
      <c r="A4122">
        <v>215000700000000</v>
      </c>
      <c r="B4122" t="s">
        <v>7203</v>
      </c>
      <c r="H4122" s="33"/>
      <c r="I4122" s="33"/>
    </row>
    <row r="4123" spans="1:9" x14ac:dyDescent="0.25">
      <c r="A4123">
        <v>215000800000000</v>
      </c>
      <c r="B4123" t="s">
        <v>7202</v>
      </c>
      <c r="H4123" s="33"/>
      <c r="I4123" s="33"/>
    </row>
    <row r="4124" spans="1:9" x14ac:dyDescent="0.25">
      <c r="A4124">
        <v>215000900000000</v>
      </c>
      <c r="B4124" t="s">
        <v>7201</v>
      </c>
      <c r="H4124" s="33"/>
      <c r="I4124" s="33"/>
    </row>
    <row r="4125" spans="1:9" x14ac:dyDescent="0.25">
      <c r="A4125">
        <v>215001000000000</v>
      </c>
      <c r="B4125" t="s">
        <v>7200</v>
      </c>
      <c r="H4125" s="33"/>
      <c r="I4125" s="33"/>
    </row>
    <row r="4126" spans="1:9" x14ac:dyDescent="0.25">
      <c r="B4126" t="s">
        <v>1</v>
      </c>
      <c r="H4126" s="33"/>
      <c r="I4126" s="33"/>
    </row>
    <row r="4127" spans="1:9" x14ac:dyDescent="0.25">
      <c r="H4127" s="33"/>
      <c r="I4127" s="33"/>
    </row>
    <row r="4128" spans="1:9" x14ac:dyDescent="0.25">
      <c r="B4128" t="s">
        <v>1361</v>
      </c>
      <c r="H4128" s="33"/>
      <c r="I4128" s="33"/>
    </row>
    <row r="4129" spans="1:9" x14ac:dyDescent="0.25">
      <c r="B4129" t="s">
        <v>1</v>
      </c>
      <c r="H4129" s="33"/>
      <c r="I4129" s="33"/>
    </row>
    <row r="4130" spans="1:9" x14ac:dyDescent="0.25">
      <c r="A4130">
        <v>3294</v>
      </c>
      <c r="B4130" t="s">
        <v>7171</v>
      </c>
      <c r="H4130" s="33"/>
      <c r="I4130" s="33"/>
    </row>
    <row r="4131" spans="1:9" x14ac:dyDescent="0.25">
      <c r="A4131">
        <v>3295</v>
      </c>
      <c r="B4131" t="s">
        <v>7170</v>
      </c>
      <c r="H4131" s="33"/>
      <c r="I4131" s="33"/>
    </row>
    <row r="4132" spans="1:9" x14ac:dyDescent="0.25">
      <c r="A4132">
        <v>684</v>
      </c>
      <c r="B4132" t="s">
        <v>7084</v>
      </c>
      <c r="H4132" s="33"/>
      <c r="I4132" s="33"/>
    </row>
    <row r="4133" spans="1:9" x14ac:dyDescent="0.25">
      <c r="A4133">
        <v>2218</v>
      </c>
      <c r="B4133" t="s">
        <v>7193</v>
      </c>
      <c r="H4133" s="33"/>
      <c r="I4133" s="33"/>
    </row>
    <row r="4134" spans="1:9" x14ac:dyDescent="0.25">
      <c r="A4134">
        <v>685</v>
      </c>
      <c r="B4134" t="s">
        <v>7083</v>
      </c>
      <c r="H4134" s="33"/>
      <c r="I4134" s="33"/>
    </row>
    <row r="4135" spans="1:9" x14ac:dyDescent="0.25">
      <c r="A4135">
        <v>2318</v>
      </c>
      <c r="B4135" t="s">
        <v>7188</v>
      </c>
      <c r="H4135" s="33"/>
      <c r="I4135" s="33"/>
    </row>
    <row r="4136" spans="1:9" x14ac:dyDescent="0.25">
      <c r="A4136">
        <v>686</v>
      </c>
      <c r="B4136" t="s">
        <v>7082</v>
      </c>
      <c r="H4136" s="33"/>
      <c r="I4136" s="33"/>
    </row>
    <row r="4137" spans="1:9" x14ac:dyDescent="0.25">
      <c r="A4137">
        <v>2219</v>
      </c>
      <c r="B4137" t="s">
        <v>7192</v>
      </c>
      <c r="H4137" s="33"/>
      <c r="I4137" s="33"/>
    </row>
    <row r="4138" spans="1:9" x14ac:dyDescent="0.25">
      <c r="A4138">
        <v>687</v>
      </c>
      <c r="B4138" t="s">
        <v>7081</v>
      </c>
      <c r="H4138" s="33"/>
      <c r="I4138" s="33"/>
    </row>
    <row r="4139" spans="1:9" x14ac:dyDescent="0.25">
      <c r="A4139">
        <v>2319</v>
      </c>
      <c r="B4139" t="s">
        <v>7187</v>
      </c>
      <c r="H4139" s="33"/>
      <c r="I4139" s="33"/>
    </row>
    <row r="4140" spans="1:9" x14ac:dyDescent="0.25">
      <c r="A4140">
        <v>678</v>
      </c>
      <c r="B4140" t="s">
        <v>7088</v>
      </c>
      <c r="H4140" s="33"/>
      <c r="I4140" s="33"/>
    </row>
    <row r="4141" spans="1:9" x14ac:dyDescent="0.25">
      <c r="A4141">
        <v>2215</v>
      </c>
      <c r="B4141" t="s">
        <v>7196</v>
      </c>
      <c r="H4141" s="33"/>
      <c r="I4141" s="33"/>
    </row>
    <row r="4142" spans="1:9" x14ac:dyDescent="0.25">
      <c r="A4142">
        <v>679</v>
      </c>
      <c r="B4142" t="s">
        <v>7087</v>
      </c>
      <c r="H4142" s="33"/>
      <c r="I4142" s="33"/>
    </row>
    <row r="4143" spans="1:9" x14ac:dyDescent="0.25">
      <c r="A4143">
        <v>2315</v>
      </c>
      <c r="B4143" t="s">
        <v>7191</v>
      </c>
      <c r="H4143" s="33"/>
      <c r="I4143" s="33"/>
    </row>
    <row r="4144" spans="1:9" x14ac:dyDescent="0.25">
      <c r="A4144">
        <v>680</v>
      </c>
      <c r="B4144" t="s">
        <v>7086</v>
      </c>
      <c r="H4144" s="33"/>
      <c r="I4144" s="33"/>
    </row>
    <row r="4145" spans="1:9" x14ac:dyDescent="0.25">
      <c r="A4145">
        <v>2216</v>
      </c>
      <c r="B4145" t="s">
        <v>7195</v>
      </c>
      <c r="H4145" s="33"/>
      <c r="I4145" s="33"/>
    </row>
    <row r="4146" spans="1:9" x14ac:dyDescent="0.25">
      <c r="A4146">
        <v>681</v>
      </c>
      <c r="B4146" t="s">
        <v>7085</v>
      </c>
      <c r="H4146" s="33"/>
      <c r="I4146" s="33"/>
    </row>
    <row r="4147" spans="1:9" x14ac:dyDescent="0.25">
      <c r="A4147">
        <v>2316</v>
      </c>
      <c r="B4147" t="s">
        <v>7190</v>
      </c>
      <c r="H4147" s="33"/>
      <c r="I4147" s="33"/>
    </row>
    <row r="4148" spans="1:9" x14ac:dyDescent="0.25">
      <c r="A4148">
        <v>2217</v>
      </c>
      <c r="B4148" t="s">
        <v>7194</v>
      </c>
      <c r="H4148" s="33"/>
      <c r="I4148" s="33"/>
    </row>
    <row r="4149" spans="1:9" x14ac:dyDescent="0.25">
      <c r="A4149">
        <v>2317</v>
      </c>
      <c r="B4149" t="s">
        <v>7189</v>
      </c>
      <c r="H4149" s="33"/>
      <c r="I4149" s="33"/>
    </row>
    <row r="4150" spans="1:9" x14ac:dyDescent="0.25">
      <c r="A4150">
        <v>13363</v>
      </c>
      <c r="B4150" t="s">
        <v>7131</v>
      </c>
      <c r="H4150" s="33"/>
      <c r="I4150" s="33"/>
    </row>
    <row r="4151" spans="1:9" x14ac:dyDescent="0.25">
      <c r="A4151">
        <v>13351</v>
      </c>
      <c r="B4151" t="s">
        <v>7143</v>
      </c>
      <c r="H4151" s="33"/>
      <c r="I4151" s="33"/>
    </row>
    <row r="4152" spans="1:9" x14ac:dyDescent="0.25">
      <c r="A4152">
        <v>13352</v>
      </c>
      <c r="B4152" t="s">
        <v>7142</v>
      </c>
      <c r="H4152" s="33"/>
      <c r="I4152" s="33"/>
    </row>
    <row r="4153" spans="1:9" x14ac:dyDescent="0.25">
      <c r="A4153">
        <v>13353</v>
      </c>
      <c r="B4153" t="s">
        <v>7141</v>
      </c>
      <c r="H4153" s="33"/>
      <c r="I4153" s="33"/>
    </row>
    <row r="4154" spans="1:9" x14ac:dyDescent="0.25">
      <c r="A4154">
        <v>13360</v>
      </c>
      <c r="B4154" t="s">
        <v>7134</v>
      </c>
      <c r="H4154" s="33"/>
      <c r="I4154" s="33"/>
    </row>
    <row r="4155" spans="1:9" x14ac:dyDescent="0.25">
      <c r="A4155">
        <v>13342</v>
      </c>
      <c r="B4155" t="s">
        <v>7152</v>
      </c>
      <c r="H4155" s="33"/>
      <c r="I4155" s="33"/>
    </row>
    <row r="4156" spans="1:9" x14ac:dyDescent="0.25">
      <c r="A4156">
        <v>13343</v>
      </c>
      <c r="B4156" t="s">
        <v>7151</v>
      </c>
      <c r="H4156" s="33"/>
      <c r="I4156" s="33"/>
    </row>
    <row r="4157" spans="1:9" x14ac:dyDescent="0.25">
      <c r="A4157">
        <v>13344</v>
      </c>
      <c r="B4157" t="s">
        <v>7150</v>
      </c>
      <c r="H4157" s="33"/>
      <c r="I4157" s="33"/>
    </row>
    <row r="4158" spans="1:9" x14ac:dyDescent="0.25">
      <c r="A4158">
        <v>13364</v>
      </c>
      <c r="B4158" t="s">
        <v>7130</v>
      </c>
      <c r="H4158" s="33"/>
      <c r="I4158" s="33"/>
    </row>
    <row r="4159" spans="1:9" x14ac:dyDescent="0.25">
      <c r="A4159">
        <v>13354</v>
      </c>
      <c r="B4159" t="s">
        <v>7140</v>
      </c>
      <c r="H4159" s="33"/>
      <c r="I4159" s="33"/>
    </row>
    <row r="4160" spans="1:9" x14ac:dyDescent="0.25">
      <c r="A4160">
        <v>13355</v>
      </c>
      <c r="B4160" t="s">
        <v>7139</v>
      </c>
      <c r="H4160" s="33"/>
      <c r="I4160" s="33"/>
    </row>
    <row r="4161" spans="1:9" x14ac:dyDescent="0.25">
      <c r="A4161">
        <v>13356</v>
      </c>
      <c r="B4161" t="s">
        <v>7138</v>
      </c>
      <c r="H4161" s="33"/>
      <c r="I4161" s="33"/>
    </row>
    <row r="4162" spans="1:9" x14ac:dyDescent="0.25">
      <c r="A4162">
        <v>13361</v>
      </c>
      <c r="B4162" t="s">
        <v>7133</v>
      </c>
      <c r="H4162" s="33"/>
      <c r="I4162" s="33"/>
    </row>
    <row r="4163" spans="1:9" x14ac:dyDescent="0.25">
      <c r="A4163">
        <v>13345</v>
      </c>
      <c r="B4163" t="s">
        <v>7149</v>
      </c>
      <c r="H4163" s="33"/>
      <c r="I4163" s="33"/>
    </row>
    <row r="4164" spans="1:9" x14ac:dyDescent="0.25">
      <c r="A4164">
        <v>13346</v>
      </c>
      <c r="B4164" t="s">
        <v>7148</v>
      </c>
      <c r="H4164" s="33"/>
      <c r="I4164" s="33"/>
    </row>
    <row r="4165" spans="1:9" x14ac:dyDescent="0.25">
      <c r="A4165">
        <v>13347</v>
      </c>
      <c r="B4165" t="s">
        <v>7147</v>
      </c>
      <c r="H4165" s="33"/>
      <c r="I4165" s="33"/>
    </row>
    <row r="4166" spans="1:9" x14ac:dyDescent="0.25">
      <c r="A4166">
        <v>13365</v>
      </c>
      <c r="B4166" t="s">
        <v>7129</v>
      </c>
      <c r="H4166" s="33"/>
      <c r="I4166" s="33"/>
    </row>
    <row r="4167" spans="1:9" x14ac:dyDescent="0.25">
      <c r="A4167">
        <v>13357</v>
      </c>
      <c r="B4167" t="s">
        <v>7137</v>
      </c>
      <c r="H4167" s="33"/>
      <c r="I4167" s="33"/>
    </row>
    <row r="4168" spans="1:9" x14ac:dyDescent="0.25">
      <c r="A4168">
        <v>13358</v>
      </c>
      <c r="B4168" t="s">
        <v>7136</v>
      </c>
      <c r="H4168" s="33"/>
      <c r="I4168" s="33"/>
    </row>
    <row r="4169" spans="1:9" x14ac:dyDescent="0.25">
      <c r="A4169">
        <v>13359</v>
      </c>
      <c r="B4169" t="s">
        <v>7135</v>
      </c>
      <c r="H4169" s="33"/>
      <c r="I4169" s="33"/>
    </row>
    <row r="4170" spans="1:9" x14ac:dyDescent="0.25">
      <c r="A4170">
        <v>13362</v>
      </c>
      <c r="B4170" t="s">
        <v>7132</v>
      </c>
      <c r="H4170" s="33"/>
      <c r="I4170" s="33"/>
    </row>
    <row r="4171" spans="1:9" x14ac:dyDescent="0.25">
      <c r="A4171">
        <v>13348</v>
      </c>
      <c r="B4171" t="s">
        <v>7146</v>
      </c>
      <c r="H4171" s="33"/>
      <c r="I4171" s="33"/>
    </row>
    <row r="4172" spans="1:9" x14ac:dyDescent="0.25">
      <c r="A4172">
        <v>13349</v>
      </c>
      <c r="B4172" t="s">
        <v>7145</v>
      </c>
      <c r="H4172" s="33"/>
      <c r="I4172" s="33"/>
    </row>
    <row r="4173" spans="1:9" x14ac:dyDescent="0.25">
      <c r="A4173">
        <v>13350</v>
      </c>
      <c r="B4173" t="s">
        <v>7144</v>
      </c>
      <c r="H4173" s="33"/>
      <c r="I4173" s="33"/>
    </row>
    <row r="4174" spans="1:9" x14ac:dyDescent="0.25">
      <c r="A4174" t="s">
        <v>16335</v>
      </c>
      <c r="B4174" t="s">
        <v>7098</v>
      </c>
      <c r="H4174" s="33"/>
      <c r="I4174" s="33"/>
    </row>
    <row r="4175" spans="1:9" x14ac:dyDescent="0.25">
      <c r="A4175" t="s">
        <v>16334</v>
      </c>
      <c r="B4175" t="s">
        <v>7099</v>
      </c>
      <c r="H4175" s="33"/>
      <c r="I4175" s="33"/>
    </row>
    <row r="4176" spans="1:9" x14ac:dyDescent="0.25">
      <c r="A4176" t="s">
        <v>15326</v>
      </c>
      <c r="B4176" t="s">
        <v>7096</v>
      </c>
      <c r="H4176" s="33"/>
      <c r="I4176" s="33"/>
    </row>
    <row r="4177" spans="1:9" x14ac:dyDescent="0.25">
      <c r="A4177" t="s">
        <v>16327</v>
      </c>
      <c r="B4177" t="s">
        <v>7097</v>
      </c>
      <c r="H4177" s="33"/>
      <c r="I4177" s="33"/>
    </row>
    <row r="4178" spans="1:9" x14ac:dyDescent="0.25">
      <c r="A4178" t="s">
        <v>16350</v>
      </c>
      <c r="B4178" t="s">
        <v>7095</v>
      </c>
      <c r="H4178" s="33"/>
      <c r="I4178" s="33"/>
    </row>
    <row r="4179" spans="1:9" x14ac:dyDescent="0.25">
      <c r="A4179" t="s">
        <v>15327</v>
      </c>
      <c r="B4179" t="s">
        <v>7093</v>
      </c>
      <c r="H4179" s="33"/>
      <c r="I4179" s="33"/>
    </row>
    <row r="4180" spans="1:9" x14ac:dyDescent="0.25">
      <c r="A4180" t="s">
        <v>15328</v>
      </c>
      <c r="B4180" t="s">
        <v>7094</v>
      </c>
      <c r="H4180" s="33"/>
      <c r="I4180" s="33"/>
    </row>
    <row r="4181" spans="1:9" x14ac:dyDescent="0.25">
      <c r="A4181" t="s">
        <v>15329</v>
      </c>
      <c r="B4181" t="s">
        <v>7091</v>
      </c>
      <c r="H4181" s="33"/>
      <c r="I4181" s="33"/>
    </row>
    <row r="4182" spans="1:9" x14ac:dyDescent="0.25">
      <c r="A4182" t="s">
        <v>15356</v>
      </c>
      <c r="B4182" t="s">
        <v>7092</v>
      </c>
      <c r="H4182" s="33"/>
      <c r="I4182" s="33"/>
    </row>
    <row r="4183" spans="1:9" x14ac:dyDescent="0.25">
      <c r="A4183" t="s">
        <v>15330</v>
      </c>
      <c r="B4183" t="s">
        <v>7089</v>
      </c>
      <c r="H4183" s="33"/>
      <c r="I4183" s="33"/>
    </row>
    <row r="4184" spans="1:9" x14ac:dyDescent="0.25">
      <c r="A4184" t="s">
        <v>15355</v>
      </c>
      <c r="B4184" t="s">
        <v>7090</v>
      </c>
      <c r="H4184" s="33"/>
      <c r="I4184" s="33"/>
    </row>
    <row r="4185" spans="1:9" x14ac:dyDescent="0.25">
      <c r="A4185">
        <v>3134</v>
      </c>
      <c r="B4185" t="s">
        <v>7179</v>
      </c>
      <c r="H4185" s="33"/>
      <c r="I4185" s="33"/>
    </row>
    <row r="4186" spans="1:9" x14ac:dyDescent="0.25">
      <c r="A4186">
        <v>3131</v>
      </c>
      <c r="B4186" t="s">
        <v>7180</v>
      </c>
      <c r="H4186" s="33"/>
      <c r="I4186" s="33"/>
    </row>
    <row r="4187" spans="1:9" x14ac:dyDescent="0.25">
      <c r="A4187">
        <v>3313</v>
      </c>
      <c r="B4187" t="s">
        <v>7169</v>
      </c>
      <c r="H4187" s="33"/>
      <c r="I4187" s="33"/>
    </row>
    <row r="4188" spans="1:9" x14ac:dyDescent="0.25">
      <c r="A4188">
        <v>3314</v>
      </c>
      <c r="B4188" t="s">
        <v>7168</v>
      </c>
      <c r="H4188" s="33"/>
      <c r="I4188" s="33"/>
    </row>
    <row r="4189" spans="1:9" x14ac:dyDescent="0.25">
      <c r="A4189">
        <v>3428</v>
      </c>
      <c r="B4189" t="s">
        <v>7121</v>
      </c>
      <c r="H4189" s="33"/>
      <c r="I4189" s="33"/>
    </row>
    <row r="4190" spans="1:9" x14ac:dyDescent="0.25">
      <c r="A4190">
        <v>3439</v>
      </c>
      <c r="B4190" t="s">
        <v>7115</v>
      </c>
      <c r="H4190" s="33"/>
      <c r="I4190" s="33"/>
    </row>
    <row r="4191" spans="1:9" x14ac:dyDescent="0.25">
      <c r="A4191">
        <v>3330</v>
      </c>
      <c r="B4191" t="s">
        <v>7157</v>
      </c>
      <c r="H4191" s="33"/>
      <c r="I4191" s="33"/>
    </row>
    <row r="4192" spans="1:9" x14ac:dyDescent="0.25">
      <c r="A4192">
        <v>3315</v>
      </c>
      <c r="B4192" t="s">
        <v>7167</v>
      </c>
      <c r="H4192" s="33"/>
      <c r="I4192" s="33"/>
    </row>
    <row r="4193" spans="1:9" x14ac:dyDescent="0.25">
      <c r="A4193">
        <v>3429</v>
      </c>
      <c r="B4193" t="s">
        <v>7120</v>
      </c>
      <c r="H4193" s="33"/>
      <c r="I4193" s="33"/>
    </row>
    <row r="4194" spans="1:9" x14ac:dyDescent="0.25">
      <c r="A4194">
        <v>3440</v>
      </c>
      <c r="B4194" t="s">
        <v>7114</v>
      </c>
      <c r="H4194" s="33"/>
      <c r="I4194" s="33"/>
    </row>
    <row r="4195" spans="1:9" x14ac:dyDescent="0.25">
      <c r="A4195">
        <v>3331</v>
      </c>
      <c r="B4195" t="s">
        <v>7156</v>
      </c>
      <c r="H4195" s="33"/>
      <c r="I4195" s="33"/>
    </row>
    <row r="4196" spans="1:9" x14ac:dyDescent="0.25">
      <c r="A4196">
        <v>3111</v>
      </c>
      <c r="B4196" t="s">
        <v>7186</v>
      </c>
      <c r="H4196" s="33"/>
      <c r="I4196" s="33"/>
    </row>
    <row r="4197" spans="1:9" x14ac:dyDescent="0.25">
      <c r="A4197">
        <v>3121</v>
      </c>
      <c r="B4197" t="s">
        <v>7183</v>
      </c>
      <c r="H4197" s="33"/>
      <c r="I4197" s="33"/>
    </row>
    <row r="4198" spans="1:9" x14ac:dyDescent="0.25">
      <c r="A4198">
        <v>3316</v>
      </c>
      <c r="B4198" t="s">
        <v>7166</v>
      </c>
      <c r="H4198" s="33"/>
      <c r="I4198" s="33"/>
    </row>
    <row r="4199" spans="1:9" x14ac:dyDescent="0.25">
      <c r="A4199">
        <v>3430</v>
      </c>
      <c r="B4199" t="s">
        <v>7119</v>
      </c>
      <c r="H4199" s="33"/>
      <c r="I4199" s="33"/>
    </row>
    <row r="4200" spans="1:9" x14ac:dyDescent="0.25">
      <c r="A4200">
        <v>3441</v>
      </c>
      <c r="B4200" t="s">
        <v>7113</v>
      </c>
      <c r="H4200" s="33"/>
      <c r="I4200" s="33"/>
    </row>
    <row r="4201" spans="1:9" x14ac:dyDescent="0.25">
      <c r="A4201">
        <v>3332</v>
      </c>
      <c r="B4201" t="s">
        <v>7155</v>
      </c>
      <c r="H4201" s="33"/>
      <c r="I4201" s="33"/>
    </row>
    <row r="4202" spans="1:9" x14ac:dyDescent="0.25">
      <c r="A4202">
        <v>3112</v>
      </c>
      <c r="B4202" t="s">
        <v>7185</v>
      </c>
      <c r="H4202" s="33"/>
      <c r="I4202" s="33"/>
    </row>
    <row r="4203" spans="1:9" x14ac:dyDescent="0.25">
      <c r="A4203">
        <v>3122</v>
      </c>
      <c r="B4203" t="s">
        <v>7182</v>
      </c>
      <c r="H4203" s="33"/>
      <c r="I4203" s="33"/>
    </row>
    <row r="4204" spans="1:9" x14ac:dyDescent="0.25">
      <c r="A4204">
        <v>3831</v>
      </c>
      <c r="B4204" t="s">
        <v>7110</v>
      </c>
      <c r="H4204" s="33"/>
      <c r="I4204" s="33"/>
    </row>
    <row r="4205" spans="1:9" x14ac:dyDescent="0.25">
      <c r="A4205">
        <v>3832</v>
      </c>
      <c r="B4205" t="s">
        <v>7109</v>
      </c>
    </row>
    <row r="4206" spans="1:9" x14ac:dyDescent="0.25">
      <c r="A4206">
        <v>3844</v>
      </c>
      <c r="B4206" t="s">
        <v>7104</v>
      </c>
      <c r="H4206" s="33"/>
      <c r="I4206" s="33"/>
    </row>
    <row r="4207" spans="1:9" x14ac:dyDescent="0.25">
      <c r="A4207">
        <v>3841</v>
      </c>
      <c r="B4207" t="s">
        <v>7106</v>
      </c>
      <c r="H4207" s="33"/>
      <c r="I4207" s="33"/>
    </row>
    <row r="4208" spans="1:9" x14ac:dyDescent="0.25">
      <c r="A4208">
        <v>3842</v>
      </c>
      <c r="B4208" t="s">
        <v>7105</v>
      </c>
      <c r="H4208" s="33"/>
      <c r="I4208" s="33"/>
    </row>
    <row r="4209" spans="1:9" x14ac:dyDescent="0.25">
      <c r="A4209">
        <v>3847</v>
      </c>
      <c r="B4209" t="s">
        <v>7103</v>
      </c>
      <c r="H4209" s="33"/>
      <c r="I4209" s="33"/>
    </row>
    <row r="4210" spans="1:9" x14ac:dyDescent="0.25">
      <c r="A4210">
        <v>3848</v>
      </c>
      <c r="B4210" t="s">
        <v>7102</v>
      </c>
      <c r="H4210" s="33"/>
      <c r="I4210" s="33"/>
    </row>
    <row r="4211" spans="1:9" x14ac:dyDescent="0.25">
      <c r="A4211">
        <v>3850</v>
      </c>
      <c r="B4211" t="s">
        <v>7100</v>
      </c>
      <c r="H4211" s="33"/>
      <c r="I4211" s="33"/>
    </row>
    <row r="4212" spans="1:9" x14ac:dyDescent="0.25">
      <c r="A4212">
        <v>3849</v>
      </c>
      <c r="B4212" t="s">
        <v>7101</v>
      </c>
      <c r="H4212" s="33"/>
      <c r="I4212" s="33"/>
    </row>
    <row r="4213" spans="1:9" x14ac:dyDescent="0.25">
      <c r="A4213">
        <v>3837</v>
      </c>
      <c r="B4213" t="s">
        <v>7108</v>
      </c>
      <c r="H4213" s="33"/>
      <c r="I4213" s="33"/>
    </row>
    <row r="4214" spans="1:9" x14ac:dyDescent="0.25">
      <c r="A4214">
        <v>3838</v>
      </c>
      <c r="B4214" t="s">
        <v>7107</v>
      </c>
      <c r="H4214" s="33"/>
      <c r="I4214" s="33"/>
    </row>
    <row r="4215" spans="1:9" x14ac:dyDescent="0.25">
      <c r="A4215">
        <v>3317</v>
      </c>
      <c r="B4215" t="s">
        <v>7165</v>
      </c>
      <c r="H4215" s="33"/>
      <c r="I4215" s="33"/>
    </row>
    <row r="4216" spans="1:9" x14ac:dyDescent="0.25">
      <c r="A4216">
        <v>3431</v>
      </c>
      <c r="B4216" t="s">
        <v>7118</v>
      </c>
      <c r="H4216" s="33"/>
      <c r="I4216" s="33"/>
    </row>
    <row r="4217" spans="1:9" x14ac:dyDescent="0.25">
      <c r="A4217">
        <v>3322</v>
      </c>
      <c r="B4217" t="s">
        <v>7160</v>
      </c>
      <c r="H4217" s="33"/>
      <c r="I4217" s="33"/>
    </row>
    <row r="4218" spans="1:9" x14ac:dyDescent="0.25">
      <c r="A4218">
        <v>3442</v>
      </c>
      <c r="B4218" t="s">
        <v>7112</v>
      </c>
      <c r="H4218" s="33"/>
      <c r="I4218" s="33"/>
    </row>
    <row r="4219" spans="1:9" x14ac:dyDescent="0.25">
      <c r="A4219">
        <v>3334</v>
      </c>
      <c r="B4219" t="s">
        <v>7153</v>
      </c>
      <c r="H4219" s="33"/>
      <c r="I4219" s="33"/>
    </row>
    <row r="4220" spans="1:9" x14ac:dyDescent="0.25">
      <c r="A4220">
        <v>3113</v>
      </c>
      <c r="B4220" t="s">
        <v>7184</v>
      </c>
      <c r="H4220" s="33"/>
      <c r="I4220" s="33"/>
    </row>
    <row r="4221" spans="1:9" x14ac:dyDescent="0.25">
      <c r="A4221">
        <v>3123</v>
      </c>
      <c r="B4221" t="s">
        <v>7181</v>
      </c>
      <c r="H4221" s="33"/>
      <c r="I4221" s="33"/>
    </row>
    <row r="4222" spans="1:9" x14ac:dyDescent="0.25">
      <c r="A4222">
        <v>3318</v>
      </c>
      <c r="B4222" t="s">
        <v>7164</v>
      </c>
      <c r="H4222" s="33"/>
      <c r="I4222" s="33"/>
    </row>
    <row r="4223" spans="1:9" x14ac:dyDescent="0.25">
      <c r="A4223">
        <v>3432</v>
      </c>
      <c r="B4223" t="s">
        <v>7117</v>
      </c>
      <c r="H4223" s="33"/>
      <c r="I4223" s="33"/>
    </row>
    <row r="4224" spans="1:9" x14ac:dyDescent="0.25">
      <c r="A4224">
        <v>3323</v>
      </c>
      <c r="B4224" t="s">
        <v>7159</v>
      </c>
      <c r="H4224" s="33"/>
      <c r="I4224" s="33"/>
    </row>
    <row r="4225" spans="1:9" x14ac:dyDescent="0.25">
      <c r="A4225">
        <v>3443</v>
      </c>
      <c r="B4225" t="s">
        <v>7111</v>
      </c>
      <c r="H4225" s="33"/>
      <c r="I4225" s="33"/>
    </row>
    <row r="4226" spans="1:9" x14ac:dyDescent="0.25">
      <c r="A4226">
        <v>3319</v>
      </c>
      <c r="B4226" t="s">
        <v>7163</v>
      </c>
      <c r="H4226" s="33"/>
      <c r="I4226" s="33"/>
    </row>
    <row r="4227" spans="1:9" x14ac:dyDescent="0.25">
      <c r="A4227">
        <v>3433</v>
      </c>
      <c r="B4227" t="s">
        <v>7116</v>
      </c>
      <c r="H4227" s="33"/>
      <c r="I4227" s="33"/>
    </row>
    <row r="4228" spans="1:9" x14ac:dyDescent="0.25">
      <c r="A4228">
        <v>3333</v>
      </c>
      <c r="B4228" t="s">
        <v>7154</v>
      </c>
      <c r="H4228" s="33"/>
      <c r="I4228" s="33"/>
    </row>
    <row r="4229" spans="1:9" x14ac:dyDescent="0.25">
      <c r="A4229">
        <v>3325</v>
      </c>
      <c r="B4229" t="s">
        <v>7158</v>
      </c>
      <c r="H4229" s="33"/>
      <c r="I4229" s="33"/>
    </row>
    <row r="4230" spans="1:9" x14ac:dyDescent="0.25">
      <c r="A4230">
        <v>3320</v>
      </c>
      <c r="B4230" t="s">
        <v>7162</v>
      </c>
      <c r="H4230" s="33"/>
      <c r="I4230" s="33"/>
    </row>
    <row r="4231" spans="1:9" x14ac:dyDescent="0.25">
      <c r="A4231">
        <v>3321</v>
      </c>
      <c r="B4231" t="s">
        <v>7161</v>
      </c>
      <c r="H4231" s="33"/>
      <c r="I4231" s="33"/>
    </row>
    <row r="4232" spans="1:9" x14ac:dyDescent="0.25">
      <c r="A4232">
        <v>3236</v>
      </c>
      <c r="B4232" t="s">
        <v>7173</v>
      </c>
      <c r="H4232" s="33"/>
      <c r="I4232" s="33"/>
    </row>
    <row r="4233" spans="1:9" x14ac:dyDescent="0.25">
      <c r="A4233">
        <v>3237</v>
      </c>
      <c r="B4233" t="s">
        <v>7172</v>
      </c>
      <c r="H4233" s="33"/>
      <c r="I4233" s="33"/>
    </row>
    <row r="4234" spans="1:9" x14ac:dyDescent="0.25">
      <c r="A4234">
        <v>3234</v>
      </c>
      <c r="B4234" t="s">
        <v>7175</v>
      </c>
      <c r="H4234" s="33"/>
      <c r="I4234" s="33"/>
    </row>
    <row r="4235" spans="1:9" x14ac:dyDescent="0.25">
      <c r="A4235">
        <v>3235</v>
      </c>
      <c r="B4235" t="s">
        <v>7174</v>
      </c>
      <c r="H4235" s="33"/>
      <c r="I4235" s="33"/>
    </row>
    <row r="4236" spans="1:9" x14ac:dyDescent="0.25">
      <c r="A4236">
        <v>3385</v>
      </c>
      <c r="B4236" t="s">
        <v>7122</v>
      </c>
      <c r="H4236" s="33"/>
      <c r="I4236" s="33"/>
    </row>
    <row r="4237" spans="1:9" x14ac:dyDescent="0.25">
      <c r="A4237">
        <v>3370</v>
      </c>
      <c r="B4237" t="s">
        <v>7128</v>
      </c>
      <c r="H4237" s="33"/>
      <c r="I4237" s="33"/>
    </row>
    <row r="4238" spans="1:9" x14ac:dyDescent="0.25">
      <c r="A4238">
        <v>3371</v>
      </c>
      <c r="B4238" t="s">
        <v>7127</v>
      </c>
      <c r="H4238" s="33"/>
      <c r="I4238" s="33"/>
    </row>
    <row r="4239" spans="1:9" x14ac:dyDescent="0.25">
      <c r="A4239">
        <v>3372</v>
      </c>
      <c r="B4239" t="s">
        <v>7126</v>
      </c>
      <c r="H4239" s="33"/>
      <c r="I4239" s="33"/>
    </row>
    <row r="4240" spans="1:9" x14ac:dyDescent="0.25">
      <c r="A4240">
        <v>3376</v>
      </c>
      <c r="B4240" t="s">
        <v>7123</v>
      </c>
      <c r="H4240" s="33"/>
      <c r="I4240" s="33"/>
    </row>
    <row r="4241" spans="1:9" x14ac:dyDescent="0.25">
      <c r="A4241">
        <v>3374</v>
      </c>
      <c r="B4241" t="s">
        <v>7125</v>
      </c>
      <c r="H4241" s="33"/>
      <c r="I4241" s="33"/>
    </row>
    <row r="4242" spans="1:9" x14ac:dyDescent="0.25">
      <c r="A4242">
        <v>3375</v>
      </c>
      <c r="B4242" t="s">
        <v>7124</v>
      </c>
      <c r="H4242" s="33"/>
      <c r="I4242" s="33"/>
    </row>
    <row r="4243" spans="1:9" x14ac:dyDescent="0.25">
      <c r="A4243">
        <v>3163</v>
      </c>
      <c r="B4243" t="s">
        <v>7176</v>
      </c>
      <c r="H4243" s="33"/>
      <c r="I4243" s="33"/>
    </row>
    <row r="4244" spans="1:9" x14ac:dyDescent="0.25">
      <c r="A4244">
        <v>3162</v>
      </c>
      <c r="B4244" t="s">
        <v>7177</v>
      </c>
      <c r="H4244" s="33"/>
      <c r="I4244" s="33"/>
    </row>
    <row r="4245" spans="1:9" x14ac:dyDescent="0.25">
      <c r="A4245">
        <v>3161</v>
      </c>
      <c r="B4245" t="s">
        <v>7178</v>
      </c>
      <c r="H4245" s="33"/>
      <c r="I4245" s="33"/>
    </row>
    <row r="4246" spans="1:9" x14ac:dyDescent="0.25">
      <c r="A4246">
        <v>8320</v>
      </c>
      <c r="B4246" t="s">
        <v>22065</v>
      </c>
      <c r="H4246" s="33"/>
      <c r="I4246" s="33"/>
    </row>
    <row r="4247" spans="1:9" x14ac:dyDescent="0.25">
      <c r="A4247">
        <v>3201</v>
      </c>
      <c r="B4247" t="s">
        <v>22059</v>
      </c>
      <c r="H4247" s="33"/>
      <c r="I4247" s="33"/>
    </row>
    <row r="4248" spans="1:9" x14ac:dyDescent="0.25">
      <c r="A4248">
        <v>3951</v>
      </c>
      <c r="B4248" t="s">
        <v>23139</v>
      </c>
      <c r="H4248" s="33"/>
      <c r="I4248" s="33"/>
    </row>
    <row r="4249" spans="1:9" x14ac:dyDescent="0.25">
      <c r="A4249">
        <v>6410</v>
      </c>
      <c r="B4249" t="s">
        <v>22061</v>
      </c>
      <c r="H4249" s="33"/>
      <c r="I4249" s="33"/>
    </row>
    <row r="4250" spans="1:9" x14ac:dyDescent="0.25">
      <c r="A4250">
        <v>8321</v>
      </c>
      <c r="B4250" t="s">
        <v>22067</v>
      </c>
      <c r="H4250" s="33"/>
      <c r="I4250" s="33"/>
    </row>
    <row r="4251" spans="1:9" x14ac:dyDescent="0.25">
      <c r="A4251">
        <v>6460</v>
      </c>
      <c r="B4251" t="s">
        <v>22063</v>
      </c>
      <c r="H4251" s="33"/>
      <c r="I4251" s="33"/>
    </row>
    <row r="4252" spans="1:9" x14ac:dyDescent="0.25">
      <c r="B4252" t="s">
        <v>1</v>
      </c>
      <c r="H4252" s="33"/>
      <c r="I4252" s="33"/>
    </row>
    <row r="4253" spans="1:9" x14ac:dyDescent="0.25">
      <c r="B4253" t="s">
        <v>1</v>
      </c>
      <c r="H4253" s="33"/>
      <c r="I4253" s="33"/>
    </row>
    <row r="4254" spans="1:9" x14ac:dyDescent="0.25">
      <c r="B4254" t="s">
        <v>1465</v>
      </c>
      <c r="H4254" s="33"/>
      <c r="I4254" s="33"/>
    </row>
    <row r="4255" spans="1:9" x14ac:dyDescent="0.25">
      <c r="B4255" t="s">
        <v>1</v>
      </c>
      <c r="H4255" s="33"/>
      <c r="I4255" s="33"/>
    </row>
    <row r="4256" spans="1:9" x14ac:dyDescent="0.25">
      <c r="B4256" t="s">
        <v>7080</v>
      </c>
      <c r="H4256" s="33"/>
      <c r="I4256" s="33"/>
    </row>
    <row r="4257" spans="2:9" x14ac:dyDescent="0.25">
      <c r="B4257" t="s">
        <v>7079</v>
      </c>
      <c r="H4257" s="33"/>
      <c r="I4257" s="33"/>
    </row>
    <row r="4258" spans="2:9" x14ac:dyDescent="0.25">
      <c r="B4258" t="s">
        <v>7078</v>
      </c>
      <c r="H4258" s="33"/>
      <c r="I4258" s="33"/>
    </row>
    <row r="4259" spans="2:9" x14ac:dyDescent="0.25">
      <c r="B4259" t="s">
        <v>7077</v>
      </c>
      <c r="H4259" s="33"/>
      <c r="I4259" s="33"/>
    </row>
    <row r="4260" spans="2:9" x14ac:dyDescent="0.25">
      <c r="B4260" t="s">
        <v>7076</v>
      </c>
      <c r="H4260" s="33"/>
      <c r="I4260" s="33"/>
    </row>
    <row r="4261" spans="2:9" x14ac:dyDescent="0.25">
      <c r="B4261" t="s">
        <v>7075</v>
      </c>
      <c r="H4261" s="33"/>
      <c r="I4261" s="33"/>
    </row>
    <row r="4262" spans="2:9" x14ac:dyDescent="0.25">
      <c r="B4262" t="s">
        <v>7074</v>
      </c>
      <c r="H4262" s="33"/>
      <c r="I4262" s="33"/>
    </row>
    <row r="4263" spans="2:9" x14ac:dyDescent="0.25">
      <c r="B4263" t="s">
        <v>7073</v>
      </c>
      <c r="H4263" s="33"/>
      <c r="I4263" s="33"/>
    </row>
    <row r="4264" spans="2:9" x14ac:dyDescent="0.25">
      <c r="B4264" t="s">
        <v>7072</v>
      </c>
      <c r="H4264" s="33"/>
      <c r="I4264" s="33"/>
    </row>
    <row r="4265" spans="2:9" x14ac:dyDescent="0.25">
      <c r="B4265" t="s">
        <v>7071</v>
      </c>
      <c r="H4265" s="33"/>
      <c r="I4265" s="33"/>
    </row>
    <row r="4266" spans="2:9" x14ac:dyDescent="0.25">
      <c r="B4266" t="s">
        <v>7070</v>
      </c>
      <c r="H4266" s="33"/>
      <c r="I4266" s="33"/>
    </row>
    <row r="4267" spans="2:9" x14ac:dyDescent="0.25">
      <c r="B4267" t="s">
        <v>7069</v>
      </c>
      <c r="H4267" s="33"/>
      <c r="I4267" s="33"/>
    </row>
    <row r="4268" spans="2:9" x14ac:dyDescent="0.25">
      <c r="B4268" t="s">
        <v>7068</v>
      </c>
      <c r="H4268" s="33"/>
      <c r="I4268" s="33"/>
    </row>
    <row r="4269" spans="2:9" x14ac:dyDescent="0.25">
      <c r="B4269" t="s">
        <v>7067</v>
      </c>
      <c r="H4269" s="33"/>
      <c r="I4269" s="33"/>
    </row>
    <row r="4270" spans="2:9" x14ac:dyDescent="0.25">
      <c r="B4270" t="s">
        <v>7066</v>
      </c>
      <c r="H4270" s="33"/>
      <c r="I4270" s="33"/>
    </row>
    <row r="4271" spans="2:9" x14ac:dyDescent="0.25">
      <c r="B4271" t="s">
        <v>7065</v>
      </c>
      <c r="H4271" s="33"/>
      <c r="I4271" s="33"/>
    </row>
    <row r="4272" spans="2:9" x14ac:dyDescent="0.25">
      <c r="B4272" t="s">
        <v>1</v>
      </c>
      <c r="H4272" s="33"/>
      <c r="I4272" s="33"/>
    </row>
    <row r="4273" spans="1:9" x14ac:dyDescent="0.25">
      <c r="B4273" t="s">
        <v>1</v>
      </c>
      <c r="H4273" s="33"/>
      <c r="I4273" s="33"/>
    </row>
    <row r="4274" spans="1:9" x14ac:dyDescent="0.25">
      <c r="B4274" t="s">
        <v>1468</v>
      </c>
      <c r="H4274" s="33"/>
      <c r="I4274" s="33"/>
    </row>
    <row r="4275" spans="1:9" x14ac:dyDescent="0.25">
      <c r="B4275" t="s">
        <v>1</v>
      </c>
      <c r="H4275" s="33"/>
      <c r="I4275" s="33"/>
    </row>
    <row r="4276" spans="1:9" x14ac:dyDescent="0.25">
      <c r="A4276">
        <v>994380</v>
      </c>
      <c r="B4276" t="s">
        <v>7064</v>
      </c>
      <c r="H4276" s="33"/>
      <c r="I4276" s="33"/>
    </row>
    <row r="4277" spans="1:9" x14ac:dyDescent="0.25">
      <c r="A4277">
        <v>994381</v>
      </c>
      <c r="B4277" t="s">
        <v>7063</v>
      </c>
      <c r="H4277" s="33"/>
      <c r="I4277" s="33"/>
    </row>
    <row r="4278" spans="1:9" x14ac:dyDescent="0.25">
      <c r="A4278">
        <v>994383</v>
      </c>
      <c r="B4278" t="s">
        <v>7062</v>
      </c>
      <c r="H4278" s="33"/>
      <c r="I4278" s="33"/>
    </row>
    <row r="4279" spans="1:9" x14ac:dyDescent="0.25">
      <c r="A4279">
        <v>994384</v>
      </c>
      <c r="B4279" t="s">
        <v>7061</v>
      </c>
      <c r="H4279" s="33"/>
      <c r="I4279" s="33"/>
    </row>
    <row r="4280" spans="1:9" x14ac:dyDescent="0.25">
      <c r="A4280">
        <v>994387</v>
      </c>
      <c r="B4280" t="s">
        <v>7060</v>
      </c>
      <c r="H4280" s="33"/>
      <c r="I4280" s="33"/>
    </row>
    <row r="4281" spans="1:9" x14ac:dyDescent="0.25">
      <c r="A4281">
        <v>994420</v>
      </c>
      <c r="B4281" t="s">
        <v>7059</v>
      </c>
      <c r="H4281" s="33"/>
      <c r="I4281" s="33"/>
    </row>
    <row r="4282" spans="1:9" x14ac:dyDescent="0.25">
      <c r="A4282">
        <v>994421</v>
      </c>
      <c r="B4282" t="s">
        <v>7058</v>
      </c>
      <c r="H4282" s="33"/>
      <c r="I4282" s="33"/>
    </row>
    <row r="4283" spans="1:9" x14ac:dyDescent="0.25">
      <c r="A4283">
        <v>994423</v>
      </c>
      <c r="B4283" t="s">
        <v>7057</v>
      </c>
      <c r="H4283" s="33"/>
      <c r="I4283" s="33"/>
    </row>
    <row r="4284" spans="1:9" x14ac:dyDescent="0.25">
      <c r="A4284">
        <v>994424</v>
      </c>
      <c r="B4284" t="s">
        <v>7056</v>
      </c>
      <c r="H4284" s="33"/>
      <c r="I4284" s="33"/>
    </row>
    <row r="4285" spans="1:9" x14ac:dyDescent="0.25">
      <c r="A4285">
        <v>994800</v>
      </c>
      <c r="B4285" t="s">
        <v>7055</v>
      </c>
      <c r="H4285" s="33"/>
      <c r="I4285" s="33"/>
    </row>
    <row r="4286" spans="1:9" x14ac:dyDescent="0.25">
      <c r="A4286">
        <v>994801</v>
      </c>
      <c r="B4286" t="s">
        <v>7054</v>
      </c>
      <c r="H4286" s="33"/>
      <c r="I4286" s="33"/>
    </row>
    <row r="4287" spans="1:9" x14ac:dyDescent="0.25">
      <c r="B4287" t="s">
        <v>1</v>
      </c>
      <c r="H4287" s="33"/>
      <c r="I4287" s="33"/>
    </row>
    <row r="4288" spans="1:9" x14ac:dyDescent="0.25">
      <c r="B4288" t="s">
        <v>1</v>
      </c>
      <c r="H4288" s="33"/>
      <c r="I4288" s="33"/>
    </row>
    <row r="4289" spans="1:9" x14ac:dyDescent="0.25">
      <c r="B4289" t="s">
        <v>1</v>
      </c>
      <c r="H4289" s="33"/>
      <c r="I4289" s="33"/>
    </row>
    <row r="4290" spans="1:9" x14ac:dyDescent="0.25">
      <c r="A4290">
        <v>994759</v>
      </c>
      <c r="B4290" t="s">
        <v>7050</v>
      </c>
      <c r="H4290" s="33"/>
      <c r="I4290" s="33"/>
    </row>
    <row r="4291" spans="1:9" x14ac:dyDescent="0.25">
      <c r="A4291">
        <v>994720</v>
      </c>
      <c r="B4291" t="s">
        <v>7053</v>
      </c>
      <c r="H4291" s="33"/>
      <c r="I4291" s="33"/>
    </row>
    <row r="4292" spans="1:9" x14ac:dyDescent="0.25">
      <c r="A4292">
        <v>994746</v>
      </c>
      <c r="B4292" t="s">
        <v>7051</v>
      </c>
      <c r="H4292" s="33"/>
      <c r="I4292" s="33"/>
    </row>
    <row r="4293" spans="1:9" x14ac:dyDescent="0.25">
      <c r="A4293">
        <v>994745</v>
      </c>
      <c r="B4293" t="s">
        <v>7052</v>
      </c>
      <c r="H4293" s="33"/>
      <c r="I4293" s="33"/>
    </row>
    <row r="4294" spans="1:9" x14ac:dyDescent="0.25">
      <c r="B4294" t="s">
        <v>1</v>
      </c>
      <c r="H4294" s="33"/>
      <c r="I4294" s="33"/>
    </row>
    <row r="4295" spans="1:9" x14ac:dyDescent="0.25">
      <c r="B4295" t="s">
        <v>1</v>
      </c>
      <c r="H4295" s="33"/>
      <c r="I4295" s="33"/>
    </row>
    <row r="4296" spans="1:9" x14ac:dyDescent="0.25">
      <c r="B4296" t="s">
        <v>1</v>
      </c>
      <c r="H4296" s="33"/>
      <c r="I4296" s="33"/>
    </row>
    <row r="4297" spans="1:9" x14ac:dyDescent="0.25">
      <c r="A4297">
        <v>991930</v>
      </c>
      <c r="B4297" t="s">
        <v>7049</v>
      </c>
      <c r="H4297" s="33"/>
      <c r="I4297" s="33"/>
    </row>
    <row r="4298" spans="1:9" x14ac:dyDescent="0.25">
      <c r="A4298">
        <v>991931</v>
      </c>
      <c r="B4298" t="s">
        <v>7048</v>
      </c>
      <c r="H4298" s="33"/>
      <c r="I4298" s="33"/>
    </row>
    <row r="4299" spans="1:9" x14ac:dyDescent="0.25">
      <c r="A4299">
        <v>991950</v>
      </c>
      <c r="B4299" t="s">
        <v>7047</v>
      </c>
      <c r="H4299" s="33"/>
      <c r="I4299" s="33"/>
    </row>
    <row r="4300" spans="1:9" x14ac:dyDescent="0.25">
      <c r="A4300">
        <v>991951</v>
      </c>
      <c r="B4300" t="s">
        <v>7046</v>
      </c>
      <c r="H4300" s="33"/>
      <c r="I4300" s="33"/>
    </row>
    <row r="4301" spans="1:9" x14ac:dyDescent="0.25">
      <c r="A4301">
        <v>991952</v>
      </c>
      <c r="B4301" t="s">
        <v>7045</v>
      </c>
      <c r="H4301" s="33"/>
      <c r="I4301" s="33"/>
    </row>
    <row r="4302" spans="1:9" x14ac:dyDescent="0.25">
      <c r="B4302" t="s">
        <v>7044</v>
      </c>
      <c r="H4302" s="33"/>
      <c r="I4302" s="33"/>
    </row>
    <row r="4303" spans="1:9" x14ac:dyDescent="0.25">
      <c r="A4303">
        <v>991956</v>
      </c>
      <c r="B4303" t="s">
        <v>7043</v>
      </c>
      <c r="H4303" s="33"/>
      <c r="I4303" s="33"/>
    </row>
    <row r="4304" spans="1:9" x14ac:dyDescent="0.25">
      <c r="A4304">
        <v>991957</v>
      </c>
      <c r="B4304" t="s">
        <v>7042</v>
      </c>
      <c r="H4304" s="33"/>
      <c r="I4304" s="33"/>
    </row>
    <row r="4305" spans="1:9" x14ac:dyDescent="0.25">
      <c r="B4305" t="s">
        <v>7041</v>
      </c>
      <c r="H4305" s="33"/>
      <c r="I4305" s="33"/>
    </row>
    <row r="4306" spans="1:9" x14ac:dyDescent="0.25">
      <c r="A4306">
        <v>991961</v>
      </c>
      <c r="B4306" t="s">
        <v>7040</v>
      </c>
      <c r="H4306" s="33"/>
      <c r="I4306" s="33"/>
    </row>
    <row r="4307" spans="1:9" x14ac:dyDescent="0.25">
      <c r="A4307">
        <v>991962</v>
      </c>
      <c r="B4307" t="s">
        <v>7039</v>
      </c>
      <c r="H4307" s="33"/>
      <c r="I4307" s="33"/>
    </row>
    <row r="4308" spans="1:9" x14ac:dyDescent="0.25">
      <c r="A4308">
        <v>991963</v>
      </c>
      <c r="B4308" t="s">
        <v>7038</v>
      </c>
      <c r="H4308" s="33"/>
      <c r="I4308" s="33"/>
    </row>
    <row r="4309" spans="1:9" x14ac:dyDescent="0.25">
      <c r="A4309">
        <v>991966</v>
      </c>
      <c r="B4309" t="s">
        <v>7037</v>
      </c>
      <c r="H4309" s="33"/>
      <c r="I4309" s="33"/>
    </row>
    <row r="4310" spans="1:9" x14ac:dyDescent="0.25">
      <c r="A4310">
        <v>991967</v>
      </c>
      <c r="B4310" t="s">
        <v>7036</v>
      </c>
      <c r="H4310" s="33"/>
      <c r="I4310" s="33"/>
    </row>
    <row r="4311" spans="1:9" x14ac:dyDescent="0.25">
      <c r="A4311">
        <v>991968</v>
      </c>
      <c r="B4311" t="s">
        <v>7035</v>
      </c>
      <c r="H4311" s="33"/>
      <c r="I4311" s="33"/>
    </row>
    <row r="4312" spans="1:9" x14ac:dyDescent="0.25">
      <c r="A4312">
        <v>991970</v>
      </c>
      <c r="B4312" t="s">
        <v>7034</v>
      </c>
      <c r="H4312" s="33"/>
      <c r="I4312" s="33"/>
    </row>
    <row r="4313" spans="1:9" x14ac:dyDescent="0.25">
      <c r="A4313">
        <v>991986</v>
      </c>
      <c r="B4313" t="s">
        <v>7025</v>
      </c>
      <c r="H4313" s="33"/>
      <c r="I4313" s="33"/>
    </row>
    <row r="4314" spans="1:9" x14ac:dyDescent="0.25">
      <c r="A4314">
        <v>991990</v>
      </c>
      <c r="B4314" t="s">
        <v>7024</v>
      </c>
      <c r="H4314" s="33"/>
      <c r="I4314" s="33"/>
    </row>
    <row r="4315" spans="1:9" x14ac:dyDescent="0.25">
      <c r="A4315">
        <v>991975</v>
      </c>
      <c r="B4315" t="s">
        <v>7033</v>
      </c>
      <c r="H4315" s="33"/>
      <c r="I4315" s="33"/>
    </row>
    <row r="4316" spans="1:9" x14ac:dyDescent="0.25">
      <c r="A4316">
        <v>991976</v>
      </c>
      <c r="B4316" t="s">
        <v>7032</v>
      </c>
    </row>
    <row r="4317" spans="1:9" x14ac:dyDescent="0.25">
      <c r="A4317">
        <v>991977</v>
      </c>
      <c r="B4317" t="s">
        <v>7031</v>
      </c>
      <c r="H4317" s="33"/>
      <c r="I4317" s="33"/>
    </row>
    <row r="4318" spans="1:9" x14ac:dyDescent="0.25">
      <c r="A4318">
        <v>991978</v>
      </c>
      <c r="B4318" t="s">
        <v>7030</v>
      </c>
      <c r="H4318" s="33"/>
      <c r="I4318" s="33"/>
    </row>
    <row r="4319" spans="1:9" x14ac:dyDescent="0.25">
      <c r="A4319">
        <v>991979</v>
      </c>
      <c r="B4319" t="s">
        <v>7029</v>
      </c>
      <c r="H4319" s="33"/>
      <c r="I4319" s="33"/>
    </row>
    <row r="4320" spans="1:9" x14ac:dyDescent="0.25">
      <c r="A4320">
        <v>991980</v>
      </c>
      <c r="B4320" t="s">
        <v>7028</v>
      </c>
      <c r="H4320" s="33"/>
      <c r="I4320" s="33"/>
    </row>
    <row r="4321" spans="1:9" x14ac:dyDescent="0.25">
      <c r="A4321">
        <v>991981</v>
      </c>
      <c r="B4321" t="s">
        <v>7027</v>
      </c>
      <c r="H4321" s="33"/>
      <c r="I4321" s="33"/>
    </row>
    <row r="4322" spans="1:9" x14ac:dyDescent="0.25">
      <c r="A4322">
        <v>991984</v>
      </c>
      <c r="B4322" t="s">
        <v>7026</v>
      </c>
      <c r="H4322" s="33"/>
      <c r="I4322" s="33"/>
    </row>
    <row r="4323" spans="1:9" x14ac:dyDescent="0.25">
      <c r="A4323">
        <v>991994</v>
      </c>
      <c r="B4323" t="s">
        <v>7023</v>
      </c>
      <c r="H4323" s="33"/>
      <c r="I4323" s="33"/>
    </row>
    <row r="4324" spans="1:9" x14ac:dyDescent="0.25">
      <c r="A4324">
        <v>991995</v>
      </c>
      <c r="B4324" t="s">
        <v>7022</v>
      </c>
      <c r="H4324" s="33"/>
      <c r="I4324" s="33"/>
    </row>
    <row r="4325" spans="1:9" x14ac:dyDescent="0.25">
      <c r="A4325">
        <v>991997</v>
      </c>
      <c r="B4325" t="s">
        <v>7021</v>
      </c>
      <c r="H4325" s="33"/>
      <c r="I4325" s="33"/>
    </row>
    <row r="4326" spans="1:9" x14ac:dyDescent="0.25">
      <c r="A4326">
        <v>991883</v>
      </c>
      <c r="B4326" t="s">
        <v>7020</v>
      </c>
      <c r="H4326" s="33"/>
      <c r="I4326" s="33"/>
    </row>
    <row r="4327" spans="1:9" x14ac:dyDescent="0.25">
      <c r="B4327" t="s">
        <v>1</v>
      </c>
      <c r="H4327" s="33"/>
      <c r="I4327" s="33"/>
    </row>
    <row r="4328" spans="1:9" x14ac:dyDescent="0.25">
      <c r="B4328" t="s">
        <v>1</v>
      </c>
      <c r="H4328" s="33"/>
      <c r="I4328" s="33"/>
    </row>
    <row r="4329" spans="1:9" x14ac:dyDescent="0.25">
      <c r="B4329" t="s">
        <v>1</v>
      </c>
      <c r="H4329" s="33"/>
      <c r="I4329" s="33"/>
    </row>
    <row r="4330" spans="1:9" x14ac:dyDescent="0.25">
      <c r="A4330">
        <v>991939</v>
      </c>
      <c r="B4330" t="s">
        <v>7019</v>
      </c>
      <c r="H4330" s="33"/>
      <c r="I4330" s="33"/>
    </row>
    <row r="4331" spans="1:9" x14ac:dyDescent="0.25">
      <c r="B4331" t="s">
        <v>1</v>
      </c>
      <c r="H4331" s="33"/>
      <c r="I4331" s="33"/>
    </row>
    <row r="4332" spans="1:9" x14ac:dyDescent="0.25">
      <c r="B4332" t="s">
        <v>1</v>
      </c>
      <c r="H4332" s="33"/>
      <c r="I4332" s="33"/>
    </row>
    <row r="4333" spans="1:9" x14ac:dyDescent="0.25">
      <c r="B4333" t="s">
        <v>1</v>
      </c>
      <c r="H4333" s="33"/>
      <c r="I4333" s="33"/>
    </row>
    <row r="4334" spans="1:9" x14ac:dyDescent="0.25">
      <c r="A4334">
        <v>992235</v>
      </c>
      <c r="B4334" t="s">
        <v>7018</v>
      </c>
      <c r="H4334" s="33"/>
      <c r="I4334" s="33"/>
    </row>
    <row r="4335" spans="1:9" x14ac:dyDescent="0.25">
      <c r="A4335">
        <v>992236</v>
      </c>
      <c r="B4335" t="s">
        <v>7017</v>
      </c>
      <c r="H4335" s="33"/>
      <c r="I4335" s="33"/>
    </row>
    <row r="4336" spans="1:9" x14ac:dyDescent="0.25">
      <c r="A4336">
        <v>992237</v>
      </c>
      <c r="B4336" t="s">
        <v>7016</v>
      </c>
      <c r="H4336" s="33"/>
      <c r="I4336" s="33"/>
    </row>
    <row r="4337" spans="1:9" x14ac:dyDescent="0.25">
      <c r="B4337" t="s">
        <v>1</v>
      </c>
      <c r="H4337" s="33"/>
      <c r="I4337" s="33"/>
    </row>
    <row r="4338" spans="1:9" x14ac:dyDescent="0.25">
      <c r="B4338" t="s">
        <v>1</v>
      </c>
      <c r="H4338" s="33"/>
      <c r="I4338" s="33"/>
    </row>
    <row r="4339" spans="1:9" x14ac:dyDescent="0.25">
      <c r="B4339" t="s">
        <v>1</v>
      </c>
      <c r="H4339" s="33"/>
      <c r="I4339" s="33"/>
    </row>
    <row r="4340" spans="1:9" x14ac:dyDescent="0.25">
      <c r="A4340">
        <v>992791</v>
      </c>
      <c r="B4340" t="s">
        <v>7015</v>
      </c>
      <c r="H4340" s="33"/>
      <c r="I4340" s="33"/>
    </row>
    <row r="4341" spans="1:9" x14ac:dyDescent="0.25">
      <c r="B4341" t="s">
        <v>1</v>
      </c>
      <c r="H4341" s="33"/>
      <c r="I4341" s="33"/>
    </row>
    <row r="4342" spans="1:9" x14ac:dyDescent="0.25">
      <c r="B4342" t="s">
        <v>1</v>
      </c>
      <c r="H4342" s="33"/>
      <c r="I4342" s="33"/>
    </row>
    <row r="4343" spans="1:9" x14ac:dyDescent="0.25">
      <c r="B4343" t="s">
        <v>1</v>
      </c>
      <c r="H4343" s="33"/>
      <c r="I4343" s="33"/>
    </row>
    <row r="4344" spans="1:9" x14ac:dyDescent="0.25">
      <c r="A4344">
        <v>991313</v>
      </c>
      <c r="B4344" t="s">
        <v>7008</v>
      </c>
      <c r="H4344" s="33"/>
      <c r="I4344" s="33"/>
    </row>
    <row r="4345" spans="1:9" x14ac:dyDescent="0.25">
      <c r="A4345">
        <v>991316</v>
      </c>
      <c r="B4345" t="s">
        <v>7005</v>
      </c>
      <c r="H4345" s="33"/>
      <c r="I4345" s="33"/>
    </row>
    <row r="4346" spans="1:9" x14ac:dyDescent="0.25">
      <c r="A4346">
        <v>991315</v>
      </c>
      <c r="B4346" t="s">
        <v>7006</v>
      </c>
      <c r="H4346" s="33"/>
      <c r="I4346" s="33"/>
    </row>
    <row r="4347" spans="1:9" x14ac:dyDescent="0.25">
      <c r="A4347">
        <v>991314</v>
      </c>
      <c r="B4347" t="s">
        <v>7007</v>
      </c>
      <c r="H4347" s="33"/>
      <c r="I4347" s="33"/>
    </row>
    <row r="4348" spans="1:9" x14ac:dyDescent="0.25">
      <c r="A4348">
        <v>991306</v>
      </c>
      <c r="B4348" t="s">
        <v>7014</v>
      </c>
      <c r="H4348" s="33"/>
      <c r="I4348" s="33"/>
    </row>
    <row r="4349" spans="1:9" x14ac:dyDescent="0.25">
      <c r="A4349">
        <v>991309</v>
      </c>
      <c r="B4349" t="s">
        <v>7011</v>
      </c>
      <c r="H4349" s="33"/>
      <c r="I4349" s="33"/>
    </row>
    <row r="4350" spans="1:9" x14ac:dyDescent="0.25">
      <c r="A4350">
        <v>991317</v>
      </c>
      <c r="B4350" t="s">
        <v>7004</v>
      </c>
      <c r="H4350" s="33"/>
      <c r="I4350" s="33"/>
    </row>
    <row r="4351" spans="1:9" x14ac:dyDescent="0.25">
      <c r="A4351">
        <v>991310</v>
      </c>
      <c r="B4351" t="s">
        <v>7010</v>
      </c>
      <c r="H4351" s="33"/>
      <c r="I4351" s="33"/>
    </row>
    <row r="4352" spans="1:9" x14ac:dyDescent="0.25">
      <c r="A4352">
        <v>991308</v>
      </c>
      <c r="B4352" t="s">
        <v>7012</v>
      </c>
      <c r="H4352" s="33"/>
      <c r="I4352" s="33"/>
    </row>
    <row r="4353" spans="1:9" x14ac:dyDescent="0.25">
      <c r="A4353">
        <v>991312</v>
      </c>
      <c r="B4353" t="s">
        <v>7009</v>
      </c>
      <c r="H4353" s="33"/>
      <c r="I4353" s="33"/>
    </row>
    <row r="4354" spans="1:9" x14ac:dyDescent="0.25">
      <c r="A4354">
        <v>991307</v>
      </c>
      <c r="B4354" t="s">
        <v>7013</v>
      </c>
      <c r="H4354" s="33"/>
      <c r="I4354" s="33"/>
    </row>
    <row r="4355" spans="1:9" x14ac:dyDescent="0.25">
      <c r="B4355" t="s">
        <v>1</v>
      </c>
      <c r="H4355" s="33"/>
      <c r="I4355" s="33"/>
    </row>
    <row r="4356" spans="1:9" x14ac:dyDescent="0.25">
      <c r="B4356" t="s">
        <v>1</v>
      </c>
      <c r="H4356" s="33"/>
      <c r="I4356" s="33"/>
    </row>
    <row r="4357" spans="1:9" x14ac:dyDescent="0.25">
      <c r="B4357" t="s">
        <v>1</v>
      </c>
      <c r="H4357" s="33"/>
      <c r="I4357" s="33"/>
    </row>
    <row r="4358" spans="1:9" x14ac:dyDescent="0.25">
      <c r="A4358">
        <v>997703</v>
      </c>
      <c r="B4358" t="s">
        <v>6912</v>
      </c>
      <c r="H4358" s="33"/>
      <c r="I4358" s="33"/>
    </row>
    <row r="4359" spans="1:9" x14ac:dyDescent="0.25">
      <c r="A4359">
        <v>997704</v>
      </c>
      <c r="B4359" t="s">
        <v>6911</v>
      </c>
      <c r="H4359" s="33"/>
      <c r="I4359" s="33"/>
    </row>
    <row r="4360" spans="1:9" x14ac:dyDescent="0.25">
      <c r="B4360" t="s">
        <v>6910</v>
      </c>
      <c r="H4360" s="33"/>
      <c r="I4360" s="33"/>
    </row>
    <row r="4361" spans="1:9" x14ac:dyDescent="0.25">
      <c r="A4361">
        <v>997706</v>
      </c>
      <c r="B4361" t="s">
        <v>6909</v>
      </c>
      <c r="H4361" s="33"/>
      <c r="I4361" s="33"/>
    </row>
    <row r="4362" spans="1:9" x14ac:dyDescent="0.25">
      <c r="A4362">
        <v>994353</v>
      </c>
      <c r="B4362" t="s">
        <v>6950</v>
      </c>
      <c r="H4362" s="33"/>
      <c r="I4362" s="33"/>
    </row>
    <row r="4363" spans="1:9" x14ac:dyDescent="0.25">
      <c r="A4363">
        <v>994354</v>
      </c>
      <c r="B4363" t="s">
        <v>6949</v>
      </c>
      <c r="H4363" s="33"/>
      <c r="I4363" s="33"/>
    </row>
    <row r="4364" spans="1:9" x14ac:dyDescent="0.25">
      <c r="A4364">
        <v>994355</v>
      </c>
      <c r="B4364" t="s">
        <v>6948</v>
      </c>
      <c r="H4364" s="33"/>
      <c r="I4364" s="33"/>
    </row>
    <row r="4365" spans="1:9" x14ac:dyDescent="0.25">
      <c r="A4365">
        <v>994345</v>
      </c>
      <c r="B4365" t="s">
        <v>6958</v>
      </c>
      <c r="H4365" s="33"/>
      <c r="I4365" s="33"/>
    </row>
    <row r="4366" spans="1:9" x14ac:dyDescent="0.25">
      <c r="A4366">
        <v>994348</v>
      </c>
      <c r="B4366" t="s">
        <v>6955</v>
      </c>
      <c r="H4366" s="33"/>
      <c r="I4366" s="33"/>
    </row>
    <row r="4367" spans="1:9" x14ac:dyDescent="0.25">
      <c r="A4367">
        <v>994352</v>
      </c>
      <c r="B4367" t="s">
        <v>6951</v>
      </c>
      <c r="H4367" s="33"/>
      <c r="I4367" s="33"/>
    </row>
    <row r="4368" spans="1:9" x14ac:dyDescent="0.25">
      <c r="A4368">
        <v>994349</v>
      </c>
      <c r="B4368" t="s">
        <v>6954</v>
      </c>
      <c r="H4368" s="33"/>
      <c r="I4368" s="33"/>
    </row>
    <row r="4369" spans="1:9" x14ac:dyDescent="0.25">
      <c r="A4369">
        <v>994343</v>
      </c>
      <c r="B4369" t="s">
        <v>6960</v>
      </c>
      <c r="H4369" s="33"/>
      <c r="I4369" s="33"/>
    </row>
    <row r="4370" spans="1:9" x14ac:dyDescent="0.25">
      <c r="A4370">
        <v>994342</v>
      </c>
      <c r="B4370" t="s">
        <v>6961</v>
      </c>
      <c r="H4370" s="33"/>
      <c r="I4370" s="33"/>
    </row>
    <row r="4371" spans="1:9" x14ac:dyDescent="0.25">
      <c r="A4371">
        <v>994347</v>
      </c>
      <c r="B4371" t="s">
        <v>6956</v>
      </c>
      <c r="H4371" s="33"/>
      <c r="I4371" s="33"/>
    </row>
    <row r="4372" spans="1:9" x14ac:dyDescent="0.25">
      <c r="A4372">
        <v>994344</v>
      </c>
      <c r="B4372" t="s">
        <v>6959</v>
      </c>
      <c r="H4372" s="33"/>
      <c r="I4372" s="33"/>
    </row>
    <row r="4373" spans="1:9" x14ac:dyDescent="0.25">
      <c r="A4373">
        <v>994351</v>
      </c>
      <c r="B4373" t="s">
        <v>6952</v>
      </c>
      <c r="H4373" s="33"/>
      <c r="I4373" s="33"/>
    </row>
    <row r="4374" spans="1:9" x14ac:dyDescent="0.25">
      <c r="A4374">
        <v>994346</v>
      </c>
      <c r="B4374" t="s">
        <v>6957</v>
      </c>
      <c r="H4374" s="33"/>
      <c r="I4374" s="33"/>
    </row>
    <row r="4375" spans="1:9" x14ac:dyDescent="0.25">
      <c r="A4375">
        <v>994350</v>
      </c>
      <c r="B4375" t="s">
        <v>6953</v>
      </c>
      <c r="H4375" s="33"/>
      <c r="I4375" s="33"/>
    </row>
    <row r="4376" spans="1:9" x14ac:dyDescent="0.25">
      <c r="A4376">
        <v>994300</v>
      </c>
      <c r="B4376" t="s">
        <v>7003</v>
      </c>
      <c r="H4376" s="33"/>
      <c r="I4376" s="33"/>
    </row>
    <row r="4377" spans="1:9" x14ac:dyDescent="0.25">
      <c r="A4377">
        <v>994301</v>
      </c>
      <c r="B4377" t="s">
        <v>7002</v>
      </c>
      <c r="H4377" s="33"/>
      <c r="I4377" s="33"/>
    </row>
    <row r="4378" spans="1:9" x14ac:dyDescent="0.25">
      <c r="A4378">
        <v>994302</v>
      </c>
      <c r="B4378" t="s">
        <v>7001</v>
      </c>
      <c r="H4378" s="33"/>
      <c r="I4378" s="33"/>
    </row>
    <row r="4379" spans="1:9" x14ac:dyDescent="0.25">
      <c r="A4379">
        <v>994303</v>
      </c>
      <c r="B4379" t="s">
        <v>7000</v>
      </c>
      <c r="H4379" s="33"/>
      <c r="I4379" s="33"/>
    </row>
    <row r="4380" spans="1:9" x14ac:dyDescent="0.25">
      <c r="A4380">
        <v>994304</v>
      </c>
      <c r="B4380" t="s">
        <v>6999</v>
      </c>
      <c r="H4380" s="33"/>
      <c r="I4380" s="33"/>
    </row>
    <row r="4381" spans="1:9" x14ac:dyDescent="0.25">
      <c r="A4381">
        <v>994305</v>
      </c>
      <c r="B4381" t="s">
        <v>6998</v>
      </c>
      <c r="H4381" s="33"/>
      <c r="I4381" s="33"/>
    </row>
    <row r="4382" spans="1:9" x14ac:dyDescent="0.25">
      <c r="A4382">
        <v>994306</v>
      </c>
      <c r="B4382" t="s">
        <v>6997</v>
      </c>
      <c r="H4382" s="33"/>
      <c r="I4382" s="33"/>
    </row>
    <row r="4383" spans="1:9" x14ac:dyDescent="0.25">
      <c r="A4383">
        <v>994307</v>
      </c>
      <c r="B4383" t="s">
        <v>6996</v>
      </c>
      <c r="H4383" s="33"/>
      <c r="I4383" s="33"/>
    </row>
    <row r="4384" spans="1:9" x14ac:dyDescent="0.25">
      <c r="A4384">
        <v>994308</v>
      </c>
      <c r="B4384" t="s">
        <v>6995</v>
      </c>
      <c r="H4384" s="33"/>
      <c r="I4384" s="33"/>
    </row>
    <row r="4385" spans="1:9" x14ac:dyDescent="0.25">
      <c r="A4385">
        <v>994309</v>
      </c>
      <c r="B4385" t="s">
        <v>6994</v>
      </c>
      <c r="H4385" s="33"/>
      <c r="I4385" s="33"/>
    </row>
    <row r="4386" spans="1:9" x14ac:dyDescent="0.25">
      <c r="A4386">
        <v>994310</v>
      </c>
      <c r="B4386" t="s">
        <v>6993</v>
      </c>
      <c r="H4386" s="33"/>
      <c r="I4386" s="33"/>
    </row>
    <row r="4387" spans="1:9" x14ac:dyDescent="0.25">
      <c r="A4387">
        <v>994311</v>
      </c>
      <c r="B4387" t="s">
        <v>6992</v>
      </c>
      <c r="H4387" s="33"/>
      <c r="I4387" s="33"/>
    </row>
    <row r="4388" spans="1:9" x14ac:dyDescent="0.25">
      <c r="A4388">
        <v>994312</v>
      </c>
      <c r="B4388" t="s">
        <v>6991</v>
      </c>
      <c r="H4388" s="33"/>
      <c r="I4388" s="33"/>
    </row>
    <row r="4389" spans="1:9" x14ac:dyDescent="0.25">
      <c r="A4389">
        <v>994313</v>
      </c>
      <c r="B4389" t="s">
        <v>6990</v>
      </c>
      <c r="H4389" s="33"/>
      <c r="I4389" s="33"/>
    </row>
    <row r="4390" spans="1:9" x14ac:dyDescent="0.25">
      <c r="A4390">
        <v>994314</v>
      </c>
      <c r="B4390" t="s">
        <v>6989</v>
      </c>
      <c r="H4390" s="33"/>
      <c r="I4390" s="33"/>
    </row>
    <row r="4391" spans="1:9" x14ac:dyDescent="0.25">
      <c r="A4391">
        <v>994315</v>
      </c>
      <c r="B4391" t="s">
        <v>6988</v>
      </c>
      <c r="H4391" s="33"/>
      <c r="I4391" s="33"/>
    </row>
    <row r="4392" spans="1:9" x14ac:dyDescent="0.25">
      <c r="A4392">
        <v>994316</v>
      </c>
      <c r="B4392" t="s">
        <v>6987</v>
      </c>
      <c r="H4392" s="33"/>
      <c r="I4392" s="33"/>
    </row>
    <row r="4393" spans="1:9" x14ac:dyDescent="0.25">
      <c r="A4393">
        <v>994317</v>
      </c>
      <c r="B4393" t="s">
        <v>6986</v>
      </c>
      <c r="H4393" s="33"/>
      <c r="I4393" s="33"/>
    </row>
    <row r="4394" spans="1:9" x14ac:dyDescent="0.25">
      <c r="A4394">
        <v>994318</v>
      </c>
      <c r="B4394" t="s">
        <v>6985</v>
      </c>
      <c r="H4394" s="33"/>
      <c r="I4394" s="33"/>
    </row>
    <row r="4395" spans="1:9" x14ac:dyDescent="0.25">
      <c r="A4395">
        <v>994319</v>
      </c>
      <c r="B4395" t="s">
        <v>6984</v>
      </c>
      <c r="H4395" s="33"/>
      <c r="I4395" s="33"/>
    </row>
    <row r="4396" spans="1:9" x14ac:dyDescent="0.25">
      <c r="A4396">
        <v>994320</v>
      </c>
      <c r="B4396" t="s">
        <v>6983</v>
      </c>
      <c r="H4396" s="33"/>
      <c r="I4396" s="33"/>
    </row>
    <row r="4397" spans="1:9" x14ac:dyDescent="0.25">
      <c r="A4397">
        <v>994400</v>
      </c>
      <c r="B4397" t="s">
        <v>6933</v>
      </c>
      <c r="H4397" s="33"/>
      <c r="I4397" s="33"/>
    </row>
    <row r="4398" spans="1:9" x14ac:dyDescent="0.25">
      <c r="A4398">
        <v>994401</v>
      </c>
      <c r="B4398" t="s">
        <v>6932</v>
      </c>
      <c r="H4398" s="33"/>
      <c r="I4398" s="33"/>
    </row>
    <row r="4399" spans="1:9" x14ac:dyDescent="0.25">
      <c r="A4399">
        <v>994402</v>
      </c>
      <c r="B4399" t="s">
        <v>6931</v>
      </c>
      <c r="H4399" s="33"/>
      <c r="I4399" s="33"/>
    </row>
    <row r="4400" spans="1:9" x14ac:dyDescent="0.25">
      <c r="A4400">
        <v>994403</v>
      </c>
      <c r="B4400" t="s">
        <v>6930</v>
      </c>
      <c r="H4400" s="33"/>
      <c r="I4400" s="33"/>
    </row>
    <row r="4401" spans="1:9" x14ac:dyDescent="0.25">
      <c r="A4401">
        <v>994404</v>
      </c>
      <c r="B4401" t="s">
        <v>6929</v>
      </c>
      <c r="H4401" s="33"/>
      <c r="I4401" s="33"/>
    </row>
    <row r="4402" spans="1:9" x14ac:dyDescent="0.25">
      <c r="A4402">
        <v>994405</v>
      </c>
      <c r="B4402" t="s">
        <v>6928</v>
      </c>
      <c r="H4402" s="33"/>
      <c r="I4402" s="33"/>
    </row>
    <row r="4403" spans="1:9" x14ac:dyDescent="0.25">
      <c r="A4403">
        <v>994406</v>
      </c>
      <c r="B4403" t="s">
        <v>6927</v>
      </c>
      <c r="H4403" s="33"/>
      <c r="I4403" s="33"/>
    </row>
    <row r="4404" spans="1:9" x14ac:dyDescent="0.25">
      <c r="A4404">
        <v>994407</v>
      </c>
      <c r="B4404" t="s">
        <v>6926</v>
      </c>
      <c r="H4404" s="33"/>
      <c r="I4404" s="33"/>
    </row>
    <row r="4405" spans="1:9" x14ac:dyDescent="0.25">
      <c r="A4405">
        <v>994408</v>
      </c>
      <c r="B4405" t="s">
        <v>6925</v>
      </c>
      <c r="H4405" s="33"/>
      <c r="I4405" s="33"/>
    </row>
    <row r="4406" spans="1:9" x14ac:dyDescent="0.25">
      <c r="A4406">
        <v>994409</v>
      </c>
      <c r="B4406" t="s">
        <v>6924</v>
      </c>
      <c r="H4406" s="33"/>
      <c r="I4406" s="33"/>
    </row>
    <row r="4407" spans="1:9" x14ac:dyDescent="0.25">
      <c r="A4407">
        <v>994410</v>
      </c>
      <c r="B4407" t="s">
        <v>6923</v>
      </c>
      <c r="H4407" s="33"/>
      <c r="I4407" s="33"/>
    </row>
    <row r="4408" spans="1:9" x14ac:dyDescent="0.25">
      <c r="A4408">
        <v>994411</v>
      </c>
      <c r="B4408" t="s">
        <v>6922</v>
      </c>
      <c r="H4408" s="33"/>
      <c r="I4408" s="33"/>
    </row>
    <row r="4409" spans="1:9" x14ac:dyDescent="0.25">
      <c r="A4409">
        <v>994412</v>
      </c>
      <c r="B4409" t="s">
        <v>6921</v>
      </c>
      <c r="H4409" s="33"/>
      <c r="I4409" s="33"/>
    </row>
    <row r="4410" spans="1:9" x14ac:dyDescent="0.25">
      <c r="A4410">
        <v>994413</v>
      </c>
      <c r="B4410" t="s">
        <v>6920</v>
      </c>
      <c r="H4410" s="33"/>
      <c r="I4410" s="33"/>
    </row>
    <row r="4411" spans="1:9" x14ac:dyDescent="0.25">
      <c r="A4411">
        <v>994414</v>
      </c>
      <c r="B4411" t="s">
        <v>6919</v>
      </c>
      <c r="H4411" s="33"/>
      <c r="I4411" s="33"/>
    </row>
    <row r="4412" spans="1:9" x14ac:dyDescent="0.25">
      <c r="A4412">
        <v>994415</v>
      </c>
      <c r="B4412" t="s">
        <v>6918</v>
      </c>
      <c r="H4412" s="33"/>
      <c r="I4412" s="33"/>
    </row>
    <row r="4413" spans="1:9" x14ac:dyDescent="0.25">
      <c r="A4413">
        <v>994416</v>
      </c>
      <c r="B4413" t="s">
        <v>6917</v>
      </c>
      <c r="H4413" s="33"/>
      <c r="I4413" s="33"/>
    </row>
    <row r="4414" spans="1:9" x14ac:dyDescent="0.25">
      <c r="A4414">
        <v>994417</v>
      </c>
      <c r="B4414" t="s">
        <v>6916</v>
      </c>
      <c r="H4414" s="33"/>
      <c r="I4414" s="33"/>
    </row>
    <row r="4415" spans="1:9" x14ac:dyDescent="0.25">
      <c r="A4415">
        <v>994418</v>
      </c>
      <c r="B4415" t="s">
        <v>6915</v>
      </c>
      <c r="H4415" s="33"/>
      <c r="I4415" s="33"/>
    </row>
    <row r="4416" spans="1:9" x14ac:dyDescent="0.25">
      <c r="A4416">
        <v>994367</v>
      </c>
      <c r="B4416" t="s">
        <v>6936</v>
      </c>
      <c r="H4416" s="33"/>
      <c r="I4416" s="33"/>
    </row>
    <row r="4417" spans="1:9" x14ac:dyDescent="0.25">
      <c r="A4417">
        <v>994368</v>
      </c>
      <c r="B4417" t="s">
        <v>6935</v>
      </c>
      <c r="H4417" s="33"/>
      <c r="I4417" s="33"/>
    </row>
    <row r="4418" spans="1:9" x14ac:dyDescent="0.25">
      <c r="A4418">
        <v>994369</v>
      </c>
      <c r="B4418" t="s">
        <v>6934</v>
      </c>
      <c r="H4418" s="33"/>
      <c r="I4418" s="33"/>
    </row>
    <row r="4419" spans="1:9" x14ac:dyDescent="0.25">
      <c r="A4419">
        <v>994362</v>
      </c>
      <c r="B4419" t="s">
        <v>6941</v>
      </c>
      <c r="H4419" s="33"/>
      <c r="I4419" s="33"/>
    </row>
    <row r="4420" spans="1:9" x14ac:dyDescent="0.25">
      <c r="A4420">
        <v>994364</v>
      </c>
      <c r="B4420" t="s">
        <v>6939</v>
      </c>
      <c r="H4420" s="33"/>
      <c r="I4420" s="33"/>
    </row>
    <row r="4421" spans="1:9" x14ac:dyDescent="0.25">
      <c r="A4421">
        <v>994366</v>
      </c>
      <c r="B4421" t="s">
        <v>6937</v>
      </c>
      <c r="H4421" s="33"/>
      <c r="I4421" s="33"/>
    </row>
    <row r="4422" spans="1:9" x14ac:dyDescent="0.25">
      <c r="A4422">
        <v>994363</v>
      </c>
      <c r="B4422" t="s">
        <v>6940</v>
      </c>
      <c r="H4422" s="33"/>
      <c r="I4422" s="33"/>
    </row>
    <row r="4423" spans="1:9" x14ac:dyDescent="0.25">
      <c r="A4423">
        <v>994361</v>
      </c>
      <c r="B4423" t="s">
        <v>6942</v>
      </c>
      <c r="H4423" s="33"/>
      <c r="I4423" s="33"/>
    </row>
    <row r="4424" spans="1:9" x14ac:dyDescent="0.25">
      <c r="A4424">
        <v>994365</v>
      </c>
      <c r="B4424" t="s">
        <v>6938</v>
      </c>
      <c r="H4424" s="33"/>
      <c r="I4424" s="33"/>
    </row>
    <row r="4425" spans="1:9" x14ac:dyDescent="0.25">
      <c r="A4425">
        <v>994360</v>
      </c>
      <c r="B4425" t="s">
        <v>6943</v>
      </c>
      <c r="H4425" s="33"/>
      <c r="I4425" s="33"/>
    </row>
    <row r="4426" spans="1:9" x14ac:dyDescent="0.25">
      <c r="A4426">
        <v>994359</v>
      </c>
      <c r="B4426" t="s">
        <v>6944</v>
      </c>
      <c r="H4426" s="33"/>
      <c r="I4426" s="33"/>
    </row>
    <row r="4427" spans="1:9" x14ac:dyDescent="0.25">
      <c r="A4427">
        <v>994357</v>
      </c>
      <c r="B4427" t="s">
        <v>6946</v>
      </c>
      <c r="H4427" s="33"/>
      <c r="I4427" s="33"/>
    </row>
    <row r="4428" spans="1:9" x14ac:dyDescent="0.25">
      <c r="A4428">
        <v>994356</v>
      </c>
      <c r="B4428" t="s">
        <v>6947</v>
      </c>
      <c r="H4428" s="33"/>
      <c r="I4428" s="33"/>
    </row>
    <row r="4429" spans="1:9" x14ac:dyDescent="0.25">
      <c r="A4429">
        <v>994358</v>
      </c>
      <c r="B4429" t="s">
        <v>6945</v>
      </c>
      <c r="H4429" s="33"/>
      <c r="I4429" s="33"/>
    </row>
    <row r="4430" spans="1:9" x14ac:dyDescent="0.25">
      <c r="A4430">
        <v>994321</v>
      </c>
      <c r="B4430" t="s">
        <v>6982</v>
      </c>
      <c r="H4430" s="33"/>
      <c r="I4430" s="33"/>
    </row>
    <row r="4431" spans="1:9" x14ac:dyDescent="0.25">
      <c r="A4431">
        <v>994322</v>
      </c>
      <c r="B4431" t="s">
        <v>6981</v>
      </c>
      <c r="H4431" s="33"/>
      <c r="I4431" s="33"/>
    </row>
    <row r="4432" spans="1:9" x14ac:dyDescent="0.25">
      <c r="A4432">
        <v>994323</v>
      </c>
      <c r="B4432" t="s">
        <v>6980</v>
      </c>
      <c r="H4432" s="33"/>
      <c r="I4432" s="33"/>
    </row>
    <row r="4433" spans="1:9" x14ac:dyDescent="0.25">
      <c r="A4433">
        <v>994324</v>
      </c>
      <c r="B4433" t="s">
        <v>6979</v>
      </c>
      <c r="H4433" s="33"/>
      <c r="I4433" s="33"/>
    </row>
    <row r="4434" spans="1:9" x14ac:dyDescent="0.25">
      <c r="A4434">
        <v>994325</v>
      </c>
      <c r="B4434" t="s">
        <v>6978</v>
      </c>
      <c r="H4434" s="33"/>
      <c r="I4434" s="33"/>
    </row>
    <row r="4435" spans="1:9" x14ac:dyDescent="0.25">
      <c r="A4435">
        <v>994326</v>
      </c>
      <c r="B4435" t="s">
        <v>6977</v>
      </c>
      <c r="H4435" s="33"/>
      <c r="I4435" s="33"/>
    </row>
    <row r="4436" spans="1:9" x14ac:dyDescent="0.25">
      <c r="A4436">
        <v>994327</v>
      </c>
      <c r="B4436" t="s">
        <v>6976</v>
      </c>
      <c r="H4436" s="33"/>
      <c r="I4436" s="33"/>
    </row>
    <row r="4437" spans="1:9" x14ac:dyDescent="0.25">
      <c r="A4437">
        <v>994328</v>
      </c>
      <c r="B4437" t="s">
        <v>6975</v>
      </c>
      <c r="H4437" s="33"/>
      <c r="I4437" s="33"/>
    </row>
    <row r="4438" spans="1:9" x14ac:dyDescent="0.25">
      <c r="A4438">
        <v>994329</v>
      </c>
      <c r="B4438" t="s">
        <v>6974</v>
      </c>
      <c r="H4438" s="33"/>
      <c r="I4438" s="33"/>
    </row>
    <row r="4439" spans="1:9" x14ac:dyDescent="0.25">
      <c r="A4439">
        <v>994330</v>
      </c>
      <c r="B4439" t="s">
        <v>6973</v>
      </c>
      <c r="H4439" s="33"/>
      <c r="I4439" s="33"/>
    </row>
    <row r="4440" spans="1:9" x14ac:dyDescent="0.25">
      <c r="A4440">
        <v>994331</v>
      </c>
      <c r="B4440" t="s">
        <v>6972</v>
      </c>
      <c r="H4440" s="33"/>
      <c r="I4440" s="33"/>
    </row>
    <row r="4441" spans="1:9" x14ac:dyDescent="0.25">
      <c r="A4441">
        <v>994332</v>
      </c>
      <c r="B4441" t="s">
        <v>6971</v>
      </c>
      <c r="H4441" s="33"/>
      <c r="I4441" s="33"/>
    </row>
    <row r="4442" spans="1:9" x14ac:dyDescent="0.25">
      <c r="A4442">
        <v>994333</v>
      </c>
      <c r="B4442" t="s">
        <v>6970</v>
      </c>
      <c r="H4442" s="33"/>
      <c r="I4442" s="33"/>
    </row>
    <row r="4443" spans="1:9" x14ac:dyDescent="0.25">
      <c r="A4443">
        <v>994334</v>
      </c>
      <c r="B4443" t="s">
        <v>6969</v>
      </c>
      <c r="H4443" s="33"/>
      <c r="I4443" s="33"/>
    </row>
    <row r="4444" spans="1:9" x14ac:dyDescent="0.25">
      <c r="A4444">
        <v>994335</v>
      </c>
      <c r="B4444" t="s">
        <v>6968</v>
      </c>
      <c r="H4444" s="33"/>
      <c r="I4444" s="33"/>
    </row>
    <row r="4445" spans="1:9" x14ac:dyDescent="0.25">
      <c r="A4445">
        <v>994336</v>
      </c>
      <c r="B4445" t="s">
        <v>6967</v>
      </c>
      <c r="H4445" s="33"/>
      <c r="I4445" s="33"/>
    </row>
    <row r="4446" spans="1:9" x14ac:dyDescent="0.25">
      <c r="A4446">
        <v>994337</v>
      </c>
      <c r="B4446" t="s">
        <v>6966</v>
      </c>
      <c r="H4446" s="33"/>
      <c r="I4446" s="33"/>
    </row>
    <row r="4447" spans="1:9" x14ac:dyDescent="0.25">
      <c r="A4447">
        <v>994338</v>
      </c>
      <c r="B4447" t="s">
        <v>6965</v>
      </c>
      <c r="H4447" s="33"/>
      <c r="I4447" s="33"/>
    </row>
    <row r="4448" spans="1:9" x14ac:dyDescent="0.25">
      <c r="A4448">
        <v>994339</v>
      </c>
      <c r="B4448" t="s">
        <v>6964</v>
      </c>
      <c r="H4448" s="33"/>
      <c r="I4448" s="33"/>
    </row>
    <row r="4449" spans="1:9" x14ac:dyDescent="0.25">
      <c r="A4449">
        <v>994340</v>
      </c>
      <c r="B4449" t="s">
        <v>6963</v>
      </c>
      <c r="H4449" s="33"/>
      <c r="I4449" s="33"/>
    </row>
    <row r="4450" spans="1:9" x14ac:dyDescent="0.25">
      <c r="A4450">
        <v>994341</v>
      </c>
      <c r="B4450" t="s">
        <v>6962</v>
      </c>
      <c r="H4450" s="33"/>
      <c r="I4450" s="33"/>
    </row>
    <row r="4451" spans="1:9" x14ac:dyDescent="0.25">
      <c r="A4451">
        <v>995118</v>
      </c>
      <c r="B4451" t="s">
        <v>10799</v>
      </c>
      <c r="H4451" s="33"/>
      <c r="I4451" s="33"/>
    </row>
    <row r="4452" spans="1:9" x14ac:dyDescent="0.25">
      <c r="A4452">
        <v>995119</v>
      </c>
      <c r="B4452" t="s">
        <v>6914</v>
      </c>
      <c r="H4452" s="33"/>
      <c r="I4452" s="33"/>
    </row>
    <row r="4453" spans="1:9" x14ac:dyDescent="0.25">
      <c r="A4453">
        <v>995121</v>
      </c>
      <c r="B4453" t="s">
        <v>6913</v>
      </c>
      <c r="H4453" s="33"/>
      <c r="I4453" s="33"/>
    </row>
    <row r="4454" spans="1:9" x14ac:dyDescent="0.25">
      <c r="B4454" t="s">
        <v>6908</v>
      </c>
      <c r="H4454" s="33"/>
      <c r="I4454" s="33"/>
    </row>
    <row r="4455" spans="1:9" x14ac:dyDescent="0.25">
      <c r="A4455">
        <v>997715</v>
      </c>
      <c r="B4455" t="s">
        <v>6907</v>
      </c>
      <c r="H4455" s="33"/>
      <c r="I4455" s="33"/>
    </row>
    <row r="4456" spans="1:9" x14ac:dyDescent="0.25">
      <c r="B4456" t="s">
        <v>1</v>
      </c>
      <c r="H4456" s="33"/>
      <c r="I4456" s="33"/>
    </row>
    <row r="4457" spans="1:9" x14ac:dyDescent="0.25">
      <c r="B4457" t="s">
        <v>1</v>
      </c>
      <c r="H4457" s="33"/>
      <c r="I4457" s="33"/>
    </row>
    <row r="4458" spans="1:9" x14ac:dyDescent="0.25">
      <c r="B4458" t="s">
        <v>1</v>
      </c>
      <c r="H4458" s="33"/>
      <c r="I4458" s="33"/>
    </row>
    <row r="4459" spans="1:9" x14ac:dyDescent="0.25">
      <c r="A4459">
        <v>994751</v>
      </c>
      <c r="B4459" t="s">
        <v>6882</v>
      </c>
      <c r="H4459" s="33"/>
      <c r="I4459" s="33"/>
    </row>
    <row r="4460" spans="1:9" x14ac:dyDescent="0.25">
      <c r="A4460">
        <v>994752</v>
      </c>
      <c r="B4460" t="s">
        <v>6881</v>
      </c>
      <c r="H4460" s="33"/>
      <c r="I4460" s="33"/>
    </row>
    <row r="4461" spans="1:9" x14ac:dyDescent="0.25">
      <c r="A4461">
        <v>994753</v>
      </c>
      <c r="B4461" t="s">
        <v>6880</v>
      </c>
      <c r="H4461" s="33"/>
      <c r="I4461" s="33"/>
    </row>
    <row r="4462" spans="1:9" x14ac:dyDescent="0.25">
      <c r="B4462" t="s">
        <v>6906</v>
      </c>
      <c r="H4462" s="33"/>
      <c r="I4462" s="33"/>
    </row>
    <row r="4463" spans="1:9" x14ac:dyDescent="0.25">
      <c r="A4463">
        <v>994701</v>
      </c>
      <c r="B4463" t="s">
        <v>6905</v>
      </c>
      <c r="H4463" s="33"/>
      <c r="I4463" s="33"/>
    </row>
    <row r="4464" spans="1:9" x14ac:dyDescent="0.25">
      <c r="A4464">
        <v>994702</v>
      </c>
      <c r="B4464" t="s">
        <v>6904</v>
      </c>
      <c r="H4464" s="33"/>
      <c r="I4464" s="33"/>
    </row>
    <row r="4465" spans="1:9" x14ac:dyDescent="0.25">
      <c r="A4465">
        <v>994703</v>
      </c>
      <c r="B4465" t="s">
        <v>6903</v>
      </c>
      <c r="H4465" s="33"/>
      <c r="I4465" s="33"/>
    </row>
    <row r="4466" spans="1:9" x14ac:dyDescent="0.25">
      <c r="A4466">
        <v>994704</v>
      </c>
      <c r="B4466" t="s">
        <v>6902</v>
      </c>
      <c r="H4466" s="33"/>
      <c r="I4466" s="33"/>
    </row>
    <row r="4467" spans="1:9" x14ac:dyDescent="0.25">
      <c r="A4467">
        <v>994705</v>
      </c>
      <c r="B4467" t="s">
        <v>6901</v>
      </c>
      <c r="H4467" s="33"/>
      <c r="I4467" s="33"/>
    </row>
    <row r="4468" spans="1:9" x14ac:dyDescent="0.25">
      <c r="A4468">
        <v>994706</v>
      </c>
      <c r="B4468" t="s">
        <v>6900</v>
      </c>
      <c r="H4468" s="33"/>
      <c r="I4468" s="33"/>
    </row>
    <row r="4469" spans="1:9" x14ac:dyDescent="0.25">
      <c r="A4469">
        <v>994707</v>
      </c>
      <c r="B4469" t="s">
        <v>6899</v>
      </c>
      <c r="H4469" s="33"/>
      <c r="I4469" s="33"/>
    </row>
    <row r="4470" spans="1:9" x14ac:dyDescent="0.25">
      <c r="A4470">
        <v>994708</v>
      </c>
      <c r="B4470" t="s">
        <v>6898</v>
      </c>
    </row>
    <row r="4471" spans="1:9" x14ac:dyDescent="0.25">
      <c r="A4471">
        <v>994709</v>
      </c>
      <c r="B4471" t="s">
        <v>6897</v>
      </c>
      <c r="H4471" s="33"/>
      <c r="I4471" s="33"/>
    </row>
    <row r="4472" spans="1:9" x14ac:dyDescent="0.25">
      <c r="A4472">
        <v>994725</v>
      </c>
      <c r="B4472" t="s">
        <v>6896</v>
      </c>
      <c r="H4472" s="33"/>
      <c r="I4472" s="33"/>
    </row>
    <row r="4473" spans="1:9" x14ac:dyDescent="0.25">
      <c r="A4473">
        <v>994726</v>
      </c>
      <c r="B4473" t="s">
        <v>6895</v>
      </c>
      <c r="H4473" s="33"/>
      <c r="I4473" s="33"/>
    </row>
    <row r="4474" spans="1:9" x14ac:dyDescent="0.25">
      <c r="A4474">
        <v>994727</v>
      </c>
      <c r="B4474" t="s">
        <v>6894</v>
      </c>
      <c r="H4474" s="33"/>
      <c r="I4474" s="33"/>
    </row>
    <row r="4475" spans="1:9" x14ac:dyDescent="0.25">
      <c r="A4475">
        <v>994728</v>
      </c>
      <c r="B4475" t="s">
        <v>6893</v>
      </c>
      <c r="H4475" s="33"/>
      <c r="I4475" s="33"/>
    </row>
    <row r="4476" spans="1:9" x14ac:dyDescent="0.25">
      <c r="A4476">
        <v>994729</v>
      </c>
      <c r="B4476" t="s">
        <v>6892</v>
      </c>
      <c r="H4476" s="33"/>
      <c r="I4476" s="33"/>
    </row>
    <row r="4477" spans="1:9" x14ac:dyDescent="0.25">
      <c r="A4477">
        <v>994730</v>
      </c>
      <c r="B4477" t="s">
        <v>6891</v>
      </c>
      <c r="H4477" s="33"/>
      <c r="I4477" s="33"/>
    </row>
    <row r="4478" spans="1:9" x14ac:dyDescent="0.25">
      <c r="A4478">
        <v>994731</v>
      </c>
      <c r="B4478" t="s">
        <v>6890</v>
      </c>
      <c r="H4478" s="33"/>
      <c r="I4478" s="33"/>
    </row>
    <row r="4479" spans="1:9" x14ac:dyDescent="0.25">
      <c r="A4479">
        <v>994732</v>
      </c>
      <c r="B4479" t="s">
        <v>6889</v>
      </c>
      <c r="H4479" s="33"/>
      <c r="I4479" s="33"/>
    </row>
    <row r="4480" spans="1:9" x14ac:dyDescent="0.25">
      <c r="A4480">
        <v>994733</v>
      </c>
      <c r="B4480" t="s">
        <v>6888</v>
      </c>
      <c r="H4480" s="33"/>
      <c r="I4480" s="33"/>
    </row>
    <row r="4481" spans="1:9" x14ac:dyDescent="0.25">
      <c r="A4481">
        <v>994734</v>
      </c>
      <c r="B4481" t="s">
        <v>6887</v>
      </c>
      <c r="H4481" s="33"/>
      <c r="I4481" s="33"/>
    </row>
    <row r="4482" spans="1:9" x14ac:dyDescent="0.25">
      <c r="A4482">
        <v>994735</v>
      </c>
      <c r="B4482" t="s">
        <v>6886</v>
      </c>
      <c r="H4482" s="33"/>
      <c r="I4482" s="33"/>
    </row>
    <row r="4483" spans="1:9" x14ac:dyDescent="0.25">
      <c r="A4483">
        <v>994736</v>
      </c>
      <c r="B4483" t="s">
        <v>6885</v>
      </c>
      <c r="H4483" s="33"/>
      <c r="I4483" s="33"/>
    </row>
    <row r="4484" spans="1:9" x14ac:dyDescent="0.25">
      <c r="A4484">
        <v>994737</v>
      </c>
      <c r="B4484" t="s">
        <v>6884</v>
      </c>
      <c r="H4484" s="33"/>
      <c r="I4484" s="33"/>
    </row>
    <row r="4485" spans="1:9" x14ac:dyDescent="0.25">
      <c r="A4485">
        <v>994738</v>
      </c>
      <c r="B4485" t="s">
        <v>6883</v>
      </c>
      <c r="H4485" s="33"/>
      <c r="I4485" s="33"/>
    </row>
    <row r="4486" spans="1:9" x14ac:dyDescent="0.25">
      <c r="B4486" t="s">
        <v>1</v>
      </c>
      <c r="H4486" s="33"/>
      <c r="I4486" s="33"/>
    </row>
    <row r="4487" spans="1:9" x14ac:dyDescent="0.25">
      <c r="B4487" t="s">
        <v>1</v>
      </c>
      <c r="H4487" s="33"/>
      <c r="I4487" s="33"/>
    </row>
    <row r="4488" spans="1:9" x14ac:dyDescent="0.25">
      <c r="B4488" t="s">
        <v>1</v>
      </c>
      <c r="H4488" s="33"/>
      <c r="I4488" s="33"/>
    </row>
    <row r="4489" spans="1:9" x14ac:dyDescent="0.25">
      <c r="B4489" t="s">
        <v>6879</v>
      </c>
      <c r="H4489" s="33"/>
      <c r="I4489" s="33"/>
    </row>
    <row r="4490" spans="1:9" x14ac:dyDescent="0.25">
      <c r="B4490" t="s">
        <v>1</v>
      </c>
      <c r="H4490" s="33"/>
      <c r="I4490" s="33"/>
    </row>
    <row r="4491" spans="1:9" x14ac:dyDescent="0.25">
      <c r="B4491" t="s">
        <v>1</v>
      </c>
      <c r="H4491" s="33"/>
      <c r="I4491" s="33"/>
    </row>
    <row r="4492" spans="1:9" x14ac:dyDescent="0.25">
      <c r="B4492" t="s">
        <v>1</v>
      </c>
      <c r="H4492" s="33"/>
      <c r="I4492" s="33"/>
    </row>
    <row r="4493" spans="1:9" x14ac:dyDescent="0.25">
      <c r="A4493">
        <v>998000</v>
      </c>
      <c r="B4493" t="s">
        <v>6878</v>
      </c>
      <c r="H4493" s="33"/>
      <c r="I4493" s="33"/>
    </row>
    <row r="4494" spans="1:9" x14ac:dyDescent="0.25">
      <c r="A4494">
        <v>998001</v>
      </c>
      <c r="B4494" t="s">
        <v>6877</v>
      </c>
      <c r="H4494" s="33"/>
      <c r="I4494" s="33"/>
    </row>
    <row r="4495" spans="1:9" x14ac:dyDescent="0.25">
      <c r="A4495">
        <v>998002</v>
      </c>
      <c r="B4495" t="s">
        <v>6876</v>
      </c>
      <c r="H4495" s="33"/>
      <c r="I4495" s="33"/>
    </row>
    <row r="4496" spans="1:9" x14ac:dyDescent="0.25">
      <c r="A4496">
        <v>998003</v>
      </c>
      <c r="B4496" t="s">
        <v>6875</v>
      </c>
      <c r="H4496" s="33"/>
      <c r="I4496" s="33"/>
    </row>
    <row r="4497" spans="1:9" x14ac:dyDescent="0.25">
      <c r="A4497">
        <v>998004</v>
      </c>
      <c r="B4497" t="s">
        <v>6874</v>
      </c>
      <c r="H4497" s="33"/>
      <c r="I4497" s="33"/>
    </row>
    <row r="4498" spans="1:9" x14ac:dyDescent="0.25">
      <c r="A4498">
        <v>998005</v>
      </c>
      <c r="B4498" t="s">
        <v>6873</v>
      </c>
      <c r="H4498" s="33"/>
      <c r="I4498" s="33"/>
    </row>
    <row r="4499" spans="1:9" x14ac:dyDescent="0.25">
      <c r="A4499">
        <v>998006</v>
      </c>
      <c r="B4499" t="s">
        <v>6872</v>
      </c>
      <c r="H4499" s="33"/>
      <c r="I4499" s="33"/>
    </row>
    <row r="4500" spans="1:9" x14ac:dyDescent="0.25">
      <c r="B4500" t="s">
        <v>1</v>
      </c>
      <c r="H4500" s="33"/>
      <c r="I4500" s="33"/>
    </row>
    <row r="4501" spans="1:9" x14ac:dyDescent="0.25">
      <c r="B4501" t="s">
        <v>1</v>
      </c>
      <c r="H4501" s="33"/>
      <c r="I4501" s="33"/>
    </row>
    <row r="4502" spans="1:9" x14ac:dyDescent="0.25">
      <c r="B4502" t="s">
        <v>1</v>
      </c>
      <c r="H4502" s="33"/>
      <c r="I4502" s="33"/>
    </row>
    <row r="4503" spans="1:9" x14ac:dyDescent="0.25">
      <c r="A4503">
        <v>991601</v>
      </c>
      <c r="B4503" t="s">
        <v>6871</v>
      </c>
      <c r="H4503" s="33"/>
      <c r="I4503" s="33"/>
    </row>
    <row r="4504" spans="1:9" x14ac:dyDescent="0.25">
      <c r="A4504">
        <v>991602</v>
      </c>
      <c r="B4504" t="s">
        <v>6870</v>
      </c>
      <c r="H4504" s="33"/>
      <c r="I4504" s="33"/>
    </row>
    <row r="4505" spans="1:9" x14ac:dyDescent="0.25">
      <c r="A4505">
        <v>991603</v>
      </c>
      <c r="B4505" t="s">
        <v>6869</v>
      </c>
      <c r="H4505" s="33"/>
      <c r="I4505" s="33"/>
    </row>
    <row r="4506" spans="1:9" x14ac:dyDescent="0.25">
      <c r="A4506">
        <v>991604</v>
      </c>
      <c r="B4506" t="s">
        <v>6868</v>
      </c>
      <c r="H4506" s="33"/>
      <c r="I4506" s="33"/>
    </row>
    <row r="4507" spans="1:9" x14ac:dyDescent="0.25">
      <c r="A4507">
        <v>991606</v>
      </c>
      <c r="B4507" t="s">
        <v>6867</v>
      </c>
      <c r="H4507" s="33"/>
      <c r="I4507" s="33"/>
    </row>
    <row r="4508" spans="1:9" x14ac:dyDescent="0.25">
      <c r="A4508">
        <v>991607</v>
      </c>
      <c r="B4508" t="s">
        <v>6866</v>
      </c>
      <c r="H4508" s="33"/>
      <c r="I4508" s="33"/>
    </row>
    <row r="4509" spans="1:9" x14ac:dyDescent="0.25">
      <c r="A4509">
        <v>991608</v>
      </c>
      <c r="B4509" t="s">
        <v>6865</v>
      </c>
      <c r="H4509" s="33"/>
      <c r="I4509" s="33"/>
    </row>
    <row r="4510" spans="1:9" x14ac:dyDescent="0.25">
      <c r="A4510">
        <v>991609</v>
      </c>
      <c r="B4510" t="s">
        <v>6864</v>
      </c>
      <c r="H4510" s="33"/>
      <c r="I4510" s="33"/>
    </row>
    <row r="4511" spans="1:9" x14ac:dyDescent="0.25">
      <c r="B4511" t="s">
        <v>1</v>
      </c>
      <c r="H4511" s="33"/>
      <c r="I4511" s="33"/>
    </row>
    <row r="4512" spans="1:9" x14ac:dyDescent="0.25">
      <c r="B4512" t="s">
        <v>1</v>
      </c>
      <c r="H4512" s="33"/>
      <c r="I4512" s="33"/>
    </row>
    <row r="4513" spans="1:9" x14ac:dyDescent="0.25">
      <c r="B4513" t="s">
        <v>1</v>
      </c>
      <c r="H4513" s="33"/>
      <c r="I4513" s="33"/>
    </row>
    <row r="4514" spans="1:9" x14ac:dyDescent="0.25">
      <c r="A4514">
        <v>991801</v>
      </c>
      <c r="B4514" t="s">
        <v>6863</v>
      </c>
      <c r="H4514" s="33"/>
      <c r="I4514" s="33"/>
    </row>
    <row r="4515" spans="1:9" x14ac:dyDescent="0.25">
      <c r="A4515">
        <v>991802</v>
      </c>
      <c r="B4515" t="s">
        <v>6862</v>
      </c>
      <c r="H4515" s="33"/>
      <c r="I4515" s="33"/>
    </row>
    <row r="4516" spans="1:9" x14ac:dyDescent="0.25">
      <c r="A4516">
        <v>991803</v>
      </c>
      <c r="B4516" t="s">
        <v>6861</v>
      </c>
      <c r="H4516" s="33"/>
      <c r="I4516" s="33"/>
    </row>
    <row r="4517" spans="1:9" x14ac:dyDescent="0.25">
      <c r="A4517">
        <v>991804</v>
      </c>
      <c r="B4517" t="s">
        <v>6860</v>
      </c>
      <c r="H4517" s="33"/>
      <c r="I4517" s="33"/>
    </row>
    <row r="4518" spans="1:9" x14ac:dyDescent="0.25">
      <c r="A4518">
        <v>991805</v>
      </c>
      <c r="B4518" t="s">
        <v>6859</v>
      </c>
      <c r="H4518" s="33"/>
      <c r="I4518" s="33"/>
    </row>
    <row r="4519" spans="1:9" x14ac:dyDescent="0.25">
      <c r="A4519">
        <v>991811</v>
      </c>
      <c r="B4519" t="s">
        <v>6858</v>
      </c>
      <c r="H4519" s="33"/>
      <c r="I4519" s="33"/>
    </row>
    <row r="4520" spans="1:9" x14ac:dyDescent="0.25">
      <c r="A4520">
        <v>991812</v>
      </c>
      <c r="B4520" t="s">
        <v>6857</v>
      </c>
      <c r="H4520" s="33"/>
      <c r="I4520" s="33"/>
    </row>
    <row r="4521" spans="1:9" x14ac:dyDescent="0.25">
      <c r="A4521">
        <v>991813</v>
      </c>
      <c r="B4521" t="s">
        <v>6856</v>
      </c>
      <c r="H4521" s="33"/>
      <c r="I4521" s="33"/>
    </row>
    <row r="4522" spans="1:9" x14ac:dyDescent="0.25">
      <c r="A4522">
        <v>991841</v>
      </c>
      <c r="B4522" t="s">
        <v>6855</v>
      </c>
      <c r="H4522" s="33"/>
      <c r="I4522" s="33"/>
    </row>
    <row r="4523" spans="1:9" x14ac:dyDescent="0.25">
      <c r="A4523">
        <v>991842</v>
      </c>
      <c r="B4523" t="s">
        <v>6854</v>
      </c>
      <c r="H4523" s="33"/>
      <c r="I4523" s="33"/>
    </row>
    <row r="4524" spans="1:9" x14ac:dyDescent="0.25">
      <c r="A4524">
        <v>991843</v>
      </c>
      <c r="B4524" t="s">
        <v>6853</v>
      </c>
      <c r="H4524" s="33"/>
      <c r="I4524" s="33"/>
    </row>
    <row r="4525" spans="1:9" x14ac:dyDescent="0.25">
      <c r="B4525" t="s">
        <v>1</v>
      </c>
      <c r="H4525" s="33"/>
      <c r="I4525" s="33"/>
    </row>
    <row r="4526" spans="1:9" x14ac:dyDescent="0.25">
      <c r="B4526" t="s">
        <v>1</v>
      </c>
      <c r="H4526" s="33"/>
      <c r="I4526" s="33"/>
    </row>
    <row r="4527" spans="1:9" x14ac:dyDescent="0.25">
      <c r="B4527" t="s">
        <v>1</v>
      </c>
      <c r="H4527" s="33"/>
      <c r="I4527" s="33"/>
    </row>
    <row r="4528" spans="1:9" x14ac:dyDescent="0.25">
      <c r="A4528">
        <v>992601</v>
      </c>
      <c r="B4528" t="s">
        <v>6852</v>
      </c>
      <c r="H4528" s="33"/>
      <c r="I4528" s="33"/>
    </row>
    <row r="4529" spans="1:9" x14ac:dyDescent="0.25">
      <c r="A4529">
        <v>992602</v>
      </c>
      <c r="B4529" t="s">
        <v>6851</v>
      </c>
      <c r="H4529" s="33"/>
      <c r="I4529" s="33"/>
    </row>
    <row r="4530" spans="1:9" x14ac:dyDescent="0.25">
      <c r="A4530">
        <v>992603</v>
      </c>
      <c r="B4530" t="s">
        <v>6850</v>
      </c>
      <c r="H4530" s="33"/>
      <c r="I4530" s="33"/>
    </row>
    <row r="4531" spans="1:9" x14ac:dyDescent="0.25">
      <c r="A4531">
        <v>992604</v>
      </c>
      <c r="B4531" t="s">
        <v>6849</v>
      </c>
      <c r="H4531" s="33"/>
      <c r="I4531" s="33"/>
    </row>
    <row r="4532" spans="1:9" x14ac:dyDescent="0.25">
      <c r="A4532">
        <v>992605</v>
      </c>
      <c r="B4532" t="s">
        <v>6848</v>
      </c>
      <c r="H4532" s="33"/>
      <c r="I4532" s="33"/>
    </row>
    <row r="4533" spans="1:9" x14ac:dyDescent="0.25">
      <c r="A4533">
        <v>992652</v>
      </c>
      <c r="B4533" t="s">
        <v>6847</v>
      </c>
      <c r="H4533" s="33"/>
      <c r="I4533" s="33"/>
    </row>
    <row r="4534" spans="1:9" x14ac:dyDescent="0.25">
      <c r="B4534" t="s">
        <v>1</v>
      </c>
      <c r="H4534" s="33"/>
      <c r="I4534" s="33"/>
    </row>
    <row r="4535" spans="1:9" x14ac:dyDescent="0.25">
      <c r="B4535" t="s">
        <v>1</v>
      </c>
      <c r="H4535" s="33"/>
      <c r="I4535" s="33"/>
    </row>
    <row r="4536" spans="1:9" x14ac:dyDescent="0.25">
      <c r="B4536" t="s">
        <v>1</v>
      </c>
      <c r="H4536" s="33"/>
      <c r="I4536" s="33"/>
    </row>
    <row r="4537" spans="1:9" x14ac:dyDescent="0.25">
      <c r="A4537">
        <v>992611</v>
      </c>
      <c r="B4537" t="s">
        <v>6846</v>
      </c>
      <c r="H4537" s="33"/>
      <c r="I4537" s="33"/>
    </row>
    <row r="4538" spans="1:9" x14ac:dyDescent="0.25">
      <c r="A4538">
        <v>992612</v>
      </c>
      <c r="B4538" t="s">
        <v>6845</v>
      </c>
      <c r="H4538" s="33"/>
      <c r="I4538" s="33"/>
    </row>
    <row r="4539" spans="1:9" x14ac:dyDescent="0.25">
      <c r="A4539">
        <v>992613</v>
      </c>
      <c r="B4539" t="s">
        <v>6844</v>
      </c>
      <c r="H4539" s="33"/>
      <c r="I4539" s="33"/>
    </row>
    <row r="4540" spans="1:9" x14ac:dyDescent="0.25">
      <c r="A4540">
        <v>992614</v>
      </c>
      <c r="B4540" t="s">
        <v>6843</v>
      </c>
      <c r="H4540" s="33"/>
      <c r="I4540" s="33"/>
    </row>
    <row r="4541" spans="1:9" x14ac:dyDescent="0.25">
      <c r="A4541">
        <v>992615</v>
      </c>
      <c r="B4541" t="s">
        <v>6842</v>
      </c>
      <c r="H4541" s="33"/>
      <c r="I4541" s="33"/>
    </row>
    <row r="4542" spans="1:9" x14ac:dyDescent="0.25">
      <c r="B4542" t="s">
        <v>1</v>
      </c>
    </row>
    <row r="4543" spans="1:9" x14ac:dyDescent="0.25">
      <c r="B4543" t="s">
        <v>1</v>
      </c>
      <c r="H4543" s="33"/>
      <c r="I4543" s="33"/>
    </row>
    <row r="4544" spans="1:9" x14ac:dyDescent="0.25">
      <c r="B4544" t="s">
        <v>1</v>
      </c>
    </row>
    <row r="4545" spans="1:9" x14ac:dyDescent="0.25">
      <c r="A4545">
        <v>991570</v>
      </c>
      <c r="B4545" t="s">
        <v>6841</v>
      </c>
      <c r="H4545" s="33"/>
      <c r="I4545" s="33"/>
    </row>
    <row r="4546" spans="1:9" x14ac:dyDescent="0.25">
      <c r="A4546">
        <v>991573</v>
      </c>
      <c r="B4546" t="s">
        <v>6839</v>
      </c>
      <c r="H4546" s="33"/>
      <c r="I4546" s="33"/>
    </row>
    <row r="4547" spans="1:9" x14ac:dyDescent="0.25">
      <c r="A4547">
        <v>991571</v>
      </c>
      <c r="B4547" t="s">
        <v>6840</v>
      </c>
      <c r="H4547" s="33"/>
      <c r="I4547" s="33"/>
    </row>
    <row r="4548" spans="1:9" x14ac:dyDescent="0.25">
      <c r="A4548">
        <v>991582</v>
      </c>
      <c r="B4548" t="s">
        <v>10916</v>
      </c>
      <c r="H4548" s="33"/>
      <c r="I4548" s="33"/>
    </row>
    <row r="4549" spans="1:9" x14ac:dyDescent="0.25">
      <c r="A4549">
        <v>991574</v>
      </c>
      <c r="B4549" t="s">
        <v>6838</v>
      </c>
      <c r="H4549" s="33"/>
      <c r="I4549" s="33"/>
    </row>
    <row r="4550" spans="1:9" x14ac:dyDescent="0.25">
      <c r="A4550">
        <v>991575</v>
      </c>
      <c r="B4550" t="s">
        <v>6837</v>
      </c>
      <c r="H4550" s="33"/>
      <c r="I4550" s="33"/>
    </row>
    <row r="4551" spans="1:9" x14ac:dyDescent="0.25">
      <c r="B4551" t="s">
        <v>1</v>
      </c>
      <c r="H4551" s="33"/>
      <c r="I4551" s="33"/>
    </row>
    <row r="4552" spans="1:9" x14ac:dyDescent="0.25">
      <c r="B4552" t="s">
        <v>1</v>
      </c>
      <c r="H4552" s="33"/>
      <c r="I4552" s="33"/>
    </row>
    <row r="4553" spans="1:9" x14ac:dyDescent="0.25">
      <c r="B4553" t="s">
        <v>1</v>
      </c>
      <c r="H4553" s="33"/>
      <c r="I4553" s="33"/>
    </row>
    <row r="4554" spans="1:9" x14ac:dyDescent="0.25">
      <c r="A4554">
        <v>991901</v>
      </c>
      <c r="B4554" t="s">
        <v>6836</v>
      </c>
      <c r="H4554" s="33"/>
      <c r="I4554" s="33"/>
    </row>
    <row r="4555" spans="1:9" x14ac:dyDescent="0.25">
      <c r="A4555">
        <v>991902</v>
      </c>
      <c r="B4555" t="s">
        <v>6835</v>
      </c>
      <c r="H4555" s="33"/>
      <c r="I4555" s="33"/>
    </row>
    <row r="4556" spans="1:9" x14ac:dyDescent="0.25">
      <c r="A4556">
        <v>991903</v>
      </c>
      <c r="B4556" t="s">
        <v>6834</v>
      </c>
      <c r="H4556" s="33"/>
      <c r="I4556" s="33"/>
    </row>
    <row r="4557" spans="1:9" x14ac:dyDescent="0.25">
      <c r="A4557">
        <v>991904</v>
      </c>
      <c r="B4557" t="s">
        <v>6833</v>
      </c>
      <c r="H4557" s="33"/>
      <c r="I4557" s="33"/>
    </row>
    <row r="4558" spans="1:9" x14ac:dyDescent="0.25">
      <c r="B4558" t="s">
        <v>1</v>
      </c>
      <c r="H4558" s="33"/>
      <c r="I4558" s="33"/>
    </row>
    <row r="4559" spans="1:9" x14ac:dyDescent="0.25">
      <c r="B4559" t="s">
        <v>1</v>
      </c>
      <c r="H4559" s="33"/>
      <c r="I4559" s="33"/>
    </row>
    <row r="4560" spans="1:9" x14ac:dyDescent="0.25">
      <c r="B4560" t="s">
        <v>1</v>
      </c>
      <c r="H4560" s="33"/>
      <c r="I4560" s="33"/>
    </row>
    <row r="4561" spans="1:9" x14ac:dyDescent="0.25">
      <c r="A4561">
        <v>992490</v>
      </c>
      <c r="B4561" t="s">
        <v>6806</v>
      </c>
      <c r="H4561" s="33"/>
      <c r="I4561" s="33"/>
    </row>
    <row r="4562" spans="1:9" x14ac:dyDescent="0.25">
      <c r="A4562">
        <v>992495</v>
      </c>
      <c r="B4562" t="s">
        <v>6801</v>
      </c>
      <c r="H4562" s="33"/>
      <c r="I4562" s="33"/>
    </row>
    <row r="4563" spans="1:9" x14ac:dyDescent="0.25">
      <c r="A4563">
        <v>992491</v>
      </c>
      <c r="B4563" t="s">
        <v>6805</v>
      </c>
      <c r="H4563" s="33"/>
      <c r="I4563" s="33"/>
    </row>
    <row r="4564" spans="1:9" x14ac:dyDescent="0.25">
      <c r="A4564">
        <v>992497</v>
      </c>
      <c r="B4564" t="s">
        <v>6799</v>
      </c>
      <c r="H4564" s="33"/>
      <c r="I4564" s="33"/>
    </row>
    <row r="4565" spans="1:9" x14ac:dyDescent="0.25">
      <c r="A4565">
        <v>992498</v>
      </c>
      <c r="B4565" t="s">
        <v>6798</v>
      </c>
      <c r="H4565" s="33"/>
      <c r="I4565" s="33"/>
    </row>
    <row r="4566" spans="1:9" x14ac:dyDescent="0.25">
      <c r="A4566">
        <v>992499</v>
      </c>
      <c r="B4566" t="s">
        <v>6797</v>
      </c>
    </row>
    <row r="4567" spans="1:9" x14ac:dyDescent="0.25">
      <c r="A4567">
        <v>992492</v>
      </c>
      <c r="B4567" t="s">
        <v>6804</v>
      </c>
    </row>
    <row r="4568" spans="1:9" x14ac:dyDescent="0.25">
      <c r="A4568">
        <v>992496</v>
      </c>
      <c r="B4568" t="s">
        <v>6800</v>
      </c>
    </row>
    <row r="4569" spans="1:9" x14ac:dyDescent="0.25">
      <c r="A4569">
        <v>992493</v>
      </c>
      <c r="B4569" t="s">
        <v>6803</v>
      </c>
      <c r="I4569" s="33"/>
    </row>
    <row r="4570" spans="1:9" x14ac:dyDescent="0.25">
      <c r="A4570">
        <v>992494</v>
      </c>
      <c r="B4570" t="s">
        <v>6802</v>
      </c>
      <c r="H4570" s="33"/>
      <c r="I4570" s="33"/>
    </row>
    <row r="4571" spans="1:9" x14ac:dyDescent="0.25">
      <c r="A4571">
        <v>992470</v>
      </c>
      <c r="B4571" t="s">
        <v>6822</v>
      </c>
      <c r="H4571" s="33"/>
      <c r="I4571" s="33"/>
    </row>
    <row r="4572" spans="1:9" x14ac:dyDescent="0.25">
      <c r="A4572">
        <v>992476</v>
      </c>
      <c r="B4572" t="s">
        <v>6816</v>
      </c>
      <c r="H4572" s="33"/>
      <c r="I4572" s="33"/>
    </row>
    <row r="4573" spans="1:9" x14ac:dyDescent="0.25">
      <c r="A4573">
        <v>992471</v>
      </c>
      <c r="B4573" t="s">
        <v>6821</v>
      </c>
      <c r="H4573" s="33"/>
      <c r="I4573" s="33"/>
    </row>
    <row r="4574" spans="1:9" x14ac:dyDescent="0.25">
      <c r="A4574">
        <v>992483</v>
      </c>
      <c r="B4574" t="s">
        <v>6810</v>
      </c>
      <c r="H4574" s="33"/>
      <c r="I4574" s="33"/>
    </row>
    <row r="4575" spans="1:9" x14ac:dyDescent="0.25">
      <c r="A4575">
        <v>992484</v>
      </c>
      <c r="B4575" t="s">
        <v>6809</v>
      </c>
      <c r="H4575" s="33"/>
      <c r="I4575" s="33"/>
    </row>
    <row r="4576" spans="1:9" x14ac:dyDescent="0.25">
      <c r="A4576">
        <v>992485</v>
      </c>
      <c r="B4576" t="s">
        <v>6808</v>
      </c>
      <c r="H4576" s="33"/>
      <c r="I4576" s="33"/>
    </row>
    <row r="4577" spans="1:9" x14ac:dyDescent="0.25">
      <c r="A4577">
        <v>992472</v>
      </c>
      <c r="B4577" t="s">
        <v>6820</v>
      </c>
      <c r="H4577" s="33"/>
      <c r="I4577" s="33"/>
    </row>
    <row r="4578" spans="1:9" x14ac:dyDescent="0.25">
      <c r="A4578">
        <v>992477</v>
      </c>
      <c r="B4578" t="s">
        <v>6815</v>
      </c>
      <c r="H4578" s="33"/>
      <c r="I4578" s="33"/>
    </row>
    <row r="4579" spans="1:9" x14ac:dyDescent="0.25">
      <c r="A4579">
        <v>992473</v>
      </c>
      <c r="B4579" t="s">
        <v>6819</v>
      </c>
      <c r="H4579" s="33"/>
      <c r="I4579" s="33"/>
    </row>
    <row r="4580" spans="1:9" x14ac:dyDescent="0.25">
      <c r="A4580">
        <v>992474</v>
      </c>
      <c r="B4580" t="s">
        <v>6818</v>
      </c>
      <c r="H4580" s="33"/>
      <c r="I4580" s="33"/>
    </row>
    <row r="4581" spans="1:9" x14ac:dyDescent="0.25">
      <c r="A4581">
        <v>992478</v>
      </c>
      <c r="B4581" t="s">
        <v>6814</v>
      </c>
      <c r="H4581" s="33"/>
      <c r="I4581" s="33"/>
    </row>
    <row r="4582" spans="1:9" x14ac:dyDescent="0.25">
      <c r="A4582">
        <v>992475</v>
      </c>
      <c r="B4582" t="s">
        <v>6817</v>
      </c>
      <c r="H4582" s="33"/>
      <c r="I4582" s="33"/>
    </row>
    <row r="4583" spans="1:9" x14ac:dyDescent="0.25">
      <c r="A4583">
        <v>992482</v>
      </c>
      <c r="B4583" t="s">
        <v>6811</v>
      </c>
      <c r="H4583" s="33"/>
      <c r="I4583" s="33"/>
    </row>
    <row r="4584" spans="1:9" x14ac:dyDescent="0.25">
      <c r="A4584">
        <v>992480</v>
      </c>
      <c r="B4584" t="s">
        <v>6812</v>
      </c>
      <c r="H4584" s="33"/>
      <c r="I4584" s="33"/>
    </row>
    <row r="4585" spans="1:9" x14ac:dyDescent="0.25">
      <c r="A4585">
        <v>992450</v>
      </c>
      <c r="B4585" t="s">
        <v>6832</v>
      </c>
      <c r="H4585" s="33"/>
      <c r="I4585" s="33"/>
    </row>
    <row r="4586" spans="1:9" x14ac:dyDescent="0.25">
      <c r="A4586">
        <v>992486</v>
      </c>
      <c r="B4586" t="s">
        <v>6807</v>
      </c>
      <c r="H4586" s="33"/>
      <c r="I4586" s="33"/>
    </row>
    <row r="4587" spans="1:9" x14ac:dyDescent="0.25">
      <c r="A4587">
        <v>992479</v>
      </c>
      <c r="B4587" t="s">
        <v>6813</v>
      </c>
    </row>
    <row r="4588" spans="1:9" x14ac:dyDescent="0.25">
      <c r="A4588">
        <v>992460</v>
      </c>
      <c r="B4588" t="s">
        <v>6831</v>
      </c>
    </row>
    <row r="4589" spans="1:9" x14ac:dyDescent="0.25">
      <c r="A4589">
        <v>992461</v>
      </c>
      <c r="B4589" t="s">
        <v>6830</v>
      </c>
    </row>
    <row r="4590" spans="1:9" x14ac:dyDescent="0.25">
      <c r="A4590">
        <v>992462</v>
      </c>
      <c r="B4590" t="s">
        <v>6829</v>
      </c>
    </row>
    <row r="4591" spans="1:9" x14ac:dyDescent="0.25">
      <c r="A4591">
        <v>992463</v>
      </c>
      <c r="B4591" t="s">
        <v>6828</v>
      </c>
    </row>
    <row r="4592" spans="1:9" x14ac:dyDescent="0.25">
      <c r="A4592">
        <v>992464</v>
      </c>
      <c r="B4592" t="s">
        <v>6827</v>
      </c>
    </row>
    <row r="4593" spans="1:9" x14ac:dyDescent="0.25">
      <c r="A4593">
        <v>992467</v>
      </c>
      <c r="B4593" t="s">
        <v>6824</v>
      </c>
    </row>
    <row r="4594" spans="1:9" x14ac:dyDescent="0.25">
      <c r="A4594">
        <v>992468</v>
      </c>
      <c r="B4594" t="s">
        <v>6823</v>
      </c>
    </row>
    <row r="4595" spans="1:9" x14ac:dyDescent="0.25">
      <c r="A4595">
        <v>992465</v>
      </c>
      <c r="B4595" t="s">
        <v>6826</v>
      </c>
    </row>
    <row r="4596" spans="1:9" x14ac:dyDescent="0.25">
      <c r="A4596">
        <v>992466</v>
      </c>
      <c r="B4596" t="s">
        <v>6825</v>
      </c>
    </row>
    <row r="4597" spans="1:9" x14ac:dyDescent="0.25">
      <c r="A4597">
        <v>997707</v>
      </c>
      <c r="B4597" t="s">
        <v>6796</v>
      </c>
    </row>
    <row r="4598" spans="1:9" x14ac:dyDescent="0.25">
      <c r="B4598" t="s">
        <v>1</v>
      </c>
    </row>
    <row r="4599" spans="1:9" x14ac:dyDescent="0.25">
      <c r="B4599" t="s">
        <v>1</v>
      </c>
    </row>
    <row r="4600" spans="1:9" x14ac:dyDescent="0.25">
      <c r="B4600" t="s">
        <v>1</v>
      </c>
    </row>
    <row r="4601" spans="1:9" x14ac:dyDescent="0.25">
      <c r="A4601">
        <v>992060</v>
      </c>
      <c r="B4601" t="s">
        <v>6795</v>
      </c>
      <c r="I4601" s="33"/>
    </row>
    <row r="4602" spans="1:9" x14ac:dyDescent="0.25">
      <c r="A4602">
        <v>992061</v>
      </c>
      <c r="B4602" t="s">
        <v>6794</v>
      </c>
      <c r="I4602" s="33"/>
    </row>
    <row r="4603" spans="1:9" x14ac:dyDescent="0.25">
      <c r="A4603">
        <v>992062</v>
      </c>
      <c r="B4603" t="s">
        <v>6793</v>
      </c>
      <c r="I4603" s="33"/>
    </row>
    <row r="4604" spans="1:9" x14ac:dyDescent="0.25">
      <c r="A4604">
        <v>992063</v>
      </c>
      <c r="B4604" t="s">
        <v>6792</v>
      </c>
      <c r="I4604" s="33"/>
    </row>
    <row r="4605" spans="1:9" x14ac:dyDescent="0.25">
      <c r="A4605">
        <v>992064</v>
      </c>
      <c r="B4605" t="s">
        <v>6791</v>
      </c>
      <c r="I4605" s="33"/>
    </row>
    <row r="4606" spans="1:9" x14ac:dyDescent="0.25">
      <c r="A4606">
        <v>992065</v>
      </c>
      <c r="B4606" t="s">
        <v>6790</v>
      </c>
      <c r="I4606" s="33"/>
    </row>
    <row r="4607" spans="1:9" x14ac:dyDescent="0.25">
      <c r="A4607">
        <v>992066</v>
      </c>
      <c r="B4607" t="s">
        <v>6789</v>
      </c>
      <c r="I4607" s="33"/>
    </row>
    <row r="4608" spans="1:9" x14ac:dyDescent="0.25">
      <c r="A4608">
        <v>992067</v>
      </c>
      <c r="B4608" t="s">
        <v>6788</v>
      </c>
      <c r="H4608" s="33"/>
      <c r="I4608" s="33"/>
    </row>
    <row r="4609" spans="1:9" x14ac:dyDescent="0.25">
      <c r="A4609">
        <v>992070</v>
      </c>
      <c r="B4609" t="s">
        <v>6787</v>
      </c>
      <c r="H4609" s="33"/>
      <c r="I4609" s="33"/>
    </row>
    <row r="4610" spans="1:9" x14ac:dyDescent="0.25">
      <c r="A4610">
        <v>992076</v>
      </c>
      <c r="B4610" t="s">
        <v>6781</v>
      </c>
      <c r="H4610" s="33"/>
      <c r="I4610" s="33"/>
    </row>
    <row r="4611" spans="1:9" x14ac:dyDescent="0.25">
      <c r="A4611">
        <v>992071</v>
      </c>
      <c r="B4611" t="s">
        <v>6786</v>
      </c>
      <c r="H4611" s="33"/>
      <c r="I4611" s="33"/>
    </row>
    <row r="4612" spans="1:9" x14ac:dyDescent="0.25">
      <c r="A4612">
        <v>992072</v>
      </c>
      <c r="B4612" t="s">
        <v>6785</v>
      </c>
      <c r="H4612" s="33"/>
      <c r="I4612" s="33"/>
    </row>
    <row r="4613" spans="1:9" x14ac:dyDescent="0.25">
      <c r="A4613">
        <v>992077</v>
      </c>
      <c r="B4613" t="s">
        <v>6780</v>
      </c>
      <c r="H4613" s="33"/>
      <c r="I4613" s="33"/>
    </row>
    <row r="4614" spans="1:9" x14ac:dyDescent="0.25">
      <c r="A4614">
        <v>992073</v>
      </c>
      <c r="B4614" t="s">
        <v>6784</v>
      </c>
      <c r="H4614" s="33"/>
      <c r="I4614" s="33"/>
    </row>
    <row r="4615" spans="1:9" x14ac:dyDescent="0.25">
      <c r="A4615">
        <v>992074</v>
      </c>
      <c r="B4615" t="s">
        <v>6783</v>
      </c>
      <c r="H4615" s="33"/>
      <c r="I4615" s="33"/>
    </row>
    <row r="4616" spans="1:9" x14ac:dyDescent="0.25">
      <c r="A4616">
        <v>992078</v>
      </c>
      <c r="B4616" t="s">
        <v>6779</v>
      </c>
      <c r="H4616" s="33"/>
      <c r="I4616" s="33"/>
    </row>
    <row r="4617" spans="1:9" x14ac:dyDescent="0.25">
      <c r="A4617">
        <v>992075</v>
      </c>
      <c r="B4617" t="s">
        <v>6782</v>
      </c>
      <c r="H4617" s="33"/>
      <c r="I4617" s="33"/>
    </row>
    <row r="4618" spans="1:9" x14ac:dyDescent="0.25">
      <c r="A4618">
        <v>992080</v>
      </c>
      <c r="B4618" t="s">
        <v>6778</v>
      </c>
      <c r="H4618" s="33"/>
      <c r="I4618" s="33"/>
    </row>
    <row r="4619" spans="1:9" x14ac:dyDescent="0.25">
      <c r="A4619">
        <v>992081</v>
      </c>
      <c r="B4619" t="s">
        <v>6777</v>
      </c>
      <c r="H4619" s="33"/>
      <c r="I4619" s="33"/>
    </row>
    <row r="4620" spans="1:9" x14ac:dyDescent="0.25">
      <c r="A4620">
        <v>992082</v>
      </c>
      <c r="B4620" t="s">
        <v>6776</v>
      </c>
      <c r="H4620" s="33"/>
      <c r="I4620" s="33"/>
    </row>
    <row r="4621" spans="1:9" x14ac:dyDescent="0.25">
      <c r="A4621">
        <v>992083</v>
      </c>
      <c r="B4621" t="s">
        <v>6775</v>
      </c>
      <c r="H4621" s="33"/>
      <c r="I4621" s="33"/>
    </row>
    <row r="4622" spans="1:9" x14ac:dyDescent="0.25">
      <c r="A4622">
        <v>992090</v>
      </c>
      <c r="B4622" t="s">
        <v>6774</v>
      </c>
      <c r="H4622" s="33"/>
      <c r="I4622" s="33"/>
    </row>
    <row r="4623" spans="1:9" x14ac:dyDescent="0.25">
      <c r="A4623">
        <v>992095</v>
      </c>
      <c r="B4623" t="s">
        <v>6769</v>
      </c>
      <c r="H4623" s="33"/>
      <c r="I4623" s="33"/>
    </row>
    <row r="4624" spans="1:9" x14ac:dyDescent="0.25">
      <c r="A4624">
        <v>992091</v>
      </c>
      <c r="B4624" t="s">
        <v>6773</v>
      </c>
      <c r="H4624" s="33"/>
      <c r="I4624" s="33"/>
    </row>
    <row r="4625" spans="1:9" x14ac:dyDescent="0.25">
      <c r="A4625">
        <v>992092</v>
      </c>
      <c r="B4625" t="s">
        <v>6772</v>
      </c>
      <c r="H4625" s="33"/>
      <c r="I4625" s="33"/>
    </row>
    <row r="4626" spans="1:9" x14ac:dyDescent="0.25">
      <c r="A4626">
        <v>992096</v>
      </c>
      <c r="B4626" t="s">
        <v>6768</v>
      </c>
      <c r="H4626" s="33"/>
      <c r="I4626" s="33"/>
    </row>
    <row r="4627" spans="1:9" x14ac:dyDescent="0.25">
      <c r="A4627">
        <v>992093</v>
      </c>
      <c r="B4627" t="s">
        <v>6771</v>
      </c>
      <c r="H4627" s="33"/>
      <c r="I4627" s="33"/>
    </row>
    <row r="4628" spans="1:9" x14ac:dyDescent="0.25">
      <c r="A4628">
        <v>992094</v>
      </c>
      <c r="B4628" t="s">
        <v>6770</v>
      </c>
      <c r="H4628" s="33"/>
      <c r="I4628" s="33"/>
    </row>
    <row r="4629" spans="1:9" x14ac:dyDescent="0.25">
      <c r="A4629">
        <v>995018</v>
      </c>
      <c r="B4629" t="s">
        <v>6767</v>
      </c>
      <c r="H4629" s="33"/>
      <c r="I4629" s="33"/>
    </row>
    <row r="4630" spans="1:9" x14ac:dyDescent="0.25">
      <c r="A4630">
        <v>995019</v>
      </c>
      <c r="B4630" t="s">
        <v>6766</v>
      </c>
      <c r="H4630" s="33"/>
      <c r="I4630" s="33"/>
    </row>
    <row r="4631" spans="1:9" x14ac:dyDescent="0.25">
      <c r="A4631">
        <v>995020</v>
      </c>
      <c r="B4631" t="s">
        <v>6765</v>
      </c>
      <c r="H4631" s="33"/>
      <c r="I4631" s="33"/>
    </row>
    <row r="4632" spans="1:9" x14ac:dyDescent="0.25">
      <c r="B4632" t="s">
        <v>6764</v>
      </c>
      <c r="H4632" s="33"/>
      <c r="I4632" s="33"/>
    </row>
    <row r="4633" spans="1:9" x14ac:dyDescent="0.25">
      <c r="B4633" t="s">
        <v>1</v>
      </c>
      <c r="H4633" s="33"/>
      <c r="I4633" s="33"/>
    </row>
    <row r="4634" spans="1:9" x14ac:dyDescent="0.25">
      <c r="B4634" t="s">
        <v>1</v>
      </c>
      <c r="H4634" s="33"/>
      <c r="I4634" s="33"/>
    </row>
    <row r="4635" spans="1:9" x14ac:dyDescent="0.25">
      <c r="B4635" t="s">
        <v>1</v>
      </c>
      <c r="H4635" s="33"/>
      <c r="I4635" s="33"/>
    </row>
    <row r="4636" spans="1:9" x14ac:dyDescent="0.25">
      <c r="A4636">
        <v>992930</v>
      </c>
      <c r="B4636" t="s">
        <v>6763</v>
      </c>
      <c r="H4636" s="33"/>
      <c r="I4636" s="33"/>
    </row>
    <row r="4637" spans="1:9" x14ac:dyDescent="0.25">
      <c r="A4637">
        <v>992931</v>
      </c>
      <c r="B4637" t="s">
        <v>6762</v>
      </c>
      <c r="H4637" s="33"/>
      <c r="I4637" s="33"/>
    </row>
    <row r="4638" spans="1:9" x14ac:dyDescent="0.25">
      <c r="A4638">
        <v>992932</v>
      </c>
      <c r="B4638" t="s">
        <v>6761</v>
      </c>
      <c r="H4638" s="33"/>
      <c r="I4638" s="33"/>
    </row>
    <row r="4639" spans="1:9" x14ac:dyDescent="0.25">
      <c r="A4639">
        <v>992940</v>
      </c>
      <c r="B4639" t="s">
        <v>6760</v>
      </c>
    </row>
    <row r="4640" spans="1:9" x14ac:dyDescent="0.25">
      <c r="A4640">
        <v>992941</v>
      </c>
      <c r="B4640" t="s">
        <v>6759</v>
      </c>
      <c r="H4640" s="33"/>
      <c r="I4640" s="33"/>
    </row>
    <row r="4641" spans="1:9" x14ac:dyDescent="0.25">
      <c r="A4641">
        <v>992942</v>
      </c>
      <c r="B4641" t="s">
        <v>6758</v>
      </c>
      <c r="H4641" s="33"/>
      <c r="I4641" s="33"/>
    </row>
    <row r="4642" spans="1:9" x14ac:dyDescent="0.25">
      <c r="A4642">
        <v>992943</v>
      </c>
      <c r="B4642" t="s">
        <v>6757</v>
      </c>
      <c r="H4642" s="33"/>
      <c r="I4642" s="33"/>
    </row>
    <row r="4643" spans="1:9" x14ac:dyDescent="0.25">
      <c r="A4643">
        <v>992944</v>
      </c>
      <c r="B4643" t="s">
        <v>6756</v>
      </c>
      <c r="H4643" s="33"/>
      <c r="I4643" s="33"/>
    </row>
    <row r="4644" spans="1:9" x14ac:dyDescent="0.25">
      <c r="A4644">
        <v>992945</v>
      </c>
      <c r="B4644" t="s">
        <v>6755</v>
      </c>
      <c r="H4644" s="33"/>
      <c r="I4644" s="33"/>
    </row>
    <row r="4645" spans="1:9" x14ac:dyDescent="0.25">
      <c r="B4645" t="s">
        <v>1</v>
      </c>
      <c r="H4645" s="33"/>
      <c r="I4645" s="33"/>
    </row>
    <row r="4646" spans="1:9" x14ac:dyDescent="0.25">
      <c r="B4646" t="s">
        <v>1</v>
      </c>
    </row>
    <row r="4647" spans="1:9" x14ac:dyDescent="0.25">
      <c r="B4647" t="s">
        <v>1</v>
      </c>
      <c r="H4647" s="33"/>
      <c r="I4647" s="33"/>
    </row>
    <row r="4648" spans="1:9" x14ac:dyDescent="0.25">
      <c r="A4648">
        <v>992700</v>
      </c>
      <c r="B4648" t="s">
        <v>6754</v>
      </c>
    </row>
    <row r="4649" spans="1:9" x14ac:dyDescent="0.25">
      <c r="A4649">
        <v>992701</v>
      </c>
      <c r="B4649" t="s">
        <v>6753</v>
      </c>
    </row>
    <row r="4650" spans="1:9" x14ac:dyDescent="0.25">
      <c r="A4650">
        <v>992702</v>
      </c>
      <c r="B4650" t="s">
        <v>6752</v>
      </c>
    </row>
    <row r="4651" spans="1:9" x14ac:dyDescent="0.25">
      <c r="A4651">
        <v>992703</v>
      </c>
      <c r="B4651" t="s">
        <v>6751</v>
      </c>
    </row>
    <row r="4652" spans="1:9" x14ac:dyDescent="0.25">
      <c r="A4652">
        <v>992704</v>
      </c>
      <c r="B4652" t="s">
        <v>6750</v>
      </c>
    </row>
    <row r="4653" spans="1:9" x14ac:dyDescent="0.25">
      <c r="A4653">
        <v>992705</v>
      </c>
      <c r="B4653" t="s">
        <v>6749</v>
      </c>
      <c r="H4653" s="33"/>
      <c r="I4653" s="33"/>
    </row>
    <row r="4654" spans="1:9" x14ac:dyDescent="0.25">
      <c r="A4654">
        <v>992706</v>
      </c>
      <c r="B4654" t="s">
        <v>6748</v>
      </c>
      <c r="H4654" s="33"/>
      <c r="I4654" s="33"/>
    </row>
    <row r="4655" spans="1:9" x14ac:dyDescent="0.25">
      <c r="A4655">
        <v>992710</v>
      </c>
      <c r="B4655" t="s">
        <v>6747</v>
      </c>
      <c r="H4655" s="33"/>
      <c r="I4655" s="33"/>
    </row>
    <row r="4656" spans="1:9" x14ac:dyDescent="0.25">
      <c r="A4656">
        <v>992711</v>
      </c>
      <c r="B4656" t="s">
        <v>6746</v>
      </c>
      <c r="H4656" s="33"/>
      <c r="I4656" s="33"/>
    </row>
    <row r="4657" spans="1:9" x14ac:dyDescent="0.25">
      <c r="A4657">
        <v>992712</v>
      </c>
      <c r="B4657" t="s">
        <v>6745</v>
      </c>
      <c r="H4657" s="33"/>
      <c r="I4657" s="33"/>
    </row>
    <row r="4658" spans="1:9" x14ac:dyDescent="0.25">
      <c r="A4658">
        <v>992713</v>
      </c>
      <c r="B4658" t="s">
        <v>6744</v>
      </c>
      <c r="H4658" s="33"/>
      <c r="I4658" s="33"/>
    </row>
    <row r="4659" spans="1:9" x14ac:dyDescent="0.25">
      <c r="A4659">
        <v>992714</v>
      </c>
      <c r="B4659" t="s">
        <v>6743</v>
      </c>
    </row>
    <row r="4660" spans="1:9" x14ac:dyDescent="0.25">
      <c r="A4660">
        <v>992715</v>
      </c>
      <c r="B4660" t="s">
        <v>6742</v>
      </c>
    </row>
    <row r="4661" spans="1:9" x14ac:dyDescent="0.25">
      <c r="A4661">
        <v>992716</v>
      </c>
      <c r="B4661" t="s">
        <v>6741</v>
      </c>
      <c r="H4661" s="33"/>
      <c r="I4661" s="33"/>
    </row>
    <row r="4662" spans="1:9" x14ac:dyDescent="0.25">
      <c r="A4662">
        <v>992720</v>
      </c>
      <c r="B4662" t="s">
        <v>6740</v>
      </c>
      <c r="H4662" s="33"/>
      <c r="I4662" s="33"/>
    </row>
    <row r="4663" spans="1:9" x14ac:dyDescent="0.25">
      <c r="A4663">
        <v>992721</v>
      </c>
      <c r="B4663" t="s">
        <v>6739</v>
      </c>
      <c r="H4663" s="33"/>
      <c r="I4663" s="33"/>
    </row>
    <row r="4664" spans="1:9" x14ac:dyDescent="0.25">
      <c r="A4664">
        <v>992722</v>
      </c>
      <c r="B4664" t="s">
        <v>6738</v>
      </c>
      <c r="H4664" s="33"/>
      <c r="I4664" s="33"/>
    </row>
    <row r="4665" spans="1:9" x14ac:dyDescent="0.25">
      <c r="A4665">
        <v>992723</v>
      </c>
      <c r="B4665" t="s">
        <v>6737</v>
      </c>
      <c r="H4665" s="33"/>
      <c r="I4665" s="33"/>
    </row>
    <row r="4666" spans="1:9" x14ac:dyDescent="0.25">
      <c r="A4666">
        <v>992724</v>
      </c>
      <c r="B4666" t="s">
        <v>6736</v>
      </c>
      <c r="H4666" s="33"/>
      <c r="I4666" s="33"/>
    </row>
    <row r="4667" spans="1:9" x14ac:dyDescent="0.25">
      <c r="A4667">
        <v>992725</v>
      </c>
      <c r="B4667" t="s">
        <v>6735</v>
      </c>
      <c r="H4667" s="33"/>
      <c r="I4667" s="33"/>
    </row>
    <row r="4668" spans="1:9" x14ac:dyDescent="0.25">
      <c r="A4668">
        <v>992726</v>
      </c>
      <c r="B4668" t="s">
        <v>6734</v>
      </c>
      <c r="H4668" s="33"/>
      <c r="I4668" s="33"/>
    </row>
    <row r="4669" spans="1:9" x14ac:dyDescent="0.25">
      <c r="A4669">
        <v>992730</v>
      </c>
      <c r="B4669" t="s">
        <v>6733</v>
      </c>
      <c r="H4669" s="33"/>
      <c r="I4669" s="33"/>
    </row>
    <row r="4670" spans="1:9" x14ac:dyDescent="0.25">
      <c r="A4670">
        <v>992731</v>
      </c>
      <c r="B4670" t="s">
        <v>6732</v>
      </c>
      <c r="H4670" s="33"/>
      <c r="I4670" s="33"/>
    </row>
    <row r="4671" spans="1:9" x14ac:dyDescent="0.25">
      <c r="A4671">
        <v>992732</v>
      </c>
      <c r="B4671" t="s">
        <v>6731</v>
      </c>
      <c r="H4671" s="33"/>
      <c r="I4671" s="33"/>
    </row>
    <row r="4672" spans="1:9" x14ac:dyDescent="0.25">
      <c r="A4672">
        <v>992733</v>
      </c>
      <c r="B4672" t="s">
        <v>6730</v>
      </c>
      <c r="H4672" s="33"/>
      <c r="I4672" s="33"/>
    </row>
    <row r="4673" spans="1:9" x14ac:dyDescent="0.25">
      <c r="A4673">
        <v>992734</v>
      </c>
      <c r="B4673" t="s">
        <v>6729</v>
      </c>
      <c r="H4673" s="33"/>
      <c r="I4673" s="33"/>
    </row>
    <row r="4674" spans="1:9" x14ac:dyDescent="0.25">
      <c r="A4674">
        <v>992735</v>
      </c>
      <c r="B4674" t="s">
        <v>6728</v>
      </c>
      <c r="H4674" s="33"/>
      <c r="I4674" s="33"/>
    </row>
    <row r="4675" spans="1:9" x14ac:dyDescent="0.25">
      <c r="A4675">
        <v>992736</v>
      </c>
      <c r="B4675" t="s">
        <v>6727</v>
      </c>
      <c r="H4675" s="33"/>
      <c r="I4675" s="33"/>
    </row>
    <row r="4676" spans="1:9" x14ac:dyDescent="0.25">
      <c r="A4676">
        <v>992737</v>
      </c>
      <c r="B4676" t="s">
        <v>6726</v>
      </c>
      <c r="H4676" s="33"/>
      <c r="I4676" s="33"/>
    </row>
    <row r="4677" spans="1:9" x14ac:dyDescent="0.25">
      <c r="A4677">
        <v>992744</v>
      </c>
      <c r="B4677" t="s">
        <v>6721</v>
      </c>
      <c r="H4677" s="33"/>
      <c r="I4677" s="33"/>
    </row>
    <row r="4678" spans="1:9" x14ac:dyDescent="0.25">
      <c r="A4678">
        <v>992740</v>
      </c>
      <c r="B4678" t="s">
        <v>6725</v>
      </c>
      <c r="H4678" s="33"/>
      <c r="I4678" s="33"/>
    </row>
    <row r="4679" spans="1:9" x14ac:dyDescent="0.25">
      <c r="A4679">
        <v>992741</v>
      </c>
      <c r="B4679" t="s">
        <v>6724</v>
      </c>
      <c r="H4679" s="33"/>
      <c r="I4679" s="33"/>
    </row>
    <row r="4680" spans="1:9" x14ac:dyDescent="0.25">
      <c r="A4680">
        <v>992742</v>
      </c>
      <c r="B4680" t="s">
        <v>6723</v>
      </c>
      <c r="H4680" s="33"/>
      <c r="I4680" s="33"/>
    </row>
    <row r="4681" spans="1:9" x14ac:dyDescent="0.25">
      <c r="A4681">
        <v>992743</v>
      </c>
      <c r="B4681" t="s">
        <v>6722</v>
      </c>
      <c r="H4681" s="33"/>
      <c r="I4681" s="33"/>
    </row>
    <row r="4682" spans="1:9" x14ac:dyDescent="0.25">
      <c r="A4682">
        <v>992750</v>
      </c>
      <c r="B4682" t="s">
        <v>6720</v>
      </c>
      <c r="H4682" s="33"/>
      <c r="I4682" s="33"/>
    </row>
    <row r="4683" spans="1:9" x14ac:dyDescent="0.25">
      <c r="A4683">
        <v>992751</v>
      </c>
      <c r="B4683" t="s">
        <v>6719</v>
      </c>
      <c r="H4683" s="33"/>
      <c r="I4683" s="33"/>
    </row>
    <row r="4684" spans="1:9" x14ac:dyDescent="0.25">
      <c r="A4684">
        <v>992752</v>
      </c>
      <c r="B4684" t="s">
        <v>6718</v>
      </c>
      <c r="H4684" s="33"/>
      <c r="I4684" s="33"/>
    </row>
    <row r="4685" spans="1:9" x14ac:dyDescent="0.25">
      <c r="A4685">
        <v>992753</v>
      </c>
      <c r="B4685" t="s">
        <v>6717</v>
      </c>
      <c r="H4685" s="33"/>
      <c r="I4685" s="33"/>
    </row>
    <row r="4686" spans="1:9" x14ac:dyDescent="0.25">
      <c r="A4686">
        <v>992754</v>
      </c>
      <c r="B4686" t="s">
        <v>6716</v>
      </c>
      <c r="H4686" s="33"/>
      <c r="I4686" s="33"/>
    </row>
    <row r="4687" spans="1:9" x14ac:dyDescent="0.25">
      <c r="A4687">
        <v>992755</v>
      </c>
      <c r="B4687" t="s">
        <v>6715</v>
      </c>
      <c r="H4687" s="33"/>
      <c r="I4687" s="33"/>
    </row>
    <row r="4688" spans="1:9" x14ac:dyDescent="0.25">
      <c r="A4688">
        <v>992756</v>
      </c>
      <c r="B4688" t="s">
        <v>6714</v>
      </c>
      <c r="H4688" s="33"/>
      <c r="I4688" s="33"/>
    </row>
    <row r="4689" spans="1:9" x14ac:dyDescent="0.25">
      <c r="A4689">
        <v>992760</v>
      </c>
      <c r="B4689" t="s">
        <v>6713</v>
      </c>
      <c r="H4689" s="33"/>
      <c r="I4689" s="33"/>
    </row>
    <row r="4690" spans="1:9" x14ac:dyDescent="0.25">
      <c r="A4690">
        <v>992761</v>
      </c>
      <c r="B4690" t="s">
        <v>6712</v>
      </c>
      <c r="H4690" s="33"/>
      <c r="I4690" s="33"/>
    </row>
    <row r="4691" spans="1:9" x14ac:dyDescent="0.25">
      <c r="A4691">
        <v>992762</v>
      </c>
      <c r="B4691" t="s">
        <v>6711</v>
      </c>
      <c r="H4691" s="33"/>
      <c r="I4691" s="33"/>
    </row>
    <row r="4692" spans="1:9" x14ac:dyDescent="0.25">
      <c r="A4692">
        <v>992763</v>
      </c>
      <c r="B4692" t="s">
        <v>6710</v>
      </c>
      <c r="H4692" s="33"/>
      <c r="I4692" s="33"/>
    </row>
    <row r="4693" spans="1:9" x14ac:dyDescent="0.25">
      <c r="A4693">
        <v>992764</v>
      </c>
      <c r="B4693" t="s">
        <v>6709</v>
      </c>
      <c r="H4693" s="33"/>
      <c r="I4693" s="33"/>
    </row>
    <row r="4694" spans="1:9" x14ac:dyDescent="0.25">
      <c r="A4694">
        <v>992765</v>
      </c>
      <c r="B4694" t="s">
        <v>6708</v>
      </c>
      <c r="H4694" s="33"/>
      <c r="I4694" s="33"/>
    </row>
    <row r="4695" spans="1:9" x14ac:dyDescent="0.25">
      <c r="A4695">
        <v>992766</v>
      </c>
      <c r="B4695" t="s">
        <v>6707</v>
      </c>
      <c r="H4695" s="33"/>
      <c r="I4695" s="33"/>
    </row>
    <row r="4696" spans="1:9" x14ac:dyDescent="0.25">
      <c r="A4696">
        <v>992770</v>
      </c>
      <c r="B4696" t="s">
        <v>6706</v>
      </c>
      <c r="H4696" s="33"/>
      <c r="I4696" s="33"/>
    </row>
    <row r="4697" spans="1:9" x14ac:dyDescent="0.25">
      <c r="A4697">
        <v>992771</v>
      </c>
      <c r="B4697" t="s">
        <v>6705</v>
      </c>
      <c r="H4697" s="33"/>
      <c r="I4697" s="33"/>
    </row>
    <row r="4698" spans="1:9" x14ac:dyDescent="0.25">
      <c r="A4698">
        <v>992772</v>
      </c>
      <c r="B4698" t="s">
        <v>6704</v>
      </c>
      <c r="H4698" s="33"/>
      <c r="I4698" s="33"/>
    </row>
    <row r="4699" spans="1:9" x14ac:dyDescent="0.25">
      <c r="A4699">
        <v>992773</v>
      </c>
      <c r="B4699" t="s">
        <v>6703</v>
      </c>
      <c r="H4699" s="33"/>
      <c r="I4699" s="33"/>
    </row>
    <row r="4700" spans="1:9" x14ac:dyDescent="0.25">
      <c r="A4700">
        <v>992774</v>
      </c>
      <c r="B4700" t="s">
        <v>6702</v>
      </c>
      <c r="H4700" s="33"/>
      <c r="I4700" s="33"/>
    </row>
    <row r="4701" spans="1:9" x14ac:dyDescent="0.25">
      <c r="B4701" t="s">
        <v>1</v>
      </c>
      <c r="H4701" s="33"/>
      <c r="I4701" s="33"/>
    </row>
    <row r="4702" spans="1:9" x14ac:dyDescent="0.25">
      <c r="B4702" t="s">
        <v>1</v>
      </c>
      <c r="H4702" s="33"/>
      <c r="I4702" s="33"/>
    </row>
    <row r="4703" spans="1:9" x14ac:dyDescent="0.25">
      <c r="B4703" t="s">
        <v>1</v>
      </c>
      <c r="H4703" s="33"/>
      <c r="I4703" s="33"/>
    </row>
    <row r="4704" spans="1:9" x14ac:dyDescent="0.25">
      <c r="A4704">
        <v>992780</v>
      </c>
      <c r="B4704" t="s">
        <v>6701</v>
      </c>
      <c r="H4704" s="33"/>
      <c r="I4704" s="33"/>
    </row>
    <row r="4705" spans="1:9" x14ac:dyDescent="0.25">
      <c r="A4705">
        <v>992781</v>
      </c>
      <c r="B4705" t="s">
        <v>6700</v>
      </c>
      <c r="H4705" s="33"/>
      <c r="I4705" s="33"/>
    </row>
    <row r="4706" spans="1:9" x14ac:dyDescent="0.25">
      <c r="A4706">
        <v>992782</v>
      </c>
      <c r="B4706" t="s">
        <v>6699</v>
      </c>
      <c r="H4706" s="33"/>
      <c r="I4706" s="33"/>
    </row>
    <row r="4707" spans="1:9" x14ac:dyDescent="0.25">
      <c r="A4707">
        <v>992783</v>
      </c>
      <c r="B4707" t="s">
        <v>6698</v>
      </c>
      <c r="H4707" s="33"/>
      <c r="I4707" s="33"/>
    </row>
    <row r="4708" spans="1:9" x14ac:dyDescent="0.25">
      <c r="A4708">
        <v>992784</v>
      </c>
      <c r="B4708" t="s">
        <v>6697</v>
      </c>
      <c r="H4708" s="33"/>
      <c r="I4708" s="33"/>
    </row>
    <row r="4709" spans="1:9" x14ac:dyDescent="0.25">
      <c r="A4709">
        <v>992785</v>
      </c>
      <c r="B4709" t="s">
        <v>6696</v>
      </c>
      <c r="H4709" s="33"/>
      <c r="I4709" s="33"/>
    </row>
    <row r="4710" spans="1:9" x14ac:dyDescent="0.25">
      <c r="A4710">
        <v>992786</v>
      </c>
      <c r="B4710" t="s">
        <v>6695</v>
      </c>
      <c r="H4710" s="33"/>
      <c r="I4710" s="33"/>
    </row>
    <row r="4711" spans="1:9" x14ac:dyDescent="0.25">
      <c r="A4711">
        <v>992787</v>
      </c>
      <c r="B4711" t="s">
        <v>6694</v>
      </c>
      <c r="H4711" s="33"/>
      <c r="I4711" s="33"/>
    </row>
    <row r="4712" spans="1:9" x14ac:dyDescent="0.25">
      <c r="A4712">
        <v>992788</v>
      </c>
      <c r="B4712" t="s">
        <v>6693</v>
      </c>
      <c r="H4712" s="33"/>
      <c r="I4712" s="33"/>
    </row>
    <row r="4713" spans="1:9" x14ac:dyDescent="0.25">
      <c r="A4713">
        <v>992789</v>
      </c>
      <c r="B4713" t="s">
        <v>6692</v>
      </c>
      <c r="H4713" s="33"/>
      <c r="I4713" s="33"/>
    </row>
    <row r="4714" spans="1:9" x14ac:dyDescent="0.25">
      <c r="B4714" t="s">
        <v>1</v>
      </c>
      <c r="H4714" s="33"/>
      <c r="I4714" s="33"/>
    </row>
    <row r="4715" spans="1:9" x14ac:dyDescent="0.25">
      <c r="B4715" t="s">
        <v>1</v>
      </c>
      <c r="H4715" s="33"/>
      <c r="I4715" s="33"/>
    </row>
    <row r="4716" spans="1:9" x14ac:dyDescent="0.25">
      <c r="B4716" t="s">
        <v>1</v>
      </c>
      <c r="H4716" s="33"/>
      <c r="I4716" s="33"/>
    </row>
    <row r="4717" spans="1:9" x14ac:dyDescent="0.25">
      <c r="A4717">
        <v>991853</v>
      </c>
      <c r="B4717" t="s">
        <v>6691</v>
      </c>
      <c r="H4717" s="33"/>
      <c r="I4717" s="33"/>
    </row>
    <row r="4718" spans="1:9" x14ac:dyDescent="0.25">
      <c r="B4718" t="s">
        <v>1</v>
      </c>
      <c r="H4718" s="33"/>
      <c r="I4718" s="33"/>
    </row>
    <row r="4719" spans="1:9" x14ac:dyDescent="0.25">
      <c r="B4719" t="s">
        <v>1</v>
      </c>
      <c r="H4719" s="33"/>
      <c r="I4719" s="33"/>
    </row>
    <row r="4720" spans="1:9" x14ac:dyDescent="0.25">
      <c r="B4720" t="s">
        <v>1</v>
      </c>
      <c r="H4720" s="33"/>
      <c r="I4720" s="33"/>
    </row>
    <row r="4721" spans="1:9" x14ac:dyDescent="0.25">
      <c r="A4721">
        <v>991921</v>
      </c>
      <c r="B4721" t="s">
        <v>6690</v>
      </c>
      <c r="H4721" s="33"/>
      <c r="I4721" s="33"/>
    </row>
    <row r="4722" spans="1:9" x14ac:dyDescent="0.25">
      <c r="A4722">
        <v>991922</v>
      </c>
      <c r="B4722" t="s">
        <v>6689</v>
      </c>
      <c r="H4722" s="33"/>
      <c r="I4722" s="33"/>
    </row>
    <row r="4723" spans="1:9" x14ac:dyDescent="0.25">
      <c r="A4723">
        <v>991923</v>
      </c>
      <c r="B4723" t="s">
        <v>6688</v>
      </c>
      <c r="H4723" s="33"/>
      <c r="I4723" s="33"/>
    </row>
    <row r="4724" spans="1:9" x14ac:dyDescent="0.25">
      <c r="A4724">
        <v>991924</v>
      </c>
      <c r="B4724" t="s">
        <v>6687</v>
      </c>
      <c r="H4724" s="33"/>
      <c r="I4724" s="33"/>
    </row>
    <row r="4725" spans="1:9" x14ac:dyDescent="0.25">
      <c r="B4725" t="s">
        <v>1</v>
      </c>
      <c r="H4725" s="33"/>
      <c r="I4725" s="33"/>
    </row>
    <row r="4726" spans="1:9" x14ac:dyDescent="0.25">
      <c r="B4726" t="s">
        <v>1</v>
      </c>
      <c r="H4726" s="33"/>
      <c r="I4726" s="33"/>
    </row>
    <row r="4727" spans="1:9" x14ac:dyDescent="0.25">
      <c r="B4727" t="s">
        <v>1</v>
      </c>
      <c r="H4727" s="33"/>
      <c r="I4727" s="33"/>
    </row>
    <row r="4728" spans="1:9" x14ac:dyDescent="0.25">
      <c r="A4728">
        <v>996101</v>
      </c>
      <c r="B4728" t="s">
        <v>6686</v>
      </c>
      <c r="H4728" s="33"/>
      <c r="I4728" s="33"/>
    </row>
    <row r="4729" spans="1:9" x14ac:dyDescent="0.25">
      <c r="A4729">
        <v>996102</v>
      </c>
      <c r="B4729" t="s">
        <v>6685</v>
      </c>
      <c r="H4729" s="33"/>
      <c r="I4729" s="33"/>
    </row>
    <row r="4730" spans="1:9" x14ac:dyDescent="0.25">
      <c r="A4730">
        <v>996105</v>
      </c>
      <c r="B4730" t="s">
        <v>6684</v>
      </c>
      <c r="H4730" s="33"/>
      <c r="I4730" s="33"/>
    </row>
    <row r="4731" spans="1:9" x14ac:dyDescent="0.25">
      <c r="A4731">
        <v>996107</v>
      </c>
      <c r="B4731" t="s">
        <v>6683</v>
      </c>
      <c r="H4731" s="33"/>
      <c r="I4731" s="33"/>
    </row>
    <row r="4732" spans="1:9" x14ac:dyDescent="0.25">
      <c r="A4732">
        <v>996112</v>
      </c>
      <c r="B4732" t="s">
        <v>6682</v>
      </c>
      <c r="H4732" s="33"/>
      <c r="I4732" s="33"/>
    </row>
    <row r="4733" spans="1:9" x14ac:dyDescent="0.25">
      <c r="A4733">
        <v>996118</v>
      </c>
      <c r="B4733" t="s">
        <v>6681</v>
      </c>
      <c r="H4733" s="33"/>
      <c r="I4733" s="33"/>
    </row>
    <row r="4734" spans="1:9" x14ac:dyDescent="0.25">
      <c r="B4734" t="s">
        <v>6680</v>
      </c>
      <c r="H4734" s="33"/>
      <c r="I4734" s="33"/>
    </row>
    <row r="4735" spans="1:9" x14ac:dyDescent="0.25">
      <c r="A4735">
        <v>997702</v>
      </c>
      <c r="B4735" t="s">
        <v>6679</v>
      </c>
      <c r="H4735" s="33"/>
      <c r="I4735" s="33"/>
    </row>
    <row r="4736" spans="1:9" x14ac:dyDescent="0.25">
      <c r="B4736" t="s">
        <v>1</v>
      </c>
      <c r="H4736" s="33"/>
      <c r="I4736" s="33"/>
    </row>
    <row r="4737" spans="1:9" x14ac:dyDescent="0.25">
      <c r="B4737" t="s">
        <v>1</v>
      </c>
      <c r="H4737" s="33"/>
      <c r="I4737" s="33"/>
    </row>
    <row r="4738" spans="1:9" x14ac:dyDescent="0.25">
      <c r="B4738" t="s">
        <v>1</v>
      </c>
      <c r="H4738" s="33"/>
      <c r="I4738" s="33"/>
    </row>
    <row r="4739" spans="1:9" x14ac:dyDescent="0.25">
      <c r="A4739">
        <v>993400</v>
      </c>
      <c r="B4739" t="s">
        <v>6678</v>
      </c>
      <c r="H4739" s="33"/>
      <c r="I4739" s="33"/>
    </row>
    <row r="4740" spans="1:9" x14ac:dyDescent="0.25">
      <c r="A4740">
        <v>993402</v>
      </c>
      <c r="B4740" t="s">
        <v>6677</v>
      </c>
      <c r="H4740" s="33"/>
      <c r="I4740" s="33"/>
    </row>
    <row r="4741" spans="1:9" x14ac:dyDescent="0.25">
      <c r="A4741">
        <v>993403</v>
      </c>
      <c r="B4741" t="s">
        <v>6676</v>
      </c>
      <c r="H4741" s="33"/>
      <c r="I4741" s="33"/>
    </row>
    <row r="4742" spans="1:9" x14ac:dyDescent="0.25">
      <c r="A4742">
        <v>993404</v>
      </c>
      <c r="B4742" t="s">
        <v>6675</v>
      </c>
      <c r="H4742" s="33"/>
      <c r="I4742" s="33"/>
    </row>
    <row r="4743" spans="1:9" x14ac:dyDescent="0.25">
      <c r="B4743" t="s">
        <v>1</v>
      </c>
      <c r="H4743" s="33"/>
      <c r="I4743" s="33"/>
    </row>
    <row r="4744" spans="1:9" x14ac:dyDescent="0.25">
      <c r="B4744" t="s">
        <v>1</v>
      </c>
      <c r="H4744" s="33"/>
      <c r="I4744" s="33"/>
    </row>
    <row r="4745" spans="1:9" x14ac:dyDescent="0.25">
      <c r="B4745" t="s">
        <v>1</v>
      </c>
      <c r="H4745" s="33"/>
      <c r="I4745" s="33"/>
    </row>
    <row r="4746" spans="1:9" x14ac:dyDescent="0.25">
      <c r="A4746">
        <v>991501</v>
      </c>
      <c r="B4746" t="s">
        <v>6674</v>
      </c>
      <c r="H4746" s="33"/>
      <c r="I4746" s="33"/>
    </row>
    <row r="4747" spans="1:9" x14ac:dyDescent="0.25">
      <c r="A4747">
        <v>991502</v>
      </c>
      <c r="B4747" t="s">
        <v>6673</v>
      </c>
      <c r="H4747" s="33"/>
      <c r="I4747" s="33"/>
    </row>
    <row r="4748" spans="1:9" x14ac:dyDescent="0.25">
      <c r="A4748">
        <v>991503</v>
      </c>
      <c r="B4748" t="s">
        <v>16868</v>
      </c>
      <c r="H4748" s="33"/>
      <c r="I4748" s="33"/>
    </row>
    <row r="4749" spans="1:9" x14ac:dyDescent="0.25">
      <c r="A4749">
        <v>991504</v>
      </c>
      <c r="B4749" t="s">
        <v>6672</v>
      </c>
      <c r="H4749" s="33"/>
      <c r="I4749" s="33"/>
    </row>
    <row r="4750" spans="1:9" x14ac:dyDescent="0.25">
      <c r="A4750">
        <v>991505</v>
      </c>
      <c r="B4750" t="s">
        <v>6671</v>
      </c>
      <c r="H4750" s="33"/>
      <c r="I4750" s="33"/>
    </row>
    <row r="4751" spans="1:9" x14ac:dyDescent="0.25">
      <c r="A4751">
        <v>991507</v>
      </c>
      <c r="B4751" t="s">
        <v>6670</v>
      </c>
      <c r="H4751" s="33"/>
      <c r="I4751" s="33"/>
    </row>
    <row r="4752" spans="1:9" x14ac:dyDescent="0.25">
      <c r="A4752">
        <v>991511</v>
      </c>
      <c r="B4752" t="s">
        <v>6669</v>
      </c>
      <c r="H4752" s="33"/>
      <c r="I4752" s="33"/>
    </row>
    <row r="4753" spans="1:9" x14ac:dyDescent="0.25">
      <c r="A4753">
        <v>991512</v>
      </c>
      <c r="B4753" t="s">
        <v>6668</v>
      </c>
      <c r="H4753" s="33"/>
      <c r="I4753" s="33"/>
    </row>
    <row r="4754" spans="1:9" x14ac:dyDescent="0.25">
      <c r="A4754">
        <v>991513</v>
      </c>
      <c r="B4754" t="s">
        <v>16869</v>
      </c>
      <c r="H4754" s="33"/>
      <c r="I4754" s="33"/>
    </row>
    <row r="4755" spans="1:9" x14ac:dyDescent="0.25">
      <c r="A4755">
        <v>991514</v>
      </c>
      <c r="B4755" t="s">
        <v>6667</v>
      </c>
      <c r="H4755" s="33"/>
      <c r="I4755" s="33"/>
    </row>
    <row r="4756" spans="1:9" x14ac:dyDescent="0.25">
      <c r="A4756">
        <v>991515</v>
      </c>
      <c r="B4756" t="s">
        <v>6666</v>
      </c>
      <c r="H4756" s="33"/>
      <c r="I4756" s="33"/>
    </row>
    <row r="4757" spans="1:9" x14ac:dyDescent="0.25">
      <c r="A4757">
        <v>991517</v>
      </c>
      <c r="B4757" t="s">
        <v>6665</v>
      </c>
      <c r="H4757" s="33"/>
      <c r="I4757" s="33"/>
    </row>
    <row r="4758" spans="1:9" x14ac:dyDescent="0.25">
      <c r="A4758">
        <v>992222</v>
      </c>
      <c r="B4758" t="s">
        <v>6664</v>
      </c>
      <c r="H4758" s="33"/>
      <c r="I4758" s="33"/>
    </row>
    <row r="4759" spans="1:9" x14ac:dyDescent="0.25">
      <c r="A4759">
        <v>992223</v>
      </c>
      <c r="B4759" t="s">
        <v>6663</v>
      </c>
      <c r="H4759" s="33"/>
      <c r="I4759" s="33"/>
    </row>
    <row r="4760" spans="1:9" x14ac:dyDescent="0.25">
      <c r="B4760" t="s">
        <v>1</v>
      </c>
      <c r="H4760" s="33"/>
      <c r="I4760" s="33"/>
    </row>
    <row r="4761" spans="1:9" x14ac:dyDescent="0.25">
      <c r="B4761" t="s">
        <v>1</v>
      </c>
      <c r="H4761" s="33"/>
      <c r="I4761" s="33"/>
    </row>
    <row r="4762" spans="1:9" x14ac:dyDescent="0.25">
      <c r="B4762" t="s">
        <v>1</v>
      </c>
      <c r="H4762" s="33"/>
      <c r="I4762" s="33"/>
    </row>
    <row r="4763" spans="1:9" x14ac:dyDescent="0.25">
      <c r="A4763">
        <v>997735</v>
      </c>
      <c r="B4763" t="s">
        <v>6661</v>
      </c>
      <c r="H4763" s="33"/>
      <c r="I4763" s="33"/>
    </row>
    <row r="4764" spans="1:9" x14ac:dyDescent="0.25">
      <c r="A4764">
        <v>997713</v>
      </c>
      <c r="B4764" t="s">
        <v>6662</v>
      </c>
    </row>
    <row r="4765" spans="1:9" x14ac:dyDescent="0.25">
      <c r="B4765" t="s">
        <v>1</v>
      </c>
    </row>
    <row r="4766" spans="1:9" x14ac:dyDescent="0.25">
      <c r="B4766" t="s">
        <v>1</v>
      </c>
      <c r="H4766" s="33"/>
      <c r="I4766" s="33"/>
    </row>
    <row r="4767" spans="1:9" x14ac:dyDescent="0.25">
      <c r="B4767" t="s">
        <v>1</v>
      </c>
      <c r="H4767" s="33"/>
      <c r="I4767" s="33"/>
    </row>
    <row r="4768" spans="1:9" x14ac:dyDescent="0.25">
      <c r="A4768">
        <v>992790</v>
      </c>
      <c r="B4768" t="s">
        <v>6660</v>
      </c>
      <c r="H4768" s="33"/>
      <c r="I4768" s="33"/>
    </row>
    <row r="4769" spans="1:9" x14ac:dyDescent="0.25">
      <c r="A4769">
        <v>992900</v>
      </c>
      <c r="B4769" t="s">
        <v>6659</v>
      </c>
      <c r="H4769" s="33"/>
      <c r="I4769" s="33"/>
    </row>
    <row r="4770" spans="1:9" x14ac:dyDescent="0.25">
      <c r="A4770">
        <v>992901</v>
      </c>
      <c r="B4770" t="s">
        <v>6658</v>
      </c>
      <c r="H4770" s="33"/>
      <c r="I4770" s="33"/>
    </row>
    <row r="4771" spans="1:9" x14ac:dyDescent="0.25">
      <c r="A4771">
        <v>992902</v>
      </c>
      <c r="B4771" t="s">
        <v>6657</v>
      </c>
      <c r="H4771" s="33"/>
      <c r="I4771" s="33"/>
    </row>
    <row r="4772" spans="1:9" x14ac:dyDescent="0.25">
      <c r="A4772">
        <v>992903</v>
      </c>
      <c r="B4772" t="s">
        <v>6656</v>
      </c>
      <c r="H4772" s="33"/>
      <c r="I4772" s="33"/>
    </row>
    <row r="4773" spans="1:9" x14ac:dyDescent="0.25">
      <c r="A4773">
        <v>992904</v>
      </c>
      <c r="B4773" t="s">
        <v>6655</v>
      </c>
      <c r="H4773" s="33"/>
      <c r="I4773" s="33"/>
    </row>
    <row r="4774" spans="1:9" x14ac:dyDescent="0.25">
      <c r="A4774">
        <v>992910</v>
      </c>
      <c r="B4774" t="s">
        <v>6654</v>
      </c>
      <c r="H4774" s="33"/>
      <c r="I4774" s="33"/>
    </row>
    <row r="4775" spans="1:9" x14ac:dyDescent="0.25">
      <c r="A4775">
        <v>992911</v>
      </c>
      <c r="B4775" t="s">
        <v>6653</v>
      </c>
      <c r="H4775" s="33"/>
      <c r="I4775" s="33"/>
    </row>
    <row r="4776" spans="1:9" x14ac:dyDescent="0.25">
      <c r="A4776">
        <v>992920</v>
      </c>
      <c r="B4776" t="s">
        <v>6652</v>
      </c>
      <c r="H4776" s="33"/>
      <c r="I4776" s="33"/>
    </row>
    <row r="4777" spans="1:9" x14ac:dyDescent="0.25">
      <c r="B4777" t="s">
        <v>1</v>
      </c>
      <c r="H4777" s="33"/>
      <c r="I4777" s="33"/>
    </row>
    <row r="4778" spans="1:9" x14ac:dyDescent="0.25">
      <c r="B4778" t="s">
        <v>1</v>
      </c>
      <c r="H4778" s="33"/>
      <c r="I4778" s="33"/>
    </row>
    <row r="4779" spans="1:9" x14ac:dyDescent="0.25">
      <c r="B4779" t="s">
        <v>1</v>
      </c>
      <c r="H4779" s="33"/>
      <c r="I4779" s="33"/>
    </row>
    <row r="4780" spans="1:9" x14ac:dyDescent="0.25">
      <c r="A4780">
        <v>997708</v>
      </c>
      <c r="B4780" t="s">
        <v>6651</v>
      </c>
      <c r="H4780" s="33"/>
      <c r="I4780" s="33"/>
    </row>
    <row r="4781" spans="1:9" x14ac:dyDescent="0.25">
      <c r="A4781">
        <v>997709</v>
      </c>
      <c r="B4781" t="s">
        <v>6650</v>
      </c>
      <c r="H4781" s="33"/>
      <c r="I4781" s="33"/>
    </row>
    <row r="4782" spans="1:9" x14ac:dyDescent="0.25">
      <c r="A4782">
        <v>997710</v>
      </c>
      <c r="B4782" t="s">
        <v>6649</v>
      </c>
      <c r="H4782" s="33"/>
      <c r="I4782" s="33"/>
    </row>
    <row r="4783" spans="1:9" x14ac:dyDescent="0.25">
      <c r="A4783">
        <v>997711</v>
      </c>
      <c r="B4783" t="s">
        <v>6648</v>
      </c>
      <c r="H4783" s="33"/>
      <c r="I4783" s="33"/>
    </row>
    <row r="4784" spans="1:9" x14ac:dyDescent="0.25">
      <c r="A4784">
        <v>997712</v>
      </c>
      <c r="B4784" t="s">
        <v>6647</v>
      </c>
      <c r="H4784" s="33"/>
      <c r="I4784" s="33"/>
    </row>
    <row r="4785" spans="1:9" x14ac:dyDescent="0.25">
      <c r="B4785" t="s">
        <v>1</v>
      </c>
      <c r="H4785" s="33"/>
      <c r="I4785" s="33"/>
    </row>
    <row r="4786" spans="1:9" x14ac:dyDescent="0.25">
      <c r="B4786" t="s">
        <v>1</v>
      </c>
      <c r="H4786" s="33"/>
      <c r="I4786" s="33"/>
    </row>
    <row r="4787" spans="1:9" x14ac:dyDescent="0.25">
      <c r="B4787" t="s">
        <v>1</v>
      </c>
      <c r="H4787" s="33"/>
      <c r="I4787" s="33"/>
    </row>
    <row r="4788" spans="1:9" x14ac:dyDescent="0.25">
      <c r="A4788">
        <v>992850</v>
      </c>
      <c r="B4788" t="s">
        <v>6646</v>
      </c>
      <c r="H4788" s="33"/>
      <c r="I4788" s="33"/>
    </row>
    <row r="4789" spans="1:9" x14ac:dyDescent="0.25">
      <c r="A4789">
        <v>992851</v>
      </c>
      <c r="B4789" t="s">
        <v>6645</v>
      </c>
      <c r="H4789" s="33"/>
      <c r="I4789" s="33"/>
    </row>
    <row r="4790" spans="1:9" x14ac:dyDescent="0.25">
      <c r="A4790">
        <v>992852</v>
      </c>
      <c r="B4790" t="s">
        <v>6644</v>
      </c>
      <c r="H4790" s="33"/>
      <c r="I4790" s="33"/>
    </row>
    <row r="4791" spans="1:9" x14ac:dyDescent="0.25">
      <c r="A4791">
        <v>992853</v>
      </c>
      <c r="B4791" t="s">
        <v>6643</v>
      </c>
      <c r="H4791" s="33"/>
      <c r="I4791" s="33"/>
    </row>
    <row r="4792" spans="1:9" x14ac:dyDescent="0.25">
      <c r="A4792">
        <v>992854</v>
      </c>
      <c r="B4792" t="s">
        <v>6642</v>
      </c>
      <c r="H4792" s="33"/>
      <c r="I4792" s="33"/>
    </row>
    <row r="4793" spans="1:9" x14ac:dyDescent="0.25">
      <c r="B4793" t="s">
        <v>1</v>
      </c>
      <c r="H4793" s="33"/>
      <c r="I4793" s="33"/>
    </row>
    <row r="4794" spans="1:9" x14ac:dyDescent="0.25">
      <c r="B4794" t="s">
        <v>1</v>
      </c>
      <c r="H4794" s="33"/>
      <c r="I4794" s="33"/>
    </row>
    <row r="4795" spans="1:9" x14ac:dyDescent="0.25">
      <c r="B4795" t="s">
        <v>1</v>
      </c>
      <c r="H4795" s="33"/>
      <c r="I4795" s="33"/>
    </row>
    <row r="4796" spans="1:9" x14ac:dyDescent="0.25">
      <c r="A4796">
        <v>991850</v>
      </c>
      <c r="B4796" t="s">
        <v>6641</v>
      </c>
      <c r="H4796" s="33"/>
      <c r="I4796" s="33"/>
    </row>
    <row r="4797" spans="1:9" x14ac:dyDescent="0.25">
      <c r="A4797">
        <v>991851</v>
      </c>
      <c r="B4797" t="s">
        <v>6640</v>
      </c>
      <c r="H4797" s="33"/>
      <c r="I4797" s="33"/>
    </row>
    <row r="4798" spans="1:9" x14ac:dyDescent="0.25">
      <c r="A4798">
        <v>991852</v>
      </c>
      <c r="B4798" t="s">
        <v>6639</v>
      </c>
      <c r="H4798" s="33"/>
      <c r="I4798" s="33"/>
    </row>
    <row r="4799" spans="1:9" x14ac:dyDescent="0.25">
      <c r="B4799" t="s">
        <v>1</v>
      </c>
    </row>
    <row r="4800" spans="1:9" x14ac:dyDescent="0.25">
      <c r="B4800" t="s">
        <v>1</v>
      </c>
    </row>
    <row r="4801" spans="1:9" x14ac:dyDescent="0.25">
      <c r="B4801" t="s">
        <v>1</v>
      </c>
    </row>
    <row r="4802" spans="1:9" x14ac:dyDescent="0.25">
      <c r="A4802">
        <v>994542</v>
      </c>
      <c r="B4802" t="s">
        <v>6601</v>
      </c>
    </row>
    <row r="4803" spans="1:9" x14ac:dyDescent="0.25">
      <c r="A4803">
        <v>994544</v>
      </c>
      <c r="B4803" t="s">
        <v>6599</v>
      </c>
    </row>
    <row r="4804" spans="1:9" x14ac:dyDescent="0.25">
      <c r="A4804">
        <v>994543</v>
      </c>
      <c r="B4804" t="s">
        <v>6600</v>
      </c>
    </row>
    <row r="4805" spans="1:9" x14ac:dyDescent="0.25">
      <c r="A4805">
        <v>994534</v>
      </c>
      <c r="B4805" t="s">
        <v>6609</v>
      </c>
    </row>
    <row r="4806" spans="1:9" x14ac:dyDescent="0.25">
      <c r="A4806">
        <v>994531</v>
      </c>
      <c r="B4806" t="s">
        <v>6612</v>
      </c>
    </row>
    <row r="4807" spans="1:9" x14ac:dyDescent="0.25">
      <c r="A4807">
        <v>994505</v>
      </c>
      <c r="B4807" t="s">
        <v>6634</v>
      </c>
    </row>
    <row r="4808" spans="1:9" x14ac:dyDescent="0.25">
      <c r="A4808">
        <v>994537</v>
      </c>
      <c r="B4808" t="s">
        <v>6606</v>
      </c>
    </row>
    <row r="4809" spans="1:9" x14ac:dyDescent="0.25">
      <c r="A4809">
        <v>994506</v>
      </c>
      <c r="B4809" t="s">
        <v>6633</v>
      </c>
    </row>
    <row r="4810" spans="1:9" x14ac:dyDescent="0.25">
      <c r="A4810">
        <v>994507</v>
      </c>
      <c r="B4810" t="s">
        <v>6632</v>
      </c>
    </row>
    <row r="4811" spans="1:9" x14ac:dyDescent="0.25">
      <c r="A4811">
        <v>994539</v>
      </c>
      <c r="B4811" t="s">
        <v>6604</v>
      </c>
    </row>
    <row r="4812" spans="1:9" x14ac:dyDescent="0.25">
      <c r="A4812">
        <v>994508</v>
      </c>
      <c r="B4812" t="s">
        <v>6631</v>
      </c>
    </row>
    <row r="4813" spans="1:9" x14ac:dyDescent="0.25">
      <c r="A4813">
        <v>994509</v>
      </c>
      <c r="B4813" t="s">
        <v>6630</v>
      </c>
    </row>
    <row r="4814" spans="1:9" x14ac:dyDescent="0.25">
      <c r="A4814">
        <v>994541</v>
      </c>
      <c r="B4814" t="s">
        <v>6602</v>
      </c>
    </row>
    <row r="4815" spans="1:9" x14ac:dyDescent="0.25">
      <c r="A4815">
        <v>994510</v>
      </c>
      <c r="B4815" t="s">
        <v>6629</v>
      </c>
      <c r="H4815" s="33"/>
      <c r="I4815" s="33"/>
    </row>
    <row r="4816" spans="1:9" x14ac:dyDescent="0.25">
      <c r="A4816">
        <v>994511</v>
      </c>
      <c r="B4816" t="s">
        <v>6628</v>
      </c>
      <c r="H4816" s="33"/>
      <c r="I4816" s="33"/>
    </row>
    <row r="4817" spans="1:9" x14ac:dyDescent="0.25">
      <c r="A4817">
        <v>994512</v>
      </c>
      <c r="B4817" t="s">
        <v>6627</v>
      </c>
      <c r="H4817" s="33"/>
      <c r="I4817" s="33"/>
    </row>
    <row r="4818" spans="1:9" x14ac:dyDescent="0.25">
      <c r="A4818">
        <v>994513</v>
      </c>
      <c r="B4818" t="s">
        <v>6626</v>
      </c>
      <c r="H4818" s="33"/>
      <c r="I4818" s="33"/>
    </row>
    <row r="4819" spans="1:9" x14ac:dyDescent="0.25">
      <c r="A4819">
        <v>994514</v>
      </c>
      <c r="B4819" t="s">
        <v>6625</v>
      </c>
      <c r="H4819" s="33"/>
      <c r="I4819" s="33"/>
    </row>
    <row r="4820" spans="1:9" x14ac:dyDescent="0.25">
      <c r="A4820">
        <v>994515</v>
      </c>
      <c r="B4820" t="s">
        <v>6624</v>
      </c>
      <c r="H4820" s="33"/>
      <c r="I4820" s="33"/>
    </row>
    <row r="4821" spans="1:9" x14ac:dyDescent="0.25">
      <c r="A4821">
        <v>994516</v>
      </c>
      <c r="B4821" t="s">
        <v>6623</v>
      </c>
      <c r="H4821" s="33"/>
      <c r="I4821" s="33"/>
    </row>
    <row r="4822" spans="1:9" x14ac:dyDescent="0.25">
      <c r="A4822">
        <v>994517</v>
      </c>
      <c r="B4822" t="s">
        <v>6622</v>
      </c>
      <c r="H4822" s="33"/>
      <c r="I4822" s="33"/>
    </row>
    <row r="4823" spans="1:9" x14ac:dyDescent="0.25">
      <c r="A4823">
        <v>994518</v>
      </c>
      <c r="B4823" t="s">
        <v>6621</v>
      </c>
      <c r="H4823" s="33"/>
      <c r="I4823" s="33"/>
    </row>
    <row r="4824" spans="1:9" x14ac:dyDescent="0.25">
      <c r="A4824">
        <v>994519</v>
      </c>
      <c r="B4824" t="s">
        <v>6620</v>
      </c>
      <c r="H4824" s="33"/>
      <c r="I4824" s="33"/>
    </row>
    <row r="4825" spans="1:9" x14ac:dyDescent="0.25">
      <c r="A4825">
        <v>994520</v>
      </c>
      <c r="B4825" t="s">
        <v>6619</v>
      </c>
      <c r="H4825" s="33"/>
      <c r="I4825" s="33"/>
    </row>
    <row r="4826" spans="1:9" x14ac:dyDescent="0.25">
      <c r="A4826">
        <v>994521</v>
      </c>
      <c r="B4826" t="s">
        <v>6618</v>
      </c>
      <c r="H4826" s="33"/>
      <c r="I4826" s="33"/>
    </row>
    <row r="4827" spans="1:9" x14ac:dyDescent="0.25">
      <c r="A4827">
        <v>994522</v>
      </c>
      <c r="B4827" t="s">
        <v>6617</v>
      </c>
      <c r="H4827" s="33"/>
      <c r="I4827" s="33"/>
    </row>
    <row r="4828" spans="1:9" x14ac:dyDescent="0.25">
      <c r="A4828">
        <v>994523</v>
      </c>
      <c r="B4828" t="s">
        <v>6616</v>
      </c>
      <c r="H4828" s="33"/>
      <c r="I4828" s="33"/>
    </row>
    <row r="4829" spans="1:9" x14ac:dyDescent="0.25">
      <c r="A4829">
        <v>994524</v>
      </c>
      <c r="B4829" t="s">
        <v>6615</v>
      </c>
      <c r="H4829" s="33"/>
      <c r="I4829" s="33"/>
    </row>
    <row r="4830" spans="1:9" x14ac:dyDescent="0.25">
      <c r="A4830">
        <v>994538</v>
      </c>
      <c r="B4830" t="s">
        <v>6605</v>
      </c>
      <c r="H4830" s="33"/>
      <c r="I4830" s="33"/>
    </row>
    <row r="4831" spans="1:9" x14ac:dyDescent="0.25">
      <c r="A4831">
        <v>994533</v>
      </c>
      <c r="B4831" t="s">
        <v>6610</v>
      </c>
      <c r="H4831" s="33"/>
      <c r="I4831" s="33"/>
    </row>
    <row r="4832" spans="1:9" x14ac:dyDescent="0.25">
      <c r="A4832">
        <v>994525</v>
      </c>
      <c r="B4832" t="s">
        <v>6614</v>
      </c>
    </row>
    <row r="4833" spans="1:9" x14ac:dyDescent="0.25">
      <c r="A4833">
        <v>994526</v>
      </c>
      <c r="B4833" t="s">
        <v>6613</v>
      </c>
      <c r="H4833" s="33"/>
      <c r="I4833" s="33"/>
    </row>
    <row r="4834" spans="1:9" x14ac:dyDescent="0.25">
      <c r="A4834">
        <v>994532</v>
      </c>
      <c r="B4834" t="s">
        <v>6611</v>
      </c>
      <c r="H4834" s="33"/>
      <c r="I4834" s="33"/>
    </row>
    <row r="4835" spans="1:9" x14ac:dyDescent="0.25">
      <c r="A4835">
        <v>994536</v>
      </c>
      <c r="B4835" t="s">
        <v>6607</v>
      </c>
      <c r="H4835" s="33"/>
      <c r="I4835" s="33"/>
    </row>
    <row r="4836" spans="1:9" x14ac:dyDescent="0.25">
      <c r="A4836">
        <v>994501</v>
      </c>
      <c r="B4836" t="s">
        <v>6638</v>
      </c>
    </row>
    <row r="4837" spans="1:9" x14ac:dyDescent="0.25">
      <c r="A4837">
        <v>994545</v>
      </c>
      <c r="B4837" t="s">
        <v>6598</v>
      </c>
      <c r="H4837" s="33"/>
      <c r="I4837" s="33"/>
    </row>
    <row r="4838" spans="1:9" x14ac:dyDescent="0.25">
      <c r="A4838">
        <v>994540</v>
      </c>
      <c r="B4838" t="s">
        <v>6603</v>
      </c>
      <c r="H4838" s="33"/>
      <c r="I4838" s="33"/>
    </row>
    <row r="4839" spans="1:9" x14ac:dyDescent="0.25">
      <c r="A4839">
        <v>994502</v>
      </c>
      <c r="B4839" t="s">
        <v>6637</v>
      </c>
      <c r="H4839" s="33"/>
      <c r="I4839" s="33"/>
    </row>
    <row r="4840" spans="1:9" x14ac:dyDescent="0.25">
      <c r="A4840">
        <v>994503</v>
      </c>
      <c r="B4840" t="s">
        <v>6636</v>
      </c>
    </row>
    <row r="4841" spans="1:9" x14ac:dyDescent="0.25">
      <c r="A4841">
        <v>994535</v>
      </c>
      <c r="B4841" t="s">
        <v>6608</v>
      </c>
      <c r="H4841" s="33"/>
      <c r="I4841" s="33"/>
    </row>
    <row r="4842" spans="1:9" x14ac:dyDescent="0.25">
      <c r="A4842">
        <v>994504</v>
      </c>
      <c r="B4842" t="s">
        <v>6635</v>
      </c>
      <c r="H4842" s="33"/>
      <c r="I4842" s="33"/>
    </row>
    <row r="4843" spans="1:9" x14ac:dyDescent="0.25">
      <c r="A4843">
        <v>994622</v>
      </c>
      <c r="B4843" t="s">
        <v>6576</v>
      </c>
      <c r="H4843" s="33"/>
      <c r="I4843" s="33"/>
    </row>
    <row r="4844" spans="1:9" x14ac:dyDescent="0.25">
      <c r="A4844">
        <v>994623</v>
      </c>
      <c r="B4844" t="s">
        <v>6575</v>
      </c>
      <c r="H4844" s="33"/>
      <c r="I4844" s="33"/>
    </row>
    <row r="4845" spans="1:9" x14ac:dyDescent="0.25">
      <c r="A4845">
        <v>994624</v>
      </c>
      <c r="B4845" t="s">
        <v>6574</v>
      </c>
      <c r="H4845" s="33"/>
      <c r="I4845" s="33"/>
    </row>
    <row r="4846" spans="1:9" x14ac:dyDescent="0.25">
      <c r="A4846">
        <v>994625</v>
      </c>
      <c r="B4846" t="s">
        <v>6573</v>
      </c>
      <c r="H4846" s="33"/>
      <c r="I4846" s="33"/>
    </row>
    <row r="4847" spans="1:9" x14ac:dyDescent="0.25">
      <c r="A4847">
        <v>994626</v>
      </c>
      <c r="B4847" t="s">
        <v>6572</v>
      </c>
      <c r="H4847" s="33"/>
      <c r="I4847" s="33"/>
    </row>
    <row r="4848" spans="1:9" x14ac:dyDescent="0.25">
      <c r="A4848">
        <v>994627</v>
      </c>
      <c r="B4848" t="s">
        <v>6571</v>
      </c>
      <c r="H4848" s="33"/>
      <c r="I4848" s="33"/>
    </row>
    <row r="4849" spans="1:9" x14ac:dyDescent="0.25">
      <c r="A4849">
        <v>994628</v>
      </c>
      <c r="B4849" t="s">
        <v>6570</v>
      </c>
    </row>
    <row r="4850" spans="1:9" x14ac:dyDescent="0.25">
      <c r="A4850">
        <v>994629</v>
      </c>
      <c r="B4850" t="s">
        <v>6569</v>
      </c>
      <c r="H4850" s="33"/>
      <c r="I4850" s="33"/>
    </row>
    <row r="4851" spans="1:9" x14ac:dyDescent="0.25">
      <c r="A4851">
        <v>994620</v>
      </c>
      <c r="B4851" t="s">
        <v>6578</v>
      </c>
      <c r="H4851" s="33"/>
      <c r="I4851" s="33"/>
    </row>
    <row r="4852" spans="1:9" x14ac:dyDescent="0.25">
      <c r="A4852">
        <v>994621</v>
      </c>
      <c r="B4852" t="s">
        <v>6577</v>
      </c>
      <c r="H4852" s="33"/>
      <c r="I4852" s="33"/>
    </row>
    <row r="4853" spans="1:9" x14ac:dyDescent="0.25">
      <c r="A4853">
        <v>994615</v>
      </c>
      <c r="B4853" t="s">
        <v>6583</v>
      </c>
      <c r="H4853" s="33"/>
      <c r="I4853" s="33"/>
    </row>
    <row r="4854" spans="1:9" x14ac:dyDescent="0.25">
      <c r="A4854">
        <v>994603</v>
      </c>
      <c r="B4854" t="s">
        <v>6595</v>
      </c>
      <c r="H4854" s="33"/>
      <c r="I4854" s="33"/>
    </row>
    <row r="4855" spans="1:9" x14ac:dyDescent="0.25">
      <c r="A4855">
        <v>994618</v>
      </c>
      <c r="B4855" t="s">
        <v>6580</v>
      </c>
      <c r="H4855" s="33"/>
      <c r="I4855" s="33"/>
    </row>
    <row r="4856" spans="1:9" x14ac:dyDescent="0.25">
      <c r="A4856">
        <v>994604</v>
      </c>
      <c r="B4856" t="s">
        <v>6594</v>
      </c>
      <c r="H4856" s="33"/>
      <c r="I4856" s="33"/>
    </row>
    <row r="4857" spans="1:9" x14ac:dyDescent="0.25">
      <c r="A4857">
        <v>994605</v>
      </c>
      <c r="B4857" t="s">
        <v>6593</v>
      </c>
      <c r="H4857" s="33"/>
      <c r="I4857" s="33"/>
    </row>
    <row r="4858" spans="1:9" x14ac:dyDescent="0.25">
      <c r="A4858">
        <v>994606</v>
      </c>
      <c r="B4858" t="s">
        <v>6592</v>
      </c>
      <c r="H4858" s="33"/>
      <c r="I4858" s="33"/>
    </row>
    <row r="4859" spans="1:9" x14ac:dyDescent="0.25">
      <c r="A4859">
        <v>994607</v>
      </c>
      <c r="B4859" t="s">
        <v>6591</v>
      </c>
      <c r="H4859" s="33"/>
      <c r="I4859" s="33"/>
    </row>
    <row r="4860" spans="1:9" x14ac:dyDescent="0.25">
      <c r="A4860">
        <v>994608</v>
      </c>
      <c r="B4860" t="s">
        <v>6590</v>
      </c>
      <c r="H4860" s="33"/>
      <c r="I4860" s="33"/>
    </row>
    <row r="4861" spans="1:9" x14ac:dyDescent="0.25">
      <c r="A4861">
        <v>994609</v>
      </c>
      <c r="B4861" t="s">
        <v>6589</v>
      </c>
      <c r="H4861" s="33"/>
      <c r="I4861" s="33"/>
    </row>
    <row r="4862" spans="1:9" x14ac:dyDescent="0.25">
      <c r="A4862">
        <v>994610</v>
      </c>
      <c r="B4862" t="s">
        <v>6588</v>
      </c>
      <c r="H4862" s="33"/>
      <c r="I4862" s="33"/>
    </row>
    <row r="4863" spans="1:9" x14ac:dyDescent="0.25">
      <c r="A4863">
        <v>994611</v>
      </c>
      <c r="B4863" t="s">
        <v>6587</v>
      </c>
      <c r="H4863" s="33"/>
      <c r="I4863" s="33"/>
    </row>
    <row r="4864" spans="1:9" x14ac:dyDescent="0.25">
      <c r="A4864">
        <v>994612</v>
      </c>
      <c r="B4864" t="s">
        <v>6586</v>
      </c>
      <c r="H4864" s="33"/>
      <c r="I4864" s="33"/>
    </row>
    <row r="4865" spans="1:9" x14ac:dyDescent="0.25">
      <c r="A4865">
        <v>994614</v>
      </c>
      <c r="B4865" t="s">
        <v>6584</v>
      </c>
      <c r="H4865" s="33"/>
      <c r="I4865" s="33"/>
    </row>
    <row r="4866" spans="1:9" x14ac:dyDescent="0.25">
      <c r="A4866">
        <v>994613</v>
      </c>
      <c r="B4866" t="s">
        <v>6585</v>
      </c>
      <c r="H4866" s="33"/>
      <c r="I4866" s="33"/>
    </row>
    <row r="4867" spans="1:9" x14ac:dyDescent="0.25">
      <c r="A4867">
        <v>994617</v>
      </c>
      <c r="B4867" t="s">
        <v>6581</v>
      </c>
    </row>
    <row r="4868" spans="1:9" x14ac:dyDescent="0.25">
      <c r="A4868">
        <v>994619</v>
      </c>
      <c r="B4868" t="s">
        <v>6579</v>
      </c>
      <c r="H4868" s="33"/>
      <c r="I4868" s="33"/>
    </row>
    <row r="4869" spans="1:9" x14ac:dyDescent="0.25">
      <c r="A4869">
        <v>994601</v>
      </c>
      <c r="B4869" t="s">
        <v>6597</v>
      </c>
      <c r="H4869" s="33"/>
      <c r="I4869" s="33"/>
    </row>
    <row r="4870" spans="1:9" x14ac:dyDescent="0.25">
      <c r="A4870">
        <v>994616</v>
      </c>
      <c r="B4870" t="s">
        <v>6582</v>
      </c>
      <c r="H4870" s="33"/>
      <c r="I4870" s="33"/>
    </row>
    <row r="4871" spans="1:9" x14ac:dyDescent="0.25">
      <c r="A4871">
        <v>994602</v>
      </c>
      <c r="B4871" t="s">
        <v>6596</v>
      </c>
      <c r="H4871" s="33"/>
      <c r="I4871" s="33"/>
    </row>
    <row r="4872" spans="1:9" x14ac:dyDescent="0.25">
      <c r="A4872">
        <v>997716</v>
      </c>
      <c r="B4872" t="s">
        <v>6566</v>
      </c>
      <c r="H4872" s="33"/>
      <c r="I4872" s="33"/>
    </row>
    <row r="4873" spans="1:9" x14ac:dyDescent="0.25">
      <c r="A4873">
        <v>997701</v>
      </c>
      <c r="B4873" t="s">
        <v>6567</v>
      </c>
      <c r="H4873" s="33"/>
      <c r="I4873" s="33"/>
    </row>
    <row r="4874" spans="1:9" x14ac:dyDescent="0.25">
      <c r="A4874">
        <v>997731</v>
      </c>
      <c r="B4874" t="s">
        <v>6565</v>
      </c>
      <c r="H4874" s="33"/>
      <c r="I4874" s="33"/>
    </row>
    <row r="4875" spans="1:9" x14ac:dyDescent="0.25">
      <c r="A4875">
        <v>997700</v>
      </c>
      <c r="B4875" t="s">
        <v>6568</v>
      </c>
      <c r="H4875" s="33"/>
      <c r="I4875" s="33"/>
    </row>
    <row r="4876" spans="1:9" x14ac:dyDescent="0.25">
      <c r="B4876" t="s">
        <v>1</v>
      </c>
      <c r="H4876" s="33"/>
      <c r="I4876" s="33"/>
    </row>
    <row r="4877" spans="1:9" x14ac:dyDescent="0.25">
      <c r="B4877" t="s">
        <v>1</v>
      </c>
      <c r="H4877" s="33"/>
      <c r="I4877" s="33"/>
    </row>
    <row r="4878" spans="1:9" x14ac:dyDescent="0.25">
      <c r="B4878" t="s">
        <v>1</v>
      </c>
      <c r="H4878" s="33"/>
      <c r="I4878" s="33"/>
    </row>
    <row r="4879" spans="1:9" x14ac:dyDescent="0.25">
      <c r="B4879" t="s">
        <v>6564</v>
      </c>
      <c r="H4879" s="33"/>
      <c r="I4879" s="33"/>
    </row>
    <row r="4880" spans="1:9" x14ac:dyDescent="0.25">
      <c r="A4880">
        <v>994422</v>
      </c>
      <c r="B4880" t="s">
        <v>6563</v>
      </c>
      <c r="H4880" s="33"/>
      <c r="I4880" s="33"/>
    </row>
    <row r="4881" spans="1:9" x14ac:dyDescent="0.25">
      <c r="B4881" t="s">
        <v>1</v>
      </c>
      <c r="H4881" s="33"/>
      <c r="I4881" s="33"/>
    </row>
    <row r="4882" spans="1:9" x14ac:dyDescent="0.25">
      <c r="B4882" t="s">
        <v>1</v>
      </c>
      <c r="H4882" s="33"/>
      <c r="I4882" s="33"/>
    </row>
    <row r="4883" spans="1:9" x14ac:dyDescent="0.25">
      <c r="B4883" t="s">
        <v>1</v>
      </c>
      <c r="H4883" s="33"/>
      <c r="I4883" s="33"/>
    </row>
    <row r="4884" spans="1:9" x14ac:dyDescent="0.25">
      <c r="A4884">
        <v>991591</v>
      </c>
      <c r="B4884" t="s">
        <v>6562</v>
      </c>
      <c r="H4884" s="33"/>
      <c r="I4884" s="33"/>
    </row>
    <row r="4885" spans="1:9" x14ac:dyDescent="0.25">
      <c r="A4885">
        <v>991592</v>
      </c>
      <c r="B4885" t="s">
        <v>6561</v>
      </c>
      <c r="H4885" s="33"/>
      <c r="I4885" s="33"/>
    </row>
    <row r="4886" spans="1:9" x14ac:dyDescent="0.25">
      <c r="B4886" t="s">
        <v>1</v>
      </c>
      <c r="H4886" s="33"/>
      <c r="I4886" s="33"/>
    </row>
    <row r="4887" spans="1:9" x14ac:dyDescent="0.25">
      <c r="B4887" t="s">
        <v>1</v>
      </c>
      <c r="H4887" s="33"/>
      <c r="I4887" s="33"/>
    </row>
    <row r="4888" spans="1:9" x14ac:dyDescent="0.25">
      <c r="B4888" t="s">
        <v>1</v>
      </c>
      <c r="H4888" s="33"/>
      <c r="I4888" s="33"/>
    </row>
    <row r="4889" spans="1:9" x14ac:dyDescent="0.25">
      <c r="A4889">
        <v>993700</v>
      </c>
      <c r="B4889" t="s">
        <v>6560</v>
      </c>
      <c r="H4889" s="33"/>
      <c r="I4889" s="33"/>
    </row>
    <row r="4890" spans="1:9" x14ac:dyDescent="0.25">
      <c r="A4890">
        <v>993710</v>
      </c>
      <c r="B4890" t="s">
        <v>6559</v>
      </c>
      <c r="H4890" s="33"/>
      <c r="I4890" s="33"/>
    </row>
    <row r="4891" spans="1:9" x14ac:dyDescent="0.25">
      <c r="A4891">
        <v>993720</v>
      </c>
      <c r="B4891" t="s">
        <v>6558</v>
      </c>
      <c r="H4891" s="33"/>
      <c r="I4891" s="33"/>
    </row>
    <row r="4892" spans="1:9" x14ac:dyDescent="0.25">
      <c r="A4892">
        <v>993730</v>
      </c>
      <c r="B4892" t="s">
        <v>6557</v>
      </c>
      <c r="H4892" s="33"/>
      <c r="I4892" s="33"/>
    </row>
    <row r="4893" spans="1:9" x14ac:dyDescent="0.25">
      <c r="A4893">
        <v>993740</v>
      </c>
      <c r="B4893" t="s">
        <v>6556</v>
      </c>
      <c r="H4893" s="33"/>
      <c r="I4893" s="33"/>
    </row>
    <row r="4894" spans="1:9" x14ac:dyDescent="0.25">
      <c r="B4894" t="s">
        <v>1</v>
      </c>
      <c r="H4894" s="33"/>
      <c r="I4894" s="33"/>
    </row>
    <row r="4895" spans="1:9" x14ac:dyDescent="0.25">
      <c r="B4895" t="s">
        <v>1</v>
      </c>
      <c r="H4895" s="33"/>
      <c r="I4895" s="33"/>
    </row>
    <row r="4896" spans="1:9" x14ac:dyDescent="0.25">
      <c r="B4896" t="s">
        <v>1</v>
      </c>
      <c r="H4896" s="33"/>
      <c r="I4896" s="33"/>
    </row>
    <row r="4897" spans="1:9" x14ac:dyDescent="0.25">
      <c r="A4897">
        <v>994385</v>
      </c>
      <c r="B4897" t="s">
        <v>6555</v>
      </c>
      <c r="H4897" s="33"/>
      <c r="I4897" s="33"/>
    </row>
    <row r="4898" spans="1:9" x14ac:dyDescent="0.25">
      <c r="A4898">
        <v>994386</v>
      </c>
      <c r="B4898" t="s">
        <v>6554</v>
      </c>
      <c r="H4898" s="33"/>
      <c r="I4898" s="33"/>
    </row>
    <row r="4899" spans="1:9" x14ac:dyDescent="0.25">
      <c r="B4899" t="s">
        <v>1</v>
      </c>
      <c r="H4899" s="33"/>
      <c r="I4899" s="33"/>
    </row>
    <row r="4900" spans="1:9" x14ac:dyDescent="0.25">
      <c r="B4900" t="s">
        <v>1</v>
      </c>
      <c r="H4900" s="33"/>
      <c r="I4900" s="33"/>
    </row>
    <row r="4901" spans="1:9" x14ac:dyDescent="0.25">
      <c r="B4901" t="s">
        <v>1</v>
      </c>
      <c r="H4901" s="33"/>
      <c r="I4901" s="33"/>
    </row>
    <row r="4902" spans="1:9" x14ac:dyDescent="0.25">
      <c r="A4902">
        <v>991540</v>
      </c>
      <c r="B4902" t="s">
        <v>6553</v>
      </c>
      <c r="H4902" s="33"/>
      <c r="I4902" s="33"/>
    </row>
    <row r="4903" spans="1:9" x14ac:dyDescent="0.25">
      <c r="A4903">
        <v>991550</v>
      </c>
      <c r="B4903" t="s">
        <v>6552</v>
      </c>
      <c r="H4903" s="33"/>
      <c r="I4903" s="33"/>
    </row>
    <row r="4904" spans="1:9" x14ac:dyDescent="0.25">
      <c r="A4904">
        <v>991551</v>
      </c>
      <c r="B4904" t="s">
        <v>6551</v>
      </c>
      <c r="H4904" s="33"/>
      <c r="I4904" s="33"/>
    </row>
    <row r="4905" spans="1:9" x14ac:dyDescent="0.25">
      <c r="A4905">
        <v>991552</v>
      </c>
      <c r="B4905" t="s">
        <v>6550</v>
      </c>
      <c r="H4905" s="33"/>
      <c r="I4905" s="33"/>
    </row>
    <row r="4906" spans="1:9" x14ac:dyDescent="0.25">
      <c r="A4906">
        <v>991553</v>
      </c>
      <c r="B4906" t="s">
        <v>6549</v>
      </c>
      <c r="H4906" s="33"/>
      <c r="I4906" s="33"/>
    </row>
    <row r="4907" spans="1:9" x14ac:dyDescent="0.25">
      <c r="A4907">
        <v>991554</v>
      </c>
      <c r="B4907" t="s">
        <v>6548</v>
      </c>
      <c r="H4907" s="33"/>
      <c r="I4907" s="33"/>
    </row>
    <row r="4908" spans="1:9" x14ac:dyDescent="0.25">
      <c r="A4908">
        <v>991555</v>
      </c>
      <c r="B4908" t="s">
        <v>6547</v>
      </c>
      <c r="H4908" s="33"/>
      <c r="I4908" s="33"/>
    </row>
    <row r="4909" spans="1:9" x14ac:dyDescent="0.25">
      <c r="B4909" t="s">
        <v>1</v>
      </c>
      <c r="H4909" s="33"/>
      <c r="I4909" s="33"/>
    </row>
    <row r="4910" spans="1:9" x14ac:dyDescent="0.25">
      <c r="B4910" t="s">
        <v>1</v>
      </c>
      <c r="H4910" s="33"/>
      <c r="I4910" s="33"/>
    </row>
    <row r="4911" spans="1:9" x14ac:dyDescent="0.25">
      <c r="B4911" t="s">
        <v>1</v>
      </c>
      <c r="H4911" s="33"/>
      <c r="I4911" s="33"/>
    </row>
    <row r="4912" spans="1:9" x14ac:dyDescent="0.25">
      <c r="A4912">
        <v>991520</v>
      </c>
      <c r="B4912" t="s">
        <v>6546</v>
      </c>
      <c r="H4912" s="33"/>
      <c r="I4912" s="33"/>
    </row>
    <row r="4913" spans="1:9" x14ac:dyDescent="0.25">
      <c r="A4913">
        <v>991521</v>
      </c>
      <c r="B4913" t="s">
        <v>6545</v>
      </c>
      <c r="H4913" s="33"/>
      <c r="I4913" s="33"/>
    </row>
    <row r="4914" spans="1:9" x14ac:dyDescent="0.25">
      <c r="A4914">
        <v>991523</v>
      </c>
      <c r="B4914" t="s">
        <v>6544</v>
      </c>
      <c r="H4914" s="33"/>
      <c r="I4914" s="33"/>
    </row>
    <row r="4915" spans="1:9" x14ac:dyDescent="0.25">
      <c r="A4915">
        <v>991524</v>
      </c>
      <c r="B4915" t="s">
        <v>6543</v>
      </c>
      <c r="H4915" s="33"/>
      <c r="I4915" s="33"/>
    </row>
    <row r="4916" spans="1:9" x14ac:dyDescent="0.25">
      <c r="A4916">
        <v>991525</v>
      </c>
      <c r="B4916" t="s">
        <v>6542</v>
      </c>
      <c r="H4916" s="33"/>
      <c r="I4916" s="33"/>
    </row>
    <row r="4917" spans="1:9" x14ac:dyDescent="0.25">
      <c r="A4917">
        <v>991526</v>
      </c>
      <c r="B4917" t="s">
        <v>6541</v>
      </c>
      <c r="H4917" s="33"/>
      <c r="I4917" s="33"/>
    </row>
    <row r="4918" spans="1:9" x14ac:dyDescent="0.25">
      <c r="A4918">
        <v>991527</v>
      </c>
      <c r="B4918" t="s">
        <v>6540</v>
      </c>
      <c r="H4918" s="33"/>
      <c r="I4918" s="33"/>
    </row>
    <row r="4919" spans="1:9" x14ac:dyDescent="0.25">
      <c r="A4919">
        <v>991528</v>
      </c>
      <c r="B4919" t="s">
        <v>6539</v>
      </c>
      <c r="H4919" s="33"/>
      <c r="I4919" s="33"/>
    </row>
    <row r="4920" spans="1:9" x14ac:dyDescent="0.25">
      <c r="A4920">
        <v>991529</v>
      </c>
      <c r="B4920" t="s">
        <v>6538</v>
      </c>
      <c r="H4920" s="33"/>
      <c r="I4920" s="33"/>
    </row>
    <row r="4921" spans="1:9" x14ac:dyDescent="0.25">
      <c r="B4921" t="s">
        <v>1</v>
      </c>
      <c r="H4921" s="33"/>
      <c r="I4921" s="33"/>
    </row>
    <row r="4922" spans="1:9" x14ac:dyDescent="0.25">
      <c r="B4922" t="s">
        <v>1</v>
      </c>
      <c r="H4922" s="33"/>
      <c r="I4922" s="33"/>
    </row>
    <row r="4923" spans="1:9" x14ac:dyDescent="0.25">
      <c r="B4923" t="s">
        <v>1</v>
      </c>
      <c r="H4923" s="33"/>
      <c r="I4923" s="33"/>
    </row>
    <row r="4924" spans="1:9" x14ac:dyDescent="0.25">
      <c r="A4924">
        <v>991002</v>
      </c>
      <c r="B4924" t="s">
        <v>6537</v>
      </c>
      <c r="H4924" s="33"/>
      <c r="I4924" s="33"/>
    </row>
    <row r="4925" spans="1:9" x14ac:dyDescent="0.25">
      <c r="A4925">
        <v>991003</v>
      </c>
      <c r="B4925" t="s">
        <v>6536</v>
      </c>
      <c r="H4925" s="33"/>
      <c r="I4925" s="33"/>
    </row>
    <row r="4926" spans="1:9" x14ac:dyDescent="0.25">
      <c r="A4926">
        <v>991004</v>
      </c>
      <c r="B4926" t="s">
        <v>6535</v>
      </c>
      <c r="H4926" s="33"/>
      <c r="I4926" s="33"/>
    </row>
    <row r="4927" spans="1:9" x14ac:dyDescent="0.25">
      <c r="A4927">
        <v>991005</v>
      </c>
      <c r="B4927" t="s">
        <v>6534</v>
      </c>
      <c r="H4927" s="33"/>
      <c r="I4927" s="33"/>
    </row>
    <row r="4928" spans="1:9" x14ac:dyDescent="0.25">
      <c r="A4928">
        <v>991006</v>
      </c>
      <c r="B4928" t="s">
        <v>6533</v>
      </c>
      <c r="H4928" s="33"/>
      <c r="I4928" s="33"/>
    </row>
    <row r="4929" spans="1:9" x14ac:dyDescent="0.25">
      <c r="A4929">
        <v>991007</v>
      </c>
      <c r="B4929" t="s">
        <v>6532</v>
      </c>
      <c r="H4929" s="33"/>
      <c r="I4929" s="33"/>
    </row>
    <row r="4930" spans="1:9" x14ac:dyDescent="0.25">
      <c r="A4930">
        <v>991008</v>
      </c>
      <c r="B4930" t="s">
        <v>6531</v>
      </c>
      <c r="H4930" s="33"/>
      <c r="I4930" s="33"/>
    </row>
    <row r="4931" spans="1:9" x14ac:dyDescent="0.25">
      <c r="A4931">
        <v>991010</v>
      </c>
      <c r="B4931" t="s">
        <v>6530</v>
      </c>
      <c r="H4931" s="33"/>
      <c r="I4931" s="33"/>
    </row>
    <row r="4932" spans="1:9" x14ac:dyDescent="0.25">
      <c r="A4932">
        <v>991012</v>
      </c>
      <c r="B4932" t="s">
        <v>6529</v>
      </c>
      <c r="H4932" s="33"/>
      <c r="I4932" s="33"/>
    </row>
    <row r="4933" spans="1:9" x14ac:dyDescent="0.25">
      <c r="A4933">
        <v>991013</v>
      </c>
      <c r="B4933" t="s">
        <v>6528</v>
      </c>
      <c r="H4933" s="33"/>
      <c r="I4933" s="33"/>
    </row>
    <row r="4934" spans="1:9" x14ac:dyDescent="0.25">
      <c r="A4934">
        <v>991032</v>
      </c>
      <c r="B4934" t="s">
        <v>6527</v>
      </c>
      <c r="H4934" s="33"/>
      <c r="I4934" s="33"/>
    </row>
    <row r="4935" spans="1:9" x14ac:dyDescent="0.25">
      <c r="A4935">
        <v>991033</v>
      </c>
      <c r="B4935" t="s">
        <v>6526</v>
      </c>
      <c r="H4935" s="33"/>
      <c r="I4935" s="33"/>
    </row>
    <row r="4936" spans="1:9" x14ac:dyDescent="0.25">
      <c r="A4936">
        <v>991034</v>
      </c>
      <c r="B4936" t="s">
        <v>6525</v>
      </c>
      <c r="H4936" s="33"/>
      <c r="I4936" s="33"/>
    </row>
    <row r="4937" spans="1:9" x14ac:dyDescent="0.25">
      <c r="A4937">
        <v>991035</v>
      </c>
      <c r="B4937" t="s">
        <v>6524</v>
      </c>
      <c r="H4937" s="33"/>
      <c r="I4937" s="33"/>
    </row>
    <row r="4938" spans="1:9" x14ac:dyDescent="0.25">
      <c r="A4938">
        <v>991036</v>
      </c>
      <c r="B4938" t="s">
        <v>6523</v>
      </c>
      <c r="H4938" s="33"/>
      <c r="I4938" s="33"/>
    </row>
    <row r="4939" spans="1:9" x14ac:dyDescent="0.25">
      <c r="A4939">
        <v>991037</v>
      </c>
      <c r="B4939" t="s">
        <v>6522</v>
      </c>
      <c r="H4939" s="33"/>
      <c r="I4939" s="33"/>
    </row>
    <row r="4940" spans="1:9" x14ac:dyDescent="0.25">
      <c r="A4940">
        <v>991038</v>
      </c>
      <c r="B4940" t="s">
        <v>6521</v>
      </c>
      <c r="H4940" s="33"/>
      <c r="I4940" s="33"/>
    </row>
    <row r="4941" spans="1:9" x14ac:dyDescent="0.25">
      <c r="A4941">
        <v>991040</v>
      </c>
      <c r="B4941" t="s">
        <v>6520</v>
      </c>
      <c r="H4941" s="33"/>
      <c r="I4941" s="33"/>
    </row>
    <row r="4942" spans="1:9" x14ac:dyDescent="0.25">
      <c r="A4942">
        <v>991042</v>
      </c>
      <c r="B4942" t="s">
        <v>6519</v>
      </c>
      <c r="H4942" s="33"/>
      <c r="I4942" s="33"/>
    </row>
    <row r="4943" spans="1:9" x14ac:dyDescent="0.25">
      <c r="A4943">
        <v>991043</v>
      </c>
      <c r="B4943" t="s">
        <v>6518</v>
      </c>
      <c r="H4943" s="33"/>
      <c r="I4943" s="33"/>
    </row>
    <row r="4944" spans="1:9" x14ac:dyDescent="0.25">
      <c r="A4944">
        <v>991065</v>
      </c>
      <c r="B4944" t="s">
        <v>6517</v>
      </c>
      <c r="H4944" s="33"/>
      <c r="I4944" s="33"/>
    </row>
    <row r="4945" spans="1:9" x14ac:dyDescent="0.25">
      <c r="A4945">
        <v>991066</v>
      </c>
      <c r="B4945" t="s">
        <v>6516</v>
      </c>
      <c r="H4945" s="33"/>
      <c r="I4945" s="33"/>
    </row>
    <row r="4946" spans="1:9" x14ac:dyDescent="0.25">
      <c r="A4946">
        <v>991068</v>
      </c>
      <c r="B4946" t="s">
        <v>6515</v>
      </c>
      <c r="H4946" s="33"/>
      <c r="I4946" s="33"/>
    </row>
    <row r="4947" spans="1:9" x14ac:dyDescent="0.25">
      <c r="A4947">
        <v>991070</v>
      </c>
      <c r="B4947" t="s">
        <v>6514</v>
      </c>
      <c r="H4947" s="33"/>
      <c r="I4947" s="33"/>
    </row>
    <row r="4948" spans="1:9" x14ac:dyDescent="0.25">
      <c r="A4948">
        <v>991072</v>
      </c>
      <c r="B4948" t="s">
        <v>6513</v>
      </c>
      <c r="H4948" s="33"/>
      <c r="I4948" s="33"/>
    </row>
    <row r="4949" spans="1:9" x14ac:dyDescent="0.25">
      <c r="A4949">
        <v>991074</v>
      </c>
      <c r="B4949" t="s">
        <v>6512</v>
      </c>
      <c r="H4949" s="33"/>
      <c r="I4949" s="33"/>
    </row>
    <row r="4950" spans="1:9" x14ac:dyDescent="0.25">
      <c r="A4950">
        <v>991076</v>
      </c>
      <c r="B4950" t="s">
        <v>6511</v>
      </c>
      <c r="H4950" s="33"/>
      <c r="I4950" s="33"/>
    </row>
    <row r="4951" spans="1:9" x14ac:dyDescent="0.25">
      <c r="A4951">
        <v>991080</v>
      </c>
      <c r="B4951" t="s">
        <v>6510</v>
      </c>
      <c r="H4951" s="33"/>
      <c r="I4951" s="33"/>
    </row>
    <row r="4952" spans="1:9" x14ac:dyDescent="0.25">
      <c r="A4952">
        <v>991085</v>
      </c>
      <c r="B4952" t="s">
        <v>6509</v>
      </c>
      <c r="H4952" s="33"/>
      <c r="I4952" s="33"/>
    </row>
    <row r="4953" spans="1:9" x14ac:dyDescent="0.25">
      <c r="A4953">
        <v>991086</v>
      </c>
      <c r="B4953" t="s">
        <v>6508</v>
      </c>
      <c r="H4953" s="33"/>
      <c r="I4953" s="33"/>
    </row>
    <row r="4954" spans="1:9" x14ac:dyDescent="0.25">
      <c r="A4954">
        <v>991087</v>
      </c>
      <c r="B4954" t="s">
        <v>6507</v>
      </c>
      <c r="H4954" s="33"/>
      <c r="I4954" s="33"/>
    </row>
    <row r="4955" spans="1:9" x14ac:dyDescent="0.25">
      <c r="A4955">
        <v>991088</v>
      </c>
      <c r="B4955" t="s">
        <v>6506</v>
      </c>
      <c r="H4955" s="33"/>
      <c r="I4955" s="33"/>
    </row>
    <row r="4956" spans="1:9" x14ac:dyDescent="0.25">
      <c r="A4956">
        <v>991089</v>
      </c>
      <c r="B4956" t="s">
        <v>6505</v>
      </c>
      <c r="H4956" s="33"/>
      <c r="I4956" s="33"/>
    </row>
    <row r="4957" spans="1:9" x14ac:dyDescent="0.25">
      <c r="A4957">
        <v>991090</v>
      </c>
      <c r="B4957" t="s">
        <v>6504</v>
      </c>
      <c r="H4957" s="33"/>
      <c r="I4957" s="33"/>
    </row>
    <row r="4958" spans="1:9" x14ac:dyDescent="0.25">
      <c r="A4958">
        <v>991091</v>
      </c>
      <c r="B4958" t="s">
        <v>6503</v>
      </c>
      <c r="H4958" s="33"/>
      <c r="I4958" s="33"/>
    </row>
    <row r="4959" spans="1:9" x14ac:dyDescent="0.25">
      <c r="A4959">
        <v>991092</v>
      </c>
      <c r="B4959" t="s">
        <v>6502</v>
      </c>
      <c r="H4959" s="33"/>
      <c r="I4959" s="33"/>
    </row>
    <row r="4960" spans="1:9" x14ac:dyDescent="0.25">
      <c r="A4960">
        <v>991093</v>
      </c>
      <c r="B4960" t="s">
        <v>6501</v>
      </c>
      <c r="H4960" s="33"/>
      <c r="I4960" s="33"/>
    </row>
    <row r="4961" spans="1:9" x14ac:dyDescent="0.25">
      <c r="A4961">
        <v>991094</v>
      </c>
      <c r="B4961" t="s">
        <v>6500</v>
      </c>
      <c r="H4961" s="33"/>
      <c r="I4961" s="33"/>
    </row>
    <row r="4962" spans="1:9" x14ac:dyDescent="0.25">
      <c r="A4962">
        <v>991095</v>
      </c>
      <c r="B4962" t="s">
        <v>6499</v>
      </c>
      <c r="H4962" s="33"/>
      <c r="I4962" s="33"/>
    </row>
    <row r="4963" spans="1:9" x14ac:dyDescent="0.25">
      <c r="A4963">
        <v>991096</v>
      </c>
      <c r="B4963" t="s">
        <v>6498</v>
      </c>
      <c r="H4963" s="33"/>
      <c r="I4963" s="33"/>
    </row>
    <row r="4964" spans="1:9" x14ac:dyDescent="0.25">
      <c r="A4964">
        <v>991097</v>
      </c>
      <c r="B4964" t="s">
        <v>6497</v>
      </c>
      <c r="H4964" s="33"/>
      <c r="I4964" s="33"/>
    </row>
    <row r="4965" spans="1:9" x14ac:dyDescent="0.25">
      <c r="A4965">
        <v>991098</v>
      </c>
      <c r="B4965" t="s">
        <v>6496</v>
      </c>
      <c r="H4965" s="33"/>
      <c r="I4965" s="33"/>
    </row>
    <row r="4966" spans="1:9" x14ac:dyDescent="0.25">
      <c r="A4966">
        <v>991099</v>
      </c>
      <c r="B4966" t="s">
        <v>6495</v>
      </c>
      <c r="H4966" s="33"/>
      <c r="I4966" s="33"/>
    </row>
    <row r="4967" spans="1:9" x14ac:dyDescent="0.25">
      <c r="A4967">
        <v>991101</v>
      </c>
      <c r="B4967" t="s">
        <v>6494</v>
      </c>
      <c r="H4967" s="33"/>
      <c r="I4967" s="33"/>
    </row>
    <row r="4968" spans="1:9" x14ac:dyDescent="0.25">
      <c r="A4968">
        <v>991102</v>
      </c>
      <c r="B4968" t="s">
        <v>6493</v>
      </c>
      <c r="H4968" s="33"/>
      <c r="I4968" s="33"/>
    </row>
    <row r="4969" spans="1:9" x14ac:dyDescent="0.25">
      <c r="A4969">
        <v>991103</v>
      </c>
      <c r="B4969" t="s">
        <v>6492</v>
      </c>
      <c r="H4969" s="33"/>
      <c r="I4969" s="33"/>
    </row>
    <row r="4970" spans="1:9" x14ac:dyDescent="0.25">
      <c r="A4970">
        <v>991104</v>
      </c>
      <c r="B4970" t="s">
        <v>6491</v>
      </c>
      <c r="H4970" s="33"/>
      <c r="I4970" s="33"/>
    </row>
    <row r="4971" spans="1:9" x14ac:dyDescent="0.25">
      <c r="A4971">
        <v>991105</v>
      </c>
      <c r="B4971" t="s">
        <v>6490</v>
      </c>
      <c r="H4971" s="33"/>
      <c r="I4971" s="33"/>
    </row>
    <row r="4972" spans="1:9" x14ac:dyDescent="0.25">
      <c r="A4972">
        <v>991106</v>
      </c>
      <c r="B4972" t="s">
        <v>6489</v>
      </c>
      <c r="H4972" s="33"/>
      <c r="I4972" s="33"/>
    </row>
    <row r="4973" spans="1:9" x14ac:dyDescent="0.25">
      <c r="A4973">
        <v>991107</v>
      </c>
      <c r="B4973" t="s">
        <v>6488</v>
      </c>
      <c r="H4973" s="33"/>
      <c r="I4973" s="33"/>
    </row>
    <row r="4974" spans="1:9" x14ac:dyDescent="0.25">
      <c r="A4974">
        <v>991108</v>
      </c>
      <c r="B4974" t="s">
        <v>6487</v>
      </c>
      <c r="H4974" s="33"/>
      <c r="I4974" s="33"/>
    </row>
    <row r="4975" spans="1:9" x14ac:dyDescent="0.25">
      <c r="A4975">
        <v>991109</v>
      </c>
      <c r="B4975" t="s">
        <v>6486</v>
      </c>
      <c r="H4975" s="33"/>
      <c r="I4975" s="33"/>
    </row>
    <row r="4976" spans="1:9" x14ac:dyDescent="0.25">
      <c r="A4976">
        <v>991110</v>
      </c>
      <c r="B4976" t="s">
        <v>6485</v>
      </c>
      <c r="H4976" s="33"/>
      <c r="I4976" s="33"/>
    </row>
    <row r="4977" spans="1:9" x14ac:dyDescent="0.25">
      <c r="A4977">
        <v>991111</v>
      </c>
      <c r="B4977" t="s">
        <v>6484</v>
      </c>
      <c r="H4977" s="33"/>
      <c r="I4977" s="33"/>
    </row>
    <row r="4978" spans="1:9" x14ac:dyDescent="0.25">
      <c r="A4978">
        <v>991112</v>
      </c>
      <c r="B4978" t="s">
        <v>6483</v>
      </c>
      <c r="H4978" s="33"/>
      <c r="I4978" s="33"/>
    </row>
    <row r="4979" spans="1:9" x14ac:dyDescent="0.25">
      <c r="A4979">
        <v>991113</v>
      </c>
      <c r="B4979" t="s">
        <v>6482</v>
      </c>
      <c r="H4979" s="33"/>
      <c r="I4979" s="33"/>
    </row>
    <row r="4980" spans="1:9" x14ac:dyDescent="0.25">
      <c r="A4980">
        <v>991115</v>
      </c>
      <c r="B4980" t="s">
        <v>6481</v>
      </c>
      <c r="H4980" s="33"/>
      <c r="I4980" s="33"/>
    </row>
    <row r="4981" spans="1:9" x14ac:dyDescent="0.25">
      <c r="A4981">
        <v>991116</v>
      </c>
      <c r="B4981" t="s">
        <v>6480</v>
      </c>
      <c r="H4981" s="33"/>
      <c r="I4981" s="33"/>
    </row>
    <row r="4982" spans="1:9" x14ac:dyDescent="0.25">
      <c r="A4982">
        <v>991117</v>
      </c>
      <c r="B4982" t="s">
        <v>6479</v>
      </c>
      <c r="H4982" s="33"/>
      <c r="I4982" s="33"/>
    </row>
    <row r="4983" spans="1:9" x14ac:dyDescent="0.25">
      <c r="A4983">
        <v>991151</v>
      </c>
      <c r="B4983" t="s">
        <v>6478</v>
      </c>
    </row>
    <row r="4984" spans="1:9" x14ac:dyDescent="0.25">
      <c r="A4984">
        <v>991152</v>
      </c>
      <c r="B4984" t="s">
        <v>6477</v>
      </c>
      <c r="H4984" s="33"/>
      <c r="I4984" s="33"/>
    </row>
    <row r="4985" spans="1:9" x14ac:dyDescent="0.25">
      <c r="A4985">
        <v>991153</v>
      </c>
      <c r="B4985" t="s">
        <v>6476</v>
      </c>
      <c r="H4985" s="33"/>
      <c r="I4985" s="33"/>
    </row>
    <row r="4986" spans="1:9" x14ac:dyDescent="0.25">
      <c r="A4986">
        <v>991154</v>
      </c>
      <c r="B4986" t="s">
        <v>6475</v>
      </c>
      <c r="H4986" s="33"/>
      <c r="I4986" s="33"/>
    </row>
    <row r="4987" spans="1:9" x14ac:dyDescent="0.25">
      <c r="A4987">
        <v>991155</v>
      </c>
      <c r="B4987" t="s">
        <v>6474</v>
      </c>
      <c r="H4987" s="33"/>
      <c r="I4987" s="33"/>
    </row>
    <row r="4988" spans="1:9" x14ac:dyDescent="0.25">
      <c r="A4988">
        <v>991156</v>
      </c>
      <c r="B4988" t="s">
        <v>6473</v>
      </c>
      <c r="H4988" s="33"/>
      <c r="I4988" s="33"/>
    </row>
    <row r="4989" spans="1:9" x14ac:dyDescent="0.25">
      <c r="A4989">
        <v>991159</v>
      </c>
      <c r="B4989" t="s">
        <v>6472</v>
      </c>
      <c r="H4989" s="33"/>
      <c r="I4989" s="33"/>
    </row>
    <row r="4990" spans="1:9" x14ac:dyDescent="0.25">
      <c r="A4990">
        <v>991165</v>
      </c>
      <c r="B4990" t="s">
        <v>6471</v>
      </c>
      <c r="H4990" s="33"/>
      <c r="I4990" s="33"/>
    </row>
    <row r="4991" spans="1:9" x14ac:dyDescent="0.25">
      <c r="A4991">
        <v>991166</v>
      </c>
      <c r="B4991" t="s">
        <v>6470</v>
      </c>
      <c r="H4991" s="33"/>
      <c r="I4991" s="33"/>
    </row>
    <row r="4992" spans="1:9" x14ac:dyDescent="0.25">
      <c r="A4992">
        <v>991167</v>
      </c>
      <c r="B4992" t="s">
        <v>6469</v>
      </c>
      <c r="H4992" s="33"/>
      <c r="I4992" s="33"/>
    </row>
    <row r="4993" spans="1:9" x14ac:dyDescent="0.25">
      <c r="A4993">
        <v>991168</v>
      </c>
      <c r="B4993" t="s">
        <v>6468</v>
      </c>
      <c r="H4993" s="33"/>
      <c r="I4993" s="33"/>
    </row>
    <row r="4994" spans="1:9" x14ac:dyDescent="0.25">
      <c r="A4994">
        <v>991201</v>
      </c>
      <c r="B4994" t="s">
        <v>6467</v>
      </c>
      <c r="H4994" s="33"/>
      <c r="I4994" s="33"/>
    </row>
    <row r="4995" spans="1:9" x14ac:dyDescent="0.25">
      <c r="A4995">
        <v>991202</v>
      </c>
      <c r="B4995" t="s">
        <v>6466</v>
      </c>
      <c r="H4995" s="33"/>
      <c r="I4995" s="33"/>
    </row>
    <row r="4996" spans="1:9" x14ac:dyDescent="0.25">
      <c r="A4996">
        <v>991203</v>
      </c>
      <c r="B4996" t="s">
        <v>6465</v>
      </c>
      <c r="H4996" s="33"/>
      <c r="I4996" s="33"/>
    </row>
    <row r="4997" spans="1:9" x14ac:dyDescent="0.25">
      <c r="A4997">
        <v>991204</v>
      </c>
      <c r="B4997" t="s">
        <v>6464</v>
      </c>
      <c r="H4997" s="33"/>
      <c r="I4997" s="33"/>
    </row>
    <row r="4998" spans="1:9" x14ac:dyDescent="0.25">
      <c r="A4998">
        <v>991205</v>
      </c>
      <c r="B4998" t="s">
        <v>6463</v>
      </c>
      <c r="H4998" s="33"/>
      <c r="I4998" s="33"/>
    </row>
    <row r="4999" spans="1:9" x14ac:dyDescent="0.25">
      <c r="A4999">
        <v>991206</v>
      </c>
      <c r="B4999" t="s">
        <v>6462</v>
      </c>
      <c r="H4999" s="33"/>
      <c r="I4999" s="33"/>
    </row>
    <row r="5000" spans="1:9" x14ac:dyDescent="0.25">
      <c r="A5000">
        <v>991207</v>
      </c>
      <c r="B5000" t="s">
        <v>6461</v>
      </c>
      <c r="H5000" s="33"/>
      <c r="I5000" s="33"/>
    </row>
    <row r="5001" spans="1:9" x14ac:dyDescent="0.25">
      <c r="A5001">
        <v>991208</v>
      </c>
      <c r="B5001" t="s">
        <v>6460</v>
      </c>
      <c r="H5001" s="33"/>
      <c r="I5001" s="33"/>
    </row>
    <row r="5002" spans="1:9" x14ac:dyDescent="0.25">
      <c r="A5002">
        <v>991209</v>
      </c>
      <c r="B5002" t="s">
        <v>6459</v>
      </c>
      <c r="H5002" s="33"/>
      <c r="I5002" s="33"/>
    </row>
    <row r="5003" spans="1:9" x14ac:dyDescent="0.25">
      <c r="A5003">
        <v>991210</v>
      </c>
      <c r="B5003" t="s">
        <v>6458</v>
      </c>
      <c r="H5003" s="33"/>
      <c r="I5003" s="33"/>
    </row>
    <row r="5004" spans="1:9" x14ac:dyDescent="0.25">
      <c r="A5004">
        <v>991211</v>
      </c>
      <c r="B5004" t="s">
        <v>6457</v>
      </c>
      <c r="H5004" s="33"/>
      <c r="I5004" s="33"/>
    </row>
    <row r="5005" spans="1:9" x14ac:dyDescent="0.25">
      <c r="A5005">
        <v>991212</v>
      </c>
      <c r="B5005" t="s">
        <v>6456</v>
      </c>
      <c r="H5005" s="33"/>
      <c r="I5005" s="33"/>
    </row>
    <row r="5006" spans="1:9" x14ac:dyDescent="0.25">
      <c r="A5006">
        <v>991213</v>
      </c>
      <c r="B5006" t="s">
        <v>6455</v>
      </c>
      <c r="H5006" s="33"/>
      <c r="I5006" s="33"/>
    </row>
    <row r="5007" spans="1:9" x14ac:dyDescent="0.25">
      <c r="A5007">
        <v>991214</v>
      </c>
      <c r="B5007" t="s">
        <v>6454</v>
      </c>
      <c r="H5007" s="33"/>
      <c r="I5007" s="33"/>
    </row>
    <row r="5008" spans="1:9" x14ac:dyDescent="0.25">
      <c r="A5008">
        <v>991215</v>
      </c>
      <c r="B5008" t="s">
        <v>6453</v>
      </c>
      <c r="H5008" s="33"/>
      <c r="I5008" s="33"/>
    </row>
    <row r="5009" spans="1:9" x14ac:dyDescent="0.25">
      <c r="A5009">
        <v>991217</v>
      </c>
      <c r="B5009" t="s">
        <v>6452</v>
      </c>
      <c r="H5009" s="33"/>
      <c r="I5009" s="33"/>
    </row>
    <row r="5010" spans="1:9" x14ac:dyDescent="0.25">
      <c r="A5010">
        <v>991218</v>
      </c>
      <c r="B5010" t="s">
        <v>6451</v>
      </c>
    </row>
    <row r="5011" spans="1:9" x14ac:dyDescent="0.25">
      <c r="A5011">
        <v>991251</v>
      </c>
      <c r="B5011" t="s">
        <v>6450</v>
      </c>
      <c r="H5011" s="33"/>
      <c r="I5011" s="33"/>
    </row>
    <row r="5012" spans="1:9" x14ac:dyDescent="0.25">
      <c r="A5012">
        <v>991252</v>
      </c>
      <c r="B5012" t="s">
        <v>6449</v>
      </c>
      <c r="H5012" s="33"/>
      <c r="I5012" s="33"/>
    </row>
    <row r="5013" spans="1:9" x14ac:dyDescent="0.25">
      <c r="A5013">
        <v>991253</v>
      </c>
      <c r="B5013" t="s">
        <v>6448</v>
      </c>
      <c r="H5013" s="33"/>
      <c r="I5013" s="33"/>
    </row>
    <row r="5014" spans="1:9" x14ac:dyDescent="0.25">
      <c r="A5014">
        <v>991254</v>
      </c>
      <c r="B5014" t="s">
        <v>6447</v>
      </c>
      <c r="H5014" s="33"/>
      <c r="I5014" s="33"/>
    </row>
    <row r="5015" spans="1:9" x14ac:dyDescent="0.25">
      <c r="A5015">
        <v>991255</v>
      </c>
      <c r="B5015" t="s">
        <v>6446</v>
      </c>
      <c r="H5015" s="33"/>
      <c r="I5015" s="33"/>
    </row>
    <row r="5016" spans="1:9" x14ac:dyDescent="0.25">
      <c r="A5016">
        <v>991256</v>
      </c>
      <c r="B5016" t="s">
        <v>6445</v>
      </c>
      <c r="H5016" s="33"/>
      <c r="I5016" s="33"/>
    </row>
    <row r="5017" spans="1:9" x14ac:dyDescent="0.25">
      <c r="A5017">
        <v>991257</v>
      </c>
      <c r="B5017" t="s">
        <v>6444</v>
      </c>
      <c r="H5017" s="33"/>
      <c r="I5017" s="33"/>
    </row>
    <row r="5018" spans="1:9" x14ac:dyDescent="0.25">
      <c r="A5018">
        <v>991258</v>
      </c>
      <c r="B5018" t="s">
        <v>6443</v>
      </c>
      <c r="H5018" s="33"/>
      <c r="I5018" s="33"/>
    </row>
    <row r="5019" spans="1:9" x14ac:dyDescent="0.25">
      <c r="A5019">
        <v>991259</v>
      </c>
      <c r="B5019" t="s">
        <v>6442</v>
      </c>
      <c r="H5019" s="33"/>
      <c r="I5019" s="33"/>
    </row>
    <row r="5020" spans="1:9" x14ac:dyDescent="0.25">
      <c r="A5020">
        <v>991260</v>
      </c>
      <c r="B5020" t="s">
        <v>6441</v>
      </c>
      <c r="H5020" s="33"/>
      <c r="I5020" s="33"/>
    </row>
    <row r="5021" spans="1:9" x14ac:dyDescent="0.25">
      <c r="A5021">
        <v>991261</v>
      </c>
      <c r="B5021" t="s">
        <v>6440</v>
      </c>
      <c r="H5021" s="33"/>
      <c r="I5021" s="33"/>
    </row>
    <row r="5022" spans="1:9" x14ac:dyDescent="0.25">
      <c r="A5022">
        <v>991262</v>
      </c>
      <c r="B5022" t="s">
        <v>6439</v>
      </c>
      <c r="H5022" s="33"/>
      <c r="I5022" s="33"/>
    </row>
    <row r="5023" spans="1:9" x14ac:dyDescent="0.25">
      <c r="A5023">
        <v>991263</v>
      </c>
      <c r="B5023" t="s">
        <v>6438</v>
      </c>
      <c r="H5023" s="33"/>
      <c r="I5023" s="33"/>
    </row>
    <row r="5024" spans="1:9" x14ac:dyDescent="0.25">
      <c r="A5024">
        <v>991264</v>
      </c>
      <c r="B5024" t="s">
        <v>6437</v>
      </c>
      <c r="H5024" s="33"/>
      <c r="I5024" s="33"/>
    </row>
    <row r="5025" spans="1:9" x14ac:dyDescent="0.25">
      <c r="A5025">
        <v>991265</v>
      </c>
      <c r="B5025" t="s">
        <v>6436</v>
      </c>
      <c r="H5025" s="33"/>
      <c r="I5025" s="33"/>
    </row>
    <row r="5026" spans="1:9" x14ac:dyDescent="0.25">
      <c r="A5026">
        <v>991266</v>
      </c>
      <c r="B5026" t="s">
        <v>6435</v>
      </c>
      <c r="H5026" s="33"/>
      <c r="I5026" s="33"/>
    </row>
    <row r="5027" spans="1:9" x14ac:dyDescent="0.25">
      <c r="A5027">
        <v>991268</v>
      </c>
      <c r="B5027" t="s">
        <v>6434</v>
      </c>
      <c r="H5027" s="33"/>
      <c r="I5027" s="33"/>
    </row>
    <row r="5028" spans="1:9" x14ac:dyDescent="0.25">
      <c r="A5028">
        <v>991269</v>
      </c>
      <c r="B5028" t="s">
        <v>6433</v>
      </c>
      <c r="H5028" s="33"/>
      <c r="I5028" s="33"/>
    </row>
    <row r="5029" spans="1:9" x14ac:dyDescent="0.25">
      <c r="A5029">
        <v>991270</v>
      </c>
      <c r="B5029" t="s">
        <v>6432</v>
      </c>
      <c r="H5029" s="33"/>
      <c r="I5029" s="33"/>
    </row>
    <row r="5030" spans="1:9" x14ac:dyDescent="0.25">
      <c r="A5030">
        <v>991280</v>
      </c>
      <c r="B5030" t="s">
        <v>6431</v>
      </c>
      <c r="H5030" s="33"/>
      <c r="I5030" s="33"/>
    </row>
    <row r="5031" spans="1:9" x14ac:dyDescent="0.25">
      <c r="A5031">
        <v>991281</v>
      </c>
      <c r="B5031" t="s">
        <v>6430</v>
      </c>
      <c r="H5031" s="33"/>
      <c r="I5031" s="33"/>
    </row>
    <row r="5032" spans="1:9" x14ac:dyDescent="0.25">
      <c r="A5032">
        <v>991282</v>
      </c>
      <c r="B5032" t="s">
        <v>6429</v>
      </c>
      <c r="H5032" s="33"/>
      <c r="I5032" s="33"/>
    </row>
    <row r="5033" spans="1:9" x14ac:dyDescent="0.25">
      <c r="B5033" t="s">
        <v>1</v>
      </c>
      <c r="H5033" s="33"/>
      <c r="I5033" s="33"/>
    </row>
    <row r="5034" spans="1:9" x14ac:dyDescent="0.25">
      <c r="B5034" t="s">
        <v>1</v>
      </c>
      <c r="H5034" s="33"/>
      <c r="I5034" s="33"/>
    </row>
    <row r="5035" spans="1:9" x14ac:dyDescent="0.25">
      <c r="B5035" t="s">
        <v>1</v>
      </c>
      <c r="H5035" s="33"/>
      <c r="I5035" s="33"/>
    </row>
    <row r="5036" spans="1:9" x14ac:dyDescent="0.25">
      <c r="A5036">
        <v>991170</v>
      </c>
      <c r="B5036" t="s">
        <v>6428</v>
      </c>
      <c r="H5036" s="33"/>
      <c r="I5036" s="33"/>
    </row>
    <row r="5037" spans="1:9" x14ac:dyDescent="0.25">
      <c r="A5037">
        <v>991171</v>
      </c>
      <c r="B5037" t="s">
        <v>6427</v>
      </c>
      <c r="H5037" s="33"/>
      <c r="I5037" s="33"/>
    </row>
    <row r="5038" spans="1:9" x14ac:dyDescent="0.25">
      <c r="A5038">
        <v>991172</v>
      </c>
      <c r="B5038" t="s">
        <v>6426</v>
      </c>
      <c r="H5038" s="33"/>
      <c r="I5038" s="33"/>
    </row>
    <row r="5039" spans="1:9" x14ac:dyDescent="0.25">
      <c r="A5039">
        <v>991174</v>
      </c>
      <c r="B5039" t="s">
        <v>6425</v>
      </c>
      <c r="H5039" s="33"/>
      <c r="I5039" s="33"/>
    </row>
    <row r="5040" spans="1:9" x14ac:dyDescent="0.25">
      <c r="A5040">
        <v>991175</v>
      </c>
      <c r="B5040" t="s">
        <v>6424</v>
      </c>
      <c r="H5040" s="33"/>
      <c r="I5040" s="33"/>
    </row>
    <row r="5041" spans="1:9" x14ac:dyDescent="0.25">
      <c r="A5041">
        <v>991177</v>
      </c>
      <c r="B5041" t="s">
        <v>6423</v>
      </c>
      <c r="H5041" s="33"/>
      <c r="I5041" s="33"/>
    </row>
    <row r="5042" spans="1:9" x14ac:dyDescent="0.25">
      <c r="A5042">
        <v>991178</v>
      </c>
      <c r="B5042" t="s">
        <v>6422</v>
      </c>
      <c r="H5042" s="33"/>
      <c r="I5042" s="33"/>
    </row>
    <row r="5043" spans="1:9" x14ac:dyDescent="0.25">
      <c r="A5043">
        <v>991179</v>
      </c>
      <c r="B5043" t="s">
        <v>6421</v>
      </c>
      <c r="H5043" s="33"/>
      <c r="I5043" s="33"/>
    </row>
    <row r="5044" spans="1:9" x14ac:dyDescent="0.25">
      <c r="A5044">
        <v>991180</v>
      </c>
      <c r="B5044" t="s">
        <v>6420</v>
      </c>
      <c r="H5044" s="33"/>
      <c r="I5044" s="33"/>
    </row>
    <row r="5045" spans="1:9" x14ac:dyDescent="0.25">
      <c r="A5045">
        <v>991181</v>
      </c>
      <c r="B5045" t="s">
        <v>6419</v>
      </c>
      <c r="H5045" s="33"/>
      <c r="I5045" s="33"/>
    </row>
    <row r="5046" spans="1:9" x14ac:dyDescent="0.25">
      <c r="A5046">
        <v>991182</v>
      </c>
      <c r="B5046" t="s">
        <v>6418</v>
      </c>
      <c r="H5046" s="33"/>
      <c r="I5046" s="33"/>
    </row>
    <row r="5047" spans="1:9" x14ac:dyDescent="0.25">
      <c r="A5047">
        <v>991183</v>
      </c>
      <c r="B5047" t="s">
        <v>6417</v>
      </c>
      <c r="H5047" s="33"/>
      <c r="I5047" s="33"/>
    </row>
    <row r="5048" spans="1:9" x14ac:dyDescent="0.25">
      <c r="A5048">
        <v>991185</v>
      </c>
      <c r="B5048" t="s">
        <v>6416</v>
      </c>
      <c r="H5048" s="33"/>
      <c r="I5048" s="33"/>
    </row>
    <row r="5049" spans="1:9" x14ac:dyDescent="0.25">
      <c r="B5049" t="s">
        <v>1</v>
      </c>
      <c r="H5049" s="33"/>
      <c r="I5049" s="33"/>
    </row>
    <row r="5050" spans="1:9" x14ac:dyDescent="0.25">
      <c r="B5050" t="s">
        <v>1</v>
      </c>
      <c r="H5050" s="33"/>
      <c r="I5050" s="33"/>
    </row>
    <row r="5051" spans="1:9" x14ac:dyDescent="0.25">
      <c r="B5051" t="s">
        <v>1</v>
      </c>
      <c r="H5051" s="33"/>
      <c r="I5051" s="33"/>
    </row>
    <row r="5052" spans="1:9" x14ac:dyDescent="0.25">
      <c r="A5052">
        <v>991014</v>
      </c>
      <c r="B5052" t="s">
        <v>6415</v>
      </c>
      <c r="H5052" s="33"/>
      <c r="I5052" s="33"/>
    </row>
    <row r="5053" spans="1:9" x14ac:dyDescent="0.25">
      <c r="A5053">
        <v>991015</v>
      </c>
      <c r="B5053" t="s">
        <v>6414</v>
      </c>
      <c r="H5053" s="33"/>
      <c r="I5053" s="33"/>
    </row>
    <row r="5054" spans="1:9" x14ac:dyDescent="0.25">
      <c r="A5054">
        <v>991016</v>
      </c>
      <c r="B5054" t="s">
        <v>6413</v>
      </c>
      <c r="H5054" s="33"/>
      <c r="I5054" s="33"/>
    </row>
    <row r="5055" spans="1:9" x14ac:dyDescent="0.25">
      <c r="A5055">
        <v>991017</v>
      </c>
      <c r="B5055" t="s">
        <v>6412</v>
      </c>
      <c r="H5055" s="33"/>
      <c r="I5055" s="33"/>
    </row>
    <row r="5056" spans="1:9" x14ac:dyDescent="0.25">
      <c r="A5056">
        <v>991018</v>
      </c>
      <c r="B5056" t="s">
        <v>6411</v>
      </c>
      <c r="H5056" s="33"/>
      <c r="I5056" s="33"/>
    </row>
    <row r="5057" spans="1:9" x14ac:dyDescent="0.25">
      <c r="A5057">
        <v>991019</v>
      </c>
      <c r="B5057" t="s">
        <v>6410</v>
      </c>
      <c r="H5057" s="33"/>
      <c r="I5057" s="33"/>
    </row>
    <row r="5058" spans="1:9" x14ac:dyDescent="0.25">
      <c r="A5058">
        <v>991020</v>
      </c>
      <c r="B5058" t="s">
        <v>6409</v>
      </c>
      <c r="H5058" s="33"/>
      <c r="I5058" s="33"/>
    </row>
    <row r="5059" spans="1:9" x14ac:dyDescent="0.25">
      <c r="A5059">
        <v>991021</v>
      </c>
      <c r="B5059" t="s">
        <v>6408</v>
      </c>
      <c r="H5059" s="33"/>
      <c r="I5059" s="33"/>
    </row>
    <row r="5060" spans="1:9" x14ac:dyDescent="0.25">
      <c r="A5060">
        <v>991022</v>
      </c>
      <c r="B5060" t="s">
        <v>6407</v>
      </c>
      <c r="H5060" s="33"/>
      <c r="I5060" s="33"/>
    </row>
    <row r="5061" spans="1:9" x14ac:dyDescent="0.25">
      <c r="A5061">
        <v>991023</v>
      </c>
      <c r="B5061" t="s">
        <v>6406</v>
      </c>
      <c r="H5061" s="33"/>
      <c r="I5061" s="33"/>
    </row>
    <row r="5062" spans="1:9" x14ac:dyDescent="0.25">
      <c r="A5062">
        <v>991024</v>
      </c>
      <c r="B5062" t="s">
        <v>6405</v>
      </c>
      <c r="H5062" s="33"/>
      <c r="I5062" s="33"/>
    </row>
    <row r="5063" spans="1:9" x14ac:dyDescent="0.25">
      <c r="A5063">
        <v>991025</v>
      </c>
      <c r="B5063" t="s">
        <v>6404</v>
      </c>
      <c r="H5063" s="33"/>
      <c r="I5063" s="33"/>
    </row>
    <row r="5064" spans="1:9" x14ac:dyDescent="0.25">
      <c r="A5064">
        <v>991026</v>
      </c>
      <c r="B5064" t="s">
        <v>6403</v>
      </c>
      <c r="H5064" s="33"/>
      <c r="I5064" s="33"/>
    </row>
    <row r="5065" spans="1:9" x14ac:dyDescent="0.25">
      <c r="A5065">
        <v>991027</v>
      </c>
      <c r="B5065" t="s">
        <v>6402</v>
      </c>
      <c r="H5065" s="33"/>
      <c r="I5065" s="33"/>
    </row>
    <row r="5066" spans="1:9" x14ac:dyDescent="0.25">
      <c r="A5066">
        <v>991028</v>
      </c>
      <c r="B5066" t="s">
        <v>6401</v>
      </c>
      <c r="H5066" s="33"/>
      <c r="I5066" s="33"/>
    </row>
    <row r="5067" spans="1:9" x14ac:dyDescent="0.25">
      <c r="A5067">
        <v>991029</v>
      </c>
      <c r="B5067" t="s">
        <v>6400</v>
      </c>
      <c r="H5067" s="33"/>
      <c r="I5067" s="33"/>
    </row>
    <row r="5068" spans="1:9" x14ac:dyDescent="0.25">
      <c r="A5068">
        <v>991030</v>
      </c>
      <c r="B5068" t="s">
        <v>6399</v>
      </c>
      <c r="H5068" s="33"/>
      <c r="I5068" s="33"/>
    </row>
    <row r="5069" spans="1:9" x14ac:dyDescent="0.25">
      <c r="B5069" t="s">
        <v>1</v>
      </c>
      <c r="H5069" s="33"/>
      <c r="I5069" s="33"/>
    </row>
    <row r="5070" spans="1:9" x14ac:dyDescent="0.25">
      <c r="B5070" t="s">
        <v>1</v>
      </c>
      <c r="H5070" s="33"/>
      <c r="I5070" s="33"/>
    </row>
    <row r="5071" spans="1:9" x14ac:dyDescent="0.25">
      <c r="B5071" t="s">
        <v>1</v>
      </c>
      <c r="H5071" s="33"/>
      <c r="I5071" s="33"/>
    </row>
    <row r="5072" spans="1:9" x14ac:dyDescent="0.25">
      <c r="A5072">
        <v>997900</v>
      </c>
      <c r="B5072" t="s">
        <v>6398</v>
      </c>
      <c r="H5072" s="33"/>
      <c r="I5072" s="33"/>
    </row>
    <row r="5073" spans="1:9" x14ac:dyDescent="0.25">
      <c r="A5073">
        <v>997901</v>
      </c>
      <c r="B5073" t="s">
        <v>6397</v>
      </c>
      <c r="H5073" s="33"/>
      <c r="I5073" s="33"/>
    </row>
    <row r="5074" spans="1:9" x14ac:dyDescent="0.25">
      <c r="A5074">
        <v>997902</v>
      </c>
      <c r="B5074" t="s">
        <v>6396</v>
      </c>
      <c r="H5074" s="33"/>
      <c r="I5074" s="33"/>
    </row>
    <row r="5075" spans="1:9" x14ac:dyDescent="0.25">
      <c r="A5075">
        <v>997903</v>
      </c>
      <c r="B5075" t="s">
        <v>6395</v>
      </c>
      <c r="H5075" s="33"/>
      <c r="I5075" s="33"/>
    </row>
    <row r="5076" spans="1:9" x14ac:dyDescent="0.25">
      <c r="A5076">
        <v>997904</v>
      </c>
      <c r="B5076" t="s">
        <v>6394</v>
      </c>
      <c r="H5076" s="33"/>
      <c r="I5076" s="33"/>
    </row>
    <row r="5077" spans="1:9" x14ac:dyDescent="0.25">
      <c r="A5077">
        <v>997905</v>
      </c>
      <c r="B5077" t="s">
        <v>6393</v>
      </c>
      <c r="I5077" s="33"/>
    </row>
    <row r="5078" spans="1:9" x14ac:dyDescent="0.25">
      <c r="B5078" t="s">
        <v>1</v>
      </c>
      <c r="I5078" s="33"/>
    </row>
    <row r="5079" spans="1:9" x14ac:dyDescent="0.25">
      <c r="B5079" t="s">
        <v>1</v>
      </c>
      <c r="H5079" s="33"/>
      <c r="I5079" s="33"/>
    </row>
    <row r="5080" spans="1:9" x14ac:dyDescent="0.25">
      <c r="B5080" t="s">
        <v>1</v>
      </c>
      <c r="H5080" s="33"/>
      <c r="I5080" s="33"/>
    </row>
    <row r="5081" spans="1:9" x14ac:dyDescent="0.25">
      <c r="A5081">
        <v>992250</v>
      </c>
      <c r="B5081" t="s">
        <v>23018</v>
      </c>
      <c r="H5081" s="33"/>
      <c r="I5081" s="33"/>
    </row>
    <row r="5082" spans="1:9" x14ac:dyDescent="0.25">
      <c r="A5082">
        <v>992251</v>
      </c>
      <c r="B5082" t="s">
        <v>23020</v>
      </c>
      <c r="H5082" s="33"/>
      <c r="I5082" s="33"/>
    </row>
    <row r="5083" spans="1:9" x14ac:dyDescent="0.25">
      <c r="A5083">
        <v>992260</v>
      </c>
      <c r="B5083" t="s">
        <v>23014</v>
      </c>
      <c r="I5083" s="33"/>
    </row>
    <row r="5084" spans="1:9" x14ac:dyDescent="0.25">
      <c r="A5084">
        <v>992263</v>
      </c>
      <c r="B5084" t="s">
        <v>6392</v>
      </c>
      <c r="H5084" s="33"/>
      <c r="I5084" s="33"/>
    </row>
    <row r="5085" spans="1:9" x14ac:dyDescent="0.25">
      <c r="A5085">
        <v>992266</v>
      </c>
      <c r="B5085" t="s">
        <v>22704</v>
      </c>
      <c r="H5085" s="33"/>
      <c r="I5085" s="33"/>
    </row>
    <row r="5086" spans="1:9" x14ac:dyDescent="0.25">
      <c r="A5086">
        <v>992268</v>
      </c>
      <c r="B5086" t="s">
        <v>6391</v>
      </c>
      <c r="H5086" s="33"/>
      <c r="I5086" s="33"/>
    </row>
    <row r="5087" spans="1:9" x14ac:dyDescent="0.25">
      <c r="A5087">
        <v>992271</v>
      </c>
      <c r="B5087" t="s">
        <v>6390</v>
      </c>
      <c r="H5087" s="33"/>
      <c r="I5087" s="33"/>
    </row>
    <row r="5088" spans="1:9" x14ac:dyDescent="0.25">
      <c r="A5088">
        <v>992272</v>
      </c>
      <c r="B5088" t="s">
        <v>6389</v>
      </c>
      <c r="H5088" s="33"/>
      <c r="I5088" s="33"/>
    </row>
    <row r="5089" spans="1:9" x14ac:dyDescent="0.25">
      <c r="A5089">
        <v>992273</v>
      </c>
      <c r="B5089" t="s">
        <v>6388</v>
      </c>
      <c r="H5089" s="33"/>
      <c r="I5089" s="33"/>
    </row>
    <row r="5090" spans="1:9" x14ac:dyDescent="0.25">
      <c r="A5090">
        <v>992274</v>
      </c>
      <c r="B5090" t="s">
        <v>6387</v>
      </c>
      <c r="H5090" s="33"/>
      <c r="I5090" s="33"/>
    </row>
    <row r="5091" spans="1:9" x14ac:dyDescent="0.25">
      <c r="A5091">
        <v>992275</v>
      </c>
      <c r="B5091" t="s">
        <v>6386</v>
      </c>
      <c r="H5091" s="33"/>
      <c r="I5091" s="33"/>
    </row>
    <row r="5092" spans="1:9" x14ac:dyDescent="0.25">
      <c r="A5092">
        <v>992276</v>
      </c>
      <c r="B5092" t="s">
        <v>6385</v>
      </c>
      <c r="H5092" s="33"/>
      <c r="I5092" s="33"/>
    </row>
    <row r="5093" spans="1:9" x14ac:dyDescent="0.25">
      <c r="A5093">
        <v>992277</v>
      </c>
      <c r="B5093" t="s">
        <v>6384</v>
      </c>
      <c r="H5093" s="33"/>
      <c r="I5093" s="33"/>
    </row>
    <row r="5094" spans="1:9" x14ac:dyDescent="0.25">
      <c r="A5094">
        <v>992278</v>
      </c>
      <c r="B5094" t="s">
        <v>6383</v>
      </c>
      <c r="H5094" s="33"/>
      <c r="I5094" s="33"/>
    </row>
    <row r="5095" spans="1:9" x14ac:dyDescent="0.25">
      <c r="A5095">
        <v>992279</v>
      </c>
      <c r="B5095" t="s">
        <v>6382</v>
      </c>
      <c r="H5095" s="33"/>
      <c r="I5095" s="33"/>
    </row>
    <row r="5096" spans="1:9" x14ac:dyDescent="0.25">
      <c r="A5096">
        <v>992280</v>
      </c>
      <c r="B5096" t="s">
        <v>6381</v>
      </c>
      <c r="H5096" s="33"/>
      <c r="I5096" s="33"/>
    </row>
    <row r="5097" spans="1:9" x14ac:dyDescent="0.25">
      <c r="A5097">
        <v>992281</v>
      </c>
      <c r="B5097" t="s">
        <v>6380</v>
      </c>
      <c r="H5097" s="33"/>
      <c r="I5097" s="33"/>
    </row>
    <row r="5098" spans="1:9" x14ac:dyDescent="0.25">
      <c r="A5098">
        <v>992282</v>
      </c>
      <c r="B5098" t="s">
        <v>6379</v>
      </c>
      <c r="H5098" s="33"/>
      <c r="I5098" s="33"/>
    </row>
    <row r="5099" spans="1:9" x14ac:dyDescent="0.25">
      <c r="A5099">
        <v>992284</v>
      </c>
      <c r="B5099" t="s">
        <v>6378</v>
      </c>
      <c r="H5099" s="33"/>
      <c r="I5099" s="33"/>
    </row>
    <row r="5100" spans="1:9" x14ac:dyDescent="0.25">
      <c r="A5100">
        <v>992286</v>
      </c>
      <c r="B5100" t="s">
        <v>6377</v>
      </c>
      <c r="H5100" s="33"/>
      <c r="I5100" s="33"/>
    </row>
    <row r="5101" spans="1:9" x14ac:dyDescent="0.25">
      <c r="A5101">
        <v>992287</v>
      </c>
      <c r="B5101" t="s">
        <v>6376</v>
      </c>
      <c r="H5101" s="33"/>
      <c r="I5101" s="33"/>
    </row>
    <row r="5102" spans="1:9" x14ac:dyDescent="0.25">
      <c r="A5102">
        <v>992292</v>
      </c>
      <c r="B5102" t="s">
        <v>6375</v>
      </c>
      <c r="H5102" s="33"/>
      <c r="I5102" s="33"/>
    </row>
    <row r="5103" spans="1:9" x14ac:dyDescent="0.25">
      <c r="A5103">
        <v>992265</v>
      </c>
      <c r="B5103" t="s">
        <v>22702</v>
      </c>
      <c r="H5103" s="33"/>
      <c r="I5103" s="33"/>
    </row>
    <row r="5104" spans="1:9" x14ac:dyDescent="0.25">
      <c r="A5104">
        <v>992591</v>
      </c>
      <c r="B5104" t="s">
        <v>10905</v>
      </c>
      <c r="H5104" s="33"/>
      <c r="I5104" s="33"/>
    </row>
    <row r="5105" spans="1:9" x14ac:dyDescent="0.25">
      <c r="A5105">
        <v>992590</v>
      </c>
      <c r="B5105" t="s">
        <v>23016</v>
      </c>
      <c r="H5105" s="33"/>
      <c r="I5105" s="33"/>
    </row>
    <row r="5106" spans="1:9" x14ac:dyDescent="0.25">
      <c r="B5106" t="s">
        <v>1</v>
      </c>
      <c r="H5106" s="33"/>
      <c r="I5106" s="33"/>
    </row>
    <row r="5107" spans="1:9" x14ac:dyDescent="0.25">
      <c r="B5107" t="s">
        <v>1</v>
      </c>
      <c r="H5107" s="33"/>
      <c r="I5107" s="33"/>
    </row>
    <row r="5108" spans="1:9" x14ac:dyDescent="0.25">
      <c r="A5108">
        <v>992100</v>
      </c>
      <c r="B5108" t="s">
        <v>6374</v>
      </c>
      <c r="H5108" s="33"/>
      <c r="I5108" s="33"/>
    </row>
    <row r="5109" spans="1:9" x14ac:dyDescent="0.25">
      <c r="A5109">
        <v>992101</v>
      </c>
      <c r="B5109" t="s">
        <v>6373</v>
      </c>
      <c r="H5109" s="33"/>
      <c r="I5109" s="33"/>
    </row>
    <row r="5110" spans="1:9" x14ac:dyDescent="0.25">
      <c r="A5110">
        <v>992110</v>
      </c>
      <c r="B5110" t="s">
        <v>6372</v>
      </c>
      <c r="H5110" s="33"/>
      <c r="I5110" s="33"/>
    </row>
    <row r="5111" spans="1:9" x14ac:dyDescent="0.25">
      <c r="A5111">
        <v>992111</v>
      </c>
      <c r="B5111" t="s">
        <v>6371</v>
      </c>
      <c r="H5111" s="33"/>
      <c r="I5111" s="33"/>
    </row>
    <row r="5112" spans="1:9" x14ac:dyDescent="0.25">
      <c r="A5112">
        <v>992112</v>
      </c>
      <c r="B5112" t="s">
        <v>6370</v>
      </c>
      <c r="I5112" s="33"/>
    </row>
    <row r="5113" spans="1:9" x14ac:dyDescent="0.25">
      <c r="A5113">
        <v>992113</v>
      </c>
      <c r="B5113" t="s">
        <v>23010</v>
      </c>
      <c r="H5113" s="33"/>
      <c r="I5113" s="33"/>
    </row>
    <row r="5114" spans="1:9" x14ac:dyDescent="0.25">
      <c r="A5114">
        <v>992120</v>
      </c>
      <c r="B5114" t="s">
        <v>6369</v>
      </c>
      <c r="H5114" s="33"/>
      <c r="I5114" s="33"/>
    </row>
    <row r="5115" spans="1:9" x14ac:dyDescent="0.25">
      <c r="A5115">
        <v>992121</v>
      </c>
      <c r="B5115" t="s">
        <v>6368</v>
      </c>
      <c r="H5115" s="33"/>
      <c r="I5115" s="33"/>
    </row>
    <row r="5116" spans="1:9" x14ac:dyDescent="0.25">
      <c r="A5116">
        <v>992122</v>
      </c>
      <c r="B5116" t="s">
        <v>6367</v>
      </c>
      <c r="H5116" s="33"/>
      <c r="I5116" s="33"/>
    </row>
    <row r="5117" spans="1:9" x14ac:dyDescent="0.25">
      <c r="A5117">
        <v>992130</v>
      </c>
      <c r="B5117" t="s">
        <v>6366</v>
      </c>
      <c r="H5117" s="33"/>
      <c r="I5117" s="33"/>
    </row>
    <row r="5118" spans="1:9" x14ac:dyDescent="0.25">
      <c r="A5118">
        <v>992131</v>
      </c>
      <c r="B5118" t="s">
        <v>6365</v>
      </c>
      <c r="I5118" s="33"/>
    </row>
    <row r="5119" spans="1:9" x14ac:dyDescent="0.25">
      <c r="A5119">
        <v>992132</v>
      </c>
      <c r="B5119" t="s">
        <v>6364</v>
      </c>
      <c r="H5119" s="33"/>
      <c r="I5119" s="33"/>
    </row>
    <row r="5120" spans="1:9" x14ac:dyDescent="0.25">
      <c r="A5120">
        <v>992133</v>
      </c>
      <c r="B5120" t="s">
        <v>6363</v>
      </c>
      <c r="H5120" s="33"/>
      <c r="I5120" s="33"/>
    </row>
    <row r="5121" spans="1:9" x14ac:dyDescent="0.25">
      <c r="A5121">
        <v>992135</v>
      </c>
      <c r="B5121" t="s">
        <v>6362</v>
      </c>
      <c r="H5121" s="33"/>
      <c r="I5121" s="33"/>
    </row>
    <row r="5122" spans="1:9" x14ac:dyDescent="0.25">
      <c r="A5122">
        <v>992136</v>
      </c>
      <c r="B5122" t="s">
        <v>6361</v>
      </c>
    </row>
    <row r="5123" spans="1:9" x14ac:dyDescent="0.25">
      <c r="A5123">
        <v>992137</v>
      </c>
      <c r="B5123" t="s">
        <v>6360</v>
      </c>
      <c r="H5123" s="33"/>
      <c r="I5123" s="33"/>
    </row>
    <row r="5124" spans="1:9" x14ac:dyDescent="0.25">
      <c r="A5124">
        <v>992138</v>
      </c>
      <c r="B5124" t="s">
        <v>6359</v>
      </c>
    </row>
    <row r="5125" spans="1:9" x14ac:dyDescent="0.25">
      <c r="A5125">
        <v>992150</v>
      </c>
      <c r="B5125" t="s">
        <v>6358</v>
      </c>
      <c r="H5125" s="33"/>
      <c r="I5125" s="33"/>
    </row>
    <row r="5126" spans="1:9" x14ac:dyDescent="0.25">
      <c r="A5126">
        <v>992151</v>
      </c>
      <c r="B5126" t="s">
        <v>6357</v>
      </c>
      <c r="H5126" s="33"/>
      <c r="I5126" s="33"/>
    </row>
    <row r="5127" spans="1:9" x14ac:dyDescent="0.25">
      <c r="A5127">
        <v>992152</v>
      </c>
      <c r="B5127" t="s">
        <v>23012</v>
      </c>
      <c r="H5127" s="33"/>
      <c r="I5127" s="33"/>
    </row>
    <row r="5128" spans="1:9" x14ac:dyDescent="0.25">
      <c r="A5128">
        <v>992160</v>
      </c>
      <c r="B5128" t="s">
        <v>6356</v>
      </c>
      <c r="H5128" s="33"/>
      <c r="I5128" s="33"/>
    </row>
    <row r="5129" spans="1:9" x14ac:dyDescent="0.25">
      <c r="A5129">
        <v>992161</v>
      </c>
      <c r="B5129" t="s">
        <v>6355</v>
      </c>
      <c r="H5129" s="33"/>
      <c r="I5129" s="33"/>
    </row>
    <row r="5130" spans="1:9" x14ac:dyDescent="0.25">
      <c r="A5130">
        <v>992180</v>
      </c>
      <c r="B5130" t="s">
        <v>6354</v>
      </c>
      <c r="H5130" s="33"/>
      <c r="I5130" s="33"/>
    </row>
    <row r="5131" spans="1:9" x14ac:dyDescent="0.25">
      <c r="A5131">
        <v>992181</v>
      </c>
      <c r="B5131" t="s">
        <v>6353</v>
      </c>
      <c r="H5131" s="33"/>
      <c r="I5131" s="33"/>
    </row>
    <row r="5132" spans="1:9" x14ac:dyDescent="0.25">
      <c r="A5132">
        <v>992183</v>
      </c>
      <c r="B5132" t="s">
        <v>6352</v>
      </c>
    </row>
    <row r="5133" spans="1:9" x14ac:dyDescent="0.25">
      <c r="A5133">
        <v>992186</v>
      </c>
      <c r="B5133" t="s">
        <v>6351</v>
      </c>
      <c r="H5133" s="33"/>
      <c r="I5133" s="33"/>
    </row>
    <row r="5134" spans="1:9" x14ac:dyDescent="0.25">
      <c r="B5134" t="s">
        <v>6350</v>
      </c>
      <c r="H5134" s="33"/>
      <c r="I5134" s="33"/>
    </row>
    <row r="5135" spans="1:9" x14ac:dyDescent="0.25">
      <c r="B5135" t="s">
        <v>1</v>
      </c>
      <c r="H5135" s="33"/>
      <c r="I5135" s="33"/>
    </row>
    <row r="5136" spans="1:9" x14ac:dyDescent="0.25">
      <c r="B5136" t="s">
        <v>1</v>
      </c>
    </row>
    <row r="5137" spans="1:9" x14ac:dyDescent="0.25">
      <c r="B5137" t="s">
        <v>1</v>
      </c>
      <c r="H5137" s="33"/>
      <c r="I5137" s="33"/>
    </row>
    <row r="5138" spans="1:9" x14ac:dyDescent="0.25">
      <c r="A5138">
        <v>993600</v>
      </c>
      <c r="B5138" t="s">
        <v>6349</v>
      </c>
      <c r="H5138" s="33"/>
      <c r="I5138" s="33"/>
    </row>
    <row r="5139" spans="1:9" x14ac:dyDescent="0.25">
      <c r="A5139">
        <v>993601</v>
      </c>
      <c r="B5139" t="s">
        <v>6348</v>
      </c>
      <c r="H5139" s="33"/>
      <c r="I5139" s="33"/>
    </row>
    <row r="5140" spans="1:9" x14ac:dyDescent="0.25">
      <c r="A5140">
        <v>993602</v>
      </c>
      <c r="B5140" t="s">
        <v>10869</v>
      </c>
      <c r="H5140" s="33"/>
      <c r="I5140" s="33"/>
    </row>
    <row r="5141" spans="1:9" x14ac:dyDescent="0.25">
      <c r="A5141">
        <v>993603</v>
      </c>
      <c r="B5141" t="s">
        <v>10868</v>
      </c>
      <c r="H5141" s="33"/>
      <c r="I5141" s="33"/>
    </row>
    <row r="5142" spans="1:9" x14ac:dyDescent="0.25">
      <c r="A5142">
        <v>993610</v>
      </c>
      <c r="B5142" t="s">
        <v>6347</v>
      </c>
      <c r="H5142" s="33"/>
      <c r="I5142" s="33"/>
    </row>
    <row r="5143" spans="1:9" x14ac:dyDescent="0.25">
      <c r="A5143">
        <v>993611</v>
      </c>
      <c r="B5143" t="s">
        <v>6346</v>
      </c>
      <c r="H5143" s="33"/>
      <c r="I5143" s="33"/>
    </row>
    <row r="5144" spans="1:9" x14ac:dyDescent="0.25">
      <c r="A5144">
        <v>993612</v>
      </c>
      <c r="B5144" t="s">
        <v>6345</v>
      </c>
      <c r="H5144" s="33"/>
      <c r="I5144" s="33"/>
    </row>
    <row r="5145" spans="1:9" x14ac:dyDescent="0.25">
      <c r="A5145">
        <v>993613</v>
      </c>
      <c r="B5145" t="s">
        <v>10870</v>
      </c>
      <c r="H5145" s="33"/>
      <c r="I5145" s="33"/>
    </row>
    <row r="5146" spans="1:9" x14ac:dyDescent="0.25">
      <c r="A5146">
        <v>993620</v>
      </c>
      <c r="B5146" t="s">
        <v>6344</v>
      </c>
      <c r="H5146" s="33"/>
      <c r="I5146" s="33"/>
    </row>
    <row r="5147" spans="1:9" x14ac:dyDescent="0.25">
      <c r="A5147">
        <v>993621</v>
      </c>
      <c r="B5147" t="s">
        <v>6343</v>
      </c>
      <c r="H5147" s="33"/>
      <c r="I5147" s="33"/>
    </row>
    <row r="5148" spans="1:9" x14ac:dyDescent="0.25">
      <c r="A5148">
        <v>993622</v>
      </c>
      <c r="B5148" t="s">
        <v>10867</v>
      </c>
      <c r="H5148" s="33"/>
      <c r="I5148" s="33"/>
    </row>
    <row r="5149" spans="1:9" x14ac:dyDescent="0.25">
      <c r="A5149">
        <v>993623</v>
      </c>
      <c r="B5149" t="s">
        <v>10866</v>
      </c>
      <c r="H5149" s="33"/>
      <c r="I5149" s="33"/>
    </row>
    <row r="5150" spans="1:9" x14ac:dyDescent="0.25">
      <c r="A5150">
        <v>993630</v>
      </c>
      <c r="B5150" t="s">
        <v>6342</v>
      </c>
      <c r="H5150" s="33"/>
      <c r="I5150" s="33"/>
    </row>
    <row r="5151" spans="1:9" x14ac:dyDescent="0.25">
      <c r="A5151">
        <v>993631</v>
      </c>
      <c r="B5151" t="s">
        <v>6341</v>
      </c>
      <c r="H5151" s="33"/>
      <c r="I5151" s="33"/>
    </row>
    <row r="5152" spans="1:9" x14ac:dyDescent="0.25">
      <c r="A5152">
        <v>993640</v>
      </c>
      <c r="B5152" t="s">
        <v>6340</v>
      </c>
      <c r="H5152" s="33"/>
      <c r="I5152" s="33"/>
    </row>
    <row r="5153" spans="1:9" x14ac:dyDescent="0.25">
      <c r="A5153">
        <v>993641</v>
      </c>
      <c r="B5153" t="s">
        <v>6339</v>
      </c>
      <c r="H5153" s="33"/>
      <c r="I5153" s="33"/>
    </row>
    <row r="5154" spans="1:9" x14ac:dyDescent="0.25">
      <c r="A5154">
        <v>993650</v>
      </c>
      <c r="B5154" t="s">
        <v>6338</v>
      </c>
      <c r="H5154" s="33"/>
      <c r="I5154" s="33"/>
    </row>
    <row r="5155" spans="1:9" x14ac:dyDescent="0.25">
      <c r="A5155">
        <v>993651</v>
      </c>
      <c r="B5155" t="s">
        <v>6337</v>
      </c>
      <c r="H5155" s="33"/>
      <c r="I5155" s="33"/>
    </row>
    <row r="5156" spans="1:9" x14ac:dyDescent="0.25">
      <c r="H5156" s="33"/>
      <c r="I5156" s="33"/>
    </row>
    <row r="5157" spans="1:9" x14ac:dyDescent="0.25">
      <c r="H5157" s="33"/>
      <c r="I5157" s="33"/>
    </row>
    <row r="5158" spans="1:9" x14ac:dyDescent="0.25">
      <c r="B5158" t="s">
        <v>1</v>
      </c>
      <c r="H5158" s="33"/>
      <c r="I5158" s="33"/>
    </row>
    <row r="5159" spans="1:9" x14ac:dyDescent="0.25">
      <c r="A5159">
        <v>992800</v>
      </c>
      <c r="B5159" t="s">
        <v>6336</v>
      </c>
      <c r="H5159" s="33"/>
      <c r="I5159" s="33"/>
    </row>
    <row r="5160" spans="1:9" x14ac:dyDescent="0.25">
      <c r="A5160">
        <v>992801</v>
      </c>
      <c r="B5160" t="s">
        <v>6335</v>
      </c>
      <c r="H5160" s="33"/>
      <c r="I5160" s="33"/>
    </row>
    <row r="5161" spans="1:9" x14ac:dyDescent="0.25">
      <c r="A5161">
        <v>992802</v>
      </c>
      <c r="B5161" t="s">
        <v>6334</v>
      </c>
      <c r="H5161" s="33"/>
      <c r="I5161" s="33"/>
    </row>
    <row r="5162" spans="1:9" x14ac:dyDescent="0.25">
      <c r="A5162">
        <v>992803</v>
      </c>
      <c r="B5162" t="s">
        <v>6333</v>
      </c>
      <c r="H5162" s="33"/>
      <c r="I5162" s="33"/>
    </row>
    <row r="5163" spans="1:9" x14ac:dyDescent="0.25">
      <c r="A5163">
        <v>992810</v>
      </c>
      <c r="B5163" t="s">
        <v>6332</v>
      </c>
      <c r="H5163" s="33"/>
      <c r="I5163" s="33"/>
    </row>
    <row r="5164" spans="1:9" x14ac:dyDescent="0.25">
      <c r="A5164">
        <v>992811</v>
      </c>
      <c r="B5164" t="s">
        <v>6331</v>
      </c>
      <c r="H5164" s="33"/>
      <c r="I5164" s="33"/>
    </row>
    <row r="5165" spans="1:9" x14ac:dyDescent="0.25">
      <c r="A5165">
        <v>992812</v>
      </c>
      <c r="B5165" t="s">
        <v>6330</v>
      </c>
      <c r="H5165" s="33"/>
      <c r="I5165" s="33"/>
    </row>
    <row r="5166" spans="1:9" x14ac:dyDescent="0.25">
      <c r="A5166">
        <v>992820</v>
      </c>
      <c r="B5166" t="s">
        <v>6329</v>
      </c>
      <c r="H5166" s="33"/>
      <c r="I5166" s="33"/>
    </row>
    <row r="5167" spans="1:9" x14ac:dyDescent="0.25">
      <c r="A5167">
        <v>992821</v>
      </c>
      <c r="B5167" t="s">
        <v>6328</v>
      </c>
      <c r="H5167" s="33"/>
      <c r="I5167" s="33"/>
    </row>
    <row r="5168" spans="1:9" x14ac:dyDescent="0.25">
      <c r="A5168">
        <v>992822</v>
      </c>
      <c r="B5168" t="s">
        <v>6327</v>
      </c>
      <c r="H5168" s="33"/>
      <c r="I5168" s="33"/>
    </row>
    <row r="5169" spans="1:9" x14ac:dyDescent="0.25">
      <c r="A5169">
        <v>992823</v>
      </c>
      <c r="B5169" t="s">
        <v>6326</v>
      </c>
      <c r="H5169" s="33"/>
      <c r="I5169" s="33"/>
    </row>
    <row r="5170" spans="1:9" x14ac:dyDescent="0.25">
      <c r="A5170">
        <v>992840</v>
      </c>
      <c r="B5170" t="s">
        <v>6325</v>
      </c>
      <c r="H5170" s="33"/>
      <c r="I5170" s="33"/>
    </row>
    <row r="5171" spans="1:9" x14ac:dyDescent="0.25">
      <c r="A5171">
        <v>992841</v>
      </c>
      <c r="B5171" t="s">
        <v>6324</v>
      </c>
      <c r="H5171" s="33"/>
      <c r="I5171" s="33"/>
    </row>
    <row r="5172" spans="1:9" x14ac:dyDescent="0.25">
      <c r="A5172">
        <v>992842</v>
      </c>
      <c r="B5172" t="s">
        <v>6323</v>
      </c>
      <c r="H5172" s="33"/>
      <c r="I5172" s="33"/>
    </row>
    <row r="5173" spans="1:9" x14ac:dyDescent="0.25">
      <c r="A5173">
        <v>992870</v>
      </c>
      <c r="B5173" t="s">
        <v>6322</v>
      </c>
      <c r="H5173" s="33"/>
      <c r="I5173" s="33"/>
    </row>
    <row r="5174" spans="1:9" x14ac:dyDescent="0.25">
      <c r="A5174">
        <v>992871</v>
      </c>
      <c r="B5174" t="s">
        <v>6321</v>
      </c>
      <c r="H5174" s="33"/>
      <c r="I5174" s="33"/>
    </row>
    <row r="5175" spans="1:9" x14ac:dyDescent="0.25">
      <c r="A5175">
        <v>992872</v>
      </c>
      <c r="B5175" t="s">
        <v>6320</v>
      </c>
      <c r="H5175" s="33"/>
      <c r="I5175" s="33"/>
    </row>
    <row r="5176" spans="1:9" x14ac:dyDescent="0.25">
      <c r="A5176">
        <v>992873</v>
      </c>
      <c r="B5176" t="s">
        <v>6319</v>
      </c>
      <c r="H5176" s="33"/>
      <c r="I5176" s="33"/>
    </row>
    <row r="5177" spans="1:9" x14ac:dyDescent="0.25">
      <c r="A5177">
        <v>992881</v>
      </c>
      <c r="B5177" t="s">
        <v>6318</v>
      </c>
      <c r="H5177" s="33"/>
      <c r="I5177" s="33"/>
    </row>
    <row r="5178" spans="1:9" x14ac:dyDescent="0.25">
      <c r="A5178">
        <v>992882</v>
      </c>
      <c r="B5178" t="s">
        <v>6317</v>
      </c>
      <c r="H5178" s="33"/>
      <c r="I5178" s="33"/>
    </row>
    <row r="5179" spans="1:9" x14ac:dyDescent="0.25">
      <c r="A5179">
        <v>992891</v>
      </c>
      <c r="B5179" t="s">
        <v>6316</v>
      </c>
      <c r="H5179" s="33"/>
      <c r="I5179" s="33"/>
    </row>
    <row r="5180" spans="1:9" x14ac:dyDescent="0.25">
      <c r="A5180">
        <v>992892</v>
      </c>
      <c r="B5180" t="s">
        <v>6315</v>
      </c>
      <c r="H5180" s="33"/>
      <c r="I5180" s="33"/>
    </row>
    <row r="5181" spans="1:9" x14ac:dyDescent="0.25">
      <c r="B5181" t="s">
        <v>1</v>
      </c>
      <c r="H5181" s="33"/>
      <c r="I5181" s="33"/>
    </row>
    <row r="5182" spans="1:9" x14ac:dyDescent="0.25">
      <c r="B5182" t="s">
        <v>1</v>
      </c>
      <c r="H5182" s="33"/>
      <c r="I5182" s="33"/>
    </row>
    <row r="5183" spans="1:9" x14ac:dyDescent="0.25">
      <c r="B5183" t="s">
        <v>1</v>
      </c>
      <c r="H5183" s="33"/>
      <c r="I5183" s="33"/>
    </row>
    <row r="5184" spans="1:9" x14ac:dyDescent="0.25">
      <c r="A5184">
        <v>991821</v>
      </c>
      <c r="B5184" t="s">
        <v>6314</v>
      </c>
      <c r="H5184" s="33"/>
      <c r="I5184" s="33"/>
    </row>
    <row r="5185" spans="1:9" x14ac:dyDescent="0.25">
      <c r="A5185">
        <v>991822</v>
      </c>
      <c r="B5185" t="s">
        <v>6313</v>
      </c>
      <c r="H5185" s="33"/>
      <c r="I5185" s="33"/>
    </row>
    <row r="5186" spans="1:9" x14ac:dyDescent="0.25">
      <c r="A5186">
        <v>991823</v>
      </c>
      <c r="B5186" t="s">
        <v>6312</v>
      </c>
      <c r="H5186" s="33"/>
      <c r="I5186" s="33"/>
    </row>
    <row r="5187" spans="1:9" x14ac:dyDescent="0.25">
      <c r="B5187" t="s">
        <v>1</v>
      </c>
      <c r="I5187" s="33"/>
    </row>
    <row r="5188" spans="1:9" x14ac:dyDescent="0.25">
      <c r="B5188" t="s">
        <v>1</v>
      </c>
      <c r="H5188" s="33"/>
      <c r="I5188" s="33"/>
    </row>
    <row r="5189" spans="1:9" x14ac:dyDescent="0.25">
      <c r="B5189" t="s">
        <v>1</v>
      </c>
      <c r="H5189" s="33"/>
      <c r="I5189" s="33"/>
    </row>
    <row r="5190" spans="1:9" x14ac:dyDescent="0.25">
      <c r="A5190">
        <v>991563</v>
      </c>
      <c r="B5190" t="s">
        <v>6311</v>
      </c>
      <c r="H5190" s="33"/>
      <c r="I5190" s="33"/>
    </row>
    <row r="5191" spans="1:9" x14ac:dyDescent="0.25">
      <c r="A5191">
        <v>991564</v>
      </c>
      <c r="B5191" t="s">
        <v>6310</v>
      </c>
      <c r="H5191" s="33"/>
      <c r="I5191" s="33"/>
    </row>
    <row r="5192" spans="1:9" x14ac:dyDescent="0.25">
      <c r="A5192">
        <v>991565</v>
      </c>
      <c r="B5192" t="s">
        <v>6309</v>
      </c>
      <c r="H5192" s="33"/>
      <c r="I5192" s="33"/>
    </row>
    <row r="5193" spans="1:9" x14ac:dyDescent="0.25">
      <c r="A5193">
        <v>991567</v>
      </c>
      <c r="B5193" t="s">
        <v>6308</v>
      </c>
      <c r="H5193" s="33"/>
      <c r="I5193" s="33"/>
    </row>
    <row r="5194" spans="1:9" x14ac:dyDescent="0.25">
      <c r="A5194">
        <v>991568</v>
      </c>
      <c r="B5194" t="s">
        <v>6307</v>
      </c>
      <c r="H5194" s="33"/>
      <c r="I5194" s="33"/>
    </row>
    <row r="5195" spans="1:9" x14ac:dyDescent="0.25">
      <c r="A5195">
        <v>991569</v>
      </c>
      <c r="B5195" t="s">
        <v>6306</v>
      </c>
      <c r="H5195" s="33"/>
      <c r="I5195" s="33"/>
    </row>
    <row r="5196" spans="1:9" x14ac:dyDescent="0.25">
      <c r="B5196" t="s">
        <v>1</v>
      </c>
      <c r="H5196" s="33"/>
      <c r="I5196" s="33"/>
    </row>
    <row r="5197" spans="1:9" x14ac:dyDescent="0.25">
      <c r="B5197" t="s">
        <v>1</v>
      </c>
      <c r="H5197" s="33"/>
      <c r="I5197" s="33"/>
    </row>
    <row r="5198" spans="1:9" x14ac:dyDescent="0.25">
      <c r="B5198" t="s">
        <v>1</v>
      </c>
      <c r="H5198" s="33"/>
      <c r="I5198" s="33"/>
    </row>
    <row r="5199" spans="1:9" x14ac:dyDescent="0.25">
      <c r="A5199">
        <v>992899</v>
      </c>
      <c r="B5199" t="s">
        <v>6305</v>
      </c>
      <c r="H5199" s="33"/>
      <c r="I5199" s="33"/>
    </row>
    <row r="5200" spans="1:9" x14ac:dyDescent="0.25">
      <c r="B5200" t="s">
        <v>1</v>
      </c>
      <c r="H5200" s="33"/>
      <c r="I5200" s="33"/>
    </row>
    <row r="5201" spans="1:9" x14ac:dyDescent="0.25">
      <c r="B5201" t="s">
        <v>1</v>
      </c>
      <c r="H5201" s="33"/>
      <c r="I5201" s="33"/>
    </row>
    <row r="5202" spans="1:9" x14ac:dyDescent="0.25">
      <c r="B5202" t="s">
        <v>1</v>
      </c>
      <c r="H5202" s="33"/>
      <c r="I5202" s="33"/>
    </row>
    <row r="5203" spans="1:9" x14ac:dyDescent="0.25">
      <c r="A5203">
        <v>991730</v>
      </c>
      <c r="B5203" t="s">
        <v>6304</v>
      </c>
      <c r="H5203" s="33"/>
      <c r="I5203" s="33"/>
    </row>
    <row r="5204" spans="1:9" x14ac:dyDescent="0.25">
      <c r="A5204">
        <v>991731</v>
      </c>
      <c r="B5204" t="s">
        <v>6303</v>
      </c>
      <c r="H5204" s="33"/>
      <c r="I5204" s="33"/>
    </row>
    <row r="5205" spans="1:9" x14ac:dyDescent="0.25">
      <c r="B5205" t="s">
        <v>1</v>
      </c>
      <c r="H5205" s="33"/>
      <c r="I5205" s="33"/>
    </row>
    <row r="5206" spans="1:9" x14ac:dyDescent="0.25">
      <c r="B5206" t="s">
        <v>1</v>
      </c>
      <c r="H5206" s="33"/>
      <c r="I5206" s="33"/>
    </row>
    <row r="5207" spans="1:9" x14ac:dyDescent="0.25">
      <c r="B5207" t="s">
        <v>1</v>
      </c>
      <c r="H5207" s="33"/>
      <c r="I5207" s="33"/>
    </row>
    <row r="5208" spans="1:9" x14ac:dyDescent="0.25">
      <c r="A5208">
        <v>991907</v>
      </c>
      <c r="B5208" t="s">
        <v>6302</v>
      </c>
      <c r="H5208" s="33"/>
      <c r="I5208" s="33"/>
    </row>
    <row r="5209" spans="1:9" x14ac:dyDescent="0.25">
      <c r="A5209">
        <v>991908</v>
      </c>
      <c r="B5209" t="s">
        <v>23022</v>
      </c>
      <c r="H5209" s="33"/>
      <c r="I5209" s="33"/>
    </row>
    <row r="5210" spans="1:9" x14ac:dyDescent="0.25">
      <c r="A5210">
        <v>991909</v>
      </c>
      <c r="B5210" t="s">
        <v>6301</v>
      </c>
      <c r="H5210" s="33"/>
      <c r="I5210" s="33"/>
    </row>
    <row r="5211" spans="1:9" x14ac:dyDescent="0.25">
      <c r="A5211">
        <v>991911</v>
      </c>
      <c r="B5211" t="s">
        <v>6300</v>
      </c>
      <c r="H5211" s="33"/>
      <c r="I5211" s="33"/>
    </row>
    <row r="5212" spans="1:9" x14ac:dyDescent="0.25">
      <c r="A5212">
        <v>991912</v>
      </c>
      <c r="B5212" t="s">
        <v>6299</v>
      </c>
      <c r="H5212" s="33"/>
      <c r="I5212" s="33"/>
    </row>
    <row r="5213" spans="1:9" x14ac:dyDescent="0.25">
      <c r="A5213">
        <v>991913</v>
      </c>
      <c r="B5213" t="s">
        <v>6298</v>
      </c>
      <c r="H5213" s="33"/>
      <c r="I5213" s="33"/>
    </row>
    <row r="5214" spans="1:9" x14ac:dyDescent="0.25">
      <c r="A5214">
        <v>991914</v>
      </c>
      <c r="B5214" t="s">
        <v>6297</v>
      </c>
      <c r="H5214" s="33"/>
      <c r="I5214" s="33"/>
    </row>
    <row r="5215" spans="1:9" x14ac:dyDescent="0.25">
      <c r="A5215">
        <v>991910</v>
      </c>
      <c r="B5215" t="s">
        <v>6296</v>
      </c>
      <c r="H5215" s="33"/>
      <c r="I5215" s="33"/>
    </row>
    <row r="5216" spans="1:9" x14ac:dyDescent="0.25">
      <c r="A5216">
        <v>991920</v>
      </c>
      <c r="B5216" t="s">
        <v>6295</v>
      </c>
      <c r="H5216" s="33"/>
      <c r="I5216" s="33"/>
    </row>
    <row r="5217" spans="1:9" x14ac:dyDescent="0.25">
      <c r="A5217">
        <v>991927</v>
      </c>
      <c r="B5217" t="s">
        <v>6294</v>
      </c>
      <c r="H5217" s="33"/>
      <c r="I5217" s="33"/>
    </row>
    <row r="5218" spans="1:9" x14ac:dyDescent="0.25">
      <c r="B5218" t="s">
        <v>1</v>
      </c>
      <c r="H5218" s="33"/>
      <c r="I5218" s="33"/>
    </row>
    <row r="5219" spans="1:9" x14ac:dyDescent="0.25">
      <c r="B5219" t="s">
        <v>1</v>
      </c>
      <c r="H5219" s="33"/>
      <c r="I5219" s="33"/>
    </row>
    <row r="5220" spans="1:9" x14ac:dyDescent="0.25">
      <c r="B5220" t="s">
        <v>1</v>
      </c>
      <c r="H5220" s="33"/>
      <c r="I5220" s="33"/>
    </row>
    <row r="5221" spans="1:9" x14ac:dyDescent="0.25">
      <c r="A5221">
        <v>991340</v>
      </c>
      <c r="B5221" t="s">
        <v>6293</v>
      </c>
    </row>
    <row r="5222" spans="1:9" x14ac:dyDescent="0.25">
      <c r="B5222" t="s">
        <v>1</v>
      </c>
      <c r="H5222" s="33"/>
      <c r="I5222" s="33"/>
    </row>
    <row r="5223" spans="1:9" x14ac:dyDescent="0.25">
      <c r="B5223" t="s">
        <v>1</v>
      </c>
      <c r="H5223" s="33"/>
      <c r="I5223" s="33"/>
    </row>
    <row r="5224" spans="1:9" x14ac:dyDescent="0.25">
      <c r="B5224" t="s">
        <v>1</v>
      </c>
      <c r="H5224" s="33"/>
      <c r="I5224" s="33"/>
    </row>
    <row r="5225" spans="1:9" x14ac:dyDescent="0.25">
      <c r="A5225">
        <v>991455</v>
      </c>
      <c r="B5225" t="s">
        <v>6292</v>
      </c>
      <c r="H5225" s="33"/>
      <c r="I5225" s="33"/>
    </row>
    <row r="5226" spans="1:9" x14ac:dyDescent="0.25">
      <c r="A5226">
        <v>991456</v>
      </c>
      <c r="B5226" t="s">
        <v>6291</v>
      </c>
      <c r="H5226" s="33"/>
      <c r="I5226" s="33"/>
    </row>
    <row r="5227" spans="1:9" x14ac:dyDescent="0.25">
      <c r="A5227">
        <v>991457</v>
      </c>
      <c r="B5227" t="s">
        <v>6290</v>
      </c>
      <c r="H5227" s="33"/>
      <c r="I5227" s="33"/>
    </row>
    <row r="5228" spans="1:9" x14ac:dyDescent="0.25">
      <c r="A5228">
        <v>991458</v>
      </c>
      <c r="B5228" t="s">
        <v>6289</v>
      </c>
      <c r="H5228" s="33"/>
      <c r="I5228" s="33"/>
    </row>
    <row r="5229" spans="1:9" x14ac:dyDescent="0.25">
      <c r="A5229">
        <v>991464</v>
      </c>
      <c r="B5229" t="s">
        <v>6288</v>
      </c>
      <c r="H5229" s="33"/>
      <c r="I5229" s="33"/>
    </row>
    <row r="5230" spans="1:9" x14ac:dyDescent="0.25">
      <c r="A5230">
        <v>991465</v>
      </c>
      <c r="B5230" t="s">
        <v>6287</v>
      </c>
      <c r="H5230" s="33"/>
      <c r="I5230" s="33"/>
    </row>
    <row r="5231" spans="1:9" x14ac:dyDescent="0.25">
      <c r="A5231">
        <v>991466</v>
      </c>
      <c r="B5231" t="s">
        <v>6286</v>
      </c>
      <c r="H5231" s="33"/>
      <c r="I5231" s="33"/>
    </row>
    <row r="5232" spans="1:9" x14ac:dyDescent="0.25">
      <c r="A5232">
        <v>991467</v>
      </c>
      <c r="B5232" t="s">
        <v>6285</v>
      </c>
      <c r="H5232" s="33"/>
      <c r="I5232" s="33"/>
    </row>
    <row r="5233" spans="1:9" x14ac:dyDescent="0.25">
      <c r="A5233">
        <v>991482</v>
      </c>
      <c r="B5233" t="s">
        <v>6284</v>
      </c>
      <c r="H5233" s="33"/>
      <c r="I5233" s="33"/>
    </row>
    <row r="5234" spans="1:9" x14ac:dyDescent="0.25">
      <c r="A5234">
        <v>991483</v>
      </c>
      <c r="B5234" t="s">
        <v>6283</v>
      </c>
      <c r="H5234" s="33"/>
      <c r="I5234" s="33"/>
    </row>
    <row r="5235" spans="1:9" x14ac:dyDescent="0.25">
      <c r="A5235">
        <v>991486</v>
      </c>
      <c r="B5235" t="s">
        <v>6282</v>
      </c>
      <c r="H5235" s="33"/>
      <c r="I5235" s="33"/>
    </row>
    <row r="5236" spans="1:9" x14ac:dyDescent="0.25">
      <c r="A5236">
        <v>991487</v>
      </c>
      <c r="B5236" t="s">
        <v>6281</v>
      </c>
      <c r="H5236" s="33"/>
      <c r="I5236" s="33"/>
    </row>
    <row r="5237" spans="1:9" x14ac:dyDescent="0.25">
      <c r="B5237" t="s">
        <v>1</v>
      </c>
      <c r="H5237" s="33"/>
      <c r="I5237" s="33"/>
    </row>
    <row r="5238" spans="1:9" x14ac:dyDescent="0.25">
      <c r="B5238" t="s">
        <v>1</v>
      </c>
      <c r="H5238" s="33"/>
      <c r="I5238" s="33"/>
    </row>
    <row r="5239" spans="1:9" x14ac:dyDescent="0.25">
      <c r="B5239" t="s">
        <v>1</v>
      </c>
      <c r="H5239" s="33"/>
      <c r="I5239" s="33"/>
    </row>
    <row r="5240" spans="1:9" x14ac:dyDescent="0.25">
      <c r="A5240">
        <v>992830</v>
      </c>
      <c r="B5240" t="s">
        <v>6280</v>
      </c>
      <c r="H5240" s="33"/>
      <c r="I5240" s="33"/>
    </row>
    <row r="5241" spans="1:9" x14ac:dyDescent="0.25">
      <c r="A5241">
        <v>992831</v>
      </c>
      <c r="B5241" t="s">
        <v>6279</v>
      </c>
      <c r="H5241" s="33"/>
      <c r="I5241" s="33"/>
    </row>
    <row r="5242" spans="1:9" x14ac:dyDescent="0.25">
      <c r="A5242">
        <v>992832</v>
      </c>
      <c r="B5242" t="s">
        <v>6278</v>
      </c>
      <c r="H5242" s="33"/>
      <c r="I5242" s="33"/>
    </row>
    <row r="5243" spans="1:9" x14ac:dyDescent="0.25">
      <c r="B5243" t="s">
        <v>1</v>
      </c>
      <c r="H5243" s="33"/>
      <c r="I5243" s="33"/>
    </row>
    <row r="5244" spans="1:9" x14ac:dyDescent="0.25">
      <c r="B5244" t="s">
        <v>1</v>
      </c>
      <c r="H5244" s="33"/>
      <c r="I5244" s="33"/>
    </row>
    <row r="5245" spans="1:9" x14ac:dyDescent="0.25">
      <c r="B5245" t="s">
        <v>1</v>
      </c>
      <c r="H5245" s="33"/>
      <c r="I5245" s="33"/>
    </row>
    <row r="5246" spans="1:9" x14ac:dyDescent="0.25">
      <c r="A5246">
        <v>991410</v>
      </c>
      <c r="B5246" t="s">
        <v>6277</v>
      </c>
      <c r="H5246" s="33"/>
      <c r="I5246" s="33"/>
    </row>
    <row r="5247" spans="1:9" x14ac:dyDescent="0.25">
      <c r="A5247">
        <v>991411</v>
      </c>
      <c r="B5247" t="s">
        <v>6276</v>
      </c>
      <c r="H5247" s="33"/>
      <c r="I5247" s="33"/>
    </row>
    <row r="5248" spans="1:9" x14ac:dyDescent="0.25">
      <c r="B5248" t="s">
        <v>1</v>
      </c>
      <c r="H5248" s="33"/>
      <c r="I5248" s="33"/>
    </row>
    <row r="5249" spans="1:9" x14ac:dyDescent="0.25">
      <c r="B5249" t="s">
        <v>1</v>
      </c>
      <c r="H5249" s="33"/>
      <c r="I5249" s="33"/>
    </row>
    <row r="5250" spans="1:9" x14ac:dyDescent="0.25">
      <c r="B5250" t="s">
        <v>1</v>
      </c>
      <c r="H5250" s="33"/>
      <c r="I5250" s="33"/>
    </row>
    <row r="5251" spans="1:9" x14ac:dyDescent="0.25">
      <c r="A5251">
        <v>992860</v>
      </c>
      <c r="B5251" t="s">
        <v>6275</v>
      </c>
      <c r="H5251" s="33"/>
      <c r="I5251" s="33"/>
    </row>
    <row r="5252" spans="1:9" x14ac:dyDescent="0.25">
      <c r="A5252">
        <v>992861</v>
      </c>
      <c r="B5252" t="s">
        <v>6274</v>
      </c>
      <c r="H5252" s="33"/>
      <c r="I5252" s="33"/>
    </row>
    <row r="5253" spans="1:9" x14ac:dyDescent="0.25">
      <c r="A5253">
        <v>992862</v>
      </c>
      <c r="B5253" t="s">
        <v>6273</v>
      </c>
      <c r="H5253" s="33"/>
      <c r="I5253" s="33"/>
    </row>
    <row r="5254" spans="1:9" x14ac:dyDescent="0.25">
      <c r="A5254">
        <v>992863</v>
      </c>
      <c r="B5254" t="s">
        <v>6272</v>
      </c>
      <c r="H5254" s="33"/>
      <c r="I5254" s="33"/>
    </row>
    <row r="5255" spans="1:9" x14ac:dyDescent="0.25">
      <c r="A5255">
        <v>992864</v>
      </c>
      <c r="B5255" t="s">
        <v>6271</v>
      </c>
      <c r="H5255" s="33"/>
      <c r="I5255" s="33"/>
    </row>
    <row r="5256" spans="1:9" x14ac:dyDescent="0.25">
      <c r="A5256">
        <v>992865</v>
      </c>
      <c r="B5256" t="s">
        <v>6270</v>
      </c>
      <c r="H5256" s="33"/>
      <c r="I5256" s="33"/>
    </row>
    <row r="5257" spans="1:9" x14ac:dyDescent="0.25">
      <c r="A5257">
        <v>992866</v>
      </c>
      <c r="B5257" t="s">
        <v>6269</v>
      </c>
      <c r="H5257" s="33"/>
      <c r="I5257" s="33"/>
    </row>
    <row r="5258" spans="1:9" x14ac:dyDescent="0.25">
      <c r="B5258" t="s">
        <v>1</v>
      </c>
      <c r="H5258" s="33"/>
      <c r="I5258" s="33"/>
    </row>
    <row r="5259" spans="1:9" x14ac:dyDescent="0.25">
      <c r="B5259" t="s">
        <v>1</v>
      </c>
      <c r="H5259" s="33"/>
      <c r="I5259" s="33"/>
    </row>
    <row r="5260" spans="1:9" x14ac:dyDescent="0.25">
      <c r="B5260" t="s">
        <v>1</v>
      </c>
      <c r="H5260" s="33"/>
      <c r="I5260" s="33"/>
    </row>
    <row r="5261" spans="1:9" x14ac:dyDescent="0.25">
      <c r="A5261">
        <v>991401</v>
      </c>
      <c r="B5261" t="s">
        <v>6268</v>
      </c>
      <c r="H5261" s="33"/>
      <c r="I5261" s="33"/>
    </row>
    <row r="5262" spans="1:9" x14ac:dyDescent="0.25">
      <c r="A5262">
        <v>991402</v>
      </c>
      <c r="B5262" t="s">
        <v>6267</v>
      </c>
      <c r="H5262" s="33"/>
      <c r="I5262" s="33"/>
    </row>
    <row r="5263" spans="1:9" x14ac:dyDescent="0.25">
      <c r="A5263">
        <v>991403</v>
      </c>
      <c r="B5263" t="s">
        <v>6266</v>
      </c>
      <c r="H5263" s="33"/>
      <c r="I5263" s="33"/>
    </row>
    <row r="5264" spans="1:9" x14ac:dyDescent="0.25">
      <c r="A5264">
        <v>991405</v>
      </c>
      <c r="B5264" t="s">
        <v>6264</v>
      </c>
      <c r="H5264" s="33"/>
      <c r="I5264" s="33"/>
    </row>
    <row r="5265" spans="1:9" x14ac:dyDescent="0.25">
      <c r="A5265">
        <v>991404</v>
      </c>
      <c r="B5265" t="s">
        <v>6265</v>
      </c>
      <c r="H5265" s="33"/>
      <c r="I5265" s="33"/>
    </row>
    <row r="5266" spans="1:9" x14ac:dyDescent="0.25">
      <c r="A5266">
        <v>991406</v>
      </c>
      <c r="B5266" t="s">
        <v>6263</v>
      </c>
      <c r="H5266" s="33"/>
      <c r="I5266" s="33"/>
    </row>
    <row r="5267" spans="1:9" x14ac:dyDescent="0.25">
      <c r="B5267" t="s">
        <v>1</v>
      </c>
      <c r="H5267" s="33"/>
      <c r="I5267" s="33"/>
    </row>
    <row r="5268" spans="1:9" x14ac:dyDescent="0.25">
      <c r="B5268" t="s">
        <v>1</v>
      </c>
      <c r="H5268" s="33"/>
      <c r="I5268" s="33"/>
    </row>
    <row r="5269" spans="1:9" x14ac:dyDescent="0.25">
      <c r="B5269" t="s">
        <v>10798</v>
      </c>
      <c r="H5269" s="33"/>
      <c r="I5269" s="33"/>
    </row>
    <row r="5270" spans="1:9" x14ac:dyDescent="0.25">
      <c r="H5270" s="33"/>
      <c r="I5270" s="33"/>
    </row>
    <row r="5271" spans="1:9" x14ac:dyDescent="0.25">
      <c r="B5271" t="s">
        <v>10782</v>
      </c>
      <c r="H5271" s="33"/>
      <c r="I5271" s="33"/>
    </row>
    <row r="5272" spans="1:9" x14ac:dyDescent="0.25">
      <c r="B5272" t="s">
        <v>10784</v>
      </c>
      <c r="H5272" s="33"/>
      <c r="I5272" s="33"/>
    </row>
    <row r="5273" spans="1:9" x14ac:dyDescent="0.25">
      <c r="B5273" t="s">
        <v>10786</v>
      </c>
      <c r="H5273" s="33"/>
      <c r="I5273" s="33"/>
    </row>
    <row r="5274" spans="1:9" x14ac:dyDescent="0.25">
      <c r="B5274" t="s">
        <v>10788</v>
      </c>
      <c r="H5274" s="33"/>
      <c r="I5274" s="33"/>
    </row>
    <row r="5275" spans="1:9" x14ac:dyDescent="0.25">
      <c r="B5275" t="s">
        <v>10790</v>
      </c>
      <c r="H5275" s="33"/>
      <c r="I5275" s="33"/>
    </row>
    <row r="5276" spans="1:9" x14ac:dyDescent="0.25">
      <c r="B5276" t="s">
        <v>10792</v>
      </c>
      <c r="H5276" s="33"/>
      <c r="I5276" s="33"/>
    </row>
    <row r="5277" spans="1:9" x14ac:dyDescent="0.25">
      <c r="B5277" t="s">
        <v>10794</v>
      </c>
      <c r="H5277" s="33"/>
      <c r="I5277" s="33"/>
    </row>
    <row r="5278" spans="1:9" x14ac:dyDescent="0.25">
      <c r="B5278" t="s">
        <v>10796</v>
      </c>
      <c r="H5278" s="33"/>
      <c r="I5278" s="33"/>
    </row>
    <row r="5279" spans="1:9" x14ac:dyDescent="0.25">
      <c r="B5279" t="s">
        <v>19343</v>
      </c>
      <c r="H5279" s="33"/>
      <c r="I5279" s="33"/>
    </row>
    <row r="5280" spans="1:9" x14ac:dyDescent="0.25">
      <c r="B5280" t="s">
        <v>19345</v>
      </c>
      <c r="H5280" s="33"/>
      <c r="I5280" s="33"/>
    </row>
    <row r="5281" spans="1:9" x14ac:dyDescent="0.25">
      <c r="B5281" t="s">
        <v>19347</v>
      </c>
      <c r="H5281" s="33"/>
      <c r="I5281" s="33"/>
    </row>
    <row r="5282" spans="1:9" x14ac:dyDescent="0.25">
      <c r="B5282" t="s">
        <v>19349</v>
      </c>
      <c r="H5282" s="33"/>
      <c r="I5282" s="33"/>
    </row>
    <row r="5283" spans="1:9" x14ac:dyDescent="0.25">
      <c r="B5283" t="s">
        <v>19351</v>
      </c>
      <c r="H5283" s="33"/>
      <c r="I5283" s="33"/>
    </row>
    <row r="5284" spans="1:9" x14ac:dyDescent="0.25">
      <c r="B5284" t="s">
        <v>19353</v>
      </c>
      <c r="H5284" s="33"/>
      <c r="I5284" s="33"/>
    </row>
    <row r="5285" spans="1:9" x14ac:dyDescent="0.25">
      <c r="B5285" t="s">
        <v>19355</v>
      </c>
      <c r="H5285" s="33"/>
      <c r="I5285" s="33"/>
    </row>
    <row r="5286" spans="1:9" x14ac:dyDescent="0.25">
      <c r="B5286" t="s">
        <v>19357</v>
      </c>
      <c r="H5286" s="33"/>
      <c r="I5286" s="33"/>
    </row>
    <row r="5287" spans="1:9" x14ac:dyDescent="0.25">
      <c r="B5287" t="s">
        <v>19359</v>
      </c>
      <c r="H5287" s="33"/>
      <c r="I5287" s="33"/>
    </row>
    <row r="5288" spans="1:9" x14ac:dyDescent="0.25">
      <c r="H5288" s="33"/>
      <c r="I5288" s="33"/>
    </row>
    <row r="5289" spans="1:9" x14ac:dyDescent="0.25">
      <c r="B5289" t="s">
        <v>1</v>
      </c>
      <c r="H5289" s="33"/>
      <c r="I5289" s="33"/>
    </row>
    <row r="5290" spans="1:9" x14ac:dyDescent="0.25">
      <c r="B5290" t="s">
        <v>1532</v>
      </c>
      <c r="H5290" s="33"/>
      <c r="I5290" s="33"/>
    </row>
    <row r="5291" spans="1:9" x14ac:dyDescent="0.25">
      <c r="H5291" s="33"/>
      <c r="I5291" s="33"/>
    </row>
    <row r="5292" spans="1:9" x14ac:dyDescent="0.25">
      <c r="B5292" t="s">
        <v>1</v>
      </c>
      <c r="H5292" s="33"/>
      <c r="I5292" s="33"/>
    </row>
    <row r="5293" spans="1:9" x14ac:dyDescent="0.25">
      <c r="A5293" t="s">
        <v>13759</v>
      </c>
      <c r="B5293" t="s">
        <v>6251</v>
      </c>
      <c r="H5293" s="33"/>
      <c r="I5293" s="33"/>
    </row>
    <row r="5294" spans="1:9" x14ac:dyDescent="0.25">
      <c r="A5294" t="s">
        <v>13760</v>
      </c>
      <c r="B5294" t="s">
        <v>6250</v>
      </c>
      <c r="H5294" s="33"/>
      <c r="I5294" s="33"/>
    </row>
    <row r="5295" spans="1:9" x14ac:dyDescent="0.25">
      <c r="A5295" t="s">
        <v>13761</v>
      </c>
      <c r="B5295" t="s">
        <v>6252</v>
      </c>
      <c r="H5295" s="33"/>
      <c r="I5295" s="33"/>
    </row>
    <row r="5296" spans="1:9" x14ac:dyDescent="0.25">
      <c r="A5296" t="s">
        <v>13766</v>
      </c>
      <c r="B5296" t="s">
        <v>6262</v>
      </c>
      <c r="H5296" s="33"/>
      <c r="I5296" s="33"/>
    </row>
    <row r="5297" spans="1:9" x14ac:dyDescent="0.25">
      <c r="A5297" t="s">
        <v>13767</v>
      </c>
      <c r="B5297" t="s">
        <v>6261</v>
      </c>
      <c r="H5297" s="33"/>
      <c r="I5297" s="33"/>
    </row>
    <row r="5298" spans="1:9" x14ac:dyDescent="0.25">
      <c r="A5298" t="s">
        <v>11929</v>
      </c>
      <c r="B5298" t="s">
        <v>6260</v>
      </c>
      <c r="H5298" s="33"/>
      <c r="I5298" s="33"/>
    </row>
    <row r="5299" spans="1:9" x14ac:dyDescent="0.25">
      <c r="A5299" t="s">
        <v>13768</v>
      </c>
      <c r="B5299" t="s">
        <v>6259</v>
      </c>
      <c r="H5299" s="33"/>
      <c r="I5299" s="33"/>
    </row>
    <row r="5300" spans="1:9" x14ac:dyDescent="0.25">
      <c r="A5300" t="s">
        <v>13769</v>
      </c>
      <c r="B5300" t="s">
        <v>6258</v>
      </c>
      <c r="H5300" s="33"/>
      <c r="I5300" s="33"/>
    </row>
    <row r="5301" spans="1:9" x14ac:dyDescent="0.25">
      <c r="A5301" t="s">
        <v>13762</v>
      </c>
      <c r="B5301" t="s">
        <v>6257</v>
      </c>
      <c r="H5301" s="33"/>
      <c r="I5301" s="33"/>
    </row>
    <row r="5302" spans="1:9" x14ac:dyDescent="0.25">
      <c r="A5302" t="s">
        <v>11900</v>
      </c>
      <c r="B5302" t="s">
        <v>6256</v>
      </c>
      <c r="H5302" s="33"/>
      <c r="I5302" s="33"/>
    </row>
    <row r="5303" spans="1:9" x14ac:dyDescent="0.25">
      <c r="A5303" t="s">
        <v>11928</v>
      </c>
      <c r="B5303" t="s">
        <v>6255</v>
      </c>
      <c r="H5303" s="33"/>
      <c r="I5303" s="33"/>
    </row>
    <row r="5304" spans="1:9" x14ac:dyDescent="0.25">
      <c r="A5304" t="s">
        <v>13763</v>
      </c>
      <c r="B5304" t="s">
        <v>6254</v>
      </c>
      <c r="H5304" s="33"/>
      <c r="I5304" s="33"/>
    </row>
    <row r="5305" spans="1:9" x14ac:dyDescent="0.25">
      <c r="A5305" t="s">
        <v>13764</v>
      </c>
      <c r="B5305" t="s">
        <v>6249</v>
      </c>
      <c r="H5305" s="33"/>
      <c r="I5305" s="33"/>
    </row>
    <row r="5306" spans="1:9" x14ac:dyDescent="0.25">
      <c r="A5306" t="s">
        <v>13765</v>
      </c>
      <c r="B5306" t="s">
        <v>6253</v>
      </c>
      <c r="H5306" s="33"/>
      <c r="I5306" s="33"/>
    </row>
    <row r="5307" spans="1:9" x14ac:dyDescent="0.25">
      <c r="B5307" t="s">
        <v>1</v>
      </c>
      <c r="H5307" s="33"/>
      <c r="I5307" s="33"/>
    </row>
    <row r="5308" spans="1:9" x14ac:dyDescent="0.25">
      <c r="B5308" t="s">
        <v>1</v>
      </c>
      <c r="H5308" s="33"/>
      <c r="I5308" s="33"/>
    </row>
    <row r="5309" spans="1:9" x14ac:dyDescent="0.25">
      <c r="B5309" t="s">
        <v>1</v>
      </c>
      <c r="H5309" s="33"/>
      <c r="I5309" s="33"/>
    </row>
    <row r="5310" spans="1:9" x14ac:dyDescent="0.25">
      <c r="A5310" t="s">
        <v>13770</v>
      </c>
      <c r="B5310" t="s">
        <v>6248</v>
      </c>
      <c r="H5310" s="33"/>
      <c r="I5310" s="33"/>
    </row>
    <row r="5311" spans="1:9" x14ac:dyDescent="0.25">
      <c r="A5311" t="s">
        <v>13771</v>
      </c>
      <c r="B5311" t="s">
        <v>6237</v>
      </c>
      <c r="H5311" s="33"/>
      <c r="I5311" s="33"/>
    </row>
    <row r="5312" spans="1:9" x14ac:dyDescent="0.25">
      <c r="A5312" t="s">
        <v>13772</v>
      </c>
      <c r="B5312" t="s">
        <v>6240</v>
      </c>
      <c r="H5312" s="33"/>
      <c r="I5312" s="33"/>
    </row>
    <row r="5313" spans="1:9" x14ac:dyDescent="0.25">
      <c r="A5313" t="s">
        <v>13773</v>
      </c>
      <c r="B5313" t="s">
        <v>6238</v>
      </c>
      <c r="H5313" s="33"/>
      <c r="I5313" s="33"/>
    </row>
    <row r="5314" spans="1:9" x14ac:dyDescent="0.25">
      <c r="A5314" t="s">
        <v>13774</v>
      </c>
      <c r="B5314" t="s">
        <v>6239</v>
      </c>
      <c r="H5314" s="33"/>
      <c r="I5314" s="33"/>
    </row>
    <row r="5315" spans="1:9" x14ac:dyDescent="0.25">
      <c r="A5315" t="s">
        <v>13780</v>
      </c>
      <c r="B5315" t="s">
        <v>6243</v>
      </c>
      <c r="H5315" s="33"/>
      <c r="I5315" s="33"/>
    </row>
    <row r="5316" spans="1:9" x14ac:dyDescent="0.25">
      <c r="A5316" t="s">
        <v>11931</v>
      </c>
      <c r="B5316" t="s">
        <v>6242</v>
      </c>
      <c r="H5316" s="33"/>
      <c r="I5316" s="33"/>
    </row>
    <row r="5317" spans="1:9" x14ac:dyDescent="0.25">
      <c r="A5317" t="s">
        <v>11932</v>
      </c>
      <c r="B5317" t="s">
        <v>6241</v>
      </c>
      <c r="H5317" s="33"/>
      <c r="I5317" s="33"/>
    </row>
    <row r="5318" spans="1:9" x14ac:dyDescent="0.25">
      <c r="A5318" t="s">
        <v>13775</v>
      </c>
      <c r="B5318" t="s">
        <v>6247</v>
      </c>
      <c r="H5318" s="33"/>
      <c r="I5318" s="33"/>
    </row>
    <row r="5319" spans="1:9" x14ac:dyDescent="0.25">
      <c r="A5319" t="s">
        <v>13776</v>
      </c>
      <c r="B5319" t="s">
        <v>6236</v>
      </c>
      <c r="H5319" s="33"/>
      <c r="I5319" s="33"/>
    </row>
    <row r="5320" spans="1:9" x14ac:dyDescent="0.25">
      <c r="A5320" t="s">
        <v>11930</v>
      </c>
      <c r="B5320" t="s">
        <v>6246</v>
      </c>
      <c r="H5320" s="33"/>
      <c r="I5320" s="33"/>
    </row>
    <row r="5321" spans="1:9" x14ac:dyDescent="0.25">
      <c r="A5321" t="s">
        <v>13777</v>
      </c>
      <c r="B5321" t="s">
        <v>6235</v>
      </c>
      <c r="H5321" s="33"/>
      <c r="I5321" s="33"/>
    </row>
    <row r="5322" spans="1:9" x14ac:dyDescent="0.25">
      <c r="A5322" t="s">
        <v>13778</v>
      </c>
      <c r="B5322" t="s">
        <v>6245</v>
      </c>
      <c r="H5322" s="33"/>
      <c r="I5322" s="33"/>
    </row>
    <row r="5323" spans="1:9" x14ac:dyDescent="0.25">
      <c r="A5323" t="s">
        <v>13779</v>
      </c>
      <c r="B5323" t="s">
        <v>6244</v>
      </c>
      <c r="H5323" s="33"/>
      <c r="I5323" s="33"/>
    </row>
    <row r="5324" spans="1:9" x14ac:dyDescent="0.25">
      <c r="B5324" t="s">
        <v>1</v>
      </c>
      <c r="H5324" s="33"/>
      <c r="I5324" s="33"/>
    </row>
    <row r="5325" spans="1:9" x14ac:dyDescent="0.25">
      <c r="B5325" t="s">
        <v>1</v>
      </c>
      <c r="H5325" s="33"/>
      <c r="I5325" s="33"/>
    </row>
    <row r="5326" spans="1:9" x14ac:dyDescent="0.25">
      <c r="B5326" t="s">
        <v>1</v>
      </c>
      <c r="H5326" s="33"/>
      <c r="I5326" s="33"/>
    </row>
    <row r="5327" spans="1:9" x14ac:dyDescent="0.25">
      <c r="A5327" t="s">
        <v>13621</v>
      </c>
      <c r="B5327" t="s">
        <v>6232</v>
      </c>
      <c r="H5327" s="33"/>
      <c r="I5327" s="33"/>
    </row>
    <row r="5328" spans="1:9" x14ac:dyDescent="0.25">
      <c r="A5328" t="s">
        <v>13624</v>
      </c>
      <c r="B5328" t="s">
        <v>6227</v>
      </c>
      <c r="H5328" s="33"/>
      <c r="I5328" s="33"/>
    </row>
    <row r="5329" spans="1:9" x14ac:dyDescent="0.25">
      <c r="A5329" t="s">
        <v>13625</v>
      </c>
      <c r="B5329" t="s">
        <v>6226</v>
      </c>
      <c r="H5329" s="33"/>
      <c r="I5329" s="33"/>
    </row>
    <row r="5330" spans="1:9" x14ac:dyDescent="0.25">
      <c r="A5330" t="s">
        <v>13626</v>
      </c>
      <c r="B5330" t="s">
        <v>6225</v>
      </c>
      <c r="H5330" s="33"/>
      <c r="I5330" s="33"/>
    </row>
    <row r="5331" spans="1:9" x14ac:dyDescent="0.25">
      <c r="A5331" t="s">
        <v>13628</v>
      </c>
      <c r="B5331" t="s">
        <v>6223</v>
      </c>
      <c r="H5331" s="33"/>
      <c r="I5331" s="33"/>
    </row>
    <row r="5332" spans="1:9" x14ac:dyDescent="0.25">
      <c r="A5332" t="s">
        <v>13627</v>
      </c>
      <c r="B5332" t="s">
        <v>6224</v>
      </c>
      <c r="H5332" s="33"/>
      <c r="I5332" s="33"/>
    </row>
    <row r="5333" spans="1:9" x14ac:dyDescent="0.25">
      <c r="A5333" t="s">
        <v>13619</v>
      </c>
      <c r="B5333" t="s">
        <v>6234</v>
      </c>
      <c r="H5333" s="33"/>
      <c r="I5333" s="33"/>
    </row>
    <row r="5334" spans="1:9" x14ac:dyDescent="0.25">
      <c r="A5334" t="s">
        <v>13623</v>
      </c>
      <c r="B5334" t="s">
        <v>6228</v>
      </c>
      <c r="H5334" s="33"/>
      <c r="I5334" s="33"/>
    </row>
    <row r="5335" spans="1:9" x14ac:dyDescent="0.25">
      <c r="A5335" t="s">
        <v>13640</v>
      </c>
      <c r="B5335" t="s">
        <v>6209</v>
      </c>
      <c r="H5335" s="33"/>
      <c r="I5335" s="33"/>
    </row>
    <row r="5336" spans="1:9" x14ac:dyDescent="0.25">
      <c r="A5336" t="s">
        <v>13641</v>
      </c>
      <c r="B5336" t="s">
        <v>6208</v>
      </c>
      <c r="H5336" s="33"/>
      <c r="I5336" s="33"/>
    </row>
    <row r="5337" spans="1:9" x14ac:dyDescent="0.25">
      <c r="A5337" t="s">
        <v>13642</v>
      </c>
      <c r="B5337" t="s">
        <v>6207</v>
      </c>
      <c r="H5337" s="33"/>
      <c r="I5337" s="33"/>
    </row>
    <row r="5338" spans="1:9" x14ac:dyDescent="0.25">
      <c r="A5338" t="s">
        <v>13643</v>
      </c>
      <c r="B5338" t="s">
        <v>6206</v>
      </c>
      <c r="H5338" s="33"/>
      <c r="I5338" s="33"/>
    </row>
    <row r="5339" spans="1:9" x14ac:dyDescent="0.25">
      <c r="A5339" t="s">
        <v>16342</v>
      </c>
      <c r="B5339" t="s">
        <v>6205</v>
      </c>
      <c r="H5339" s="33"/>
      <c r="I5339" s="33"/>
    </row>
    <row r="5340" spans="1:9" x14ac:dyDescent="0.25">
      <c r="A5340" t="s">
        <v>12330</v>
      </c>
      <c r="B5340" t="s">
        <v>6204</v>
      </c>
      <c r="H5340" s="33"/>
      <c r="I5340" s="33"/>
    </row>
    <row r="5341" spans="1:9" x14ac:dyDescent="0.25">
      <c r="A5341" t="s">
        <v>15479</v>
      </c>
      <c r="B5341" t="s">
        <v>6203</v>
      </c>
      <c r="H5341" s="33"/>
      <c r="I5341" s="33"/>
    </row>
    <row r="5342" spans="1:9" x14ac:dyDescent="0.25">
      <c r="A5342" t="s">
        <v>13644</v>
      </c>
      <c r="B5342" t="s">
        <v>6202</v>
      </c>
      <c r="H5342" s="33"/>
      <c r="I5342" s="33"/>
    </row>
    <row r="5343" spans="1:9" x14ac:dyDescent="0.25">
      <c r="A5343" t="s">
        <v>12149</v>
      </c>
      <c r="B5343" t="s">
        <v>6201</v>
      </c>
      <c r="H5343" s="33"/>
      <c r="I5343" s="33"/>
    </row>
    <row r="5344" spans="1:9" x14ac:dyDescent="0.25">
      <c r="A5344" t="s">
        <v>13629</v>
      </c>
      <c r="B5344" t="s">
        <v>6222</v>
      </c>
      <c r="H5344" s="33"/>
      <c r="I5344" s="33"/>
    </row>
    <row r="5345" spans="1:9" x14ac:dyDescent="0.25">
      <c r="A5345" t="s">
        <v>15778</v>
      </c>
      <c r="B5345" t="s">
        <v>6200</v>
      </c>
      <c r="H5345" s="33"/>
      <c r="I5345" s="33"/>
    </row>
    <row r="5346" spans="1:9" x14ac:dyDescent="0.25">
      <c r="A5346" t="s">
        <v>15982</v>
      </c>
      <c r="B5346" t="s">
        <v>6199</v>
      </c>
      <c r="H5346" s="33"/>
      <c r="I5346" s="33"/>
    </row>
    <row r="5347" spans="1:9" x14ac:dyDescent="0.25">
      <c r="A5347" t="s">
        <v>16328</v>
      </c>
      <c r="B5347" t="s">
        <v>6198</v>
      </c>
      <c r="H5347" s="33"/>
      <c r="I5347" s="33"/>
    </row>
    <row r="5348" spans="1:9" x14ac:dyDescent="0.25">
      <c r="A5348" t="s">
        <v>13645</v>
      </c>
      <c r="B5348" t="s">
        <v>6197</v>
      </c>
      <c r="H5348" s="33"/>
      <c r="I5348" s="33"/>
    </row>
    <row r="5349" spans="1:9" x14ac:dyDescent="0.25">
      <c r="A5349" t="s">
        <v>16329</v>
      </c>
      <c r="B5349" t="s">
        <v>6196</v>
      </c>
      <c r="H5349" s="33"/>
      <c r="I5349" s="33"/>
    </row>
    <row r="5350" spans="1:9" x14ac:dyDescent="0.25">
      <c r="A5350" t="s">
        <v>13646</v>
      </c>
      <c r="B5350" t="s">
        <v>6195</v>
      </c>
      <c r="H5350" s="33"/>
      <c r="I5350" s="33"/>
    </row>
    <row r="5351" spans="1:9" x14ac:dyDescent="0.25">
      <c r="A5351" t="s">
        <v>12150</v>
      </c>
      <c r="B5351" t="s">
        <v>6194</v>
      </c>
      <c r="H5351" s="33"/>
      <c r="I5351" s="33"/>
    </row>
    <row r="5352" spans="1:9" x14ac:dyDescent="0.25">
      <c r="A5352" t="s">
        <v>13647</v>
      </c>
      <c r="B5352" t="s">
        <v>6193</v>
      </c>
      <c r="H5352" s="33"/>
      <c r="I5352" s="33"/>
    </row>
    <row r="5353" spans="1:9" x14ac:dyDescent="0.25">
      <c r="A5353" t="s">
        <v>11887</v>
      </c>
      <c r="B5353" t="s">
        <v>6230</v>
      </c>
      <c r="H5353" s="33"/>
      <c r="I5353" s="33"/>
    </row>
    <row r="5354" spans="1:9" x14ac:dyDescent="0.25">
      <c r="A5354" t="s">
        <v>13734</v>
      </c>
      <c r="B5354" t="s">
        <v>6192</v>
      </c>
      <c r="H5354" s="33"/>
      <c r="I5354" s="33"/>
    </row>
    <row r="5355" spans="1:9" x14ac:dyDescent="0.25">
      <c r="A5355" t="s">
        <v>13648</v>
      </c>
      <c r="B5355" t="s">
        <v>6191</v>
      </c>
      <c r="H5355" s="33"/>
      <c r="I5355" s="33"/>
    </row>
    <row r="5356" spans="1:9" x14ac:dyDescent="0.25">
      <c r="A5356" t="s">
        <v>12151</v>
      </c>
      <c r="B5356" t="s">
        <v>6190</v>
      </c>
      <c r="H5356" s="33"/>
      <c r="I5356" s="33"/>
    </row>
    <row r="5357" spans="1:9" x14ac:dyDescent="0.25">
      <c r="A5357" t="s">
        <v>13649</v>
      </c>
      <c r="B5357" t="s">
        <v>6189</v>
      </c>
      <c r="H5357" s="33"/>
      <c r="I5357" s="33"/>
    </row>
    <row r="5358" spans="1:9" x14ac:dyDescent="0.25">
      <c r="A5358" t="s">
        <v>12152</v>
      </c>
      <c r="B5358" t="s">
        <v>6188</v>
      </c>
      <c r="H5358" s="33"/>
      <c r="I5358" s="33"/>
    </row>
    <row r="5359" spans="1:9" x14ac:dyDescent="0.25">
      <c r="A5359" t="s">
        <v>12153</v>
      </c>
      <c r="B5359" t="s">
        <v>6187</v>
      </c>
      <c r="H5359" s="33"/>
      <c r="I5359" s="33"/>
    </row>
    <row r="5360" spans="1:9" x14ac:dyDescent="0.25">
      <c r="A5360" t="s">
        <v>13650</v>
      </c>
      <c r="B5360" t="s">
        <v>6186</v>
      </c>
      <c r="H5360" s="33"/>
      <c r="I5360" s="33"/>
    </row>
    <row r="5361" spans="1:9" x14ac:dyDescent="0.25">
      <c r="A5361" t="s">
        <v>12154</v>
      </c>
      <c r="B5361" t="s">
        <v>6185</v>
      </c>
      <c r="H5361" s="33"/>
      <c r="I5361" s="33"/>
    </row>
    <row r="5362" spans="1:9" x14ac:dyDescent="0.25">
      <c r="A5362" t="s">
        <v>12155</v>
      </c>
      <c r="B5362" t="s">
        <v>6184</v>
      </c>
      <c r="H5362" s="33"/>
      <c r="I5362" s="33"/>
    </row>
    <row r="5363" spans="1:9" x14ac:dyDescent="0.25">
      <c r="A5363" t="s">
        <v>12156</v>
      </c>
      <c r="B5363" t="s">
        <v>6183</v>
      </c>
      <c r="H5363" s="33"/>
      <c r="I5363" s="33"/>
    </row>
    <row r="5364" spans="1:9" x14ac:dyDescent="0.25">
      <c r="A5364" t="s">
        <v>12146</v>
      </c>
      <c r="B5364" t="s">
        <v>6229</v>
      </c>
      <c r="H5364" s="33"/>
      <c r="I5364" s="33"/>
    </row>
    <row r="5365" spans="1:9" x14ac:dyDescent="0.25">
      <c r="A5365" t="s">
        <v>13715</v>
      </c>
      <c r="B5365" t="s">
        <v>6182</v>
      </c>
      <c r="H5365" s="33"/>
      <c r="I5365" s="33"/>
    </row>
    <row r="5366" spans="1:9" x14ac:dyDescent="0.25">
      <c r="A5366" t="s">
        <v>12157</v>
      </c>
      <c r="B5366" t="s">
        <v>6181</v>
      </c>
      <c r="H5366" s="33"/>
      <c r="I5366" s="33"/>
    </row>
    <row r="5367" spans="1:9" x14ac:dyDescent="0.25">
      <c r="A5367" t="s">
        <v>13651</v>
      </c>
      <c r="B5367" t="s">
        <v>6180</v>
      </c>
      <c r="H5367" s="33"/>
      <c r="I5367" s="33"/>
    </row>
    <row r="5368" spans="1:9" x14ac:dyDescent="0.25">
      <c r="A5368" t="s">
        <v>12158</v>
      </c>
      <c r="B5368" t="s">
        <v>6179</v>
      </c>
      <c r="H5368" s="33"/>
      <c r="I5368" s="33"/>
    </row>
    <row r="5369" spans="1:9" x14ac:dyDescent="0.25">
      <c r="A5369" t="s">
        <v>13622</v>
      </c>
      <c r="B5369" t="s">
        <v>6231</v>
      </c>
      <c r="H5369" s="33"/>
      <c r="I5369" s="33"/>
    </row>
    <row r="5370" spans="1:9" x14ac:dyDescent="0.25">
      <c r="A5370" t="s">
        <v>12159</v>
      </c>
      <c r="B5370" t="s">
        <v>6178</v>
      </c>
      <c r="H5370" s="33"/>
      <c r="I5370" s="33"/>
    </row>
    <row r="5371" spans="1:9" x14ac:dyDescent="0.25">
      <c r="A5371" t="s">
        <v>12160</v>
      </c>
      <c r="B5371" t="s">
        <v>6177</v>
      </c>
      <c r="H5371" s="33"/>
      <c r="I5371" s="33"/>
    </row>
    <row r="5372" spans="1:9" x14ac:dyDescent="0.25">
      <c r="A5372" t="s">
        <v>12161</v>
      </c>
      <c r="B5372" t="s">
        <v>6176</v>
      </c>
      <c r="H5372" s="33"/>
      <c r="I5372" s="33"/>
    </row>
    <row r="5373" spans="1:9" x14ac:dyDescent="0.25">
      <c r="A5373" t="s">
        <v>12162</v>
      </c>
      <c r="B5373" t="s">
        <v>6175</v>
      </c>
      <c r="H5373" s="33"/>
      <c r="I5373" s="33"/>
    </row>
    <row r="5374" spans="1:9" x14ac:dyDescent="0.25">
      <c r="A5374" t="s">
        <v>13652</v>
      </c>
      <c r="B5374" t="s">
        <v>6174</v>
      </c>
      <c r="H5374" s="33"/>
      <c r="I5374" s="33"/>
    </row>
    <row r="5375" spans="1:9" x14ac:dyDescent="0.25">
      <c r="A5375" t="s">
        <v>13653</v>
      </c>
      <c r="B5375" t="s">
        <v>6173</v>
      </c>
      <c r="H5375" s="33"/>
      <c r="I5375" s="33"/>
    </row>
    <row r="5376" spans="1:9" x14ac:dyDescent="0.25">
      <c r="A5376" t="s">
        <v>13620</v>
      </c>
      <c r="B5376" t="s">
        <v>6233</v>
      </c>
      <c r="H5376" s="33"/>
      <c r="I5376" s="33"/>
    </row>
    <row r="5377" spans="1:9" x14ac:dyDescent="0.25">
      <c r="A5377" t="s">
        <v>13654</v>
      </c>
      <c r="B5377" t="s">
        <v>6172</v>
      </c>
      <c r="H5377" s="33"/>
      <c r="I5377" s="33"/>
    </row>
    <row r="5378" spans="1:9" x14ac:dyDescent="0.25">
      <c r="A5378" t="s">
        <v>12147</v>
      </c>
      <c r="B5378" t="s">
        <v>6214</v>
      </c>
      <c r="H5378" s="33"/>
      <c r="I5378" s="33"/>
    </row>
    <row r="5379" spans="1:9" x14ac:dyDescent="0.25">
      <c r="A5379" t="s">
        <v>13637</v>
      </c>
      <c r="B5379" t="s">
        <v>6213</v>
      </c>
      <c r="H5379" s="33"/>
      <c r="I5379" s="33"/>
    </row>
    <row r="5380" spans="1:9" x14ac:dyDescent="0.25">
      <c r="A5380" t="s">
        <v>13630</v>
      </c>
      <c r="B5380" t="s">
        <v>6221</v>
      </c>
      <c r="H5380" s="33"/>
      <c r="I5380" s="33"/>
    </row>
    <row r="5381" spans="1:9" x14ac:dyDescent="0.25">
      <c r="A5381" t="s">
        <v>13639</v>
      </c>
      <c r="B5381" t="s">
        <v>6210</v>
      </c>
      <c r="H5381" s="33"/>
      <c r="I5381" s="33"/>
    </row>
    <row r="5382" spans="1:9" x14ac:dyDescent="0.25">
      <c r="A5382" t="s">
        <v>13655</v>
      </c>
      <c r="B5382" t="s">
        <v>6171</v>
      </c>
      <c r="H5382" s="33"/>
      <c r="I5382" s="33"/>
    </row>
    <row r="5383" spans="1:9" x14ac:dyDescent="0.25">
      <c r="A5383" t="s">
        <v>13633</v>
      </c>
      <c r="B5383" t="s">
        <v>6218</v>
      </c>
      <c r="H5383" s="33"/>
      <c r="I5383" s="33"/>
    </row>
    <row r="5384" spans="1:9" x14ac:dyDescent="0.25">
      <c r="A5384" t="s">
        <v>13634</v>
      </c>
      <c r="B5384" t="s">
        <v>6217</v>
      </c>
      <c r="H5384" s="33"/>
      <c r="I5384" s="33"/>
    </row>
    <row r="5385" spans="1:9" x14ac:dyDescent="0.25">
      <c r="A5385" t="s">
        <v>13631</v>
      </c>
      <c r="B5385" t="s">
        <v>6220</v>
      </c>
      <c r="H5385" s="33"/>
      <c r="I5385" s="33"/>
    </row>
    <row r="5386" spans="1:9" x14ac:dyDescent="0.25">
      <c r="A5386" t="s">
        <v>13632</v>
      </c>
      <c r="B5386" t="s">
        <v>6219</v>
      </c>
      <c r="H5386" s="33"/>
      <c r="I5386" s="33"/>
    </row>
    <row r="5387" spans="1:9" x14ac:dyDescent="0.25">
      <c r="A5387" t="s">
        <v>13635</v>
      </c>
      <c r="B5387" t="s">
        <v>6216</v>
      </c>
      <c r="H5387" s="33"/>
      <c r="I5387" s="33"/>
    </row>
    <row r="5388" spans="1:9" x14ac:dyDescent="0.25">
      <c r="A5388" t="s">
        <v>13636</v>
      </c>
      <c r="B5388" t="s">
        <v>6215</v>
      </c>
      <c r="H5388" s="33"/>
      <c r="I5388" s="33"/>
    </row>
    <row r="5389" spans="1:9" x14ac:dyDescent="0.25">
      <c r="A5389" t="s">
        <v>12148</v>
      </c>
      <c r="B5389" t="s">
        <v>6212</v>
      </c>
      <c r="H5389" s="33"/>
      <c r="I5389" s="33"/>
    </row>
    <row r="5390" spans="1:9" x14ac:dyDescent="0.25">
      <c r="A5390" t="s">
        <v>13638</v>
      </c>
      <c r="B5390" t="s">
        <v>6211</v>
      </c>
      <c r="H5390" s="33"/>
      <c r="I5390" s="33"/>
    </row>
    <row r="5391" spans="1:9" x14ac:dyDescent="0.25">
      <c r="B5391" t="s">
        <v>1</v>
      </c>
      <c r="H5391" s="33"/>
      <c r="I5391" s="33"/>
    </row>
    <row r="5392" spans="1:9" x14ac:dyDescent="0.25">
      <c r="B5392" t="s">
        <v>1</v>
      </c>
      <c r="H5392" s="33"/>
      <c r="I5392" s="33"/>
    </row>
    <row r="5393" spans="1:9" x14ac:dyDescent="0.25">
      <c r="B5393" t="s">
        <v>1</v>
      </c>
      <c r="H5393" s="33"/>
      <c r="I5393" s="33"/>
    </row>
    <row r="5394" spans="1:9" x14ac:dyDescent="0.25">
      <c r="A5394" t="s">
        <v>11924</v>
      </c>
      <c r="B5394" t="s">
        <v>6149</v>
      </c>
      <c r="H5394" s="33"/>
      <c r="I5394" s="33"/>
    </row>
    <row r="5395" spans="1:9" x14ac:dyDescent="0.25">
      <c r="A5395" t="s">
        <v>11925</v>
      </c>
      <c r="B5395" t="s">
        <v>6152</v>
      </c>
      <c r="H5395" s="33"/>
      <c r="I5395" s="33"/>
    </row>
    <row r="5396" spans="1:9" x14ac:dyDescent="0.25">
      <c r="A5396" t="s">
        <v>13745</v>
      </c>
      <c r="B5396" t="s">
        <v>6162</v>
      </c>
      <c r="H5396" s="33"/>
      <c r="I5396" s="33"/>
    </row>
    <row r="5397" spans="1:9" x14ac:dyDescent="0.25">
      <c r="A5397" t="s">
        <v>12326</v>
      </c>
      <c r="B5397" t="s">
        <v>6161</v>
      </c>
      <c r="H5397" s="33"/>
      <c r="I5397" s="33"/>
    </row>
    <row r="5398" spans="1:9" x14ac:dyDescent="0.25">
      <c r="A5398" t="s">
        <v>12328</v>
      </c>
      <c r="B5398" t="s">
        <v>6160</v>
      </c>
      <c r="H5398" s="33"/>
      <c r="I5398" s="33"/>
    </row>
    <row r="5399" spans="1:9" x14ac:dyDescent="0.25">
      <c r="A5399" t="s">
        <v>13746</v>
      </c>
      <c r="B5399" t="s">
        <v>6159</v>
      </c>
      <c r="H5399" s="33"/>
      <c r="I5399" s="33"/>
    </row>
    <row r="5400" spans="1:9" x14ac:dyDescent="0.25">
      <c r="A5400" t="s">
        <v>13748</v>
      </c>
      <c r="B5400" t="s">
        <v>6158</v>
      </c>
      <c r="H5400" s="33"/>
      <c r="I5400" s="33"/>
    </row>
    <row r="5401" spans="1:9" x14ac:dyDescent="0.25">
      <c r="A5401" t="s">
        <v>12329</v>
      </c>
      <c r="B5401" t="s">
        <v>6157</v>
      </c>
      <c r="H5401" s="33"/>
      <c r="I5401" s="33"/>
    </row>
    <row r="5402" spans="1:9" x14ac:dyDescent="0.25">
      <c r="A5402" t="s">
        <v>13749</v>
      </c>
      <c r="B5402" t="s">
        <v>6156</v>
      </c>
      <c r="H5402" s="33"/>
      <c r="I5402" s="33"/>
    </row>
    <row r="5403" spans="1:9" x14ac:dyDescent="0.25">
      <c r="A5403" t="s">
        <v>12321</v>
      </c>
      <c r="B5403" t="s">
        <v>6153</v>
      </c>
      <c r="H5403" s="33"/>
      <c r="I5403" s="33"/>
    </row>
    <row r="5404" spans="1:9" x14ac:dyDescent="0.25">
      <c r="A5404" t="s">
        <v>13736</v>
      </c>
      <c r="B5404" t="s">
        <v>6169</v>
      </c>
      <c r="H5404" s="33"/>
      <c r="I5404" s="33"/>
    </row>
    <row r="5405" spans="1:9" x14ac:dyDescent="0.25">
      <c r="A5405" t="s">
        <v>12322</v>
      </c>
      <c r="B5405" t="s">
        <v>6148</v>
      </c>
      <c r="H5405" s="33"/>
      <c r="I5405" s="33"/>
    </row>
    <row r="5406" spans="1:9" x14ac:dyDescent="0.25">
      <c r="A5406" t="s">
        <v>12323</v>
      </c>
      <c r="B5406" t="s">
        <v>6168</v>
      </c>
      <c r="H5406" s="33"/>
      <c r="I5406" s="33"/>
    </row>
    <row r="5407" spans="1:9" x14ac:dyDescent="0.25">
      <c r="A5407" t="s">
        <v>12324</v>
      </c>
      <c r="B5407" t="s">
        <v>6167</v>
      </c>
      <c r="H5407" s="33"/>
      <c r="I5407" s="33"/>
    </row>
    <row r="5408" spans="1:9" x14ac:dyDescent="0.25">
      <c r="A5408" t="s">
        <v>13737</v>
      </c>
      <c r="B5408" t="s">
        <v>6147</v>
      </c>
      <c r="H5408" s="33"/>
      <c r="I5408" s="33"/>
    </row>
    <row r="5409" spans="1:9" x14ac:dyDescent="0.25">
      <c r="A5409" t="s">
        <v>13738</v>
      </c>
      <c r="B5409" t="s">
        <v>6166</v>
      </c>
      <c r="H5409" s="33"/>
      <c r="I5409" s="33"/>
    </row>
    <row r="5410" spans="1:9" x14ac:dyDescent="0.25">
      <c r="A5410" t="s">
        <v>11926</v>
      </c>
      <c r="B5410" t="s">
        <v>6165</v>
      </c>
      <c r="H5410" s="33"/>
      <c r="I5410" s="33"/>
    </row>
    <row r="5411" spans="1:9" x14ac:dyDescent="0.25">
      <c r="A5411" t="s">
        <v>13739</v>
      </c>
      <c r="B5411" t="s">
        <v>6154</v>
      </c>
      <c r="H5411" s="33"/>
      <c r="I5411" s="33"/>
    </row>
    <row r="5412" spans="1:9" x14ac:dyDescent="0.25">
      <c r="A5412" t="s">
        <v>13740</v>
      </c>
      <c r="B5412" t="s">
        <v>6146</v>
      </c>
      <c r="H5412" s="33"/>
      <c r="I5412" s="33"/>
    </row>
    <row r="5413" spans="1:9" x14ac:dyDescent="0.25">
      <c r="A5413" t="s">
        <v>13741</v>
      </c>
      <c r="B5413" t="s">
        <v>6145</v>
      </c>
      <c r="H5413" s="33"/>
      <c r="I5413" s="33"/>
    </row>
    <row r="5414" spans="1:9" x14ac:dyDescent="0.25">
      <c r="A5414" t="s">
        <v>13742</v>
      </c>
      <c r="B5414" t="s">
        <v>6164</v>
      </c>
      <c r="H5414" s="33"/>
      <c r="I5414" s="33"/>
    </row>
    <row r="5415" spans="1:9" x14ac:dyDescent="0.25">
      <c r="A5415" t="s">
        <v>13743</v>
      </c>
      <c r="B5415" t="s">
        <v>6155</v>
      </c>
      <c r="H5415" s="33"/>
      <c r="I5415" s="33"/>
    </row>
    <row r="5416" spans="1:9" x14ac:dyDescent="0.25">
      <c r="A5416" t="s">
        <v>13744</v>
      </c>
      <c r="B5416" t="s">
        <v>6163</v>
      </c>
      <c r="H5416" s="33"/>
      <c r="I5416" s="33"/>
    </row>
    <row r="5417" spans="1:9" x14ac:dyDescent="0.25">
      <c r="A5417" t="s">
        <v>12325</v>
      </c>
      <c r="B5417" t="s">
        <v>6170</v>
      </c>
      <c r="H5417" s="33"/>
      <c r="I5417" s="33"/>
    </row>
    <row r="5418" spans="1:9" x14ac:dyDescent="0.25">
      <c r="A5418" t="s">
        <v>12327</v>
      </c>
      <c r="B5418" t="s">
        <v>6151</v>
      </c>
      <c r="H5418" s="33"/>
      <c r="I5418" s="33"/>
    </row>
    <row r="5419" spans="1:9" x14ac:dyDescent="0.25">
      <c r="A5419" t="s">
        <v>13747</v>
      </c>
      <c r="B5419" t="s">
        <v>6150</v>
      </c>
      <c r="H5419" s="33"/>
      <c r="I5419" s="33"/>
    </row>
    <row r="5420" spans="1:9" x14ac:dyDescent="0.25">
      <c r="B5420" t="s">
        <v>1</v>
      </c>
      <c r="H5420" s="33"/>
      <c r="I5420" s="33"/>
    </row>
    <row r="5421" spans="1:9" x14ac:dyDescent="0.25">
      <c r="B5421" t="s">
        <v>1</v>
      </c>
      <c r="H5421" s="33"/>
      <c r="I5421" s="33"/>
    </row>
    <row r="5422" spans="1:9" x14ac:dyDescent="0.25">
      <c r="B5422" t="s">
        <v>1</v>
      </c>
      <c r="H5422" s="33"/>
      <c r="I5422" s="33"/>
    </row>
    <row r="5423" spans="1:9" x14ac:dyDescent="0.25">
      <c r="A5423" t="s">
        <v>13656</v>
      </c>
      <c r="B5423" t="s">
        <v>6144</v>
      </c>
      <c r="H5423" s="33"/>
      <c r="I5423" s="33"/>
    </row>
    <row r="5424" spans="1:9" x14ac:dyDescent="0.25">
      <c r="A5424" t="s">
        <v>13663</v>
      </c>
      <c r="B5424" t="s">
        <v>6128</v>
      </c>
      <c r="H5424" s="33"/>
      <c r="I5424" s="33"/>
    </row>
    <row r="5425" spans="1:9" x14ac:dyDescent="0.25">
      <c r="A5425" t="s">
        <v>13660</v>
      </c>
      <c r="B5425" t="s">
        <v>6132</v>
      </c>
      <c r="H5425" s="33"/>
      <c r="I5425" s="33"/>
    </row>
    <row r="5426" spans="1:9" x14ac:dyDescent="0.25">
      <c r="A5426" t="s">
        <v>13662</v>
      </c>
      <c r="B5426" t="s">
        <v>6130</v>
      </c>
      <c r="H5426" s="33"/>
      <c r="I5426" s="33"/>
    </row>
    <row r="5427" spans="1:9" x14ac:dyDescent="0.25">
      <c r="A5427" t="s">
        <v>13661</v>
      </c>
      <c r="B5427" t="s">
        <v>6131</v>
      </c>
      <c r="H5427" s="33"/>
      <c r="I5427" s="33"/>
    </row>
    <row r="5428" spans="1:9" x14ac:dyDescent="0.25">
      <c r="A5428" t="s">
        <v>11903</v>
      </c>
      <c r="B5428" t="s">
        <v>6129</v>
      </c>
      <c r="H5428" s="33"/>
      <c r="I5428" s="33"/>
    </row>
    <row r="5429" spans="1:9" x14ac:dyDescent="0.25">
      <c r="A5429" t="s">
        <v>11883</v>
      </c>
      <c r="B5429" t="s">
        <v>6138</v>
      </c>
      <c r="H5429" s="33"/>
      <c r="I5429" s="33"/>
    </row>
    <row r="5430" spans="1:9" x14ac:dyDescent="0.25">
      <c r="A5430" t="s">
        <v>12166</v>
      </c>
      <c r="B5430" t="s">
        <v>6137</v>
      </c>
      <c r="H5430" s="33"/>
      <c r="I5430" s="33"/>
    </row>
    <row r="5431" spans="1:9" x14ac:dyDescent="0.25">
      <c r="A5431" t="s">
        <v>13659</v>
      </c>
      <c r="B5431" t="s">
        <v>6136</v>
      </c>
      <c r="H5431" s="33"/>
      <c r="I5431" s="33"/>
    </row>
    <row r="5432" spans="1:9" x14ac:dyDescent="0.25">
      <c r="A5432" t="s">
        <v>11901</v>
      </c>
      <c r="B5432" t="s">
        <v>6135</v>
      </c>
      <c r="H5432" s="33"/>
      <c r="I5432" s="33"/>
    </row>
    <row r="5433" spans="1:9" x14ac:dyDescent="0.25">
      <c r="A5433" t="s">
        <v>11902</v>
      </c>
      <c r="B5433" t="s">
        <v>6134</v>
      </c>
      <c r="H5433" s="33"/>
      <c r="I5433" s="33"/>
    </row>
    <row r="5434" spans="1:9" x14ac:dyDescent="0.25">
      <c r="A5434" t="s">
        <v>11884</v>
      </c>
      <c r="B5434" t="s">
        <v>6133</v>
      </c>
      <c r="H5434" s="33"/>
      <c r="I5434" s="33"/>
    </row>
    <row r="5435" spans="1:9" x14ac:dyDescent="0.25">
      <c r="A5435" t="s">
        <v>13657</v>
      </c>
      <c r="B5435" t="s">
        <v>6143</v>
      </c>
      <c r="H5435" s="33"/>
      <c r="I5435" s="33"/>
    </row>
    <row r="5436" spans="1:9" x14ac:dyDescent="0.25">
      <c r="A5436" t="s">
        <v>13664</v>
      </c>
      <c r="B5436" t="s">
        <v>6127</v>
      </c>
      <c r="H5436" s="33"/>
      <c r="I5436" s="33"/>
    </row>
    <row r="5437" spans="1:9" x14ac:dyDescent="0.25">
      <c r="A5437" t="s">
        <v>12163</v>
      </c>
      <c r="B5437" t="s">
        <v>6142</v>
      </c>
      <c r="H5437" s="33"/>
      <c r="I5437" s="33"/>
    </row>
    <row r="5438" spans="1:9" x14ac:dyDescent="0.25">
      <c r="A5438" t="s">
        <v>12164</v>
      </c>
      <c r="B5438" t="s">
        <v>6141</v>
      </c>
      <c r="H5438" s="33"/>
      <c r="I5438" s="33"/>
    </row>
    <row r="5439" spans="1:9" x14ac:dyDescent="0.25">
      <c r="A5439" t="s">
        <v>13665</v>
      </c>
      <c r="B5439" t="s">
        <v>6126</v>
      </c>
      <c r="H5439" s="33"/>
      <c r="I5439" s="33"/>
    </row>
    <row r="5440" spans="1:9" x14ac:dyDescent="0.25">
      <c r="A5440" t="s">
        <v>12165</v>
      </c>
      <c r="B5440" t="s">
        <v>6140</v>
      </c>
      <c r="H5440" s="33"/>
      <c r="I5440" s="33"/>
    </row>
    <row r="5441" spans="1:9" x14ac:dyDescent="0.25">
      <c r="A5441" t="s">
        <v>13658</v>
      </c>
      <c r="B5441" t="s">
        <v>6139</v>
      </c>
      <c r="H5441" s="33"/>
      <c r="I5441" s="33"/>
    </row>
    <row r="5442" spans="1:9" x14ac:dyDescent="0.25">
      <c r="B5442" t="s">
        <v>1</v>
      </c>
      <c r="H5442" s="33"/>
      <c r="I5442" s="33"/>
    </row>
    <row r="5443" spans="1:9" x14ac:dyDescent="0.25">
      <c r="B5443" t="s">
        <v>1</v>
      </c>
      <c r="H5443" s="33"/>
      <c r="I5443" s="33"/>
    </row>
    <row r="5444" spans="1:9" x14ac:dyDescent="0.25">
      <c r="B5444" t="s">
        <v>1548</v>
      </c>
      <c r="H5444" s="33"/>
      <c r="I5444" s="33"/>
    </row>
    <row r="5445" spans="1:9" x14ac:dyDescent="0.25">
      <c r="B5445" t="s">
        <v>1</v>
      </c>
      <c r="H5445" s="33"/>
      <c r="I5445" s="33"/>
    </row>
    <row r="5446" spans="1:9" x14ac:dyDescent="0.25">
      <c r="A5446">
        <v>3695009</v>
      </c>
      <c r="B5446" t="s">
        <v>6038</v>
      </c>
      <c r="H5446" s="33"/>
      <c r="I5446" s="33"/>
    </row>
    <row r="5447" spans="1:9" x14ac:dyDescent="0.25">
      <c r="A5447">
        <v>3695005</v>
      </c>
      <c r="B5447" t="s">
        <v>6040</v>
      </c>
      <c r="H5447" s="33"/>
      <c r="I5447" s="33"/>
    </row>
    <row r="5448" spans="1:9" x14ac:dyDescent="0.25">
      <c r="A5448">
        <v>3695001</v>
      </c>
      <c r="B5448" t="s">
        <v>6041</v>
      </c>
      <c r="H5448" s="33"/>
      <c r="I5448" s="33"/>
    </row>
    <row r="5449" spans="1:9" x14ac:dyDescent="0.25">
      <c r="A5449">
        <v>3695012</v>
      </c>
      <c r="B5449" t="s">
        <v>6037</v>
      </c>
      <c r="H5449" s="33"/>
      <c r="I5449" s="33"/>
    </row>
    <row r="5450" spans="1:9" x14ac:dyDescent="0.25">
      <c r="A5450">
        <v>3695007</v>
      </c>
      <c r="B5450" t="s">
        <v>6039</v>
      </c>
      <c r="H5450" s="33"/>
      <c r="I5450" s="33"/>
    </row>
    <row r="5451" spans="1:9" x14ac:dyDescent="0.25">
      <c r="A5451">
        <v>3695109</v>
      </c>
      <c r="B5451" t="s">
        <v>6033</v>
      </c>
      <c r="H5451" s="33"/>
      <c r="I5451" s="33"/>
    </row>
    <row r="5452" spans="1:9" x14ac:dyDescent="0.25">
      <c r="A5452">
        <v>3695105</v>
      </c>
      <c r="B5452" t="s">
        <v>6035</v>
      </c>
      <c r="H5452" s="33"/>
      <c r="I5452" s="33"/>
    </row>
    <row r="5453" spans="1:9" x14ac:dyDescent="0.25">
      <c r="A5453">
        <v>3695101</v>
      </c>
      <c r="B5453" t="s">
        <v>6036</v>
      </c>
      <c r="H5453" s="33"/>
      <c r="I5453" s="33"/>
    </row>
    <row r="5454" spans="1:9" x14ac:dyDescent="0.25">
      <c r="A5454">
        <v>3695112</v>
      </c>
      <c r="B5454" t="s">
        <v>6032</v>
      </c>
      <c r="H5454" s="33"/>
      <c r="I5454" s="33"/>
    </row>
    <row r="5455" spans="1:9" x14ac:dyDescent="0.25">
      <c r="A5455">
        <v>3695107</v>
      </c>
      <c r="B5455" t="s">
        <v>6034</v>
      </c>
      <c r="H5455" s="33"/>
      <c r="I5455" s="33"/>
    </row>
    <row r="5456" spans="1:9" x14ac:dyDescent="0.25">
      <c r="A5456">
        <v>3691005</v>
      </c>
      <c r="B5456" t="s">
        <v>6121</v>
      </c>
      <c r="H5456" s="33"/>
      <c r="I5456" s="33"/>
    </row>
    <row r="5457" spans="1:9" x14ac:dyDescent="0.25">
      <c r="A5457">
        <v>3691009</v>
      </c>
      <c r="B5457" t="s">
        <v>6117</v>
      </c>
      <c r="H5457" s="33"/>
      <c r="I5457" s="33"/>
    </row>
    <row r="5458" spans="1:9" x14ac:dyDescent="0.25">
      <c r="A5458">
        <v>3691001</v>
      </c>
      <c r="B5458" t="s">
        <v>6125</v>
      </c>
      <c r="H5458" s="33"/>
      <c r="I5458" s="33"/>
    </row>
    <row r="5459" spans="1:9" x14ac:dyDescent="0.25">
      <c r="A5459">
        <v>3691012</v>
      </c>
      <c r="B5459" t="s">
        <v>6114</v>
      </c>
      <c r="H5459" s="33"/>
      <c r="I5459" s="33"/>
    </row>
    <row r="5460" spans="1:9" x14ac:dyDescent="0.25">
      <c r="A5460">
        <v>3691007</v>
      </c>
      <c r="B5460" t="s">
        <v>6119</v>
      </c>
      <c r="H5460" s="33"/>
      <c r="I5460" s="33"/>
    </row>
    <row r="5461" spans="1:9" x14ac:dyDescent="0.25">
      <c r="A5461">
        <v>3691006</v>
      </c>
      <c r="B5461" t="s">
        <v>6120</v>
      </c>
      <c r="H5461" s="33"/>
      <c r="I5461" s="33"/>
    </row>
    <row r="5462" spans="1:9" x14ac:dyDescent="0.25">
      <c r="A5462">
        <v>3691011</v>
      </c>
      <c r="B5462" t="s">
        <v>6115</v>
      </c>
      <c r="H5462" s="33"/>
      <c r="I5462" s="33"/>
    </row>
    <row r="5463" spans="1:9" x14ac:dyDescent="0.25">
      <c r="A5463">
        <v>3691008</v>
      </c>
      <c r="B5463" t="s">
        <v>6118</v>
      </c>
      <c r="H5463" s="33"/>
      <c r="I5463" s="33"/>
    </row>
    <row r="5464" spans="1:9" x14ac:dyDescent="0.25">
      <c r="A5464">
        <v>3691013</v>
      </c>
      <c r="B5464" t="s">
        <v>6113</v>
      </c>
      <c r="H5464" s="33"/>
      <c r="I5464" s="33"/>
    </row>
    <row r="5465" spans="1:9" x14ac:dyDescent="0.25">
      <c r="A5465">
        <v>3691010</v>
      </c>
      <c r="B5465" t="s">
        <v>6116</v>
      </c>
      <c r="H5465" s="33"/>
      <c r="I5465" s="33"/>
    </row>
    <row r="5466" spans="1:9" x14ac:dyDescent="0.25">
      <c r="A5466">
        <v>3691003</v>
      </c>
      <c r="B5466" t="s">
        <v>6123</v>
      </c>
      <c r="H5466" s="33"/>
      <c r="I5466" s="33"/>
    </row>
    <row r="5467" spans="1:9" x14ac:dyDescent="0.25">
      <c r="A5467">
        <v>3691002</v>
      </c>
      <c r="B5467" t="s">
        <v>6124</v>
      </c>
      <c r="H5467" s="33"/>
      <c r="I5467" s="33"/>
    </row>
    <row r="5468" spans="1:9" x14ac:dyDescent="0.25">
      <c r="A5468">
        <v>3691004</v>
      </c>
      <c r="B5468" t="s">
        <v>6122</v>
      </c>
      <c r="H5468" s="33"/>
      <c r="I5468" s="33"/>
    </row>
    <row r="5469" spans="1:9" x14ac:dyDescent="0.25">
      <c r="A5469">
        <v>3691109</v>
      </c>
      <c r="B5469" t="s">
        <v>6104</v>
      </c>
      <c r="H5469" s="33"/>
      <c r="I5469" s="33"/>
    </row>
    <row r="5470" spans="1:9" x14ac:dyDescent="0.25">
      <c r="A5470">
        <v>3691105</v>
      </c>
      <c r="B5470" t="s">
        <v>6108</v>
      </c>
      <c r="H5470" s="33"/>
      <c r="I5470" s="33"/>
    </row>
    <row r="5471" spans="1:9" x14ac:dyDescent="0.25">
      <c r="A5471">
        <v>3691112</v>
      </c>
      <c r="B5471" t="s">
        <v>6101</v>
      </c>
      <c r="H5471" s="33"/>
      <c r="I5471" s="33"/>
    </row>
    <row r="5472" spans="1:9" x14ac:dyDescent="0.25">
      <c r="A5472">
        <v>3691107</v>
      </c>
      <c r="B5472" t="s">
        <v>6106</v>
      </c>
      <c r="H5472" s="33"/>
      <c r="I5472" s="33"/>
    </row>
    <row r="5473" spans="1:9" x14ac:dyDescent="0.25">
      <c r="A5473">
        <v>3691111</v>
      </c>
      <c r="B5473" t="s">
        <v>6102</v>
      </c>
      <c r="H5473" s="33"/>
      <c r="I5473" s="33"/>
    </row>
    <row r="5474" spans="1:9" x14ac:dyDescent="0.25">
      <c r="A5474">
        <v>3691101</v>
      </c>
      <c r="B5474" t="s">
        <v>6112</v>
      </c>
      <c r="H5474" s="33"/>
      <c r="I5474" s="33"/>
    </row>
    <row r="5475" spans="1:9" x14ac:dyDescent="0.25">
      <c r="A5475">
        <v>3691106</v>
      </c>
      <c r="B5475" t="s">
        <v>6107</v>
      </c>
      <c r="H5475" s="33"/>
      <c r="I5475" s="33"/>
    </row>
    <row r="5476" spans="1:9" x14ac:dyDescent="0.25">
      <c r="A5476">
        <v>3691108</v>
      </c>
      <c r="B5476" t="s">
        <v>6105</v>
      </c>
      <c r="H5476" s="33"/>
      <c r="I5476" s="33"/>
    </row>
    <row r="5477" spans="1:9" x14ac:dyDescent="0.25">
      <c r="A5477">
        <v>3691110</v>
      </c>
      <c r="B5477" t="s">
        <v>6103</v>
      </c>
      <c r="H5477" s="33"/>
      <c r="I5477" s="33"/>
    </row>
    <row r="5478" spans="1:9" x14ac:dyDescent="0.25">
      <c r="A5478">
        <v>3691103</v>
      </c>
      <c r="B5478" t="s">
        <v>6110</v>
      </c>
      <c r="H5478" s="33"/>
      <c r="I5478" s="33"/>
    </row>
    <row r="5479" spans="1:9" x14ac:dyDescent="0.25">
      <c r="A5479">
        <v>3691102</v>
      </c>
      <c r="B5479" t="s">
        <v>6111</v>
      </c>
      <c r="I5479" s="33"/>
    </row>
    <row r="5480" spans="1:9" x14ac:dyDescent="0.25">
      <c r="A5480">
        <v>3691104</v>
      </c>
      <c r="B5480" t="s">
        <v>6109</v>
      </c>
      <c r="I5480" s="33"/>
    </row>
    <row r="5481" spans="1:9" x14ac:dyDescent="0.25">
      <c r="A5481">
        <v>3693003</v>
      </c>
      <c r="B5481" t="s">
        <v>6084</v>
      </c>
      <c r="I5481" s="33"/>
    </row>
    <row r="5482" spans="1:9" x14ac:dyDescent="0.25">
      <c r="A5482">
        <v>3693004</v>
      </c>
      <c r="B5482" t="s">
        <v>6083</v>
      </c>
      <c r="H5482" s="33"/>
      <c r="I5482" s="33"/>
    </row>
    <row r="5483" spans="1:9" x14ac:dyDescent="0.25">
      <c r="A5483">
        <v>3693005</v>
      </c>
      <c r="B5483" t="s">
        <v>6082</v>
      </c>
      <c r="I5483" s="33"/>
    </row>
    <row r="5484" spans="1:9" x14ac:dyDescent="0.25">
      <c r="A5484">
        <v>3693006</v>
      </c>
      <c r="B5484" t="s">
        <v>6081</v>
      </c>
      <c r="H5484" s="33"/>
      <c r="I5484" s="33"/>
    </row>
    <row r="5485" spans="1:9" x14ac:dyDescent="0.25">
      <c r="A5485">
        <v>3693007</v>
      </c>
      <c r="B5485" t="s">
        <v>6080</v>
      </c>
      <c r="H5485" s="33"/>
      <c r="I5485" s="33"/>
    </row>
    <row r="5486" spans="1:9" x14ac:dyDescent="0.25">
      <c r="A5486">
        <v>3693008</v>
      </c>
      <c r="B5486" t="s">
        <v>6079</v>
      </c>
      <c r="I5486" s="33"/>
    </row>
    <row r="5487" spans="1:9" x14ac:dyDescent="0.25">
      <c r="A5487">
        <v>369300825</v>
      </c>
      <c r="B5487" t="s">
        <v>6078</v>
      </c>
      <c r="H5487" s="33"/>
      <c r="I5487" s="33"/>
    </row>
    <row r="5488" spans="1:9" x14ac:dyDescent="0.25">
      <c r="A5488">
        <v>369300925</v>
      </c>
      <c r="B5488" t="s">
        <v>6077</v>
      </c>
      <c r="H5488" s="33"/>
      <c r="I5488" s="33"/>
    </row>
    <row r="5489" spans="1:9" x14ac:dyDescent="0.25">
      <c r="A5489">
        <v>369301010</v>
      </c>
      <c r="B5489" t="s">
        <v>6076</v>
      </c>
      <c r="H5489" s="33"/>
      <c r="I5489" s="33"/>
    </row>
    <row r="5490" spans="1:9" x14ac:dyDescent="0.25">
      <c r="A5490">
        <v>369301025</v>
      </c>
      <c r="B5490" t="s">
        <v>6075</v>
      </c>
      <c r="H5490" s="33"/>
      <c r="I5490" s="33"/>
    </row>
    <row r="5491" spans="1:9" x14ac:dyDescent="0.25">
      <c r="A5491">
        <v>369301050</v>
      </c>
      <c r="B5491" t="s">
        <v>6074</v>
      </c>
      <c r="H5491" s="33"/>
      <c r="I5491" s="33"/>
    </row>
    <row r="5492" spans="1:9" x14ac:dyDescent="0.25">
      <c r="A5492">
        <v>369301150</v>
      </c>
      <c r="B5492" t="s">
        <v>6073</v>
      </c>
      <c r="H5492" s="33"/>
      <c r="I5492" s="33"/>
    </row>
    <row r="5493" spans="1:9" x14ac:dyDescent="0.25">
      <c r="A5493">
        <v>369301225</v>
      </c>
      <c r="B5493" t="s">
        <v>6072</v>
      </c>
      <c r="H5493" s="33"/>
      <c r="I5493" s="33"/>
    </row>
    <row r="5494" spans="1:9" x14ac:dyDescent="0.25">
      <c r="A5494">
        <v>369301250</v>
      </c>
      <c r="B5494" t="s">
        <v>6071</v>
      </c>
      <c r="H5494" s="33"/>
      <c r="I5494" s="33"/>
    </row>
    <row r="5495" spans="1:9" x14ac:dyDescent="0.25">
      <c r="A5495">
        <v>369301275</v>
      </c>
      <c r="B5495" t="s">
        <v>6070</v>
      </c>
    </row>
    <row r="5496" spans="1:9" x14ac:dyDescent="0.25">
      <c r="A5496">
        <v>369301450</v>
      </c>
      <c r="B5496" t="s">
        <v>6069</v>
      </c>
    </row>
    <row r="5497" spans="1:9" x14ac:dyDescent="0.25">
      <c r="A5497">
        <v>369301490</v>
      </c>
      <c r="B5497" t="s">
        <v>6068</v>
      </c>
      <c r="H5497" s="33"/>
      <c r="I5497" s="33"/>
    </row>
    <row r="5498" spans="1:9" x14ac:dyDescent="0.25">
      <c r="A5498">
        <v>369301610</v>
      </c>
      <c r="B5498" t="s">
        <v>6067</v>
      </c>
      <c r="H5498" s="33"/>
      <c r="I5498" s="33"/>
    </row>
    <row r="5499" spans="1:9" x14ac:dyDescent="0.25">
      <c r="A5499">
        <v>369301620</v>
      </c>
      <c r="B5499" t="s">
        <v>6066</v>
      </c>
      <c r="I5499" s="33"/>
    </row>
    <row r="5500" spans="1:9" x14ac:dyDescent="0.25">
      <c r="A5500">
        <v>369301810</v>
      </c>
      <c r="B5500" t="s">
        <v>6065</v>
      </c>
      <c r="H5500" s="33"/>
      <c r="I5500" s="33"/>
    </row>
    <row r="5501" spans="1:9" x14ac:dyDescent="0.25">
      <c r="A5501">
        <v>369301820</v>
      </c>
      <c r="B5501" t="s">
        <v>6064</v>
      </c>
      <c r="H5501" s="33"/>
      <c r="I5501" s="33"/>
    </row>
    <row r="5502" spans="1:9" x14ac:dyDescent="0.25">
      <c r="A5502">
        <v>3693103</v>
      </c>
      <c r="B5502" t="s">
        <v>6063</v>
      </c>
      <c r="H5502" s="33"/>
      <c r="I5502" s="33"/>
    </row>
    <row r="5503" spans="1:9" x14ac:dyDescent="0.25">
      <c r="A5503">
        <v>3693104</v>
      </c>
      <c r="B5503" t="s">
        <v>6062</v>
      </c>
      <c r="H5503" s="33"/>
      <c r="I5503" s="33"/>
    </row>
    <row r="5504" spans="1:9" x14ac:dyDescent="0.25">
      <c r="A5504">
        <v>3693105</v>
      </c>
      <c r="B5504" t="s">
        <v>6061</v>
      </c>
      <c r="H5504" s="33"/>
      <c r="I5504" s="33"/>
    </row>
    <row r="5505" spans="1:9" x14ac:dyDescent="0.25">
      <c r="A5505">
        <v>3693106</v>
      </c>
      <c r="B5505" t="s">
        <v>6060</v>
      </c>
      <c r="H5505" s="33"/>
      <c r="I5505" s="33"/>
    </row>
    <row r="5506" spans="1:9" x14ac:dyDescent="0.25">
      <c r="A5506">
        <v>3693107</v>
      </c>
      <c r="B5506" t="s">
        <v>6059</v>
      </c>
      <c r="H5506" s="33"/>
      <c r="I5506" s="33"/>
    </row>
    <row r="5507" spans="1:9" x14ac:dyDescent="0.25">
      <c r="A5507">
        <v>3693108</v>
      </c>
      <c r="B5507" t="s">
        <v>6058</v>
      </c>
      <c r="H5507" s="33"/>
      <c r="I5507" s="33"/>
    </row>
    <row r="5508" spans="1:9" x14ac:dyDescent="0.25">
      <c r="A5508">
        <v>369310825</v>
      </c>
      <c r="B5508" t="s">
        <v>6057</v>
      </c>
      <c r="H5508" s="33"/>
      <c r="I5508" s="33"/>
    </row>
    <row r="5509" spans="1:9" x14ac:dyDescent="0.25">
      <c r="A5509">
        <v>369310925</v>
      </c>
      <c r="B5509" t="s">
        <v>6056</v>
      </c>
      <c r="H5509" s="33"/>
      <c r="I5509" s="33"/>
    </row>
    <row r="5510" spans="1:9" x14ac:dyDescent="0.25">
      <c r="A5510">
        <v>369311010</v>
      </c>
      <c r="B5510" t="s">
        <v>6055</v>
      </c>
      <c r="H5510" s="33"/>
      <c r="I5510" s="33"/>
    </row>
    <row r="5511" spans="1:9" x14ac:dyDescent="0.25">
      <c r="A5511">
        <v>369311025</v>
      </c>
      <c r="B5511" t="s">
        <v>6054</v>
      </c>
      <c r="H5511" s="33"/>
      <c r="I5511" s="33"/>
    </row>
    <row r="5512" spans="1:9" x14ac:dyDescent="0.25">
      <c r="A5512">
        <v>369311050</v>
      </c>
      <c r="B5512" t="s">
        <v>6053</v>
      </c>
      <c r="H5512" s="33"/>
      <c r="I5512" s="33"/>
    </row>
    <row r="5513" spans="1:9" x14ac:dyDescent="0.25">
      <c r="A5513">
        <v>369311150</v>
      </c>
      <c r="B5513" t="s">
        <v>6052</v>
      </c>
      <c r="H5513" s="33"/>
      <c r="I5513" s="33"/>
    </row>
    <row r="5514" spans="1:9" x14ac:dyDescent="0.25">
      <c r="A5514">
        <v>369311225</v>
      </c>
      <c r="B5514" t="s">
        <v>6051</v>
      </c>
      <c r="H5514" s="33"/>
      <c r="I5514" s="33"/>
    </row>
    <row r="5515" spans="1:9" x14ac:dyDescent="0.25">
      <c r="A5515">
        <v>369311250</v>
      </c>
      <c r="B5515" t="s">
        <v>6050</v>
      </c>
      <c r="H5515" s="33"/>
      <c r="I5515" s="33"/>
    </row>
    <row r="5516" spans="1:9" x14ac:dyDescent="0.25">
      <c r="A5516">
        <v>369311275</v>
      </c>
      <c r="B5516" t="s">
        <v>6049</v>
      </c>
      <c r="H5516" s="33"/>
      <c r="I5516" s="33"/>
    </row>
    <row r="5517" spans="1:9" x14ac:dyDescent="0.25">
      <c r="A5517">
        <v>369311450</v>
      </c>
      <c r="B5517" t="s">
        <v>6048</v>
      </c>
      <c r="H5517" s="33"/>
      <c r="I5517" s="33"/>
    </row>
    <row r="5518" spans="1:9" x14ac:dyDescent="0.25">
      <c r="A5518">
        <v>369311490</v>
      </c>
      <c r="B5518" t="s">
        <v>6047</v>
      </c>
      <c r="H5518" s="33"/>
      <c r="I5518" s="33"/>
    </row>
    <row r="5519" spans="1:9" x14ac:dyDescent="0.25">
      <c r="A5519">
        <v>369311610</v>
      </c>
      <c r="B5519" t="s">
        <v>6046</v>
      </c>
      <c r="H5519" s="33"/>
      <c r="I5519" s="33"/>
    </row>
    <row r="5520" spans="1:9" x14ac:dyDescent="0.25">
      <c r="A5520">
        <v>369311620</v>
      </c>
      <c r="B5520" t="s">
        <v>6045</v>
      </c>
      <c r="H5520" s="33"/>
      <c r="I5520" s="33"/>
    </row>
    <row r="5521" spans="1:9" x14ac:dyDescent="0.25">
      <c r="A5521">
        <v>369311810</v>
      </c>
      <c r="B5521" t="s">
        <v>6044</v>
      </c>
      <c r="H5521" s="33"/>
      <c r="I5521" s="33"/>
    </row>
    <row r="5522" spans="1:9" x14ac:dyDescent="0.25">
      <c r="A5522">
        <v>369311820</v>
      </c>
      <c r="B5522" t="s">
        <v>6043</v>
      </c>
      <c r="H5522" s="33"/>
      <c r="I5522" s="33"/>
    </row>
    <row r="5523" spans="1:9" x14ac:dyDescent="0.25">
      <c r="A5523">
        <v>3694009</v>
      </c>
      <c r="B5523" t="s">
        <v>6042</v>
      </c>
      <c r="H5523" s="33"/>
      <c r="I5523" s="33"/>
    </row>
    <row r="5524" spans="1:9" x14ac:dyDescent="0.25">
      <c r="A5524">
        <v>3692005</v>
      </c>
      <c r="B5524" t="s">
        <v>6100</v>
      </c>
      <c r="H5524" s="33"/>
      <c r="I5524" s="33"/>
    </row>
    <row r="5525" spans="1:9" x14ac:dyDescent="0.25">
      <c r="A5525">
        <v>3692006</v>
      </c>
      <c r="B5525" t="s">
        <v>6099</v>
      </c>
      <c r="H5525" s="33"/>
      <c r="I5525" s="33"/>
    </row>
    <row r="5526" spans="1:9" x14ac:dyDescent="0.25">
      <c r="A5526">
        <v>3692007</v>
      </c>
      <c r="B5526" t="s">
        <v>6098</v>
      </c>
      <c r="H5526" s="33"/>
      <c r="I5526" s="33"/>
    </row>
    <row r="5527" spans="1:9" x14ac:dyDescent="0.25">
      <c r="A5527">
        <v>3692008</v>
      </c>
      <c r="B5527" t="s">
        <v>6097</v>
      </c>
      <c r="H5527" s="33"/>
      <c r="I5527" s="33"/>
    </row>
    <row r="5528" spans="1:9" x14ac:dyDescent="0.25">
      <c r="A5528">
        <v>3692010</v>
      </c>
      <c r="B5528" t="s">
        <v>6095</v>
      </c>
      <c r="H5528" s="33"/>
      <c r="I5528" s="33"/>
    </row>
    <row r="5529" spans="1:9" x14ac:dyDescent="0.25">
      <c r="A5529">
        <v>3692009</v>
      </c>
      <c r="B5529" t="s">
        <v>6096</v>
      </c>
      <c r="H5529" s="33"/>
      <c r="I5529" s="33"/>
    </row>
    <row r="5530" spans="1:9" x14ac:dyDescent="0.25">
      <c r="A5530">
        <v>3692011</v>
      </c>
      <c r="B5530" t="s">
        <v>6094</v>
      </c>
      <c r="H5530" s="33"/>
      <c r="I5530" s="33"/>
    </row>
    <row r="5531" spans="1:9" x14ac:dyDescent="0.25">
      <c r="A5531">
        <v>3692012</v>
      </c>
      <c r="B5531" t="s">
        <v>6093</v>
      </c>
      <c r="H5531" s="33"/>
      <c r="I5531" s="33"/>
    </row>
    <row r="5532" spans="1:9" x14ac:dyDescent="0.25">
      <c r="A5532">
        <v>3692105</v>
      </c>
      <c r="B5532" t="s">
        <v>6092</v>
      </c>
      <c r="H5532" s="33"/>
      <c r="I5532" s="33"/>
    </row>
    <row r="5533" spans="1:9" x14ac:dyDescent="0.25">
      <c r="A5533">
        <v>3692106</v>
      </c>
      <c r="B5533" t="s">
        <v>6091</v>
      </c>
      <c r="H5533" s="33"/>
      <c r="I5533" s="33"/>
    </row>
    <row r="5534" spans="1:9" x14ac:dyDescent="0.25">
      <c r="A5534">
        <v>3692107</v>
      </c>
      <c r="B5534" t="s">
        <v>6090</v>
      </c>
      <c r="H5534" s="33"/>
      <c r="I5534" s="33"/>
    </row>
    <row r="5535" spans="1:9" x14ac:dyDescent="0.25">
      <c r="A5535">
        <v>3692108</v>
      </c>
      <c r="B5535" t="s">
        <v>6089</v>
      </c>
      <c r="H5535" s="33"/>
      <c r="I5535" s="33"/>
    </row>
    <row r="5536" spans="1:9" x14ac:dyDescent="0.25">
      <c r="A5536">
        <v>3692109</v>
      </c>
      <c r="B5536" t="s">
        <v>6088</v>
      </c>
      <c r="H5536" s="33"/>
      <c r="I5536" s="33"/>
    </row>
    <row r="5537" spans="1:9" x14ac:dyDescent="0.25">
      <c r="A5537">
        <v>3692110</v>
      </c>
      <c r="B5537" t="s">
        <v>6087</v>
      </c>
      <c r="H5537" s="33"/>
      <c r="I5537" s="33"/>
    </row>
    <row r="5538" spans="1:9" x14ac:dyDescent="0.25">
      <c r="A5538">
        <v>3692111</v>
      </c>
      <c r="B5538" t="s">
        <v>6086</v>
      </c>
      <c r="H5538" s="33"/>
      <c r="I5538" s="33"/>
    </row>
    <row r="5539" spans="1:9" x14ac:dyDescent="0.25">
      <c r="A5539">
        <v>3692112</v>
      </c>
      <c r="B5539" t="s">
        <v>6085</v>
      </c>
      <c r="H5539" s="33"/>
      <c r="I5539" s="33"/>
    </row>
    <row r="5540" spans="1:9" x14ac:dyDescent="0.25">
      <c r="B5540" t="s">
        <v>1</v>
      </c>
      <c r="H5540" s="33"/>
      <c r="I5540" s="33"/>
    </row>
    <row r="5541" spans="1:9" x14ac:dyDescent="0.25">
      <c r="B5541" t="s">
        <v>1</v>
      </c>
      <c r="H5541" s="33"/>
      <c r="I5541" s="33"/>
    </row>
    <row r="5542" spans="1:9" x14ac:dyDescent="0.25">
      <c r="B5542" t="s">
        <v>1594</v>
      </c>
      <c r="H5542" s="33"/>
      <c r="I5542" s="33"/>
    </row>
    <row r="5543" spans="1:9" x14ac:dyDescent="0.25">
      <c r="B5543" t="s">
        <v>1</v>
      </c>
      <c r="H5543" s="33"/>
      <c r="I5543" s="33"/>
    </row>
    <row r="5544" spans="1:9" x14ac:dyDescent="0.25">
      <c r="A5544">
        <v>36047025</v>
      </c>
      <c r="B5544" t="s">
        <v>6026</v>
      </c>
    </row>
    <row r="5545" spans="1:9" x14ac:dyDescent="0.25">
      <c r="A5545">
        <v>36047032</v>
      </c>
      <c r="B5545" t="s">
        <v>6025</v>
      </c>
    </row>
    <row r="5546" spans="1:9" x14ac:dyDescent="0.25">
      <c r="A5546">
        <v>36047012</v>
      </c>
      <c r="B5546" t="s">
        <v>6030</v>
      </c>
    </row>
    <row r="5547" spans="1:9" x14ac:dyDescent="0.25">
      <c r="A5547">
        <v>36047019</v>
      </c>
      <c r="B5547" t="s">
        <v>6028</v>
      </c>
      <c r="H5547" s="33"/>
      <c r="I5547" s="33"/>
    </row>
    <row r="5548" spans="1:9" x14ac:dyDescent="0.25">
      <c r="A5548">
        <v>36047009</v>
      </c>
      <c r="B5548" t="s">
        <v>6031</v>
      </c>
      <c r="H5548" s="33"/>
      <c r="I5548" s="33"/>
    </row>
    <row r="5549" spans="1:9" x14ac:dyDescent="0.25">
      <c r="A5549">
        <v>36047016</v>
      </c>
      <c r="B5549" t="s">
        <v>6029</v>
      </c>
      <c r="H5549" s="33"/>
      <c r="I5549" s="33"/>
    </row>
    <row r="5550" spans="1:9" x14ac:dyDescent="0.25">
      <c r="A5550">
        <v>36047022</v>
      </c>
      <c r="B5550" t="s">
        <v>6027</v>
      </c>
      <c r="H5550" s="33"/>
      <c r="I5550" s="33"/>
    </row>
    <row r="5551" spans="1:9" x14ac:dyDescent="0.25">
      <c r="A5551">
        <v>36065025</v>
      </c>
      <c r="B5551" t="s">
        <v>6019</v>
      </c>
      <c r="H5551" s="33"/>
      <c r="I5551" s="33"/>
    </row>
    <row r="5552" spans="1:9" x14ac:dyDescent="0.25">
      <c r="A5552">
        <v>36065032</v>
      </c>
      <c r="B5552" t="s">
        <v>6018</v>
      </c>
      <c r="H5552" s="33"/>
      <c r="I5552" s="33"/>
    </row>
    <row r="5553" spans="1:9" x14ac:dyDescent="0.25">
      <c r="A5553">
        <v>36065038</v>
      </c>
      <c r="B5553" t="s">
        <v>6017</v>
      </c>
      <c r="H5553" s="33"/>
      <c r="I5553" s="33"/>
    </row>
    <row r="5554" spans="1:9" x14ac:dyDescent="0.25">
      <c r="A5554">
        <v>36065044</v>
      </c>
      <c r="B5554" t="s">
        <v>6016</v>
      </c>
      <c r="H5554" s="33"/>
      <c r="I5554" s="33"/>
    </row>
    <row r="5555" spans="1:9" x14ac:dyDescent="0.25">
      <c r="A5555">
        <v>36065012</v>
      </c>
      <c r="B5555" t="s">
        <v>6023</v>
      </c>
      <c r="H5555" s="33"/>
      <c r="I5555" s="33"/>
    </row>
    <row r="5556" spans="1:9" x14ac:dyDescent="0.25">
      <c r="A5556">
        <v>36065050</v>
      </c>
      <c r="B5556" t="s">
        <v>6015</v>
      </c>
      <c r="H5556" s="33"/>
      <c r="I5556" s="33"/>
    </row>
    <row r="5557" spans="1:9" x14ac:dyDescent="0.25">
      <c r="A5557">
        <v>36065009</v>
      </c>
      <c r="B5557" t="s">
        <v>6024</v>
      </c>
      <c r="H5557" s="33"/>
      <c r="I5557" s="33"/>
    </row>
    <row r="5558" spans="1:9" x14ac:dyDescent="0.25">
      <c r="A5558">
        <v>36065019</v>
      </c>
      <c r="B5558" t="s">
        <v>6021</v>
      </c>
      <c r="H5558" s="33"/>
      <c r="I5558" s="33"/>
    </row>
    <row r="5559" spans="1:9" x14ac:dyDescent="0.25">
      <c r="A5559">
        <v>36065016</v>
      </c>
      <c r="B5559" t="s">
        <v>6022</v>
      </c>
      <c r="H5559" s="33"/>
      <c r="I5559" s="33"/>
    </row>
    <row r="5560" spans="1:9" x14ac:dyDescent="0.25">
      <c r="A5560">
        <v>36065022</v>
      </c>
      <c r="B5560" t="s">
        <v>6020</v>
      </c>
      <c r="H5560" s="33"/>
      <c r="I5560" s="33"/>
    </row>
    <row r="5561" spans="1:9" x14ac:dyDescent="0.25">
      <c r="A5561">
        <v>36080025</v>
      </c>
      <c r="B5561" t="s">
        <v>6009</v>
      </c>
      <c r="H5561" s="33"/>
      <c r="I5561" s="33"/>
    </row>
    <row r="5562" spans="1:9" x14ac:dyDescent="0.25">
      <c r="A5562">
        <v>36080032</v>
      </c>
      <c r="B5562" t="s">
        <v>6008</v>
      </c>
      <c r="H5562" s="33"/>
      <c r="I5562" s="33"/>
    </row>
    <row r="5563" spans="1:9" x14ac:dyDescent="0.25">
      <c r="A5563">
        <v>36080038</v>
      </c>
      <c r="B5563" t="s">
        <v>6007</v>
      </c>
      <c r="H5563" s="33"/>
      <c r="I5563" s="33"/>
    </row>
    <row r="5564" spans="1:9" x14ac:dyDescent="0.25">
      <c r="A5564">
        <v>36080012</v>
      </c>
      <c r="B5564" t="s">
        <v>6013</v>
      </c>
      <c r="H5564" s="33"/>
      <c r="I5564" s="33"/>
    </row>
    <row r="5565" spans="1:9" x14ac:dyDescent="0.25">
      <c r="A5565">
        <v>36080044</v>
      </c>
      <c r="B5565" t="s">
        <v>6006</v>
      </c>
      <c r="H5565" s="33"/>
      <c r="I5565" s="33"/>
    </row>
    <row r="5566" spans="1:9" x14ac:dyDescent="0.25">
      <c r="A5566">
        <v>36080050</v>
      </c>
      <c r="B5566" t="s">
        <v>6005</v>
      </c>
      <c r="H5566" s="33"/>
      <c r="I5566" s="33"/>
    </row>
    <row r="5567" spans="1:9" x14ac:dyDescent="0.25">
      <c r="A5567">
        <v>36080056</v>
      </c>
      <c r="B5567" t="s">
        <v>6004</v>
      </c>
      <c r="H5567" s="33"/>
      <c r="I5567" s="33"/>
    </row>
    <row r="5568" spans="1:9" x14ac:dyDescent="0.25">
      <c r="A5568">
        <v>36080063</v>
      </c>
      <c r="B5568" t="s">
        <v>6003</v>
      </c>
      <c r="H5568" s="33"/>
      <c r="I5568" s="33"/>
    </row>
    <row r="5569" spans="1:9" x14ac:dyDescent="0.25">
      <c r="A5569">
        <v>36080070</v>
      </c>
      <c r="B5569" t="s">
        <v>6002</v>
      </c>
      <c r="H5569" s="33"/>
      <c r="I5569" s="33"/>
    </row>
    <row r="5570" spans="1:9" x14ac:dyDescent="0.25">
      <c r="A5570">
        <v>36080076</v>
      </c>
      <c r="B5570" t="s">
        <v>6001</v>
      </c>
      <c r="H5570" s="33"/>
      <c r="I5570" s="33"/>
    </row>
    <row r="5571" spans="1:9" x14ac:dyDescent="0.25">
      <c r="A5571">
        <v>36080019</v>
      </c>
      <c r="B5571" t="s">
        <v>6011</v>
      </c>
      <c r="H5571" s="33"/>
      <c r="I5571" s="33"/>
    </row>
    <row r="5572" spans="1:9" x14ac:dyDescent="0.25">
      <c r="A5572">
        <v>36080009</v>
      </c>
      <c r="B5572" t="s">
        <v>6014</v>
      </c>
      <c r="H5572" s="33"/>
      <c r="I5572" s="33"/>
    </row>
    <row r="5573" spans="1:9" x14ac:dyDescent="0.25">
      <c r="A5573">
        <v>36080016</v>
      </c>
      <c r="B5573" t="s">
        <v>6012</v>
      </c>
      <c r="H5573" s="33"/>
      <c r="I5573" s="33"/>
    </row>
    <row r="5574" spans="1:9" x14ac:dyDescent="0.25">
      <c r="A5574">
        <v>36080022</v>
      </c>
      <c r="B5574" t="s">
        <v>6010</v>
      </c>
      <c r="H5574" s="33"/>
      <c r="I5574" s="33"/>
    </row>
    <row r="5575" spans="1:9" x14ac:dyDescent="0.25">
      <c r="A5575">
        <v>36095025</v>
      </c>
      <c r="B5575" t="s">
        <v>5996</v>
      </c>
      <c r="H5575" s="33"/>
      <c r="I5575" s="33"/>
    </row>
    <row r="5576" spans="1:9" x14ac:dyDescent="0.25">
      <c r="A5576">
        <v>36095038</v>
      </c>
      <c r="B5576" t="s">
        <v>5994</v>
      </c>
      <c r="H5576" s="33"/>
      <c r="I5576" s="33"/>
    </row>
    <row r="5577" spans="1:9" x14ac:dyDescent="0.25">
      <c r="A5577">
        <v>36095032</v>
      </c>
      <c r="B5577" t="s">
        <v>5995</v>
      </c>
      <c r="H5577" s="33"/>
      <c r="I5577" s="33"/>
    </row>
    <row r="5578" spans="1:9" x14ac:dyDescent="0.25">
      <c r="A5578">
        <v>36095044</v>
      </c>
      <c r="B5578" t="s">
        <v>5993</v>
      </c>
      <c r="H5578" s="33"/>
      <c r="I5578" s="33"/>
    </row>
    <row r="5579" spans="1:9" x14ac:dyDescent="0.25">
      <c r="A5579">
        <v>36095012</v>
      </c>
      <c r="B5579" t="s">
        <v>6000</v>
      </c>
      <c r="H5579" s="33"/>
      <c r="I5579" s="33"/>
    </row>
    <row r="5580" spans="1:9" x14ac:dyDescent="0.25">
      <c r="A5580">
        <v>36095050</v>
      </c>
      <c r="B5580" t="s">
        <v>5992</v>
      </c>
      <c r="H5580" s="33"/>
      <c r="I5580" s="33"/>
    </row>
    <row r="5581" spans="1:9" x14ac:dyDescent="0.25">
      <c r="A5581">
        <v>36095063</v>
      </c>
      <c r="B5581" t="s">
        <v>5990</v>
      </c>
      <c r="H5581" s="33"/>
      <c r="I5581" s="33"/>
    </row>
    <row r="5582" spans="1:9" x14ac:dyDescent="0.25">
      <c r="A5582">
        <v>36095056</v>
      </c>
      <c r="B5582" t="s">
        <v>5991</v>
      </c>
      <c r="H5582" s="33"/>
      <c r="I5582" s="33"/>
    </row>
    <row r="5583" spans="1:9" x14ac:dyDescent="0.25">
      <c r="A5583">
        <v>36095070</v>
      </c>
      <c r="B5583" t="s">
        <v>5989</v>
      </c>
      <c r="H5583" s="33"/>
      <c r="I5583" s="33"/>
    </row>
    <row r="5584" spans="1:9" x14ac:dyDescent="0.25">
      <c r="A5584">
        <v>36095076</v>
      </c>
      <c r="B5584" t="s">
        <v>5988</v>
      </c>
    </row>
    <row r="5585" spans="1:9" x14ac:dyDescent="0.25">
      <c r="A5585">
        <v>36095019</v>
      </c>
      <c r="B5585" t="s">
        <v>5998</v>
      </c>
      <c r="H5585" s="33"/>
      <c r="I5585" s="33"/>
    </row>
    <row r="5586" spans="1:9" x14ac:dyDescent="0.25">
      <c r="A5586">
        <v>36095016</v>
      </c>
      <c r="B5586" t="s">
        <v>5999</v>
      </c>
      <c r="H5586" s="33"/>
      <c r="I5586" s="33"/>
    </row>
    <row r="5587" spans="1:9" x14ac:dyDescent="0.25">
      <c r="A5587">
        <v>36095022</v>
      </c>
      <c r="B5587" t="s">
        <v>5997</v>
      </c>
      <c r="H5587" s="33"/>
      <c r="I5587" s="33"/>
    </row>
    <row r="5588" spans="1:9" x14ac:dyDescent="0.25">
      <c r="A5588">
        <v>36110025</v>
      </c>
      <c r="B5588" t="s">
        <v>5984</v>
      </c>
      <c r="H5588" s="33"/>
      <c r="I5588" s="33"/>
    </row>
    <row r="5589" spans="1:9" x14ac:dyDescent="0.25">
      <c r="A5589">
        <v>36110038</v>
      </c>
      <c r="B5589" t="s">
        <v>5982</v>
      </c>
      <c r="H5589" s="33"/>
      <c r="I5589" s="33"/>
    </row>
    <row r="5590" spans="1:9" x14ac:dyDescent="0.25">
      <c r="A5590">
        <v>36110032</v>
      </c>
      <c r="B5590" t="s">
        <v>5983</v>
      </c>
      <c r="H5590" s="33"/>
      <c r="I5590" s="33"/>
    </row>
    <row r="5591" spans="1:9" x14ac:dyDescent="0.25">
      <c r="A5591">
        <v>36110044</v>
      </c>
      <c r="B5591" t="s">
        <v>5981</v>
      </c>
      <c r="H5591" s="33"/>
      <c r="I5591" s="33"/>
    </row>
    <row r="5592" spans="1:9" x14ac:dyDescent="0.25">
      <c r="A5592">
        <v>36110050</v>
      </c>
      <c r="B5592" t="s">
        <v>5980</v>
      </c>
      <c r="H5592" s="33"/>
      <c r="I5592" s="33"/>
    </row>
    <row r="5593" spans="1:9" x14ac:dyDescent="0.25">
      <c r="A5593">
        <v>36110063</v>
      </c>
      <c r="B5593" t="s">
        <v>5978</v>
      </c>
      <c r="H5593" s="33"/>
      <c r="I5593" s="33"/>
    </row>
    <row r="5594" spans="1:9" x14ac:dyDescent="0.25">
      <c r="A5594">
        <v>36110056</v>
      </c>
      <c r="B5594" t="s">
        <v>5979</v>
      </c>
      <c r="H5594" s="33"/>
      <c r="I5594" s="33"/>
    </row>
    <row r="5595" spans="1:9" x14ac:dyDescent="0.25">
      <c r="A5595">
        <v>36110070</v>
      </c>
      <c r="B5595" t="s">
        <v>5977</v>
      </c>
      <c r="H5595" s="33"/>
      <c r="I5595" s="33"/>
    </row>
    <row r="5596" spans="1:9" x14ac:dyDescent="0.25">
      <c r="A5596">
        <v>36110076</v>
      </c>
      <c r="B5596" t="s">
        <v>5976</v>
      </c>
      <c r="H5596" s="33"/>
      <c r="I5596" s="33"/>
    </row>
    <row r="5597" spans="1:9" x14ac:dyDescent="0.25">
      <c r="A5597">
        <v>36110019</v>
      </c>
      <c r="B5597" t="s">
        <v>5986</v>
      </c>
      <c r="H5597" s="33"/>
      <c r="I5597" s="33"/>
    </row>
    <row r="5598" spans="1:9" x14ac:dyDescent="0.25">
      <c r="A5598">
        <v>36110016</v>
      </c>
      <c r="B5598" t="s">
        <v>5987</v>
      </c>
      <c r="H5598" s="33"/>
      <c r="I5598" s="33"/>
    </row>
    <row r="5599" spans="1:9" x14ac:dyDescent="0.25">
      <c r="A5599">
        <v>36110022</v>
      </c>
      <c r="B5599" t="s">
        <v>5985</v>
      </c>
      <c r="H5599" s="33"/>
      <c r="I5599" s="33"/>
    </row>
    <row r="5600" spans="1:9" x14ac:dyDescent="0.25">
      <c r="A5600">
        <v>35125025</v>
      </c>
      <c r="B5600" t="s">
        <v>5972</v>
      </c>
      <c r="H5600" s="33"/>
      <c r="I5600" s="33"/>
    </row>
    <row r="5601" spans="1:9" x14ac:dyDescent="0.25">
      <c r="A5601">
        <v>35125038</v>
      </c>
      <c r="B5601" t="s">
        <v>5970</v>
      </c>
      <c r="H5601" s="33"/>
      <c r="I5601" s="33"/>
    </row>
    <row r="5602" spans="1:9" x14ac:dyDescent="0.25">
      <c r="A5602">
        <v>35125032</v>
      </c>
      <c r="B5602" t="s">
        <v>5971</v>
      </c>
      <c r="H5602" s="33"/>
      <c r="I5602" s="33"/>
    </row>
    <row r="5603" spans="1:9" x14ac:dyDescent="0.25">
      <c r="A5603">
        <v>35125044</v>
      </c>
      <c r="B5603" t="s">
        <v>5969</v>
      </c>
      <c r="H5603" s="33"/>
      <c r="I5603" s="33"/>
    </row>
    <row r="5604" spans="1:9" x14ac:dyDescent="0.25">
      <c r="A5604">
        <v>35125050</v>
      </c>
      <c r="B5604" t="s">
        <v>5968</v>
      </c>
      <c r="H5604" s="33"/>
      <c r="I5604" s="33"/>
    </row>
    <row r="5605" spans="1:9" x14ac:dyDescent="0.25">
      <c r="A5605">
        <v>35125063</v>
      </c>
      <c r="B5605" t="s">
        <v>5966</v>
      </c>
      <c r="H5605" s="33"/>
      <c r="I5605" s="33"/>
    </row>
    <row r="5606" spans="1:9" x14ac:dyDescent="0.25">
      <c r="A5606">
        <v>35125056</v>
      </c>
      <c r="B5606" t="s">
        <v>5967</v>
      </c>
      <c r="H5606" s="33"/>
      <c r="I5606" s="33"/>
    </row>
    <row r="5607" spans="1:9" x14ac:dyDescent="0.25">
      <c r="A5607">
        <v>35125070</v>
      </c>
      <c r="B5607" t="s">
        <v>5965</v>
      </c>
      <c r="H5607" s="33"/>
      <c r="I5607" s="33"/>
    </row>
    <row r="5608" spans="1:9" x14ac:dyDescent="0.25">
      <c r="A5608">
        <v>35125076</v>
      </c>
      <c r="B5608" t="s">
        <v>5964</v>
      </c>
      <c r="H5608" s="33"/>
      <c r="I5608" s="33"/>
    </row>
    <row r="5609" spans="1:9" x14ac:dyDescent="0.25">
      <c r="A5609">
        <v>35125019</v>
      </c>
      <c r="B5609" t="s">
        <v>5974</v>
      </c>
      <c r="H5609" s="33"/>
      <c r="I5609" s="33"/>
    </row>
    <row r="5610" spans="1:9" x14ac:dyDescent="0.25">
      <c r="A5610">
        <v>35125016</v>
      </c>
      <c r="B5610" t="s">
        <v>5975</v>
      </c>
      <c r="H5610" s="33"/>
      <c r="I5610" s="33"/>
    </row>
    <row r="5611" spans="1:9" x14ac:dyDescent="0.25">
      <c r="A5611">
        <v>35125022</v>
      </c>
      <c r="B5611" t="s">
        <v>5973</v>
      </c>
      <c r="H5611" s="33"/>
      <c r="I5611" s="33"/>
    </row>
    <row r="5612" spans="1:9" x14ac:dyDescent="0.25">
      <c r="A5612">
        <v>36140025</v>
      </c>
      <c r="B5612" t="s">
        <v>5962</v>
      </c>
      <c r="H5612" s="33"/>
      <c r="I5612" s="33"/>
    </row>
    <row r="5613" spans="1:9" x14ac:dyDescent="0.25">
      <c r="A5613">
        <v>36140038</v>
      </c>
      <c r="B5613" t="s">
        <v>5960</v>
      </c>
      <c r="H5613" s="33"/>
      <c r="I5613" s="33"/>
    </row>
    <row r="5614" spans="1:9" x14ac:dyDescent="0.25">
      <c r="A5614">
        <v>36140032</v>
      </c>
      <c r="B5614" t="s">
        <v>5961</v>
      </c>
      <c r="H5614" s="33"/>
      <c r="I5614" s="33"/>
    </row>
    <row r="5615" spans="1:9" x14ac:dyDescent="0.25">
      <c r="A5615">
        <v>36140044</v>
      </c>
      <c r="B5615" t="s">
        <v>5959</v>
      </c>
      <c r="H5615" s="33"/>
      <c r="I5615" s="33"/>
    </row>
    <row r="5616" spans="1:9" x14ac:dyDescent="0.25">
      <c r="A5616">
        <v>36140050</v>
      </c>
      <c r="B5616" t="s">
        <v>5958</v>
      </c>
      <c r="H5616" s="33"/>
      <c r="I5616" s="33"/>
    </row>
    <row r="5617" spans="1:9" x14ac:dyDescent="0.25">
      <c r="A5617">
        <v>36140063</v>
      </c>
      <c r="B5617" t="s">
        <v>5956</v>
      </c>
      <c r="H5617" s="33"/>
      <c r="I5617" s="33"/>
    </row>
    <row r="5618" spans="1:9" x14ac:dyDescent="0.25">
      <c r="A5618">
        <v>36140056</v>
      </c>
      <c r="B5618" t="s">
        <v>5957</v>
      </c>
      <c r="H5618" s="33"/>
      <c r="I5618" s="33"/>
    </row>
    <row r="5619" spans="1:9" x14ac:dyDescent="0.25">
      <c r="A5619">
        <v>36140070</v>
      </c>
      <c r="B5619" t="s">
        <v>5955</v>
      </c>
      <c r="H5619" s="33"/>
      <c r="I5619" s="33"/>
    </row>
    <row r="5620" spans="1:9" x14ac:dyDescent="0.25">
      <c r="A5620">
        <v>36110076</v>
      </c>
      <c r="B5620" t="s">
        <v>5954</v>
      </c>
      <c r="H5620" s="33"/>
      <c r="I5620" s="33"/>
    </row>
    <row r="5621" spans="1:9" x14ac:dyDescent="0.25">
      <c r="A5621">
        <v>36110019</v>
      </c>
      <c r="B5621" t="s">
        <v>5963</v>
      </c>
      <c r="H5621" s="33"/>
      <c r="I5621" s="33"/>
    </row>
    <row r="5622" spans="1:9" x14ac:dyDescent="0.25">
      <c r="A5622">
        <v>36160025</v>
      </c>
      <c r="B5622" t="s">
        <v>5951</v>
      </c>
      <c r="H5622" s="33"/>
      <c r="I5622" s="33"/>
    </row>
    <row r="5623" spans="1:9" x14ac:dyDescent="0.25">
      <c r="A5623">
        <v>36160038</v>
      </c>
      <c r="B5623" t="s">
        <v>5949</v>
      </c>
      <c r="H5623" s="33"/>
      <c r="I5623" s="33"/>
    </row>
    <row r="5624" spans="1:9" x14ac:dyDescent="0.25">
      <c r="A5624">
        <v>36160032</v>
      </c>
      <c r="B5624" t="s">
        <v>5950</v>
      </c>
      <c r="H5624" s="33"/>
      <c r="I5624" s="33"/>
    </row>
    <row r="5625" spans="1:9" x14ac:dyDescent="0.25">
      <c r="A5625">
        <v>36160044</v>
      </c>
      <c r="B5625" t="s">
        <v>5948</v>
      </c>
      <c r="H5625" s="33"/>
      <c r="I5625" s="33"/>
    </row>
    <row r="5626" spans="1:9" x14ac:dyDescent="0.25">
      <c r="A5626">
        <v>36160050</v>
      </c>
      <c r="B5626" t="s">
        <v>5947</v>
      </c>
      <c r="H5626" s="33"/>
      <c r="I5626" s="33"/>
    </row>
    <row r="5627" spans="1:9" x14ac:dyDescent="0.25">
      <c r="A5627">
        <v>36160063</v>
      </c>
      <c r="B5627" t="s">
        <v>5945</v>
      </c>
      <c r="H5627" s="33"/>
      <c r="I5627" s="33"/>
    </row>
    <row r="5628" spans="1:9" x14ac:dyDescent="0.25">
      <c r="A5628">
        <v>36160056</v>
      </c>
      <c r="B5628" t="s">
        <v>5946</v>
      </c>
      <c r="H5628" s="33"/>
      <c r="I5628" s="33"/>
    </row>
    <row r="5629" spans="1:9" x14ac:dyDescent="0.25">
      <c r="A5629">
        <v>36160070</v>
      </c>
      <c r="B5629" t="s">
        <v>5944</v>
      </c>
      <c r="H5629" s="33"/>
      <c r="I5629" s="33"/>
    </row>
    <row r="5630" spans="1:9" x14ac:dyDescent="0.25">
      <c r="A5630">
        <v>36160076</v>
      </c>
      <c r="B5630" t="s">
        <v>5943</v>
      </c>
      <c r="H5630" s="33"/>
      <c r="I5630" s="33"/>
    </row>
    <row r="5631" spans="1:9" x14ac:dyDescent="0.25">
      <c r="A5631" t="s">
        <v>13786</v>
      </c>
      <c r="B5631" t="s">
        <v>5942</v>
      </c>
      <c r="H5631" s="33"/>
      <c r="I5631" s="33"/>
    </row>
    <row r="5632" spans="1:9" x14ac:dyDescent="0.25">
      <c r="A5632">
        <v>36160019</v>
      </c>
      <c r="B5632" t="s">
        <v>5953</v>
      </c>
      <c r="H5632" s="33"/>
      <c r="I5632" s="33"/>
    </row>
    <row r="5633" spans="1:9" x14ac:dyDescent="0.25">
      <c r="A5633" t="s">
        <v>13785</v>
      </c>
      <c r="B5633" t="s">
        <v>5952</v>
      </c>
      <c r="H5633" s="33"/>
      <c r="I5633" s="33"/>
    </row>
    <row r="5634" spans="1:9" x14ac:dyDescent="0.25">
      <c r="A5634">
        <v>36190038</v>
      </c>
      <c r="B5634" t="s">
        <v>5941</v>
      </c>
      <c r="H5634" s="33"/>
      <c r="I5634" s="33"/>
    </row>
    <row r="5635" spans="1:9" x14ac:dyDescent="0.25">
      <c r="A5635">
        <v>36190044</v>
      </c>
      <c r="B5635" t="s">
        <v>5940</v>
      </c>
      <c r="H5635" s="33"/>
      <c r="I5635" s="33"/>
    </row>
    <row r="5636" spans="1:9" x14ac:dyDescent="0.25">
      <c r="A5636">
        <v>36190050</v>
      </c>
      <c r="B5636" t="s">
        <v>5939</v>
      </c>
      <c r="H5636" s="33"/>
      <c r="I5636" s="33"/>
    </row>
    <row r="5637" spans="1:9" x14ac:dyDescent="0.25">
      <c r="A5637">
        <v>36190063</v>
      </c>
      <c r="B5637" t="s">
        <v>5937</v>
      </c>
      <c r="H5637" s="33"/>
      <c r="I5637" s="33"/>
    </row>
    <row r="5638" spans="1:9" x14ac:dyDescent="0.25">
      <c r="A5638">
        <v>36190056</v>
      </c>
      <c r="B5638" t="s">
        <v>5938</v>
      </c>
      <c r="H5638" s="33"/>
      <c r="I5638" s="33"/>
    </row>
    <row r="5639" spans="1:9" x14ac:dyDescent="0.25">
      <c r="A5639">
        <v>36190070</v>
      </c>
      <c r="B5639" t="s">
        <v>5936</v>
      </c>
      <c r="H5639" s="33"/>
      <c r="I5639" s="33"/>
    </row>
    <row r="5640" spans="1:9" x14ac:dyDescent="0.25">
      <c r="A5640">
        <v>36190076</v>
      </c>
      <c r="B5640" t="s">
        <v>5935</v>
      </c>
      <c r="H5640" s="33"/>
      <c r="I5640" s="33"/>
    </row>
    <row r="5641" spans="1:9" x14ac:dyDescent="0.25">
      <c r="B5641" t="s">
        <v>1</v>
      </c>
      <c r="H5641" s="33"/>
      <c r="I5641" s="33"/>
    </row>
    <row r="5642" spans="1:9" x14ac:dyDescent="0.25">
      <c r="B5642" t="s">
        <v>1</v>
      </c>
      <c r="H5642" s="33"/>
      <c r="I5642" s="33"/>
    </row>
    <row r="5643" spans="1:9" x14ac:dyDescent="0.25">
      <c r="B5643" t="s">
        <v>1693</v>
      </c>
      <c r="H5643" s="33"/>
      <c r="I5643" s="33"/>
    </row>
    <row r="5644" spans="1:9" x14ac:dyDescent="0.25">
      <c r="B5644" t="s">
        <v>1</v>
      </c>
      <c r="H5644" s="33"/>
      <c r="I5644" s="33"/>
    </row>
    <row r="5645" spans="1:9" x14ac:dyDescent="0.25">
      <c r="A5645">
        <v>3124000006</v>
      </c>
      <c r="B5645" t="s">
        <v>11852</v>
      </c>
      <c r="H5645" s="33"/>
      <c r="I5645" s="33"/>
    </row>
    <row r="5646" spans="1:9" x14ac:dyDescent="0.25">
      <c r="A5646">
        <v>3124000008</v>
      </c>
      <c r="B5646" t="s">
        <v>11853</v>
      </c>
      <c r="H5646" s="33"/>
      <c r="I5646" s="33"/>
    </row>
    <row r="5647" spans="1:9" x14ac:dyDescent="0.25">
      <c r="A5647">
        <v>3124000012</v>
      </c>
      <c r="B5647" t="s">
        <v>11854</v>
      </c>
      <c r="H5647" s="33"/>
      <c r="I5647" s="33"/>
    </row>
    <row r="5648" spans="1:9" x14ac:dyDescent="0.25">
      <c r="A5648">
        <v>3132000006</v>
      </c>
      <c r="B5648" t="s">
        <v>5934</v>
      </c>
      <c r="H5648" s="33"/>
      <c r="I5648" s="33"/>
    </row>
    <row r="5649" spans="1:9" x14ac:dyDescent="0.25">
      <c r="A5649">
        <v>3132000008</v>
      </c>
      <c r="B5649" t="s">
        <v>5933</v>
      </c>
      <c r="H5649" s="33"/>
      <c r="I5649" s="33"/>
    </row>
    <row r="5650" spans="1:9" x14ac:dyDescent="0.25">
      <c r="A5650">
        <v>3132000010</v>
      </c>
      <c r="B5650" t="s">
        <v>5932</v>
      </c>
      <c r="H5650" s="33"/>
      <c r="I5650" s="33"/>
    </row>
    <row r="5651" spans="1:9" x14ac:dyDescent="0.25">
      <c r="A5651">
        <v>3132000012</v>
      </c>
      <c r="B5651" t="s">
        <v>5931</v>
      </c>
      <c r="H5651" s="33"/>
      <c r="I5651" s="33"/>
    </row>
    <row r="5652" spans="1:9" x14ac:dyDescent="0.25">
      <c r="A5652">
        <v>3132000014</v>
      </c>
      <c r="B5652" t="s">
        <v>5930</v>
      </c>
      <c r="H5652" s="33"/>
      <c r="I5652" s="33"/>
    </row>
    <row r="5653" spans="1:9" x14ac:dyDescent="0.25">
      <c r="A5653">
        <v>3132000016</v>
      </c>
      <c r="B5653" t="s">
        <v>5929</v>
      </c>
      <c r="H5653" s="33"/>
      <c r="I5653" s="33"/>
    </row>
    <row r="5654" spans="1:9" x14ac:dyDescent="0.25">
      <c r="A5654">
        <v>3132000019</v>
      </c>
      <c r="B5654" t="s">
        <v>5928</v>
      </c>
      <c r="H5654" s="33"/>
      <c r="I5654" s="33"/>
    </row>
    <row r="5655" spans="1:9" x14ac:dyDescent="0.25">
      <c r="A5655">
        <v>3132000025</v>
      </c>
      <c r="B5655" t="s">
        <v>5927</v>
      </c>
      <c r="H5655" s="33"/>
      <c r="I5655" s="33"/>
    </row>
    <row r="5656" spans="1:9" x14ac:dyDescent="0.25">
      <c r="A5656">
        <v>3132000030</v>
      </c>
      <c r="B5656" t="s">
        <v>5926</v>
      </c>
      <c r="H5656" s="33"/>
      <c r="I5656" s="33"/>
    </row>
    <row r="5657" spans="1:9" x14ac:dyDescent="0.25">
      <c r="A5657">
        <v>3135000006</v>
      </c>
      <c r="B5657" t="s">
        <v>5925</v>
      </c>
      <c r="H5657" s="33"/>
      <c r="I5657" s="33"/>
    </row>
    <row r="5658" spans="1:9" x14ac:dyDescent="0.25">
      <c r="A5658">
        <v>3435000006</v>
      </c>
      <c r="B5658" t="s">
        <v>5916</v>
      </c>
      <c r="H5658" s="33"/>
      <c r="I5658" s="33"/>
    </row>
    <row r="5659" spans="1:9" x14ac:dyDescent="0.25">
      <c r="A5659">
        <v>3135000008</v>
      </c>
      <c r="B5659" t="s">
        <v>5924</v>
      </c>
      <c r="H5659" s="33"/>
      <c r="I5659" s="33"/>
    </row>
    <row r="5660" spans="1:9" x14ac:dyDescent="0.25">
      <c r="A5660">
        <v>3435000008</v>
      </c>
      <c r="B5660" t="s">
        <v>5915</v>
      </c>
      <c r="H5660" s="33"/>
      <c r="I5660" s="33"/>
    </row>
    <row r="5661" spans="1:9" x14ac:dyDescent="0.25">
      <c r="A5661">
        <v>3135000010</v>
      </c>
      <c r="B5661" t="s">
        <v>5923</v>
      </c>
      <c r="H5661" s="33"/>
      <c r="I5661" s="33"/>
    </row>
    <row r="5662" spans="1:9" x14ac:dyDescent="0.25">
      <c r="A5662">
        <v>3435000010</v>
      </c>
      <c r="B5662" t="s">
        <v>5914</v>
      </c>
      <c r="H5662" s="33"/>
      <c r="I5662" s="33"/>
    </row>
    <row r="5663" spans="1:9" x14ac:dyDescent="0.25">
      <c r="A5663">
        <v>3135000012</v>
      </c>
      <c r="B5663" t="s">
        <v>5922</v>
      </c>
      <c r="H5663" s="33"/>
      <c r="I5663" s="33"/>
    </row>
    <row r="5664" spans="1:9" x14ac:dyDescent="0.25">
      <c r="A5664">
        <v>3435000012</v>
      </c>
      <c r="B5664" t="s">
        <v>5913</v>
      </c>
      <c r="H5664" s="33"/>
      <c r="I5664" s="33"/>
    </row>
    <row r="5665" spans="1:9" x14ac:dyDescent="0.25">
      <c r="A5665">
        <v>3135000014</v>
      </c>
      <c r="B5665" t="s">
        <v>5921</v>
      </c>
      <c r="H5665" s="33"/>
      <c r="I5665" s="33"/>
    </row>
    <row r="5666" spans="1:9" x14ac:dyDescent="0.25">
      <c r="A5666">
        <v>3435000014</v>
      </c>
      <c r="B5666" t="s">
        <v>5912</v>
      </c>
      <c r="H5666" s="33"/>
      <c r="I5666" s="33"/>
    </row>
    <row r="5667" spans="1:9" x14ac:dyDescent="0.25">
      <c r="A5667">
        <v>3135000016</v>
      </c>
      <c r="B5667" t="s">
        <v>5920</v>
      </c>
      <c r="H5667" s="33"/>
      <c r="I5667" s="33"/>
    </row>
    <row r="5668" spans="1:9" x14ac:dyDescent="0.25">
      <c r="A5668">
        <v>3435000016</v>
      </c>
      <c r="B5668" t="s">
        <v>5911</v>
      </c>
      <c r="H5668" s="33"/>
      <c r="I5668" s="33"/>
    </row>
    <row r="5669" spans="1:9" x14ac:dyDescent="0.25">
      <c r="A5669">
        <v>3135000019</v>
      </c>
      <c r="B5669" t="s">
        <v>5919</v>
      </c>
      <c r="H5669" s="33"/>
      <c r="I5669" s="33"/>
    </row>
    <row r="5670" spans="1:9" x14ac:dyDescent="0.25">
      <c r="A5670">
        <v>3435000019</v>
      </c>
      <c r="B5670" t="s">
        <v>5910</v>
      </c>
      <c r="H5670" s="33"/>
      <c r="I5670" s="33"/>
    </row>
    <row r="5671" spans="1:9" x14ac:dyDescent="0.25">
      <c r="A5671">
        <v>3135000025</v>
      </c>
      <c r="B5671" t="s">
        <v>5918</v>
      </c>
      <c r="H5671" s="33"/>
      <c r="I5671" s="33"/>
    </row>
    <row r="5672" spans="1:9" x14ac:dyDescent="0.25">
      <c r="A5672">
        <v>3435000025</v>
      </c>
      <c r="B5672" t="s">
        <v>5909</v>
      </c>
      <c r="H5672" s="33"/>
      <c r="I5672" s="33"/>
    </row>
    <row r="5673" spans="1:9" x14ac:dyDescent="0.25">
      <c r="A5673">
        <v>3135000030</v>
      </c>
      <c r="B5673" t="s">
        <v>5917</v>
      </c>
      <c r="H5673" s="33"/>
      <c r="I5673" s="33"/>
    </row>
    <row r="5674" spans="1:9" x14ac:dyDescent="0.25">
      <c r="A5674">
        <v>3435000030</v>
      </c>
      <c r="B5674" t="s">
        <v>5908</v>
      </c>
      <c r="H5674" s="33"/>
      <c r="I5674" s="33"/>
    </row>
    <row r="5675" spans="1:9" x14ac:dyDescent="0.25">
      <c r="A5675">
        <v>3140000006</v>
      </c>
      <c r="B5675" t="s">
        <v>5907</v>
      </c>
      <c r="H5675" s="33"/>
      <c r="I5675" s="33"/>
    </row>
    <row r="5676" spans="1:9" x14ac:dyDescent="0.25">
      <c r="A5676">
        <v>3440000006</v>
      </c>
      <c r="B5676" t="s">
        <v>5893</v>
      </c>
      <c r="H5676" s="33"/>
      <c r="I5676" s="33"/>
    </row>
    <row r="5677" spans="1:9" x14ac:dyDescent="0.25">
      <c r="A5677">
        <v>3140000008</v>
      </c>
      <c r="B5677" t="s">
        <v>5906</v>
      </c>
      <c r="H5677" s="33"/>
      <c r="I5677" s="33"/>
    </row>
    <row r="5678" spans="1:9" x14ac:dyDescent="0.25">
      <c r="A5678">
        <v>3440000008</v>
      </c>
      <c r="B5678" t="s">
        <v>5892</v>
      </c>
      <c r="H5678" s="33"/>
      <c r="I5678" s="33"/>
    </row>
    <row r="5679" spans="1:9" x14ac:dyDescent="0.25">
      <c r="A5679">
        <v>3140000010</v>
      </c>
      <c r="B5679" t="s">
        <v>5905</v>
      </c>
      <c r="H5679" s="33"/>
      <c r="I5679" s="33"/>
    </row>
    <row r="5680" spans="1:9" x14ac:dyDescent="0.25">
      <c r="A5680">
        <v>3440000010</v>
      </c>
      <c r="B5680" t="s">
        <v>5891</v>
      </c>
      <c r="H5680" s="33"/>
      <c r="I5680" s="33"/>
    </row>
    <row r="5681" spans="1:9" x14ac:dyDescent="0.25">
      <c r="A5681">
        <v>3140000012</v>
      </c>
      <c r="B5681" t="s">
        <v>5904</v>
      </c>
      <c r="H5681" s="33"/>
      <c r="I5681" s="33"/>
    </row>
    <row r="5682" spans="1:9" x14ac:dyDescent="0.25">
      <c r="A5682">
        <v>3440000012</v>
      </c>
      <c r="B5682" t="s">
        <v>5890</v>
      </c>
      <c r="H5682" s="33"/>
      <c r="I5682" s="33"/>
    </row>
    <row r="5683" spans="1:9" x14ac:dyDescent="0.25">
      <c r="A5683">
        <v>3140000014</v>
      </c>
      <c r="B5683" t="s">
        <v>5903</v>
      </c>
      <c r="H5683" s="33"/>
      <c r="I5683" s="33"/>
    </row>
    <row r="5684" spans="1:9" x14ac:dyDescent="0.25">
      <c r="A5684">
        <v>3440000014</v>
      </c>
      <c r="B5684" t="s">
        <v>5889</v>
      </c>
      <c r="H5684" s="33"/>
      <c r="I5684" s="33"/>
    </row>
    <row r="5685" spans="1:9" x14ac:dyDescent="0.25">
      <c r="A5685">
        <v>3140000016</v>
      </c>
      <c r="B5685" t="s">
        <v>5902</v>
      </c>
      <c r="H5685" s="33"/>
      <c r="I5685" s="33"/>
    </row>
    <row r="5686" spans="1:9" x14ac:dyDescent="0.25">
      <c r="A5686">
        <v>3440000016</v>
      </c>
      <c r="B5686" t="s">
        <v>5888</v>
      </c>
      <c r="H5686" s="33"/>
      <c r="I5686" s="33"/>
    </row>
    <row r="5687" spans="1:9" x14ac:dyDescent="0.25">
      <c r="A5687">
        <v>3140000019</v>
      </c>
      <c r="B5687" t="s">
        <v>5901</v>
      </c>
      <c r="H5687" s="33"/>
      <c r="I5687" s="33"/>
    </row>
    <row r="5688" spans="1:9" x14ac:dyDescent="0.25">
      <c r="A5688">
        <v>3440000019</v>
      </c>
      <c r="B5688" t="s">
        <v>5887</v>
      </c>
      <c r="H5688" s="33"/>
      <c r="I5688" s="33"/>
    </row>
    <row r="5689" spans="1:9" x14ac:dyDescent="0.25">
      <c r="A5689">
        <v>3140000022</v>
      </c>
      <c r="B5689" t="s">
        <v>5898</v>
      </c>
      <c r="H5689" s="33"/>
      <c r="I5689" s="33"/>
    </row>
    <row r="5690" spans="1:9" x14ac:dyDescent="0.25">
      <c r="A5690">
        <v>3140000025</v>
      </c>
      <c r="B5690" t="s">
        <v>5900</v>
      </c>
      <c r="H5690" s="33"/>
      <c r="I5690" s="33"/>
    </row>
    <row r="5691" spans="1:9" x14ac:dyDescent="0.25">
      <c r="A5691">
        <v>3440000025</v>
      </c>
      <c r="B5691" t="s">
        <v>5886</v>
      </c>
      <c r="H5691" s="33"/>
      <c r="I5691" s="33"/>
    </row>
    <row r="5692" spans="1:9" x14ac:dyDescent="0.25">
      <c r="A5692">
        <v>3140000030</v>
      </c>
      <c r="B5692" t="s">
        <v>5899</v>
      </c>
      <c r="H5692" s="33"/>
      <c r="I5692" s="33"/>
    </row>
    <row r="5693" spans="1:9" x14ac:dyDescent="0.25">
      <c r="A5693">
        <v>3440000030</v>
      </c>
      <c r="B5693" t="s">
        <v>5885</v>
      </c>
      <c r="H5693" s="33"/>
      <c r="I5693" s="33"/>
    </row>
    <row r="5694" spans="1:9" x14ac:dyDescent="0.25">
      <c r="A5694">
        <v>3148000008</v>
      </c>
      <c r="B5694" t="s">
        <v>5884</v>
      </c>
      <c r="H5694" s="33"/>
      <c r="I5694" s="33"/>
    </row>
    <row r="5695" spans="1:9" x14ac:dyDescent="0.25">
      <c r="A5695">
        <v>3448000008</v>
      </c>
      <c r="B5695" t="s">
        <v>5864</v>
      </c>
      <c r="H5695" s="33"/>
      <c r="I5695" s="33"/>
    </row>
    <row r="5696" spans="1:9" x14ac:dyDescent="0.25">
      <c r="A5696">
        <v>3148000010</v>
      </c>
      <c r="B5696" t="s">
        <v>5883</v>
      </c>
      <c r="H5696" s="33"/>
      <c r="I5696" s="33"/>
    </row>
    <row r="5697" spans="1:9" x14ac:dyDescent="0.25">
      <c r="A5697">
        <v>3448000010</v>
      </c>
      <c r="B5697" t="s">
        <v>5863</v>
      </c>
      <c r="H5697" s="33"/>
      <c r="I5697" s="33"/>
    </row>
    <row r="5698" spans="1:9" x14ac:dyDescent="0.25">
      <c r="A5698">
        <v>3148000012</v>
      </c>
      <c r="B5698" t="s">
        <v>5882</v>
      </c>
    </row>
    <row r="5699" spans="1:9" x14ac:dyDescent="0.25">
      <c r="A5699">
        <v>3448000012</v>
      </c>
      <c r="B5699" t="s">
        <v>5862</v>
      </c>
      <c r="H5699" s="33"/>
      <c r="I5699" s="33"/>
    </row>
    <row r="5700" spans="1:9" x14ac:dyDescent="0.25">
      <c r="A5700">
        <v>3148000014</v>
      </c>
      <c r="B5700" t="s">
        <v>5881</v>
      </c>
    </row>
    <row r="5701" spans="1:9" x14ac:dyDescent="0.25">
      <c r="A5701">
        <v>3448000014</v>
      </c>
      <c r="B5701" t="s">
        <v>5861</v>
      </c>
      <c r="H5701" s="33"/>
      <c r="I5701" s="33"/>
    </row>
    <row r="5702" spans="1:9" x14ac:dyDescent="0.25">
      <c r="A5702">
        <v>3148000016</v>
      </c>
      <c r="B5702" t="s">
        <v>5880</v>
      </c>
    </row>
    <row r="5703" spans="1:9" x14ac:dyDescent="0.25">
      <c r="A5703">
        <v>3448000016</v>
      </c>
      <c r="B5703" t="s">
        <v>5860</v>
      </c>
    </row>
    <row r="5704" spans="1:9" x14ac:dyDescent="0.25">
      <c r="A5704">
        <v>3148000020</v>
      </c>
      <c r="B5704" t="s">
        <v>5877</v>
      </c>
      <c r="H5704" s="33"/>
      <c r="I5704" s="33"/>
    </row>
    <row r="5705" spans="1:9" x14ac:dyDescent="0.25">
      <c r="A5705">
        <v>3448000020</v>
      </c>
      <c r="B5705" t="s">
        <v>5857</v>
      </c>
    </row>
    <row r="5706" spans="1:9" x14ac:dyDescent="0.25">
      <c r="A5706">
        <v>3148000025</v>
      </c>
      <c r="B5706" t="s">
        <v>5879</v>
      </c>
      <c r="H5706" s="33"/>
      <c r="I5706" s="33"/>
    </row>
    <row r="5707" spans="1:9" x14ac:dyDescent="0.25">
      <c r="A5707">
        <v>3448000025</v>
      </c>
      <c r="B5707" t="s">
        <v>5859</v>
      </c>
      <c r="H5707" s="33"/>
      <c r="I5707" s="33"/>
    </row>
    <row r="5708" spans="1:9" x14ac:dyDescent="0.25">
      <c r="A5708">
        <v>3148000028</v>
      </c>
      <c r="B5708" t="s">
        <v>5876</v>
      </c>
      <c r="H5708" s="33"/>
      <c r="I5708" s="33"/>
    </row>
    <row r="5709" spans="1:9" x14ac:dyDescent="0.25">
      <c r="A5709">
        <v>3148000030</v>
      </c>
      <c r="B5709" t="s">
        <v>5878</v>
      </c>
      <c r="H5709" s="33"/>
      <c r="I5709" s="33"/>
    </row>
    <row r="5710" spans="1:9" x14ac:dyDescent="0.25">
      <c r="A5710">
        <v>3448000030</v>
      </c>
      <c r="B5710" t="s">
        <v>5858</v>
      </c>
    </row>
    <row r="5711" spans="1:9" x14ac:dyDescent="0.25">
      <c r="A5711">
        <v>3148000035</v>
      </c>
      <c r="B5711" t="s">
        <v>5875</v>
      </c>
      <c r="H5711" s="33"/>
      <c r="I5711" s="33"/>
    </row>
    <row r="5712" spans="1:9" x14ac:dyDescent="0.25">
      <c r="A5712">
        <v>3148000040</v>
      </c>
      <c r="B5712" t="s">
        <v>5874</v>
      </c>
      <c r="H5712" s="33"/>
      <c r="I5712" s="33"/>
    </row>
    <row r="5713" spans="1:9" x14ac:dyDescent="0.25">
      <c r="A5713">
        <v>3160000008</v>
      </c>
      <c r="B5713" t="s">
        <v>5856</v>
      </c>
    </row>
    <row r="5714" spans="1:9" x14ac:dyDescent="0.25">
      <c r="A5714">
        <v>3460000008</v>
      </c>
      <c r="B5714" t="s">
        <v>5846</v>
      </c>
      <c r="H5714" s="33"/>
      <c r="I5714" s="33"/>
    </row>
    <row r="5715" spans="1:9" x14ac:dyDescent="0.25">
      <c r="A5715">
        <v>3160000010</v>
      </c>
      <c r="B5715" t="s">
        <v>5855</v>
      </c>
    </row>
    <row r="5716" spans="1:9" x14ac:dyDescent="0.25">
      <c r="A5716">
        <v>3460000010</v>
      </c>
      <c r="B5716" t="s">
        <v>5845</v>
      </c>
    </row>
    <row r="5717" spans="1:9" x14ac:dyDescent="0.25">
      <c r="A5717">
        <v>3160000012</v>
      </c>
      <c r="B5717" t="s">
        <v>5854</v>
      </c>
      <c r="H5717" s="33"/>
      <c r="I5717" s="33"/>
    </row>
    <row r="5718" spans="1:9" x14ac:dyDescent="0.25">
      <c r="A5718">
        <v>3460000012</v>
      </c>
      <c r="B5718" t="s">
        <v>5844</v>
      </c>
      <c r="H5718" s="33"/>
      <c r="I5718" s="33"/>
    </row>
    <row r="5719" spans="1:9" x14ac:dyDescent="0.25">
      <c r="A5719">
        <v>3160000014</v>
      </c>
      <c r="B5719" t="s">
        <v>5853</v>
      </c>
    </row>
    <row r="5720" spans="1:9" x14ac:dyDescent="0.25">
      <c r="A5720">
        <v>3460000014</v>
      </c>
      <c r="B5720" t="s">
        <v>5843</v>
      </c>
      <c r="H5720" s="33"/>
      <c r="I5720" s="33"/>
    </row>
    <row r="5721" spans="1:9" x14ac:dyDescent="0.25">
      <c r="A5721">
        <v>3160000016</v>
      </c>
      <c r="B5721" t="s">
        <v>5852</v>
      </c>
      <c r="H5721" s="33"/>
      <c r="I5721" s="33"/>
    </row>
    <row r="5722" spans="1:9" x14ac:dyDescent="0.25">
      <c r="A5722">
        <v>3460000016</v>
      </c>
      <c r="B5722" t="s">
        <v>5842</v>
      </c>
      <c r="H5722" s="33"/>
      <c r="I5722" s="33"/>
    </row>
    <row r="5723" spans="1:9" x14ac:dyDescent="0.25">
      <c r="A5723">
        <v>3160000020</v>
      </c>
      <c r="B5723" t="s">
        <v>5849</v>
      </c>
    </row>
    <row r="5724" spans="1:9" x14ac:dyDescent="0.25">
      <c r="A5724">
        <v>3460000020</v>
      </c>
      <c r="B5724" t="s">
        <v>5839</v>
      </c>
    </row>
    <row r="5725" spans="1:9" x14ac:dyDescent="0.25">
      <c r="A5725">
        <v>3160000025</v>
      </c>
      <c r="B5725" t="s">
        <v>5851</v>
      </c>
      <c r="H5725" s="33"/>
      <c r="I5725" s="33"/>
    </row>
    <row r="5726" spans="1:9" x14ac:dyDescent="0.25">
      <c r="A5726">
        <v>3460000025</v>
      </c>
      <c r="B5726" t="s">
        <v>5841</v>
      </c>
      <c r="H5726" s="33"/>
      <c r="I5726" s="33"/>
    </row>
    <row r="5727" spans="1:9" x14ac:dyDescent="0.25">
      <c r="A5727">
        <v>3160000030</v>
      </c>
      <c r="B5727" t="s">
        <v>5850</v>
      </c>
      <c r="H5727" s="33"/>
      <c r="I5727" s="33"/>
    </row>
    <row r="5728" spans="1:9" x14ac:dyDescent="0.25">
      <c r="A5728">
        <v>3460000030</v>
      </c>
      <c r="B5728" t="s">
        <v>5840</v>
      </c>
      <c r="H5728" s="33"/>
      <c r="I5728" s="33"/>
    </row>
    <row r="5729" spans="1:9" x14ac:dyDescent="0.25">
      <c r="A5729">
        <v>3160000040</v>
      </c>
      <c r="B5729" t="s">
        <v>5848</v>
      </c>
      <c r="H5729" s="33"/>
      <c r="I5729" s="33"/>
    </row>
    <row r="5730" spans="1:9" x14ac:dyDescent="0.25">
      <c r="A5730">
        <v>3140200010</v>
      </c>
      <c r="B5730" t="s">
        <v>5897</v>
      </c>
      <c r="H5730" s="33"/>
      <c r="I5730" s="33"/>
    </row>
    <row r="5731" spans="1:9" x14ac:dyDescent="0.25">
      <c r="A5731">
        <v>3140200012</v>
      </c>
      <c r="B5731" t="s">
        <v>5896</v>
      </c>
      <c r="H5731" s="33"/>
      <c r="I5731" s="33"/>
    </row>
    <row r="5732" spans="1:9" x14ac:dyDescent="0.25">
      <c r="A5732">
        <v>3140200014</v>
      </c>
      <c r="B5732" t="s">
        <v>5895</v>
      </c>
      <c r="H5732" s="33"/>
      <c r="I5732" s="33"/>
    </row>
    <row r="5733" spans="1:9" x14ac:dyDescent="0.25">
      <c r="A5733">
        <v>3140200016</v>
      </c>
      <c r="B5733" t="s">
        <v>5894</v>
      </c>
    </row>
    <row r="5734" spans="1:9" x14ac:dyDescent="0.25">
      <c r="A5734">
        <v>3148200012</v>
      </c>
      <c r="B5734" t="s">
        <v>5868</v>
      </c>
      <c r="H5734" s="33"/>
      <c r="I5734" s="33"/>
    </row>
    <row r="5735" spans="1:9" x14ac:dyDescent="0.25">
      <c r="A5735">
        <v>3148200014</v>
      </c>
      <c r="B5735" t="s">
        <v>5867</v>
      </c>
      <c r="H5735" s="33"/>
      <c r="I5735" s="33"/>
    </row>
    <row r="5736" spans="1:9" x14ac:dyDescent="0.25">
      <c r="A5736">
        <v>3148200016</v>
      </c>
      <c r="B5736" t="s">
        <v>5866</v>
      </c>
      <c r="H5736" s="33"/>
      <c r="I5736" s="33"/>
    </row>
    <row r="5737" spans="1:9" x14ac:dyDescent="0.25">
      <c r="A5737">
        <v>3148200020</v>
      </c>
      <c r="B5737" t="s">
        <v>5865</v>
      </c>
      <c r="H5737" s="33"/>
      <c r="I5737" s="33"/>
    </row>
    <row r="5738" spans="1:9" x14ac:dyDescent="0.25">
      <c r="A5738">
        <v>3148200025</v>
      </c>
      <c r="B5738" t="s">
        <v>10918</v>
      </c>
      <c r="H5738" s="33"/>
      <c r="I5738" s="33"/>
    </row>
    <row r="5739" spans="1:9" x14ac:dyDescent="0.25">
      <c r="A5739">
        <v>3160200020</v>
      </c>
      <c r="B5739" t="s">
        <v>5847</v>
      </c>
      <c r="H5739" s="33"/>
      <c r="I5739" s="33"/>
    </row>
    <row r="5740" spans="1:9" x14ac:dyDescent="0.25">
      <c r="A5740">
        <v>3148100010</v>
      </c>
      <c r="B5740" t="s">
        <v>5873</v>
      </c>
      <c r="H5740" s="33"/>
      <c r="I5740" s="33"/>
    </row>
    <row r="5741" spans="1:9" x14ac:dyDescent="0.25">
      <c r="A5741">
        <v>3148100012</v>
      </c>
      <c r="B5741" t="s">
        <v>5872</v>
      </c>
      <c r="H5741" s="33"/>
      <c r="I5741" s="33"/>
    </row>
    <row r="5742" spans="1:9" x14ac:dyDescent="0.25">
      <c r="A5742">
        <v>3148100014</v>
      </c>
      <c r="B5742" t="s">
        <v>5871</v>
      </c>
      <c r="H5742" s="33"/>
      <c r="I5742" s="33"/>
    </row>
    <row r="5743" spans="1:9" x14ac:dyDescent="0.25">
      <c r="A5743">
        <v>3148100016</v>
      </c>
      <c r="B5743" t="s">
        <v>5870</v>
      </c>
      <c r="H5743" s="33"/>
      <c r="I5743" s="33"/>
    </row>
    <row r="5744" spans="1:9" x14ac:dyDescent="0.25">
      <c r="A5744">
        <v>3148100019</v>
      </c>
      <c r="B5744" t="s">
        <v>5869</v>
      </c>
      <c r="H5744" s="33"/>
      <c r="I5744" s="33"/>
    </row>
    <row r="5745" spans="1:9" x14ac:dyDescent="0.25">
      <c r="B5745" t="s">
        <v>1</v>
      </c>
      <c r="H5745" s="33"/>
      <c r="I5745" s="33"/>
    </row>
    <row r="5746" spans="1:9" x14ac:dyDescent="0.25">
      <c r="B5746" t="s">
        <v>1</v>
      </c>
      <c r="H5746" s="33"/>
      <c r="I5746" s="33"/>
    </row>
    <row r="5747" spans="1:9" x14ac:dyDescent="0.25">
      <c r="B5747" t="s">
        <v>1</v>
      </c>
      <c r="H5747" s="33"/>
      <c r="I5747" s="33"/>
    </row>
    <row r="5748" spans="1:9" x14ac:dyDescent="0.25">
      <c r="A5748">
        <v>7132000212</v>
      </c>
      <c r="B5748" t="s">
        <v>5838</v>
      </c>
      <c r="H5748" s="33"/>
      <c r="I5748" s="33"/>
    </row>
    <row r="5749" spans="1:9" x14ac:dyDescent="0.25">
      <c r="B5749" t="s">
        <v>5835</v>
      </c>
      <c r="H5749" s="33"/>
      <c r="I5749" s="33"/>
    </row>
    <row r="5750" spans="1:9" x14ac:dyDescent="0.25">
      <c r="B5750" t="s">
        <v>5834</v>
      </c>
      <c r="H5750" s="33"/>
      <c r="I5750" s="33"/>
    </row>
    <row r="5751" spans="1:9" x14ac:dyDescent="0.25">
      <c r="B5751" t="s">
        <v>5836</v>
      </c>
      <c r="H5751" s="33"/>
      <c r="I5751" s="33"/>
    </row>
    <row r="5752" spans="1:9" x14ac:dyDescent="0.25">
      <c r="B5752" t="s">
        <v>5833</v>
      </c>
      <c r="H5752" s="33"/>
      <c r="I5752" s="33"/>
    </row>
    <row r="5753" spans="1:9" x14ac:dyDescent="0.25">
      <c r="B5753" t="s">
        <v>5832</v>
      </c>
      <c r="H5753" s="33"/>
      <c r="I5753" s="33"/>
    </row>
    <row r="5754" spans="1:9" x14ac:dyDescent="0.25">
      <c r="B5754" t="s">
        <v>5831</v>
      </c>
      <c r="H5754" s="33"/>
      <c r="I5754" s="33"/>
    </row>
    <row r="5755" spans="1:9" x14ac:dyDescent="0.25">
      <c r="B5755" t="s">
        <v>5825</v>
      </c>
      <c r="H5755" s="33"/>
      <c r="I5755" s="33"/>
    </row>
    <row r="5756" spans="1:9" x14ac:dyDescent="0.25">
      <c r="B5756" t="s">
        <v>5813</v>
      </c>
      <c r="H5756" s="33"/>
      <c r="I5756" s="33"/>
    </row>
    <row r="5757" spans="1:9" x14ac:dyDescent="0.25">
      <c r="B5757" t="s">
        <v>5812</v>
      </c>
      <c r="H5757" s="33"/>
      <c r="I5757" s="33"/>
    </row>
    <row r="5758" spans="1:9" x14ac:dyDescent="0.25">
      <c r="A5758">
        <v>7140000808</v>
      </c>
      <c r="B5758" t="s">
        <v>5824</v>
      </c>
      <c r="H5758" s="33"/>
      <c r="I5758" s="33"/>
    </row>
    <row r="5759" spans="1:9" x14ac:dyDescent="0.25">
      <c r="A5759">
        <v>7140000810</v>
      </c>
      <c r="B5759" t="s">
        <v>5823</v>
      </c>
      <c r="H5759" s="33"/>
      <c r="I5759" s="33"/>
    </row>
    <row r="5760" spans="1:9" x14ac:dyDescent="0.25">
      <c r="A5760">
        <v>7140000814</v>
      </c>
      <c r="B5760" t="s">
        <v>5822</v>
      </c>
      <c r="H5760" s="33"/>
      <c r="I5760" s="33"/>
    </row>
    <row r="5761" spans="1:9" x14ac:dyDescent="0.25">
      <c r="B5761" t="s">
        <v>5830</v>
      </c>
      <c r="H5761" s="33"/>
      <c r="I5761" s="33"/>
    </row>
    <row r="5762" spans="1:9" x14ac:dyDescent="0.25">
      <c r="A5762">
        <v>7140000912</v>
      </c>
      <c r="B5762" t="s">
        <v>5821</v>
      </c>
      <c r="H5762" s="33"/>
      <c r="I5762" s="33"/>
    </row>
    <row r="5763" spans="1:9" x14ac:dyDescent="0.25">
      <c r="A5763">
        <v>7140000914</v>
      </c>
      <c r="B5763" t="s">
        <v>5820</v>
      </c>
      <c r="H5763" s="33"/>
      <c r="I5763" s="33"/>
    </row>
    <row r="5764" spans="1:9" x14ac:dyDescent="0.25">
      <c r="A5764">
        <v>7132000116</v>
      </c>
      <c r="B5764" t="s">
        <v>5837</v>
      </c>
      <c r="H5764" s="33"/>
      <c r="I5764" s="33"/>
    </row>
    <row r="5765" spans="1:9" x14ac:dyDescent="0.25">
      <c r="A5765">
        <v>7135000106</v>
      </c>
      <c r="B5765" t="s">
        <v>5828</v>
      </c>
      <c r="H5765" s="33"/>
      <c r="I5765" s="33"/>
    </row>
    <row r="5766" spans="1:9" x14ac:dyDescent="0.25">
      <c r="A5766">
        <v>7135000116</v>
      </c>
      <c r="B5766" t="s">
        <v>5829</v>
      </c>
      <c r="H5766" s="33"/>
      <c r="I5766" s="33"/>
    </row>
    <row r="5767" spans="1:9" x14ac:dyDescent="0.25">
      <c r="A5767">
        <v>7135000119</v>
      </c>
      <c r="B5767" t="s">
        <v>5827</v>
      </c>
      <c r="H5767" s="33"/>
      <c r="I5767" s="33"/>
    </row>
    <row r="5768" spans="1:9" x14ac:dyDescent="0.25">
      <c r="A5768">
        <v>7140000108</v>
      </c>
      <c r="B5768" t="s">
        <v>5818</v>
      </c>
      <c r="H5768" s="33"/>
      <c r="I5768" s="33"/>
    </row>
    <row r="5769" spans="1:9" x14ac:dyDescent="0.25">
      <c r="A5769">
        <v>7140000114</v>
      </c>
      <c r="B5769" t="s">
        <v>5817</v>
      </c>
      <c r="H5769" s="33"/>
      <c r="I5769" s="33"/>
    </row>
    <row r="5770" spans="1:9" x14ac:dyDescent="0.25">
      <c r="A5770">
        <v>7140000116</v>
      </c>
      <c r="B5770" t="s">
        <v>5819</v>
      </c>
      <c r="H5770" s="33"/>
      <c r="I5770" s="33"/>
    </row>
    <row r="5771" spans="1:9" x14ac:dyDescent="0.25">
      <c r="A5771">
        <v>7140000119</v>
      </c>
      <c r="B5771" t="s">
        <v>5816</v>
      </c>
      <c r="H5771" s="33"/>
      <c r="I5771" s="33"/>
    </row>
    <row r="5772" spans="1:9" x14ac:dyDescent="0.25">
      <c r="A5772">
        <v>7140000125</v>
      </c>
      <c r="B5772" t="s">
        <v>5815</v>
      </c>
      <c r="H5772" s="33"/>
      <c r="I5772" s="33"/>
    </row>
    <row r="5773" spans="1:9" x14ac:dyDescent="0.25">
      <c r="A5773">
        <v>7148000110</v>
      </c>
      <c r="B5773" t="s">
        <v>5810</v>
      </c>
      <c r="H5773" s="33"/>
      <c r="I5773" s="33"/>
    </row>
    <row r="5774" spans="1:9" x14ac:dyDescent="0.25">
      <c r="A5774">
        <v>7148000114</v>
      </c>
      <c r="B5774" t="s">
        <v>5809</v>
      </c>
      <c r="H5774" s="33"/>
      <c r="I5774" s="33"/>
    </row>
    <row r="5775" spans="1:9" x14ac:dyDescent="0.25">
      <c r="A5775">
        <v>7148000116</v>
      </c>
      <c r="B5775" t="s">
        <v>5811</v>
      </c>
      <c r="H5775" s="33"/>
      <c r="I5775" s="33"/>
    </row>
    <row r="5776" spans="1:9" x14ac:dyDescent="0.25">
      <c r="A5776">
        <v>7148000120</v>
      </c>
      <c r="B5776" t="s">
        <v>5807</v>
      </c>
      <c r="H5776" s="33"/>
      <c r="I5776" s="33"/>
    </row>
    <row r="5777" spans="1:9" x14ac:dyDescent="0.25">
      <c r="A5777">
        <v>7148000125</v>
      </c>
      <c r="B5777" t="s">
        <v>5808</v>
      </c>
      <c r="H5777" s="33"/>
      <c r="I5777" s="33"/>
    </row>
    <row r="5778" spans="1:9" x14ac:dyDescent="0.25">
      <c r="A5778">
        <v>7148100112</v>
      </c>
      <c r="B5778" t="s">
        <v>5806</v>
      </c>
      <c r="H5778" s="33"/>
      <c r="I5778" s="33"/>
    </row>
    <row r="5779" spans="1:9" x14ac:dyDescent="0.25">
      <c r="A5779">
        <v>7148100125</v>
      </c>
      <c r="B5779" t="s">
        <v>5805</v>
      </c>
      <c r="H5779" s="33"/>
      <c r="I5779" s="33"/>
    </row>
    <row r="5780" spans="1:9" x14ac:dyDescent="0.25">
      <c r="A5780">
        <v>7135000410</v>
      </c>
      <c r="B5780" t="s">
        <v>5826</v>
      </c>
      <c r="H5780" s="33"/>
      <c r="I5780" s="33"/>
    </row>
    <row r="5781" spans="1:9" x14ac:dyDescent="0.25">
      <c r="B5781" t="s">
        <v>5814</v>
      </c>
      <c r="H5781" s="33"/>
      <c r="I5781" s="33"/>
    </row>
    <row r="5782" spans="1:9" x14ac:dyDescent="0.25">
      <c r="B5782" t="s">
        <v>1</v>
      </c>
      <c r="H5782" s="33"/>
      <c r="I5782" s="33"/>
    </row>
    <row r="5783" spans="1:9" x14ac:dyDescent="0.25">
      <c r="B5783" t="s">
        <v>1</v>
      </c>
      <c r="H5783" s="33"/>
      <c r="I5783" s="33"/>
    </row>
    <row r="5784" spans="1:9" x14ac:dyDescent="0.25">
      <c r="B5784" t="s">
        <v>1820</v>
      </c>
      <c r="H5784" s="33"/>
      <c r="I5784" s="33"/>
    </row>
    <row r="5785" spans="1:9" x14ac:dyDescent="0.25">
      <c r="B5785" t="s">
        <v>1</v>
      </c>
      <c r="H5785" s="33"/>
      <c r="I5785" s="33"/>
    </row>
    <row r="5786" spans="1:9" x14ac:dyDescent="0.25">
      <c r="A5786">
        <v>101060</v>
      </c>
      <c r="B5786" t="s">
        <v>5798</v>
      </c>
      <c r="H5786" s="33"/>
      <c r="I5786" s="33"/>
    </row>
    <row r="5787" spans="1:9" x14ac:dyDescent="0.25">
      <c r="A5787">
        <v>101047</v>
      </c>
      <c r="B5787" t="s">
        <v>5799</v>
      </c>
      <c r="H5787" s="33"/>
      <c r="I5787" s="33"/>
    </row>
    <row r="5788" spans="1:9" x14ac:dyDescent="0.25">
      <c r="A5788">
        <v>100427</v>
      </c>
      <c r="B5788" t="s">
        <v>5800</v>
      </c>
      <c r="H5788" s="33"/>
      <c r="I5788" s="33"/>
    </row>
    <row r="5789" spans="1:9" x14ac:dyDescent="0.25">
      <c r="A5789">
        <v>100231</v>
      </c>
      <c r="B5789" t="s">
        <v>5801</v>
      </c>
      <c r="H5789" s="33"/>
      <c r="I5789" s="33"/>
    </row>
    <row r="5790" spans="1:9" x14ac:dyDescent="0.25">
      <c r="A5790">
        <v>100110</v>
      </c>
      <c r="B5790" t="s">
        <v>5803</v>
      </c>
      <c r="H5790" s="33"/>
      <c r="I5790" s="33"/>
    </row>
    <row r="5791" spans="1:9" x14ac:dyDescent="0.25">
      <c r="A5791">
        <v>100078</v>
      </c>
      <c r="B5791" t="s">
        <v>5804</v>
      </c>
      <c r="H5791" s="33"/>
      <c r="I5791" s="33"/>
    </row>
    <row r="5792" spans="1:9" x14ac:dyDescent="0.25">
      <c r="A5792">
        <v>100642</v>
      </c>
      <c r="B5792" t="s">
        <v>5802</v>
      </c>
      <c r="H5792" s="33"/>
      <c r="I5792" s="33"/>
    </row>
    <row r="5793" spans="1:9" x14ac:dyDescent="0.25">
      <c r="A5793" t="s">
        <v>16783</v>
      </c>
      <c r="B5793" t="s">
        <v>16755</v>
      </c>
      <c r="H5793" s="33"/>
      <c r="I5793" s="33"/>
    </row>
    <row r="5794" spans="1:9" x14ac:dyDescent="0.25">
      <c r="A5794" t="s">
        <v>16784</v>
      </c>
      <c r="B5794" t="s">
        <v>16757</v>
      </c>
      <c r="H5794" s="33"/>
      <c r="I5794" s="33"/>
    </row>
    <row r="5795" spans="1:9" x14ac:dyDescent="0.25">
      <c r="A5795" t="s">
        <v>16785</v>
      </c>
      <c r="B5795" t="s">
        <v>16759</v>
      </c>
      <c r="H5795" s="33"/>
      <c r="I5795" s="33"/>
    </row>
    <row r="5796" spans="1:9" x14ac:dyDescent="0.25">
      <c r="A5796" t="s">
        <v>16786</v>
      </c>
      <c r="B5796" t="s">
        <v>16760</v>
      </c>
      <c r="H5796" s="33"/>
      <c r="I5796" s="33"/>
    </row>
    <row r="5797" spans="1:9" x14ac:dyDescent="0.25">
      <c r="A5797" t="s">
        <v>16787</v>
      </c>
      <c r="B5797" t="s">
        <v>16761</v>
      </c>
      <c r="H5797" s="33"/>
      <c r="I5797" s="33"/>
    </row>
    <row r="5798" spans="1:9" x14ac:dyDescent="0.25">
      <c r="A5798" t="s">
        <v>16788</v>
      </c>
      <c r="B5798" t="s">
        <v>16763</v>
      </c>
      <c r="H5798" s="33"/>
      <c r="I5798" s="33"/>
    </row>
    <row r="5799" spans="1:9" x14ac:dyDescent="0.25">
      <c r="A5799" t="s">
        <v>16789</v>
      </c>
      <c r="B5799" t="s">
        <v>16764</v>
      </c>
      <c r="H5799" s="33"/>
      <c r="I5799" s="33"/>
    </row>
    <row r="5800" spans="1:9" x14ac:dyDescent="0.25">
      <c r="A5800" t="s">
        <v>16790</v>
      </c>
      <c r="B5800" t="s">
        <v>16765</v>
      </c>
      <c r="H5800" s="33"/>
      <c r="I5800" s="33"/>
    </row>
    <row r="5801" spans="1:9" x14ac:dyDescent="0.25">
      <c r="A5801" t="s">
        <v>16791</v>
      </c>
      <c r="B5801" t="s">
        <v>16766</v>
      </c>
      <c r="H5801" s="33"/>
      <c r="I5801" s="33"/>
    </row>
    <row r="5802" spans="1:9" x14ac:dyDescent="0.25">
      <c r="A5802" t="s">
        <v>16792</v>
      </c>
      <c r="B5802" t="s">
        <v>16767</v>
      </c>
      <c r="H5802" s="33"/>
      <c r="I5802" s="33"/>
    </row>
    <row r="5803" spans="1:9" x14ac:dyDescent="0.25">
      <c r="A5803" t="s">
        <v>16793</v>
      </c>
      <c r="B5803" t="s">
        <v>16768</v>
      </c>
      <c r="H5803" s="33"/>
      <c r="I5803" s="33"/>
    </row>
    <row r="5804" spans="1:9" x14ac:dyDescent="0.25">
      <c r="A5804" t="s">
        <v>16794</v>
      </c>
      <c r="B5804" t="s">
        <v>16770</v>
      </c>
      <c r="H5804" s="33"/>
      <c r="I5804" s="33"/>
    </row>
    <row r="5805" spans="1:9" x14ac:dyDescent="0.25">
      <c r="A5805" t="s">
        <v>16795</v>
      </c>
      <c r="B5805" t="s">
        <v>16772</v>
      </c>
      <c r="H5805" s="33"/>
      <c r="I5805" s="33"/>
    </row>
    <row r="5806" spans="1:9" x14ac:dyDescent="0.25">
      <c r="A5806" t="s">
        <v>16796</v>
      </c>
      <c r="B5806" t="s">
        <v>16773</v>
      </c>
      <c r="H5806" s="33"/>
      <c r="I5806" s="33"/>
    </row>
    <row r="5807" spans="1:9" x14ac:dyDescent="0.25">
      <c r="A5807" t="s">
        <v>16797</v>
      </c>
      <c r="B5807" t="s">
        <v>16774</v>
      </c>
      <c r="H5807" s="33"/>
      <c r="I5807" s="33"/>
    </row>
    <row r="5808" spans="1:9" x14ac:dyDescent="0.25">
      <c r="A5808" t="s">
        <v>16798</v>
      </c>
      <c r="B5808" t="s">
        <v>16776</v>
      </c>
      <c r="H5808" s="33"/>
      <c r="I5808" s="33"/>
    </row>
    <row r="5809" spans="1:9" x14ac:dyDescent="0.25">
      <c r="A5809" t="s">
        <v>16799</v>
      </c>
      <c r="B5809" t="s">
        <v>16778</v>
      </c>
      <c r="H5809" s="33"/>
      <c r="I5809" s="33"/>
    </row>
    <row r="5810" spans="1:9" x14ac:dyDescent="0.25">
      <c r="A5810" t="s">
        <v>16800</v>
      </c>
      <c r="B5810" t="s">
        <v>16779</v>
      </c>
      <c r="H5810" s="33"/>
      <c r="I5810" s="33"/>
    </row>
    <row r="5811" spans="1:9" x14ac:dyDescent="0.25">
      <c r="A5811" t="s">
        <v>16801</v>
      </c>
      <c r="B5811" t="s">
        <v>16780</v>
      </c>
      <c r="H5811" s="33"/>
      <c r="I5811" s="33"/>
    </row>
    <row r="5812" spans="1:9" x14ac:dyDescent="0.25">
      <c r="A5812" t="s">
        <v>16802</v>
      </c>
      <c r="B5812" t="s">
        <v>16781</v>
      </c>
      <c r="H5812" s="33"/>
      <c r="I5812" s="33"/>
    </row>
    <row r="5813" spans="1:9" x14ac:dyDescent="0.25">
      <c r="A5813" t="s">
        <v>16803</v>
      </c>
      <c r="B5813" t="s">
        <v>16782</v>
      </c>
      <c r="H5813" s="33"/>
      <c r="I5813" s="33"/>
    </row>
    <row r="5814" spans="1:9" x14ac:dyDescent="0.25">
      <c r="B5814" t="s">
        <v>1</v>
      </c>
      <c r="H5814" s="33"/>
      <c r="I5814" s="33"/>
    </row>
    <row r="5815" spans="1:9" x14ac:dyDescent="0.25">
      <c r="B5815" t="s">
        <v>1</v>
      </c>
      <c r="H5815" s="33"/>
      <c r="I5815" s="33"/>
    </row>
    <row r="5816" spans="1:9" x14ac:dyDescent="0.25">
      <c r="B5816" t="s">
        <v>1</v>
      </c>
      <c r="H5816" s="33"/>
      <c r="I5816" s="33"/>
    </row>
    <row r="5817" spans="1:9" x14ac:dyDescent="0.25">
      <c r="A5817" t="s">
        <v>13666</v>
      </c>
      <c r="B5817" t="s">
        <v>5797</v>
      </c>
      <c r="H5817" s="33"/>
      <c r="I5817" s="33"/>
    </row>
    <row r="5818" spans="1:9" x14ac:dyDescent="0.25">
      <c r="A5818" t="s">
        <v>13667</v>
      </c>
      <c r="B5818" t="s">
        <v>5796</v>
      </c>
      <c r="H5818" s="33"/>
      <c r="I5818" s="33"/>
    </row>
    <row r="5819" spans="1:9" x14ac:dyDescent="0.25">
      <c r="B5819" t="s">
        <v>1</v>
      </c>
      <c r="H5819" s="33"/>
      <c r="I5819" s="33"/>
    </row>
    <row r="5820" spans="1:9" x14ac:dyDescent="0.25">
      <c r="B5820" t="s">
        <v>1</v>
      </c>
      <c r="H5820" s="33"/>
      <c r="I5820" s="33"/>
    </row>
    <row r="5821" spans="1:9" x14ac:dyDescent="0.25">
      <c r="B5821" t="s">
        <v>1825</v>
      </c>
      <c r="H5821" s="33"/>
      <c r="I5821" s="33"/>
    </row>
    <row r="5822" spans="1:9" x14ac:dyDescent="0.25">
      <c r="B5822" t="s">
        <v>1</v>
      </c>
      <c r="H5822" s="33"/>
      <c r="I5822" s="33"/>
    </row>
    <row r="5823" spans="1:9" x14ac:dyDescent="0.25">
      <c r="A5823">
        <v>69936699915</v>
      </c>
      <c r="B5823" t="s">
        <v>5791</v>
      </c>
      <c r="H5823" s="33"/>
      <c r="I5823" s="33"/>
    </row>
    <row r="5824" spans="1:9" x14ac:dyDescent="0.25">
      <c r="A5824">
        <v>63642567773</v>
      </c>
      <c r="B5824" t="s">
        <v>5795</v>
      </c>
      <c r="H5824" s="33"/>
      <c r="I5824" s="33"/>
    </row>
    <row r="5825" spans="1:9" x14ac:dyDescent="0.25">
      <c r="A5825">
        <v>66252830472</v>
      </c>
      <c r="B5825" t="s">
        <v>5794</v>
      </c>
      <c r="H5825" s="33"/>
      <c r="I5825" s="33"/>
    </row>
    <row r="5826" spans="1:9" x14ac:dyDescent="0.25">
      <c r="A5826">
        <v>69957392467</v>
      </c>
      <c r="B5826" t="s">
        <v>5790</v>
      </c>
    </row>
    <row r="5827" spans="1:9" x14ac:dyDescent="0.25">
      <c r="A5827">
        <v>69083165829</v>
      </c>
      <c r="B5827" t="s">
        <v>5792</v>
      </c>
    </row>
    <row r="5828" spans="1:9" x14ac:dyDescent="0.25">
      <c r="A5828">
        <v>69083165793</v>
      </c>
      <c r="B5828" t="s">
        <v>5793</v>
      </c>
      <c r="H5828" s="33"/>
      <c r="I5828" s="33"/>
    </row>
    <row r="5829" spans="1:9" x14ac:dyDescent="0.25">
      <c r="B5829" t="s">
        <v>1</v>
      </c>
    </row>
    <row r="5830" spans="1:9" x14ac:dyDescent="0.25">
      <c r="B5830" t="s">
        <v>1</v>
      </c>
    </row>
    <row r="5831" spans="1:9" x14ac:dyDescent="0.25">
      <c r="B5831" t="s">
        <v>1</v>
      </c>
      <c r="H5831" s="33"/>
      <c r="I5831" s="33"/>
    </row>
    <row r="5832" spans="1:9" x14ac:dyDescent="0.25">
      <c r="A5832">
        <v>69083170401</v>
      </c>
      <c r="B5832" t="s">
        <v>5789</v>
      </c>
      <c r="H5832" s="33"/>
      <c r="I5832" s="33"/>
    </row>
    <row r="5833" spans="1:9" x14ac:dyDescent="0.25">
      <c r="A5833">
        <v>69083170502</v>
      </c>
      <c r="B5833" t="s">
        <v>5788</v>
      </c>
    </row>
    <row r="5834" spans="1:9" x14ac:dyDescent="0.25">
      <c r="A5834">
        <v>69083170568</v>
      </c>
      <c r="B5834" t="s">
        <v>5787</v>
      </c>
      <c r="H5834" s="33"/>
      <c r="I5834" s="33"/>
    </row>
    <row r="5835" spans="1:9" x14ac:dyDescent="0.25">
      <c r="B5835" t="s">
        <v>1</v>
      </c>
      <c r="H5835" s="33"/>
      <c r="I5835" s="33"/>
    </row>
    <row r="5836" spans="1:9" x14ac:dyDescent="0.25">
      <c r="B5836" t="s">
        <v>1831</v>
      </c>
      <c r="H5836" s="33"/>
      <c r="I5836" s="33"/>
    </row>
    <row r="5837" spans="1:9" x14ac:dyDescent="0.25">
      <c r="B5837" t="s">
        <v>1</v>
      </c>
      <c r="H5837" s="33"/>
      <c r="I5837" s="33"/>
    </row>
    <row r="5838" spans="1:9" x14ac:dyDescent="0.25">
      <c r="A5838">
        <v>63642503639</v>
      </c>
      <c r="B5838" t="s">
        <v>5786</v>
      </c>
      <c r="H5838" s="33"/>
      <c r="I5838" s="33"/>
    </row>
    <row r="5839" spans="1:9" x14ac:dyDescent="0.25">
      <c r="A5839">
        <v>63642503641</v>
      </c>
      <c r="B5839" t="s">
        <v>5785</v>
      </c>
      <c r="H5839" s="33"/>
      <c r="I5839" s="33"/>
    </row>
    <row r="5840" spans="1:9" x14ac:dyDescent="0.25">
      <c r="A5840">
        <v>63642503642</v>
      </c>
      <c r="B5840" t="s">
        <v>5784</v>
      </c>
      <c r="H5840" s="33"/>
      <c r="I5840" s="33"/>
    </row>
    <row r="5841" spans="1:9" x14ac:dyDescent="0.25">
      <c r="A5841">
        <v>66623383573</v>
      </c>
      <c r="B5841" t="s">
        <v>5780</v>
      </c>
      <c r="H5841" s="33"/>
      <c r="I5841" s="33"/>
    </row>
    <row r="5842" spans="1:9" x14ac:dyDescent="0.25">
      <c r="A5842">
        <v>66261170446</v>
      </c>
      <c r="B5842" t="s">
        <v>5783</v>
      </c>
      <c r="H5842" s="33"/>
      <c r="I5842" s="33"/>
    </row>
    <row r="5843" spans="1:9" x14ac:dyDescent="0.25">
      <c r="A5843">
        <v>69957318262</v>
      </c>
      <c r="B5843" t="s">
        <v>5782</v>
      </c>
      <c r="H5843" s="33"/>
      <c r="I5843" s="33"/>
    </row>
    <row r="5844" spans="1:9" x14ac:dyDescent="0.25">
      <c r="A5844">
        <v>5539544872</v>
      </c>
      <c r="B5844" t="s">
        <v>5781</v>
      </c>
      <c r="H5844" s="33"/>
      <c r="I5844" s="33"/>
    </row>
    <row r="5845" spans="1:9" x14ac:dyDescent="0.25">
      <c r="B5845" t="s">
        <v>1</v>
      </c>
      <c r="H5845" s="33"/>
      <c r="I5845" s="33"/>
    </row>
    <row r="5846" spans="1:9" x14ac:dyDescent="0.25">
      <c r="B5846" t="s">
        <v>1</v>
      </c>
      <c r="H5846" s="33"/>
      <c r="I5846" s="33"/>
    </row>
    <row r="5847" spans="1:9" x14ac:dyDescent="0.25">
      <c r="B5847" t="s">
        <v>1</v>
      </c>
      <c r="H5847" s="33"/>
      <c r="I5847" s="33"/>
    </row>
    <row r="5848" spans="1:9" x14ac:dyDescent="0.25">
      <c r="A5848">
        <v>66252920338</v>
      </c>
      <c r="B5848" t="s">
        <v>5772</v>
      </c>
      <c r="H5848" s="33"/>
      <c r="I5848" s="33"/>
    </row>
    <row r="5849" spans="1:9" x14ac:dyDescent="0.25">
      <c r="A5849">
        <v>66252899889</v>
      </c>
      <c r="B5849" t="s">
        <v>5773</v>
      </c>
      <c r="H5849" s="33"/>
      <c r="I5849" s="33"/>
    </row>
    <row r="5850" spans="1:9" x14ac:dyDescent="0.25">
      <c r="A5850">
        <v>66252845077</v>
      </c>
      <c r="B5850" t="s">
        <v>5774</v>
      </c>
      <c r="H5850" s="33"/>
      <c r="I5850" s="33"/>
    </row>
    <row r="5851" spans="1:9" x14ac:dyDescent="0.25">
      <c r="A5851">
        <v>66252845078</v>
      </c>
      <c r="B5851" t="s">
        <v>5776</v>
      </c>
      <c r="H5851" s="33"/>
      <c r="I5851" s="33"/>
    </row>
    <row r="5852" spans="1:9" x14ac:dyDescent="0.25">
      <c r="A5852">
        <v>66252832191</v>
      </c>
      <c r="B5852" t="s">
        <v>5779</v>
      </c>
      <c r="H5852" s="33"/>
      <c r="I5852" s="33"/>
    </row>
    <row r="5853" spans="1:9" x14ac:dyDescent="0.25">
      <c r="A5853">
        <v>66252842971</v>
      </c>
      <c r="B5853" t="s">
        <v>5775</v>
      </c>
      <c r="H5853" s="33"/>
      <c r="I5853" s="33"/>
    </row>
    <row r="5854" spans="1:9" x14ac:dyDescent="0.25">
      <c r="A5854">
        <v>66252841190</v>
      </c>
      <c r="B5854" t="s">
        <v>5777</v>
      </c>
      <c r="H5854" s="33"/>
      <c r="I5854" s="33"/>
    </row>
    <row r="5855" spans="1:9" x14ac:dyDescent="0.25">
      <c r="A5855">
        <v>66252841161</v>
      </c>
      <c r="B5855" t="s">
        <v>5778</v>
      </c>
      <c r="H5855" s="33"/>
      <c r="I5855" s="33"/>
    </row>
    <row r="5856" spans="1:9" x14ac:dyDescent="0.25">
      <c r="B5856" t="s">
        <v>1</v>
      </c>
      <c r="H5856" s="33"/>
      <c r="I5856" s="33"/>
    </row>
    <row r="5857" spans="1:9" x14ac:dyDescent="0.25">
      <c r="B5857" t="s">
        <v>1</v>
      </c>
      <c r="H5857" s="33"/>
      <c r="I5857" s="33"/>
    </row>
    <row r="5858" spans="1:9" x14ac:dyDescent="0.25">
      <c r="B5858" t="s">
        <v>1</v>
      </c>
      <c r="H5858" s="33"/>
      <c r="I5858" s="33"/>
    </row>
    <row r="5859" spans="1:9" x14ac:dyDescent="0.25">
      <c r="A5859">
        <v>66252846557</v>
      </c>
      <c r="B5859" t="s">
        <v>5771</v>
      </c>
      <c r="H5859" s="33"/>
      <c r="I5859" s="33"/>
    </row>
    <row r="5860" spans="1:9" x14ac:dyDescent="0.25">
      <c r="A5860">
        <v>66252931358</v>
      </c>
      <c r="B5860" t="s">
        <v>5766</v>
      </c>
      <c r="H5860" s="33"/>
      <c r="I5860" s="33"/>
    </row>
    <row r="5861" spans="1:9" x14ac:dyDescent="0.25">
      <c r="A5861">
        <v>66252843680</v>
      </c>
      <c r="B5861" t="s">
        <v>5770</v>
      </c>
      <c r="H5861" s="33"/>
      <c r="I5861" s="33"/>
    </row>
    <row r="5862" spans="1:9" x14ac:dyDescent="0.25">
      <c r="A5862">
        <v>66252849486</v>
      </c>
      <c r="B5862" t="s">
        <v>5768</v>
      </c>
      <c r="H5862" s="33"/>
      <c r="I5862" s="33"/>
    </row>
    <row r="5863" spans="1:9" x14ac:dyDescent="0.25">
      <c r="A5863">
        <v>66252846559</v>
      </c>
      <c r="B5863" t="s">
        <v>5769</v>
      </c>
      <c r="H5863" s="33"/>
      <c r="I5863" s="33"/>
    </row>
    <row r="5864" spans="1:9" x14ac:dyDescent="0.25">
      <c r="A5864">
        <v>66252926955</v>
      </c>
      <c r="B5864" t="s">
        <v>5767</v>
      </c>
      <c r="H5864" s="33"/>
      <c r="I5864" s="33"/>
    </row>
    <row r="5865" spans="1:9" x14ac:dyDescent="0.25">
      <c r="B5865" t="s">
        <v>1</v>
      </c>
      <c r="H5865" s="33"/>
      <c r="I5865" s="33"/>
    </row>
    <row r="5866" spans="1:9" x14ac:dyDescent="0.25">
      <c r="B5866" t="s">
        <v>1</v>
      </c>
      <c r="H5866" s="33"/>
      <c r="I5866" s="33"/>
    </row>
    <row r="5867" spans="1:9" x14ac:dyDescent="0.25">
      <c r="A5867">
        <v>66261161036</v>
      </c>
      <c r="B5867" t="s">
        <v>5752</v>
      </c>
      <c r="H5867" s="33"/>
      <c r="I5867" s="33"/>
    </row>
    <row r="5868" spans="1:9" x14ac:dyDescent="0.25">
      <c r="A5868">
        <v>5539503087</v>
      </c>
      <c r="B5868" t="s">
        <v>5759</v>
      </c>
      <c r="H5868" s="33"/>
      <c r="I5868" s="33"/>
    </row>
    <row r="5869" spans="1:9" x14ac:dyDescent="0.25">
      <c r="A5869">
        <v>66261161497</v>
      </c>
      <c r="B5869" t="s">
        <v>5751</v>
      </c>
      <c r="H5869" s="33"/>
      <c r="I5869" s="33"/>
    </row>
    <row r="5870" spans="1:9" x14ac:dyDescent="0.25">
      <c r="A5870">
        <v>5539503089</v>
      </c>
      <c r="B5870" t="s">
        <v>5758</v>
      </c>
      <c r="H5870" s="33"/>
      <c r="I5870" s="33"/>
    </row>
    <row r="5871" spans="1:9" x14ac:dyDescent="0.25">
      <c r="A5871">
        <v>5539539255</v>
      </c>
      <c r="B5871" t="s">
        <v>5757</v>
      </c>
      <c r="H5871" s="33"/>
      <c r="I5871" s="33"/>
    </row>
    <row r="5872" spans="1:9" x14ac:dyDescent="0.25">
      <c r="A5872">
        <v>5539539256</v>
      </c>
      <c r="B5872" t="s">
        <v>5756</v>
      </c>
      <c r="H5872" s="33"/>
      <c r="I5872" s="33"/>
    </row>
    <row r="5873" spans="1:9" x14ac:dyDescent="0.25">
      <c r="A5873">
        <v>66261037164</v>
      </c>
      <c r="B5873" t="s">
        <v>5755</v>
      </c>
      <c r="H5873" s="33"/>
      <c r="I5873" s="33"/>
    </row>
    <row r="5874" spans="1:9" x14ac:dyDescent="0.25">
      <c r="A5874">
        <v>5539502995</v>
      </c>
      <c r="B5874" t="s">
        <v>5765</v>
      </c>
      <c r="H5874" s="33"/>
      <c r="I5874" s="33"/>
    </row>
    <row r="5875" spans="1:9" x14ac:dyDescent="0.25">
      <c r="A5875">
        <v>66261199704</v>
      </c>
      <c r="B5875" t="s">
        <v>5750</v>
      </c>
      <c r="H5875" s="33"/>
      <c r="I5875" s="33"/>
    </row>
    <row r="5876" spans="1:9" x14ac:dyDescent="0.25">
      <c r="A5876">
        <v>66261199707</v>
      </c>
      <c r="B5876" t="s">
        <v>5749</v>
      </c>
      <c r="H5876" s="33"/>
      <c r="I5876" s="33"/>
    </row>
    <row r="5877" spans="1:9" x14ac:dyDescent="0.25">
      <c r="A5877">
        <v>66261199711</v>
      </c>
      <c r="B5877" t="s">
        <v>5748</v>
      </c>
      <c r="H5877" s="33"/>
      <c r="I5877" s="33"/>
    </row>
    <row r="5878" spans="1:9" x14ac:dyDescent="0.25">
      <c r="A5878">
        <v>5539503013</v>
      </c>
      <c r="B5878" t="s">
        <v>5764</v>
      </c>
      <c r="H5878" s="33"/>
      <c r="I5878" s="33"/>
    </row>
    <row r="5879" spans="1:9" x14ac:dyDescent="0.25">
      <c r="A5879">
        <v>5539503016</v>
      </c>
      <c r="B5879" t="s">
        <v>5763</v>
      </c>
      <c r="H5879" s="33"/>
      <c r="I5879" s="33"/>
    </row>
    <row r="5880" spans="1:9" x14ac:dyDescent="0.25">
      <c r="A5880">
        <v>66261040131</v>
      </c>
      <c r="B5880" t="s">
        <v>5753</v>
      </c>
      <c r="H5880" s="33"/>
      <c r="I5880" s="33"/>
    </row>
    <row r="5881" spans="1:9" x14ac:dyDescent="0.25">
      <c r="A5881">
        <v>66261037165</v>
      </c>
      <c r="B5881" t="s">
        <v>5754</v>
      </c>
      <c r="H5881" s="33"/>
      <c r="I5881" s="33"/>
    </row>
    <row r="5882" spans="1:9" x14ac:dyDescent="0.25">
      <c r="A5882">
        <v>5539503019</v>
      </c>
      <c r="B5882" t="s">
        <v>5762</v>
      </c>
      <c r="H5882" s="33"/>
      <c r="I5882" s="33"/>
    </row>
    <row r="5883" spans="1:9" x14ac:dyDescent="0.25">
      <c r="A5883">
        <v>5539503020</v>
      </c>
      <c r="B5883" t="s">
        <v>5761</v>
      </c>
      <c r="H5883" s="33"/>
      <c r="I5883" s="33"/>
    </row>
    <row r="5884" spans="1:9" x14ac:dyDescent="0.25">
      <c r="A5884">
        <v>5539503021</v>
      </c>
      <c r="B5884" t="s">
        <v>5760</v>
      </c>
      <c r="H5884" s="33"/>
      <c r="I5884" s="33"/>
    </row>
    <row r="5885" spans="1:9" x14ac:dyDescent="0.25">
      <c r="B5885" t="s">
        <v>1</v>
      </c>
      <c r="H5885" s="33"/>
      <c r="I5885" s="33"/>
    </row>
    <row r="5886" spans="1:9" x14ac:dyDescent="0.25">
      <c r="B5886" t="s">
        <v>1</v>
      </c>
      <c r="H5886" s="33"/>
      <c r="I5886" s="33"/>
    </row>
    <row r="5887" spans="1:9" x14ac:dyDescent="0.25">
      <c r="B5887" t="s">
        <v>1</v>
      </c>
      <c r="H5887" s="33"/>
      <c r="I5887" s="33"/>
    </row>
    <row r="5888" spans="1:9" x14ac:dyDescent="0.25">
      <c r="A5888">
        <v>70184647066</v>
      </c>
      <c r="B5888" t="s">
        <v>5739</v>
      </c>
      <c r="H5888" s="33"/>
      <c r="I5888" s="33"/>
    </row>
    <row r="5889" spans="1:9" x14ac:dyDescent="0.25">
      <c r="A5889">
        <v>70184647069</v>
      </c>
      <c r="B5889" t="s">
        <v>5737</v>
      </c>
      <c r="H5889" s="33"/>
      <c r="I5889" s="33"/>
    </row>
    <row r="5890" spans="1:9" x14ac:dyDescent="0.25">
      <c r="A5890">
        <v>70184647072</v>
      </c>
      <c r="B5890" t="s">
        <v>5734</v>
      </c>
      <c r="H5890" s="33"/>
      <c r="I5890" s="33"/>
    </row>
    <row r="5891" spans="1:9" x14ac:dyDescent="0.25">
      <c r="A5891">
        <v>70184647065</v>
      </c>
      <c r="B5891" t="s">
        <v>5740</v>
      </c>
      <c r="H5891" s="33"/>
      <c r="I5891" s="33"/>
    </row>
    <row r="5892" spans="1:9" x14ac:dyDescent="0.25">
      <c r="A5892">
        <v>70184647068</v>
      </c>
      <c r="B5892" t="s">
        <v>5738</v>
      </c>
      <c r="H5892" s="33"/>
      <c r="I5892" s="33"/>
    </row>
    <row r="5893" spans="1:9" x14ac:dyDescent="0.25">
      <c r="A5893">
        <v>70184647071</v>
      </c>
      <c r="B5893" t="s">
        <v>5735</v>
      </c>
      <c r="H5893" s="33"/>
      <c r="I5893" s="33"/>
    </row>
    <row r="5894" spans="1:9" x14ac:dyDescent="0.25">
      <c r="A5894">
        <v>70184647064</v>
      </c>
      <c r="B5894" t="s">
        <v>5741</v>
      </c>
      <c r="H5894" s="33"/>
      <c r="I5894" s="33"/>
    </row>
    <row r="5895" spans="1:9" x14ac:dyDescent="0.25">
      <c r="A5895">
        <v>70184647070</v>
      </c>
      <c r="B5895" t="s">
        <v>5736</v>
      </c>
      <c r="H5895" s="33"/>
      <c r="I5895" s="33"/>
    </row>
    <row r="5896" spans="1:9" x14ac:dyDescent="0.25">
      <c r="A5896">
        <v>70184624366</v>
      </c>
      <c r="B5896" t="s">
        <v>5745</v>
      </c>
      <c r="H5896" s="33"/>
      <c r="I5896" s="33"/>
    </row>
    <row r="5897" spans="1:9" x14ac:dyDescent="0.25">
      <c r="A5897">
        <v>70184645812</v>
      </c>
      <c r="B5897" t="s">
        <v>5742</v>
      </c>
      <c r="H5897" s="33"/>
      <c r="I5897" s="33"/>
    </row>
    <row r="5898" spans="1:9" x14ac:dyDescent="0.25">
      <c r="A5898">
        <v>70184624364</v>
      </c>
      <c r="B5898" t="s">
        <v>5747</v>
      </c>
      <c r="H5898" s="33"/>
      <c r="I5898" s="33"/>
    </row>
    <row r="5899" spans="1:9" x14ac:dyDescent="0.25">
      <c r="A5899">
        <v>70184645810</v>
      </c>
      <c r="B5899" t="s">
        <v>5744</v>
      </c>
      <c r="H5899" s="33"/>
      <c r="I5899" s="33"/>
    </row>
    <row r="5900" spans="1:9" x14ac:dyDescent="0.25">
      <c r="A5900">
        <v>70184624365</v>
      </c>
      <c r="B5900" t="s">
        <v>5746</v>
      </c>
      <c r="H5900" s="33"/>
      <c r="I5900" s="33"/>
    </row>
    <row r="5901" spans="1:9" x14ac:dyDescent="0.25">
      <c r="A5901">
        <v>70184645811</v>
      </c>
      <c r="B5901" t="s">
        <v>5743</v>
      </c>
      <c r="H5901" s="33"/>
      <c r="I5901" s="33"/>
    </row>
    <row r="5902" spans="1:9" x14ac:dyDescent="0.25">
      <c r="B5902" t="s">
        <v>1</v>
      </c>
      <c r="H5902" s="33"/>
      <c r="I5902" s="33"/>
    </row>
    <row r="5903" spans="1:9" x14ac:dyDescent="0.25">
      <c r="B5903" t="s">
        <v>1</v>
      </c>
      <c r="H5903" s="33"/>
      <c r="I5903" s="33"/>
    </row>
    <row r="5904" spans="1:9" x14ac:dyDescent="0.25">
      <c r="B5904" t="s">
        <v>1</v>
      </c>
      <c r="H5904" s="33"/>
      <c r="I5904" s="33"/>
    </row>
    <row r="5905" spans="1:9" x14ac:dyDescent="0.25">
      <c r="A5905">
        <v>66623313733</v>
      </c>
      <c r="B5905" t="s">
        <v>10904</v>
      </c>
      <c r="H5905" s="33"/>
      <c r="I5905" s="33"/>
    </row>
    <row r="5906" spans="1:9" x14ac:dyDescent="0.25">
      <c r="A5906">
        <v>66623313816</v>
      </c>
      <c r="B5906" t="s">
        <v>5729</v>
      </c>
      <c r="H5906" s="33"/>
      <c r="I5906" s="33"/>
    </row>
    <row r="5907" spans="1:9" x14ac:dyDescent="0.25">
      <c r="A5907">
        <v>66623313735</v>
      </c>
      <c r="B5907" t="s">
        <v>5732</v>
      </c>
      <c r="H5907" s="33"/>
      <c r="I5907" s="33"/>
    </row>
    <row r="5908" spans="1:9" x14ac:dyDescent="0.25">
      <c r="A5908">
        <v>66623313813</v>
      </c>
      <c r="B5908" t="s">
        <v>5730</v>
      </c>
      <c r="H5908" s="33"/>
      <c r="I5908" s="33"/>
    </row>
    <row r="5909" spans="1:9" x14ac:dyDescent="0.25">
      <c r="A5909">
        <v>66623313736</v>
      </c>
      <c r="B5909" t="s">
        <v>5731</v>
      </c>
      <c r="H5909" s="33"/>
      <c r="I5909" s="33"/>
    </row>
    <row r="5910" spans="1:9" x14ac:dyDescent="0.25">
      <c r="A5910">
        <v>66623313566</v>
      </c>
      <c r="B5910" t="s">
        <v>5733</v>
      </c>
      <c r="H5910" s="33"/>
      <c r="I5910" s="33"/>
    </row>
    <row r="5911" spans="1:9" x14ac:dyDescent="0.25">
      <c r="B5911" t="s">
        <v>1</v>
      </c>
      <c r="H5911" s="33"/>
      <c r="I5911" s="33"/>
    </row>
    <row r="5912" spans="1:9" x14ac:dyDescent="0.25">
      <c r="B5912" t="s">
        <v>1</v>
      </c>
      <c r="H5912" s="33"/>
      <c r="I5912" s="33"/>
    </row>
    <row r="5913" spans="1:9" x14ac:dyDescent="0.25">
      <c r="A5913">
        <v>66252846280</v>
      </c>
      <c r="B5913" t="s">
        <v>5728</v>
      </c>
      <c r="H5913" s="33"/>
      <c r="I5913" s="33"/>
    </row>
    <row r="5914" spans="1:9" x14ac:dyDescent="0.25">
      <c r="B5914" t="s">
        <v>1</v>
      </c>
      <c r="H5914" s="33"/>
      <c r="I5914" s="33"/>
    </row>
    <row r="5915" spans="1:9" x14ac:dyDescent="0.25">
      <c r="B5915" t="s">
        <v>1</v>
      </c>
      <c r="H5915" s="33"/>
      <c r="I5915" s="33"/>
    </row>
    <row r="5916" spans="1:9" x14ac:dyDescent="0.25">
      <c r="B5916" t="s">
        <v>1</v>
      </c>
      <c r="H5916" s="33"/>
      <c r="I5916" s="33"/>
    </row>
    <row r="5917" spans="1:9" x14ac:dyDescent="0.25">
      <c r="A5917">
        <v>66253371669</v>
      </c>
      <c r="B5917" t="s">
        <v>5727</v>
      </c>
      <c r="H5917" s="33"/>
      <c r="I5917" s="33"/>
    </row>
    <row r="5918" spans="1:9" x14ac:dyDescent="0.25">
      <c r="A5918">
        <v>66252843695</v>
      </c>
      <c r="B5918" t="s">
        <v>5726</v>
      </c>
      <c r="H5918" s="33"/>
      <c r="I5918" s="33"/>
    </row>
    <row r="5919" spans="1:9" x14ac:dyDescent="0.25">
      <c r="A5919">
        <v>69083167750</v>
      </c>
      <c r="B5919" t="s">
        <v>5724</v>
      </c>
      <c r="H5919" s="33"/>
      <c r="I5919" s="33"/>
    </row>
    <row r="5920" spans="1:9" x14ac:dyDescent="0.25">
      <c r="A5920">
        <v>69083166584</v>
      </c>
      <c r="B5920" t="s">
        <v>5725</v>
      </c>
      <c r="H5920" s="33"/>
      <c r="I5920" s="33"/>
    </row>
    <row r="5921" spans="1:9" x14ac:dyDescent="0.25">
      <c r="B5921" t="s">
        <v>1</v>
      </c>
      <c r="H5921" s="33"/>
      <c r="I5921" s="33"/>
    </row>
    <row r="5922" spans="1:9" x14ac:dyDescent="0.25">
      <c r="B5922" t="s">
        <v>1</v>
      </c>
      <c r="H5922" s="33"/>
      <c r="I5922" s="33"/>
    </row>
    <row r="5923" spans="1:9" x14ac:dyDescent="0.25">
      <c r="B5923" t="s">
        <v>1</v>
      </c>
      <c r="H5923" s="33"/>
      <c r="I5923" s="33"/>
    </row>
    <row r="5924" spans="1:9" x14ac:dyDescent="0.25">
      <c r="A5924">
        <v>66254413401</v>
      </c>
      <c r="B5924" t="s">
        <v>5723</v>
      </c>
      <c r="H5924" s="33"/>
      <c r="I5924" s="33"/>
    </row>
    <row r="5925" spans="1:9" x14ac:dyDescent="0.25">
      <c r="A5925">
        <v>66261062125</v>
      </c>
      <c r="B5925" t="s">
        <v>5719</v>
      </c>
      <c r="H5925" s="33"/>
      <c r="I5925" s="33"/>
    </row>
    <row r="5926" spans="1:9" x14ac:dyDescent="0.25">
      <c r="A5926">
        <v>66261062126</v>
      </c>
      <c r="B5926" t="s">
        <v>5718</v>
      </c>
      <c r="H5926" s="33"/>
      <c r="I5926" s="33"/>
    </row>
    <row r="5927" spans="1:9" x14ac:dyDescent="0.25">
      <c r="A5927">
        <v>66261062127</v>
      </c>
      <c r="B5927" t="s">
        <v>5717</v>
      </c>
      <c r="H5927" s="33"/>
      <c r="I5927" s="33"/>
    </row>
    <row r="5928" spans="1:9" x14ac:dyDescent="0.25">
      <c r="A5928">
        <v>66254472343</v>
      </c>
      <c r="B5928" t="s">
        <v>5722</v>
      </c>
      <c r="H5928" s="33"/>
      <c r="I5928" s="33"/>
    </row>
    <row r="5929" spans="1:9" x14ac:dyDescent="0.25">
      <c r="A5929">
        <v>66261047581</v>
      </c>
      <c r="B5929" t="s">
        <v>5720</v>
      </c>
      <c r="H5929" s="33"/>
      <c r="I5929" s="33"/>
    </row>
    <row r="5930" spans="1:9" x14ac:dyDescent="0.25">
      <c r="A5930">
        <v>66254490782</v>
      </c>
      <c r="B5930" t="s">
        <v>5721</v>
      </c>
      <c r="H5930" s="33"/>
      <c r="I5930" s="33"/>
    </row>
    <row r="5931" spans="1:9" x14ac:dyDescent="0.25">
      <c r="B5931" t="s">
        <v>1</v>
      </c>
      <c r="H5931" s="33"/>
      <c r="I5931" s="33"/>
    </row>
    <row r="5932" spans="1:9" x14ac:dyDescent="0.25">
      <c r="B5932" t="s">
        <v>1</v>
      </c>
      <c r="H5932" s="33"/>
      <c r="I5932" s="33"/>
    </row>
    <row r="5933" spans="1:9" x14ac:dyDescent="0.25">
      <c r="B5933" t="s">
        <v>1</v>
      </c>
      <c r="H5933" s="33"/>
      <c r="I5933" s="33"/>
    </row>
    <row r="5934" spans="1:9" x14ac:dyDescent="0.25">
      <c r="B5934" t="s">
        <v>1</v>
      </c>
      <c r="H5934" s="33"/>
      <c r="I5934" s="33"/>
    </row>
    <row r="5935" spans="1:9" x14ac:dyDescent="0.25">
      <c r="B5935" t="s">
        <v>1</v>
      </c>
      <c r="H5935" s="33"/>
      <c r="I5935" s="33"/>
    </row>
    <row r="5936" spans="1:9" x14ac:dyDescent="0.25">
      <c r="B5936" t="s">
        <v>1</v>
      </c>
      <c r="H5936" s="33"/>
      <c r="I5936" s="33"/>
    </row>
    <row r="5937" spans="1:9" x14ac:dyDescent="0.25">
      <c r="A5937">
        <v>66261175019</v>
      </c>
      <c r="B5937" t="s">
        <v>5716</v>
      </c>
      <c r="H5937" s="33"/>
      <c r="I5937" s="33"/>
    </row>
    <row r="5938" spans="1:9" x14ac:dyDescent="0.25">
      <c r="A5938">
        <v>66261175020</v>
      </c>
      <c r="B5938" t="s">
        <v>5715</v>
      </c>
      <c r="H5938" s="33"/>
      <c r="I5938" s="33"/>
    </row>
    <row r="5939" spans="1:9" x14ac:dyDescent="0.25">
      <c r="A5939">
        <v>66261175021</v>
      </c>
      <c r="B5939" t="s">
        <v>5714</v>
      </c>
      <c r="H5939" s="33"/>
      <c r="I5939" s="33"/>
    </row>
    <row r="5940" spans="1:9" x14ac:dyDescent="0.25">
      <c r="A5940">
        <v>66261175022</v>
      </c>
      <c r="B5940" t="s">
        <v>5713</v>
      </c>
      <c r="H5940" s="33"/>
      <c r="I5940" s="33"/>
    </row>
    <row r="5941" spans="1:9" x14ac:dyDescent="0.25">
      <c r="A5941">
        <v>66261175023</v>
      </c>
      <c r="B5941" t="s">
        <v>5712</v>
      </c>
      <c r="H5941" s="33"/>
      <c r="I5941" s="33"/>
    </row>
    <row r="5942" spans="1:9" x14ac:dyDescent="0.25">
      <c r="A5942">
        <v>66261175024</v>
      </c>
      <c r="B5942" t="s">
        <v>5711</v>
      </c>
      <c r="H5942" s="33"/>
      <c r="I5942" s="33"/>
    </row>
    <row r="5943" spans="1:9" x14ac:dyDescent="0.25">
      <c r="A5943">
        <v>66261175025</v>
      </c>
      <c r="B5943" t="s">
        <v>5710</v>
      </c>
      <c r="H5943" s="33"/>
      <c r="I5943" s="33"/>
    </row>
    <row r="5944" spans="1:9" x14ac:dyDescent="0.25">
      <c r="A5944">
        <v>66261175026</v>
      </c>
      <c r="B5944" t="s">
        <v>5709</v>
      </c>
      <c r="H5944" s="33"/>
      <c r="I5944" s="33"/>
    </row>
    <row r="5945" spans="1:9" x14ac:dyDescent="0.25">
      <c r="A5945">
        <v>66261175027</v>
      </c>
      <c r="B5945" t="s">
        <v>5708</v>
      </c>
      <c r="H5945" s="33"/>
      <c r="I5945" s="33"/>
    </row>
    <row r="5946" spans="1:9" x14ac:dyDescent="0.25">
      <c r="A5946">
        <v>66261175028</v>
      </c>
      <c r="B5946" t="s">
        <v>5707</v>
      </c>
      <c r="H5946" s="33"/>
      <c r="I5946" s="33"/>
    </row>
    <row r="5947" spans="1:9" x14ac:dyDescent="0.25">
      <c r="A5947">
        <v>66261175029</v>
      </c>
      <c r="B5947" t="s">
        <v>5706</v>
      </c>
      <c r="H5947" s="33"/>
      <c r="I5947" s="33"/>
    </row>
    <row r="5948" spans="1:9" x14ac:dyDescent="0.25">
      <c r="A5948">
        <v>66261175030</v>
      </c>
      <c r="B5948" t="s">
        <v>5705</v>
      </c>
      <c r="H5948" s="33"/>
      <c r="I5948" s="33"/>
    </row>
    <row r="5949" spans="1:9" x14ac:dyDescent="0.25">
      <c r="A5949">
        <v>5539541832</v>
      </c>
      <c r="B5949" t="s">
        <v>5704</v>
      </c>
      <c r="H5949" s="33"/>
      <c r="I5949" s="33"/>
    </row>
    <row r="5950" spans="1:9" x14ac:dyDescent="0.25">
      <c r="A5950">
        <v>5539541833</v>
      </c>
      <c r="B5950" t="s">
        <v>5703</v>
      </c>
      <c r="H5950" s="33"/>
      <c r="I5950" s="33"/>
    </row>
    <row r="5951" spans="1:9" x14ac:dyDescent="0.25">
      <c r="B5951" t="s">
        <v>1</v>
      </c>
      <c r="H5951" s="33"/>
      <c r="I5951" s="33"/>
    </row>
    <row r="5952" spans="1:9" x14ac:dyDescent="0.25">
      <c r="B5952" t="s">
        <v>1</v>
      </c>
      <c r="H5952" s="33"/>
      <c r="I5952" s="33"/>
    </row>
    <row r="5953" spans="1:9" x14ac:dyDescent="0.25">
      <c r="B5953" t="s">
        <v>1</v>
      </c>
      <c r="H5953" s="33"/>
      <c r="I5953" s="33"/>
    </row>
    <row r="5954" spans="1:9" x14ac:dyDescent="0.25">
      <c r="A5954">
        <v>5539503023</v>
      </c>
      <c r="B5954" t="s">
        <v>5702</v>
      </c>
      <c r="H5954" s="33"/>
      <c r="I5954" s="33"/>
    </row>
    <row r="5955" spans="1:9" x14ac:dyDescent="0.25">
      <c r="A5955">
        <v>5539503027</v>
      </c>
      <c r="B5955" t="s">
        <v>5701</v>
      </c>
      <c r="H5955" s="33"/>
      <c r="I5955" s="33"/>
    </row>
    <row r="5956" spans="1:9" x14ac:dyDescent="0.25">
      <c r="A5956">
        <v>5539503367</v>
      </c>
      <c r="B5956" t="s">
        <v>5697</v>
      </c>
      <c r="H5956" s="33"/>
      <c r="I5956" s="33"/>
    </row>
    <row r="5957" spans="1:9" x14ac:dyDescent="0.25">
      <c r="A5957">
        <v>5539503033</v>
      </c>
      <c r="B5957" t="s">
        <v>5700</v>
      </c>
      <c r="H5957" s="33"/>
      <c r="I5957" s="33"/>
    </row>
    <row r="5958" spans="1:9" x14ac:dyDescent="0.25">
      <c r="A5958">
        <v>5539503035</v>
      </c>
      <c r="B5958" t="s">
        <v>5699</v>
      </c>
      <c r="H5958" s="33"/>
      <c r="I5958" s="33"/>
    </row>
    <row r="5959" spans="1:9" x14ac:dyDescent="0.25">
      <c r="A5959">
        <v>5539503038</v>
      </c>
      <c r="B5959" t="s">
        <v>5698</v>
      </c>
      <c r="H5959" s="33"/>
      <c r="I5959" s="33"/>
    </row>
    <row r="5960" spans="1:9" x14ac:dyDescent="0.25">
      <c r="B5960" t="s">
        <v>1</v>
      </c>
      <c r="H5960" s="33"/>
      <c r="I5960" s="33"/>
    </row>
    <row r="5961" spans="1:9" x14ac:dyDescent="0.25">
      <c r="B5961" t="s">
        <v>1</v>
      </c>
      <c r="H5961" s="33"/>
      <c r="I5961" s="33"/>
    </row>
    <row r="5962" spans="1:9" x14ac:dyDescent="0.25">
      <c r="B5962" t="s">
        <v>1</v>
      </c>
      <c r="H5962" s="33"/>
      <c r="I5962" s="33"/>
    </row>
    <row r="5963" spans="1:9" x14ac:dyDescent="0.25">
      <c r="A5963">
        <v>77696095480</v>
      </c>
      <c r="B5963" t="s">
        <v>5695</v>
      </c>
      <c r="H5963" s="33"/>
      <c r="I5963" s="33"/>
    </row>
    <row r="5964" spans="1:9" x14ac:dyDescent="0.25">
      <c r="A5964">
        <v>66261123278</v>
      </c>
      <c r="B5964" t="s">
        <v>5694</v>
      </c>
      <c r="H5964" s="33"/>
      <c r="I5964" s="33"/>
    </row>
    <row r="5965" spans="1:9" x14ac:dyDescent="0.25">
      <c r="A5965">
        <v>63642554939</v>
      </c>
      <c r="B5965" t="s">
        <v>5696</v>
      </c>
      <c r="H5965" s="33"/>
      <c r="I5965" s="33"/>
    </row>
    <row r="5966" spans="1:9" x14ac:dyDescent="0.25">
      <c r="A5966">
        <v>78072705869</v>
      </c>
      <c r="B5966" t="s">
        <v>5688</v>
      </c>
      <c r="H5966" s="33"/>
      <c r="I5966" s="33"/>
    </row>
    <row r="5967" spans="1:9" x14ac:dyDescent="0.25">
      <c r="A5967">
        <v>78072753421</v>
      </c>
      <c r="B5967" t="s">
        <v>5687</v>
      </c>
      <c r="H5967" s="33"/>
      <c r="I5967" s="33"/>
    </row>
    <row r="5968" spans="1:9" x14ac:dyDescent="0.25">
      <c r="A5968">
        <v>78072753422</v>
      </c>
      <c r="B5968" t="s">
        <v>5686</v>
      </c>
      <c r="H5968" s="33"/>
      <c r="I5968" s="33"/>
    </row>
    <row r="5969" spans="1:9" x14ac:dyDescent="0.25">
      <c r="A5969">
        <v>78072705883</v>
      </c>
      <c r="B5969" t="s">
        <v>5684</v>
      </c>
      <c r="H5969" s="33"/>
      <c r="I5969" s="33"/>
    </row>
    <row r="5970" spans="1:9" x14ac:dyDescent="0.25">
      <c r="A5970">
        <v>78072705884</v>
      </c>
      <c r="B5970" t="s">
        <v>5683</v>
      </c>
      <c r="H5970" s="33"/>
      <c r="I5970" s="33"/>
    </row>
    <row r="5971" spans="1:9" x14ac:dyDescent="0.25">
      <c r="A5971">
        <v>78072705858</v>
      </c>
      <c r="B5971" t="s">
        <v>5693</v>
      </c>
      <c r="H5971" s="33"/>
      <c r="I5971" s="33"/>
    </row>
    <row r="5972" spans="1:9" x14ac:dyDescent="0.25">
      <c r="A5972">
        <v>78072705882</v>
      </c>
      <c r="B5972" t="s">
        <v>5685</v>
      </c>
      <c r="H5972" s="33"/>
      <c r="I5972" s="33"/>
    </row>
    <row r="5973" spans="1:9" x14ac:dyDescent="0.25">
      <c r="A5973">
        <v>78072705957</v>
      </c>
      <c r="B5973" t="s">
        <v>5689</v>
      </c>
      <c r="H5973" s="33"/>
      <c r="I5973" s="33"/>
    </row>
    <row r="5974" spans="1:9" x14ac:dyDescent="0.25">
      <c r="A5974">
        <v>78072705886</v>
      </c>
      <c r="B5974" t="s">
        <v>5681</v>
      </c>
      <c r="H5974" s="33"/>
      <c r="I5974" s="33"/>
    </row>
    <row r="5975" spans="1:9" x14ac:dyDescent="0.25">
      <c r="A5975">
        <v>78072705865</v>
      </c>
      <c r="B5975" t="s">
        <v>5691</v>
      </c>
      <c r="H5975" s="33"/>
      <c r="I5975" s="33"/>
    </row>
    <row r="5976" spans="1:9" x14ac:dyDescent="0.25">
      <c r="A5976">
        <v>78072705868</v>
      </c>
      <c r="B5976" t="s">
        <v>5690</v>
      </c>
      <c r="H5976" s="33"/>
      <c r="I5976" s="33"/>
    </row>
    <row r="5977" spans="1:9" x14ac:dyDescent="0.25">
      <c r="A5977">
        <v>78072705887</v>
      </c>
      <c r="B5977" t="s">
        <v>5680</v>
      </c>
      <c r="H5977" s="33"/>
      <c r="I5977" s="33"/>
    </row>
    <row r="5978" spans="1:9" x14ac:dyDescent="0.25">
      <c r="A5978">
        <v>78072705885</v>
      </c>
      <c r="B5978" t="s">
        <v>5682</v>
      </c>
      <c r="H5978" s="33"/>
      <c r="I5978" s="33"/>
    </row>
    <row r="5979" spans="1:9" x14ac:dyDescent="0.25">
      <c r="A5979">
        <v>78072705861</v>
      </c>
      <c r="B5979" t="s">
        <v>5692</v>
      </c>
      <c r="H5979" s="33"/>
      <c r="I5979" s="33"/>
    </row>
    <row r="5980" spans="1:9" x14ac:dyDescent="0.25">
      <c r="B5980" t="s">
        <v>1</v>
      </c>
      <c r="H5980" s="33"/>
      <c r="I5980" s="33"/>
    </row>
    <row r="5981" spans="1:9" x14ac:dyDescent="0.25">
      <c r="B5981" t="s">
        <v>1</v>
      </c>
      <c r="H5981" s="33"/>
      <c r="I5981" s="33"/>
    </row>
    <row r="5982" spans="1:9" x14ac:dyDescent="0.25">
      <c r="B5982" t="s">
        <v>1</v>
      </c>
      <c r="H5982" s="33"/>
      <c r="I5982" s="33"/>
    </row>
    <row r="5983" spans="1:9" x14ac:dyDescent="0.25">
      <c r="A5983">
        <v>5539538652</v>
      </c>
      <c r="B5983" t="s">
        <v>5674</v>
      </c>
      <c r="H5983" s="33"/>
      <c r="I5983" s="33"/>
    </row>
    <row r="5984" spans="1:9" x14ac:dyDescent="0.25">
      <c r="A5984">
        <v>5539503054</v>
      </c>
      <c r="B5984" t="s">
        <v>5679</v>
      </c>
      <c r="H5984" s="33"/>
      <c r="I5984" s="33"/>
    </row>
    <row r="5985" spans="1:9" x14ac:dyDescent="0.25">
      <c r="A5985">
        <v>78072743120</v>
      </c>
      <c r="B5985" t="s">
        <v>5673</v>
      </c>
      <c r="H5985" s="33"/>
      <c r="I5985" s="33"/>
    </row>
    <row r="5986" spans="1:9" x14ac:dyDescent="0.25">
      <c r="A5986">
        <v>78072743117</v>
      </c>
      <c r="B5986" t="s">
        <v>5678</v>
      </c>
      <c r="H5986" s="33"/>
      <c r="I5986" s="33"/>
    </row>
    <row r="5987" spans="1:9" x14ac:dyDescent="0.25">
      <c r="A5987">
        <v>69957385065</v>
      </c>
      <c r="B5987" t="s">
        <v>5672</v>
      </c>
      <c r="H5987" s="33"/>
      <c r="I5987" s="33"/>
    </row>
    <row r="5988" spans="1:9" x14ac:dyDescent="0.25">
      <c r="A5988">
        <v>5539503063</v>
      </c>
      <c r="B5988" t="s">
        <v>5677</v>
      </c>
      <c r="H5988" s="33"/>
      <c r="I5988" s="33"/>
    </row>
    <row r="5989" spans="1:9" x14ac:dyDescent="0.25">
      <c r="A5989">
        <v>69957385066</v>
      </c>
      <c r="B5989" t="s">
        <v>5671</v>
      </c>
      <c r="H5989" s="33"/>
      <c r="I5989" s="33"/>
    </row>
    <row r="5990" spans="1:9" x14ac:dyDescent="0.25">
      <c r="A5990">
        <v>5539503070</v>
      </c>
      <c r="B5990" t="s">
        <v>5676</v>
      </c>
      <c r="H5990" s="33"/>
      <c r="I5990" s="33"/>
    </row>
    <row r="5991" spans="1:9" x14ac:dyDescent="0.25">
      <c r="A5991">
        <v>5539503072</v>
      </c>
      <c r="B5991" t="s">
        <v>5675</v>
      </c>
      <c r="H5991" s="33"/>
      <c r="I5991" s="33"/>
    </row>
    <row r="5992" spans="1:9" x14ac:dyDescent="0.25">
      <c r="B5992" t="s">
        <v>1</v>
      </c>
      <c r="H5992" s="33"/>
      <c r="I5992" s="33"/>
    </row>
    <row r="5993" spans="1:9" x14ac:dyDescent="0.25">
      <c r="B5993" t="s">
        <v>1</v>
      </c>
      <c r="H5993" s="33"/>
      <c r="I5993" s="33"/>
    </row>
    <row r="5994" spans="1:9" x14ac:dyDescent="0.25">
      <c r="B5994" t="s">
        <v>1</v>
      </c>
      <c r="H5994" s="33"/>
      <c r="I5994" s="33"/>
    </row>
    <row r="5995" spans="1:9" x14ac:dyDescent="0.25">
      <c r="A5995">
        <v>69957365588</v>
      </c>
      <c r="B5995" t="s">
        <v>5670</v>
      </c>
      <c r="H5995" s="33"/>
      <c r="I5995" s="33"/>
    </row>
    <row r="5996" spans="1:9" x14ac:dyDescent="0.25">
      <c r="A5996">
        <v>69957365591</v>
      </c>
      <c r="B5996" t="s">
        <v>5669</v>
      </c>
      <c r="H5996" s="33"/>
      <c r="I5996" s="33"/>
    </row>
    <row r="5997" spans="1:9" x14ac:dyDescent="0.25">
      <c r="A5997">
        <v>69957365602</v>
      </c>
      <c r="B5997" t="s">
        <v>5668</v>
      </c>
      <c r="H5997" s="33"/>
      <c r="I5997" s="33"/>
    </row>
    <row r="5998" spans="1:9" x14ac:dyDescent="0.25">
      <c r="B5998" t="s">
        <v>1</v>
      </c>
      <c r="H5998" s="33"/>
      <c r="I5998" s="33"/>
    </row>
    <row r="5999" spans="1:9" x14ac:dyDescent="0.25">
      <c r="B5999" t="s">
        <v>1</v>
      </c>
      <c r="H5999" s="33"/>
      <c r="I5999" s="33"/>
    </row>
    <row r="6000" spans="1:9" x14ac:dyDescent="0.25">
      <c r="B6000" t="s">
        <v>1</v>
      </c>
      <c r="H6000" s="33"/>
      <c r="I6000" s="33"/>
    </row>
    <row r="6001" spans="1:9" x14ac:dyDescent="0.25">
      <c r="B6001" t="s">
        <v>1</v>
      </c>
      <c r="H6001" s="33"/>
      <c r="I6001" s="33"/>
    </row>
    <row r="6002" spans="1:9" x14ac:dyDescent="0.25">
      <c r="B6002" t="s">
        <v>1</v>
      </c>
      <c r="H6002" s="33"/>
      <c r="I6002" s="33"/>
    </row>
    <row r="6003" spans="1:9" x14ac:dyDescent="0.25">
      <c r="B6003" t="s">
        <v>1</v>
      </c>
      <c r="H6003" s="33"/>
      <c r="I6003" s="33"/>
    </row>
    <row r="6004" spans="1:9" x14ac:dyDescent="0.25">
      <c r="A6004">
        <v>5539538475</v>
      </c>
      <c r="B6004" t="s">
        <v>5667</v>
      </c>
      <c r="H6004" s="33"/>
      <c r="I6004" s="33"/>
    </row>
    <row r="6005" spans="1:9" x14ac:dyDescent="0.25">
      <c r="A6005">
        <v>5539538476</v>
      </c>
      <c r="B6005" t="s">
        <v>5666</v>
      </c>
      <c r="H6005" s="33"/>
      <c r="I6005" s="33"/>
    </row>
    <row r="6006" spans="1:9" x14ac:dyDescent="0.25">
      <c r="A6006">
        <v>5539540851</v>
      </c>
      <c r="B6006" t="s">
        <v>5665</v>
      </c>
      <c r="H6006" s="33"/>
      <c r="I6006" s="33"/>
    </row>
    <row r="6007" spans="1:9" x14ac:dyDescent="0.25">
      <c r="A6007">
        <v>66254433013</v>
      </c>
      <c r="B6007" t="s">
        <v>5664</v>
      </c>
      <c r="H6007" s="33"/>
      <c r="I6007" s="33"/>
    </row>
    <row r="6008" spans="1:9" x14ac:dyDescent="0.25">
      <c r="B6008" t="s">
        <v>1</v>
      </c>
      <c r="H6008" s="33"/>
      <c r="I6008" s="33"/>
    </row>
    <row r="6009" spans="1:9" x14ac:dyDescent="0.25">
      <c r="B6009" t="s">
        <v>1</v>
      </c>
      <c r="H6009" s="33"/>
      <c r="I6009" s="33"/>
    </row>
    <row r="6010" spans="1:9" x14ac:dyDescent="0.25">
      <c r="B6010" t="s">
        <v>1</v>
      </c>
      <c r="H6010" s="33"/>
      <c r="I6010" s="33"/>
    </row>
    <row r="6011" spans="1:9" x14ac:dyDescent="0.25">
      <c r="A6011">
        <v>66261199783</v>
      </c>
      <c r="B6011" t="s">
        <v>5655</v>
      </c>
      <c r="H6011" s="33"/>
      <c r="I6011" s="33"/>
    </row>
    <row r="6012" spans="1:9" x14ac:dyDescent="0.25">
      <c r="A6012">
        <v>5539503244</v>
      </c>
      <c r="B6012" t="s">
        <v>5663</v>
      </c>
      <c r="H6012" s="33"/>
      <c r="I6012" s="33"/>
    </row>
    <row r="6013" spans="1:9" x14ac:dyDescent="0.25">
      <c r="A6013">
        <v>66261199784</v>
      </c>
      <c r="B6013" t="s">
        <v>5654</v>
      </c>
      <c r="H6013" s="33"/>
      <c r="I6013" s="33"/>
    </row>
    <row r="6014" spans="1:9" x14ac:dyDescent="0.25">
      <c r="A6014">
        <v>5539503248</v>
      </c>
      <c r="B6014" t="s">
        <v>5662</v>
      </c>
      <c r="H6014" s="33"/>
      <c r="I6014" s="33"/>
    </row>
    <row r="6015" spans="1:9" x14ac:dyDescent="0.25">
      <c r="A6015">
        <v>66261199786</v>
      </c>
      <c r="B6015" t="s">
        <v>5653</v>
      </c>
      <c r="H6015" s="33"/>
      <c r="I6015" s="33"/>
    </row>
    <row r="6016" spans="1:9" x14ac:dyDescent="0.25">
      <c r="A6016">
        <v>5539503253</v>
      </c>
      <c r="B6016" t="s">
        <v>5661</v>
      </c>
      <c r="H6016" s="33"/>
      <c r="I6016" s="33"/>
    </row>
    <row r="6017" spans="1:9" x14ac:dyDescent="0.25">
      <c r="A6017">
        <v>66261199789</v>
      </c>
      <c r="B6017" t="s">
        <v>5651</v>
      </c>
      <c r="H6017" s="33"/>
      <c r="I6017" s="33"/>
    </row>
    <row r="6018" spans="1:9" x14ac:dyDescent="0.25">
      <c r="A6018">
        <v>5539503256</v>
      </c>
      <c r="B6018" t="s">
        <v>5660</v>
      </c>
      <c r="H6018" s="33"/>
      <c r="I6018" s="33"/>
    </row>
    <row r="6019" spans="1:9" x14ac:dyDescent="0.25">
      <c r="A6019">
        <v>66261199787</v>
      </c>
      <c r="B6019" t="s">
        <v>5652</v>
      </c>
      <c r="H6019" s="33"/>
      <c r="I6019" s="33"/>
    </row>
    <row r="6020" spans="1:9" x14ac:dyDescent="0.25">
      <c r="A6020">
        <v>5539503261</v>
      </c>
      <c r="B6020" t="s">
        <v>5659</v>
      </c>
      <c r="H6020" s="33"/>
      <c r="I6020" s="33"/>
    </row>
    <row r="6021" spans="1:9" x14ac:dyDescent="0.25">
      <c r="A6021">
        <v>5539503263</v>
      </c>
      <c r="B6021" t="s">
        <v>5658</v>
      </c>
      <c r="H6021" s="33"/>
      <c r="I6021" s="33"/>
    </row>
    <row r="6022" spans="1:9" x14ac:dyDescent="0.25">
      <c r="A6022">
        <v>5539503266</v>
      </c>
      <c r="B6022" t="s">
        <v>5657</v>
      </c>
      <c r="H6022" s="33"/>
      <c r="I6022" s="33"/>
    </row>
    <row r="6023" spans="1:9" x14ac:dyDescent="0.25">
      <c r="A6023">
        <v>5539503269</v>
      </c>
      <c r="B6023" t="s">
        <v>5656</v>
      </c>
      <c r="H6023" s="33"/>
      <c r="I6023" s="33"/>
    </row>
    <row r="6024" spans="1:9" x14ac:dyDescent="0.25">
      <c r="B6024" t="s">
        <v>1</v>
      </c>
      <c r="H6024" s="33"/>
      <c r="I6024" s="33"/>
    </row>
    <row r="6025" spans="1:9" x14ac:dyDescent="0.25">
      <c r="B6025" t="s">
        <v>1</v>
      </c>
      <c r="H6025" s="33"/>
      <c r="I6025" s="33"/>
    </row>
    <row r="6026" spans="1:9" x14ac:dyDescent="0.25">
      <c r="B6026" t="s">
        <v>1</v>
      </c>
      <c r="H6026" s="33"/>
      <c r="I6026" s="33"/>
    </row>
    <row r="6027" spans="1:9" x14ac:dyDescent="0.25">
      <c r="A6027">
        <v>5539503817</v>
      </c>
      <c r="B6027" t="s">
        <v>5650</v>
      </c>
      <c r="H6027" s="33"/>
      <c r="I6027" s="33"/>
    </row>
    <row r="6028" spans="1:9" x14ac:dyDescent="0.25">
      <c r="A6028">
        <v>5539503818</v>
      </c>
      <c r="B6028" t="s">
        <v>5649</v>
      </c>
      <c r="H6028" s="33"/>
      <c r="I6028" s="33"/>
    </row>
    <row r="6029" spans="1:9" x14ac:dyDescent="0.25">
      <c r="A6029">
        <v>5539503819</v>
      </c>
      <c r="B6029" t="s">
        <v>5648</v>
      </c>
      <c r="H6029" s="33"/>
      <c r="I6029" s="33"/>
    </row>
    <row r="6030" spans="1:9" x14ac:dyDescent="0.25">
      <c r="A6030">
        <v>5539503820</v>
      </c>
      <c r="B6030" t="s">
        <v>5647</v>
      </c>
      <c r="H6030" s="33"/>
      <c r="I6030" s="33"/>
    </row>
    <row r="6031" spans="1:9" x14ac:dyDescent="0.25">
      <c r="A6031">
        <v>5539503821</v>
      </c>
      <c r="B6031" t="s">
        <v>5646</v>
      </c>
      <c r="H6031" s="33"/>
      <c r="I6031" s="33"/>
    </row>
    <row r="6032" spans="1:9" x14ac:dyDescent="0.25">
      <c r="A6032">
        <v>5539503823</v>
      </c>
      <c r="B6032" t="s">
        <v>5645</v>
      </c>
      <c r="H6032" s="33"/>
      <c r="I6032" s="33"/>
    </row>
    <row r="6033" spans="1:9" x14ac:dyDescent="0.25">
      <c r="A6033">
        <v>5539503824</v>
      </c>
      <c r="B6033" t="s">
        <v>5644</v>
      </c>
      <c r="H6033" s="33"/>
      <c r="I6033" s="33"/>
    </row>
    <row r="6034" spans="1:9" x14ac:dyDescent="0.25">
      <c r="B6034" t="s">
        <v>1</v>
      </c>
      <c r="H6034" s="33"/>
      <c r="I6034" s="33"/>
    </row>
    <row r="6035" spans="1:9" x14ac:dyDescent="0.25">
      <c r="B6035" t="s">
        <v>1</v>
      </c>
      <c r="H6035" s="33"/>
      <c r="I6035" s="33"/>
    </row>
    <row r="6036" spans="1:9" x14ac:dyDescent="0.25">
      <c r="B6036" t="s">
        <v>1850</v>
      </c>
      <c r="H6036" s="33"/>
      <c r="I6036" s="33"/>
    </row>
    <row r="6037" spans="1:9" x14ac:dyDescent="0.25">
      <c r="B6037" t="s">
        <v>1</v>
      </c>
      <c r="H6037" s="33"/>
      <c r="I6037" s="33"/>
    </row>
    <row r="6038" spans="1:9" x14ac:dyDescent="0.25">
      <c r="A6038" t="s">
        <v>13831</v>
      </c>
      <c r="B6038" t="s">
        <v>5643</v>
      </c>
      <c r="H6038" s="33"/>
      <c r="I6038" s="33"/>
    </row>
    <row r="6039" spans="1:9" x14ac:dyDescent="0.25">
      <c r="A6039" t="s">
        <v>13832</v>
      </c>
      <c r="B6039" t="s">
        <v>5642</v>
      </c>
      <c r="H6039" s="33"/>
      <c r="I6039" s="33"/>
    </row>
    <row r="6040" spans="1:9" x14ac:dyDescent="0.25">
      <c r="A6040" t="s">
        <v>12990</v>
      </c>
      <c r="B6040" t="s">
        <v>5641</v>
      </c>
      <c r="H6040" s="33"/>
      <c r="I6040" s="33"/>
    </row>
    <row r="6041" spans="1:9" x14ac:dyDescent="0.25">
      <c r="A6041" t="s">
        <v>13833</v>
      </c>
      <c r="B6041" t="s">
        <v>5640</v>
      </c>
      <c r="H6041" s="33"/>
      <c r="I6041" s="33"/>
    </row>
    <row r="6042" spans="1:9" x14ac:dyDescent="0.25">
      <c r="A6042" t="s">
        <v>13834</v>
      </c>
      <c r="B6042" t="s">
        <v>5639</v>
      </c>
      <c r="H6042" s="33"/>
      <c r="I6042" s="33"/>
    </row>
    <row r="6043" spans="1:9" x14ac:dyDescent="0.25">
      <c r="A6043" t="s">
        <v>15888</v>
      </c>
      <c r="B6043" t="s">
        <v>5638</v>
      </c>
      <c r="H6043" s="33"/>
      <c r="I6043" s="33"/>
    </row>
    <row r="6044" spans="1:9" x14ac:dyDescent="0.25">
      <c r="A6044" t="s">
        <v>12991</v>
      </c>
      <c r="B6044" t="s">
        <v>5637</v>
      </c>
      <c r="H6044" s="33"/>
      <c r="I6044" s="33"/>
    </row>
    <row r="6045" spans="1:9" x14ac:dyDescent="0.25">
      <c r="A6045" t="s">
        <v>12992</v>
      </c>
      <c r="B6045" t="s">
        <v>5636</v>
      </c>
      <c r="H6045" s="33"/>
      <c r="I6045" s="33"/>
    </row>
    <row r="6046" spans="1:9" x14ac:dyDescent="0.25">
      <c r="A6046" t="s">
        <v>15889</v>
      </c>
      <c r="B6046" t="s">
        <v>5635</v>
      </c>
      <c r="H6046" s="33"/>
      <c r="I6046" s="33"/>
    </row>
    <row r="6047" spans="1:9" x14ac:dyDescent="0.25">
      <c r="A6047" t="s">
        <v>15890</v>
      </c>
      <c r="B6047" t="s">
        <v>5634</v>
      </c>
      <c r="H6047" s="33"/>
      <c r="I6047" s="33"/>
    </row>
    <row r="6048" spans="1:9" x14ac:dyDescent="0.25">
      <c r="A6048" t="s">
        <v>15891</v>
      </c>
      <c r="B6048" t="s">
        <v>5633</v>
      </c>
      <c r="H6048" s="33"/>
      <c r="I6048" s="33"/>
    </row>
    <row r="6049" spans="1:9" x14ac:dyDescent="0.25">
      <c r="A6049" t="s">
        <v>13835</v>
      </c>
      <c r="B6049" t="s">
        <v>5632</v>
      </c>
      <c r="H6049" s="33"/>
      <c r="I6049" s="33"/>
    </row>
    <row r="6050" spans="1:9" x14ac:dyDescent="0.25">
      <c r="A6050" t="s">
        <v>13836</v>
      </c>
      <c r="B6050" t="s">
        <v>5631</v>
      </c>
      <c r="H6050" s="33"/>
      <c r="I6050" s="33"/>
    </row>
    <row r="6051" spans="1:9" x14ac:dyDescent="0.25">
      <c r="A6051" t="s">
        <v>13837</v>
      </c>
      <c r="B6051" t="s">
        <v>5630</v>
      </c>
      <c r="H6051" s="33"/>
      <c r="I6051" s="33"/>
    </row>
    <row r="6052" spans="1:9" x14ac:dyDescent="0.25">
      <c r="A6052" t="s">
        <v>12993</v>
      </c>
      <c r="B6052" t="s">
        <v>5629</v>
      </c>
      <c r="H6052" s="33"/>
      <c r="I6052" s="33"/>
    </row>
    <row r="6053" spans="1:9" x14ac:dyDescent="0.25">
      <c r="A6053" t="s">
        <v>12994</v>
      </c>
      <c r="B6053" t="s">
        <v>5628</v>
      </c>
      <c r="H6053" s="33"/>
      <c r="I6053" s="33"/>
    </row>
    <row r="6054" spans="1:9" x14ac:dyDescent="0.25">
      <c r="A6054" t="s">
        <v>13838</v>
      </c>
      <c r="B6054" t="s">
        <v>5627</v>
      </c>
      <c r="H6054" s="33"/>
      <c r="I6054" s="33"/>
    </row>
    <row r="6055" spans="1:9" x14ac:dyDescent="0.25">
      <c r="A6055" t="s">
        <v>12995</v>
      </c>
      <c r="B6055" t="s">
        <v>5626</v>
      </c>
      <c r="H6055" s="33"/>
      <c r="I6055" s="33"/>
    </row>
    <row r="6056" spans="1:9" x14ac:dyDescent="0.25">
      <c r="A6056" t="s">
        <v>13839</v>
      </c>
      <c r="B6056" t="s">
        <v>5625</v>
      </c>
      <c r="H6056" s="33"/>
      <c r="I6056" s="33"/>
    </row>
    <row r="6057" spans="1:9" x14ac:dyDescent="0.25">
      <c r="A6057" t="s">
        <v>13840</v>
      </c>
      <c r="B6057" t="s">
        <v>5624</v>
      </c>
      <c r="H6057" s="33"/>
      <c r="I6057" s="33"/>
    </row>
    <row r="6058" spans="1:9" x14ac:dyDescent="0.25">
      <c r="A6058" t="s">
        <v>15892</v>
      </c>
      <c r="B6058" t="s">
        <v>5623</v>
      </c>
      <c r="H6058" s="33"/>
      <c r="I6058" s="33"/>
    </row>
    <row r="6059" spans="1:9" x14ac:dyDescent="0.25">
      <c r="A6059" t="s">
        <v>15893</v>
      </c>
      <c r="B6059" t="s">
        <v>5622</v>
      </c>
      <c r="H6059" s="33"/>
      <c r="I6059" s="33"/>
    </row>
    <row r="6060" spans="1:9" x14ac:dyDescent="0.25">
      <c r="A6060" t="s">
        <v>13841</v>
      </c>
      <c r="B6060" t="s">
        <v>5621</v>
      </c>
      <c r="H6060" s="33"/>
      <c r="I6060" s="33"/>
    </row>
    <row r="6061" spans="1:9" x14ac:dyDescent="0.25">
      <c r="A6061" t="s">
        <v>13842</v>
      </c>
      <c r="B6061" t="s">
        <v>5620</v>
      </c>
      <c r="H6061" s="33"/>
      <c r="I6061" s="33"/>
    </row>
    <row r="6062" spans="1:9" x14ac:dyDescent="0.25">
      <c r="A6062" t="s">
        <v>12996</v>
      </c>
      <c r="B6062" t="s">
        <v>5619</v>
      </c>
      <c r="H6062" s="33"/>
      <c r="I6062" s="33"/>
    </row>
    <row r="6063" spans="1:9" x14ac:dyDescent="0.25">
      <c r="A6063" t="s">
        <v>12997</v>
      </c>
      <c r="B6063" t="s">
        <v>5618</v>
      </c>
      <c r="H6063" s="33"/>
      <c r="I6063" s="33"/>
    </row>
    <row r="6064" spans="1:9" x14ac:dyDescent="0.25">
      <c r="A6064" t="s">
        <v>12998</v>
      </c>
      <c r="B6064" t="s">
        <v>5617</v>
      </c>
      <c r="H6064" s="33"/>
      <c r="I6064" s="33"/>
    </row>
    <row r="6065" spans="1:9" x14ac:dyDescent="0.25">
      <c r="A6065" t="s">
        <v>13843</v>
      </c>
      <c r="B6065" t="s">
        <v>5616</v>
      </c>
      <c r="H6065" s="33"/>
      <c r="I6065" s="33"/>
    </row>
    <row r="6066" spans="1:9" x14ac:dyDescent="0.25">
      <c r="A6066" t="s">
        <v>13844</v>
      </c>
      <c r="B6066" t="s">
        <v>5615</v>
      </c>
      <c r="H6066" s="33"/>
      <c r="I6066" s="33"/>
    </row>
    <row r="6067" spans="1:9" x14ac:dyDescent="0.25">
      <c r="A6067" t="s">
        <v>12999</v>
      </c>
      <c r="B6067" t="s">
        <v>5614</v>
      </c>
      <c r="H6067" s="33"/>
      <c r="I6067" s="33"/>
    </row>
    <row r="6068" spans="1:9" x14ac:dyDescent="0.25">
      <c r="A6068" t="s">
        <v>13000</v>
      </c>
      <c r="B6068" t="s">
        <v>5613</v>
      </c>
      <c r="H6068" s="33"/>
      <c r="I6068" s="33"/>
    </row>
    <row r="6069" spans="1:9" x14ac:dyDescent="0.25">
      <c r="A6069" t="s">
        <v>13845</v>
      </c>
      <c r="B6069" t="s">
        <v>5612</v>
      </c>
      <c r="H6069" s="33"/>
      <c r="I6069" s="33"/>
    </row>
    <row r="6070" spans="1:9" x14ac:dyDescent="0.25">
      <c r="A6070" t="s">
        <v>12408</v>
      </c>
      <c r="B6070" t="s">
        <v>5611</v>
      </c>
      <c r="H6070" s="33"/>
      <c r="I6070" s="33"/>
    </row>
    <row r="6071" spans="1:9" x14ac:dyDescent="0.25">
      <c r="A6071" t="s">
        <v>13001</v>
      </c>
      <c r="B6071" t="s">
        <v>5610</v>
      </c>
      <c r="H6071" s="33"/>
      <c r="I6071" s="33"/>
    </row>
    <row r="6072" spans="1:9" x14ac:dyDescent="0.25">
      <c r="A6072" t="s">
        <v>13846</v>
      </c>
      <c r="B6072" t="s">
        <v>5609</v>
      </c>
      <c r="H6072" s="33"/>
      <c r="I6072" s="33"/>
    </row>
    <row r="6073" spans="1:9" x14ac:dyDescent="0.25">
      <c r="A6073" t="s">
        <v>13002</v>
      </c>
      <c r="B6073" t="s">
        <v>5608</v>
      </c>
      <c r="H6073" s="33"/>
      <c r="I6073" s="33"/>
    </row>
    <row r="6074" spans="1:9" x14ac:dyDescent="0.25">
      <c r="A6074" t="s">
        <v>13003</v>
      </c>
      <c r="B6074" t="s">
        <v>5607</v>
      </c>
      <c r="H6074" s="33"/>
      <c r="I6074" s="33"/>
    </row>
    <row r="6075" spans="1:9" x14ac:dyDescent="0.25">
      <c r="A6075" t="s">
        <v>13004</v>
      </c>
      <c r="B6075" t="s">
        <v>5606</v>
      </c>
      <c r="H6075" s="33"/>
      <c r="I6075" s="33"/>
    </row>
    <row r="6076" spans="1:9" x14ac:dyDescent="0.25">
      <c r="A6076" t="s">
        <v>13847</v>
      </c>
      <c r="B6076" t="s">
        <v>5605</v>
      </c>
      <c r="H6076" s="33"/>
      <c r="I6076" s="33"/>
    </row>
    <row r="6077" spans="1:9" x14ac:dyDescent="0.25">
      <c r="A6077" t="s">
        <v>13848</v>
      </c>
      <c r="B6077" t="s">
        <v>5604</v>
      </c>
      <c r="H6077" s="33"/>
      <c r="I6077" s="33"/>
    </row>
    <row r="6078" spans="1:9" x14ac:dyDescent="0.25">
      <c r="A6078" t="s">
        <v>13005</v>
      </c>
      <c r="B6078" t="s">
        <v>5603</v>
      </c>
      <c r="H6078" s="33"/>
      <c r="I6078" s="33"/>
    </row>
    <row r="6079" spans="1:9" x14ac:dyDescent="0.25">
      <c r="B6079" t="s">
        <v>1</v>
      </c>
      <c r="H6079" s="33"/>
      <c r="I6079" s="33"/>
    </row>
    <row r="6080" spans="1:9" x14ac:dyDescent="0.25">
      <c r="B6080" t="s">
        <v>1</v>
      </c>
      <c r="H6080" s="33"/>
      <c r="I6080" s="33"/>
    </row>
    <row r="6081" spans="1:9" x14ac:dyDescent="0.25">
      <c r="B6081" t="s">
        <v>1</v>
      </c>
      <c r="H6081" s="33"/>
      <c r="I6081" s="33"/>
    </row>
    <row r="6082" spans="1:9" x14ac:dyDescent="0.25">
      <c r="A6082" t="s">
        <v>12409</v>
      </c>
      <c r="B6082" t="s">
        <v>5602</v>
      </c>
      <c r="H6082" s="33"/>
      <c r="I6082" s="33"/>
    </row>
    <row r="6083" spans="1:9" x14ac:dyDescent="0.25">
      <c r="A6083" t="s">
        <v>12410</v>
      </c>
      <c r="B6083" t="s">
        <v>5601</v>
      </c>
      <c r="H6083" s="33"/>
      <c r="I6083" s="33"/>
    </row>
    <row r="6084" spans="1:9" x14ac:dyDescent="0.25">
      <c r="A6084" t="s">
        <v>11986</v>
      </c>
      <c r="B6084" t="s">
        <v>5600</v>
      </c>
      <c r="H6084" s="33"/>
      <c r="I6084" s="33"/>
    </row>
    <row r="6085" spans="1:9" x14ac:dyDescent="0.25">
      <c r="A6085" t="s">
        <v>12039</v>
      </c>
      <c r="B6085" t="s">
        <v>5599</v>
      </c>
      <c r="H6085" s="33"/>
      <c r="I6085" s="33"/>
    </row>
    <row r="6086" spans="1:9" x14ac:dyDescent="0.25">
      <c r="A6086" t="s">
        <v>12894</v>
      </c>
      <c r="B6086" t="s">
        <v>5598</v>
      </c>
      <c r="H6086" s="33"/>
      <c r="I6086" s="33"/>
    </row>
    <row r="6087" spans="1:9" x14ac:dyDescent="0.25">
      <c r="A6087" t="s">
        <v>15920</v>
      </c>
      <c r="B6087" t="s">
        <v>5597</v>
      </c>
      <c r="H6087" s="33"/>
      <c r="I6087" s="33"/>
    </row>
    <row r="6088" spans="1:9" x14ac:dyDescent="0.25">
      <c r="A6088" t="s">
        <v>11987</v>
      </c>
      <c r="B6088" t="s">
        <v>5596</v>
      </c>
      <c r="H6088" s="33"/>
      <c r="I6088" s="33"/>
    </row>
    <row r="6089" spans="1:9" x14ac:dyDescent="0.25">
      <c r="A6089" t="s">
        <v>12411</v>
      </c>
      <c r="B6089" t="s">
        <v>5595</v>
      </c>
      <c r="H6089" s="33"/>
      <c r="I6089" s="33"/>
    </row>
    <row r="6090" spans="1:9" x14ac:dyDescent="0.25">
      <c r="A6090" t="s">
        <v>11988</v>
      </c>
      <c r="B6090" t="s">
        <v>5594</v>
      </c>
      <c r="H6090" s="33"/>
      <c r="I6090" s="33"/>
    </row>
    <row r="6091" spans="1:9" x14ac:dyDescent="0.25">
      <c r="A6091" t="s">
        <v>11936</v>
      </c>
      <c r="B6091" t="s">
        <v>5593</v>
      </c>
      <c r="H6091" s="33"/>
      <c r="I6091" s="33"/>
    </row>
    <row r="6092" spans="1:9" x14ac:dyDescent="0.25">
      <c r="A6092" t="s">
        <v>12895</v>
      </c>
      <c r="B6092" t="s">
        <v>5592</v>
      </c>
      <c r="H6092" s="33"/>
      <c r="I6092" s="33"/>
    </row>
    <row r="6093" spans="1:9" x14ac:dyDescent="0.25">
      <c r="A6093" t="s">
        <v>15917</v>
      </c>
      <c r="B6093" t="s">
        <v>5591</v>
      </c>
      <c r="H6093" s="33"/>
      <c r="I6093" s="33"/>
    </row>
    <row r="6094" spans="1:9" x14ac:dyDescent="0.25">
      <c r="A6094" t="s">
        <v>12896</v>
      </c>
      <c r="B6094" t="s">
        <v>5590</v>
      </c>
      <c r="H6094" s="33"/>
      <c r="I6094" s="33"/>
    </row>
    <row r="6095" spans="1:9" x14ac:dyDescent="0.25">
      <c r="A6095" t="s">
        <v>12412</v>
      </c>
      <c r="B6095" t="s">
        <v>5589</v>
      </c>
      <c r="H6095" s="33"/>
      <c r="I6095" s="33"/>
    </row>
    <row r="6096" spans="1:9" x14ac:dyDescent="0.25">
      <c r="A6096" t="s">
        <v>11989</v>
      </c>
      <c r="B6096" t="s">
        <v>5557</v>
      </c>
      <c r="H6096" s="33"/>
      <c r="I6096" s="33"/>
    </row>
    <row r="6097" spans="1:9" x14ac:dyDescent="0.25">
      <c r="A6097" t="s">
        <v>12430</v>
      </c>
      <c r="B6097" t="s">
        <v>5556</v>
      </c>
      <c r="H6097" s="33"/>
      <c r="I6097" s="33"/>
    </row>
    <row r="6098" spans="1:9" x14ac:dyDescent="0.25">
      <c r="A6098" t="s">
        <v>15919</v>
      </c>
      <c r="B6098" t="s">
        <v>5566</v>
      </c>
      <c r="H6098" s="33"/>
      <c r="I6098" s="33"/>
    </row>
    <row r="6099" spans="1:9" x14ac:dyDescent="0.25">
      <c r="A6099" t="s">
        <v>12897</v>
      </c>
      <c r="B6099" t="s">
        <v>5565</v>
      </c>
      <c r="H6099" s="33"/>
      <c r="I6099" s="33"/>
    </row>
    <row r="6100" spans="1:9" x14ac:dyDescent="0.25">
      <c r="A6100" t="s">
        <v>12379</v>
      </c>
      <c r="B6100" t="s">
        <v>5586</v>
      </c>
      <c r="H6100" s="33"/>
      <c r="I6100" s="33"/>
    </row>
    <row r="6101" spans="1:9" x14ac:dyDescent="0.25">
      <c r="A6101" t="s">
        <v>12898</v>
      </c>
      <c r="B6101" t="s">
        <v>5585</v>
      </c>
      <c r="H6101" s="33"/>
      <c r="I6101" s="33"/>
    </row>
    <row r="6102" spans="1:9" x14ac:dyDescent="0.25">
      <c r="A6102" t="s">
        <v>12413</v>
      </c>
      <c r="B6102" t="s">
        <v>5588</v>
      </c>
      <c r="H6102" s="33"/>
      <c r="I6102" s="33"/>
    </row>
    <row r="6103" spans="1:9" x14ac:dyDescent="0.25">
      <c r="A6103" t="s">
        <v>12899</v>
      </c>
      <c r="B6103" t="s">
        <v>5587</v>
      </c>
      <c r="H6103" s="33"/>
      <c r="I6103" s="33"/>
    </row>
    <row r="6104" spans="1:9" x14ac:dyDescent="0.25">
      <c r="A6104" t="s">
        <v>12415</v>
      </c>
      <c r="B6104" t="s">
        <v>5582</v>
      </c>
      <c r="H6104" s="33"/>
      <c r="I6104" s="33"/>
    </row>
    <row r="6105" spans="1:9" x14ac:dyDescent="0.25">
      <c r="A6105" t="s">
        <v>12416</v>
      </c>
      <c r="B6105" t="s">
        <v>5581</v>
      </c>
      <c r="H6105" s="33"/>
      <c r="I6105" s="33"/>
    </row>
    <row r="6106" spans="1:9" x14ac:dyDescent="0.25">
      <c r="A6106" t="s">
        <v>12549</v>
      </c>
      <c r="B6106" t="s">
        <v>5584</v>
      </c>
      <c r="H6106" s="33"/>
      <c r="I6106" s="33"/>
    </row>
    <row r="6107" spans="1:9" x14ac:dyDescent="0.25">
      <c r="A6107" t="s">
        <v>12414</v>
      </c>
      <c r="B6107" t="s">
        <v>5583</v>
      </c>
      <c r="H6107" s="33"/>
      <c r="I6107" s="33"/>
    </row>
    <row r="6108" spans="1:9" x14ac:dyDescent="0.25">
      <c r="A6108" t="s">
        <v>11937</v>
      </c>
      <c r="B6108" t="s">
        <v>5578</v>
      </c>
      <c r="H6108" s="33"/>
      <c r="I6108" s="33"/>
    </row>
    <row r="6109" spans="1:9" x14ac:dyDescent="0.25">
      <c r="A6109" t="s">
        <v>12419</v>
      </c>
      <c r="B6109" t="s">
        <v>5577</v>
      </c>
      <c r="H6109" s="33"/>
      <c r="I6109" s="33"/>
    </row>
    <row r="6110" spans="1:9" x14ac:dyDescent="0.25">
      <c r="A6110" t="s">
        <v>12417</v>
      </c>
      <c r="B6110" t="s">
        <v>5580</v>
      </c>
      <c r="H6110" s="33"/>
      <c r="I6110" s="33"/>
    </row>
    <row r="6111" spans="1:9" x14ac:dyDescent="0.25">
      <c r="A6111" t="s">
        <v>12418</v>
      </c>
      <c r="B6111" t="s">
        <v>5579</v>
      </c>
      <c r="H6111" s="33"/>
      <c r="I6111" s="33"/>
    </row>
    <row r="6112" spans="1:9" x14ac:dyDescent="0.25">
      <c r="A6112" t="s">
        <v>12420</v>
      </c>
      <c r="B6112" t="s">
        <v>5576</v>
      </c>
      <c r="H6112" s="33"/>
      <c r="I6112" s="33"/>
    </row>
    <row r="6113" spans="1:9" x14ac:dyDescent="0.25">
      <c r="A6113" t="s">
        <v>12421</v>
      </c>
      <c r="B6113" t="s">
        <v>5575</v>
      </c>
      <c r="H6113" s="33"/>
      <c r="I6113" s="33"/>
    </row>
    <row r="6114" spans="1:9" x14ac:dyDescent="0.25">
      <c r="A6114" t="s">
        <v>12422</v>
      </c>
      <c r="B6114" t="s">
        <v>5574</v>
      </c>
      <c r="H6114" s="33"/>
      <c r="I6114" s="33"/>
    </row>
    <row r="6115" spans="1:9" x14ac:dyDescent="0.25">
      <c r="A6115" t="s">
        <v>12423</v>
      </c>
      <c r="B6115" t="s">
        <v>5573</v>
      </c>
      <c r="H6115" s="33"/>
      <c r="I6115" s="33"/>
    </row>
    <row r="6116" spans="1:9" x14ac:dyDescent="0.25">
      <c r="A6116" t="s">
        <v>12424</v>
      </c>
      <c r="B6116" t="s">
        <v>5572</v>
      </c>
      <c r="H6116" s="33"/>
      <c r="I6116" s="33"/>
    </row>
    <row r="6117" spans="1:9" x14ac:dyDescent="0.25">
      <c r="A6117" t="s">
        <v>12425</v>
      </c>
      <c r="B6117" t="s">
        <v>5571</v>
      </c>
      <c r="H6117" s="33"/>
      <c r="I6117" s="33"/>
    </row>
    <row r="6118" spans="1:9" x14ac:dyDescent="0.25">
      <c r="A6118" t="s">
        <v>12426</v>
      </c>
      <c r="B6118" t="s">
        <v>5570</v>
      </c>
      <c r="H6118" s="33"/>
      <c r="I6118" s="33"/>
    </row>
    <row r="6119" spans="1:9" x14ac:dyDescent="0.25">
      <c r="A6119" t="s">
        <v>12427</v>
      </c>
      <c r="B6119" t="s">
        <v>5569</v>
      </c>
      <c r="H6119" s="33"/>
      <c r="I6119" s="33"/>
    </row>
    <row r="6120" spans="1:9" x14ac:dyDescent="0.25">
      <c r="A6120" t="s">
        <v>12548</v>
      </c>
      <c r="B6120" t="s">
        <v>5568</v>
      </c>
      <c r="H6120" s="33"/>
      <c r="I6120" s="33"/>
    </row>
    <row r="6121" spans="1:9" x14ac:dyDescent="0.25">
      <c r="A6121" t="s">
        <v>12900</v>
      </c>
      <c r="B6121" t="s">
        <v>5567</v>
      </c>
      <c r="H6121" s="33"/>
      <c r="I6121" s="33"/>
    </row>
    <row r="6122" spans="1:9" x14ac:dyDescent="0.25">
      <c r="A6122" t="s">
        <v>11939</v>
      </c>
      <c r="B6122" t="s">
        <v>5561</v>
      </c>
      <c r="H6122" s="33"/>
      <c r="I6122" s="33"/>
    </row>
    <row r="6123" spans="1:9" x14ac:dyDescent="0.25">
      <c r="A6123" t="s">
        <v>12035</v>
      </c>
      <c r="B6123" t="s">
        <v>5560</v>
      </c>
      <c r="H6123" s="33"/>
      <c r="I6123" s="33"/>
    </row>
    <row r="6124" spans="1:9" x14ac:dyDescent="0.25">
      <c r="A6124" t="s">
        <v>12428</v>
      </c>
      <c r="B6124" t="s">
        <v>5562</v>
      </c>
      <c r="H6124" s="33"/>
      <c r="I6124" s="33"/>
    </row>
    <row r="6125" spans="1:9" x14ac:dyDescent="0.25">
      <c r="A6125" t="s">
        <v>11938</v>
      </c>
      <c r="B6125" t="s">
        <v>5564</v>
      </c>
      <c r="H6125" s="33"/>
      <c r="I6125" s="33"/>
    </row>
    <row r="6126" spans="1:9" x14ac:dyDescent="0.25">
      <c r="A6126" t="s">
        <v>12034</v>
      </c>
      <c r="B6126" t="s">
        <v>5563</v>
      </c>
      <c r="H6126" s="33"/>
      <c r="I6126" s="33"/>
    </row>
    <row r="6127" spans="1:9" x14ac:dyDescent="0.25">
      <c r="A6127" t="s">
        <v>15918</v>
      </c>
      <c r="B6127" t="s">
        <v>5559</v>
      </c>
      <c r="H6127" s="33"/>
      <c r="I6127" s="33"/>
    </row>
    <row r="6128" spans="1:9" x14ac:dyDescent="0.25">
      <c r="A6128" t="s">
        <v>12429</v>
      </c>
      <c r="B6128" t="s">
        <v>5558</v>
      </c>
      <c r="H6128" s="33"/>
      <c r="I6128" s="33"/>
    </row>
    <row r="6129" spans="1:9" x14ac:dyDescent="0.25">
      <c r="B6129" t="s">
        <v>1</v>
      </c>
      <c r="H6129" s="33"/>
      <c r="I6129" s="33"/>
    </row>
    <row r="6130" spans="1:9" x14ac:dyDescent="0.25">
      <c r="B6130" t="s">
        <v>1</v>
      </c>
      <c r="H6130" s="33"/>
      <c r="I6130" s="33"/>
    </row>
    <row r="6131" spans="1:9" x14ac:dyDescent="0.25">
      <c r="B6131" t="s">
        <v>1</v>
      </c>
      <c r="H6131" s="33"/>
      <c r="I6131" s="33"/>
    </row>
    <row r="6132" spans="1:9" x14ac:dyDescent="0.25">
      <c r="A6132" t="s">
        <v>12901</v>
      </c>
      <c r="B6132" t="s">
        <v>5555</v>
      </c>
      <c r="H6132" s="33"/>
      <c r="I6132" s="33"/>
    </row>
    <row r="6133" spans="1:9" x14ac:dyDescent="0.25">
      <c r="A6133" t="s">
        <v>12036</v>
      </c>
      <c r="B6133" t="s">
        <v>5554</v>
      </c>
      <c r="H6133" s="33"/>
      <c r="I6133" s="33"/>
    </row>
    <row r="6134" spans="1:9" x14ac:dyDescent="0.25">
      <c r="A6134" t="s">
        <v>12904</v>
      </c>
      <c r="B6134" t="s">
        <v>5553</v>
      </c>
      <c r="H6134" s="33"/>
      <c r="I6134" s="33"/>
    </row>
    <row r="6135" spans="1:9" x14ac:dyDescent="0.25">
      <c r="A6135" t="s">
        <v>12902</v>
      </c>
      <c r="B6135" t="s">
        <v>5551</v>
      </c>
      <c r="H6135" s="33"/>
      <c r="I6135" s="33"/>
    </row>
    <row r="6136" spans="1:9" x14ac:dyDescent="0.25">
      <c r="A6136" t="s">
        <v>12903</v>
      </c>
      <c r="B6136" t="s">
        <v>5548</v>
      </c>
      <c r="H6136" s="33"/>
      <c r="I6136" s="33"/>
    </row>
    <row r="6137" spans="1:9" x14ac:dyDescent="0.25">
      <c r="A6137" t="s">
        <v>12037</v>
      </c>
      <c r="B6137" t="s">
        <v>5552</v>
      </c>
      <c r="H6137" s="33"/>
      <c r="I6137" s="33"/>
    </row>
    <row r="6138" spans="1:9" x14ac:dyDescent="0.25">
      <c r="A6138" t="s">
        <v>12905</v>
      </c>
      <c r="B6138" t="s">
        <v>5550</v>
      </c>
      <c r="H6138" s="33"/>
      <c r="I6138" s="33"/>
    </row>
    <row r="6139" spans="1:9" x14ac:dyDescent="0.25">
      <c r="A6139" t="s">
        <v>12038</v>
      </c>
      <c r="B6139" t="s">
        <v>5547</v>
      </c>
      <c r="H6139" s="33"/>
      <c r="I6139" s="33"/>
    </row>
    <row r="6140" spans="1:9" x14ac:dyDescent="0.25">
      <c r="A6140" t="s">
        <v>12906</v>
      </c>
      <c r="B6140" t="s">
        <v>5549</v>
      </c>
      <c r="H6140" s="33"/>
      <c r="I6140" s="33"/>
    </row>
    <row r="6141" spans="1:9" x14ac:dyDescent="0.25">
      <c r="A6141" t="s">
        <v>12907</v>
      </c>
      <c r="B6141" t="s">
        <v>5546</v>
      </c>
      <c r="H6141" s="33"/>
      <c r="I6141" s="33"/>
    </row>
    <row r="6142" spans="1:9" x14ac:dyDescent="0.25">
      <c r="A6142" t="s">
        <v>12908</v>
      </c>
      <c r="B6142" t="s">
        <v>5544</v>
      </c>
      <c r="H6142" s="33"/>
      <c r="I6142" s="33"/>
    </row>
    <row r="6143" spans="1:9" x14ac:dyDescent="0.25">
      <c r="A6143" t="s">
        <v>12909</v>
      </c>
      <c r="B6143" t="s">
        <v>5541</v>
      </c>
      <c r="H6143" s="33"/>
      <c r="I6143" s="33"/>
    </row>
    <row r="6144" spans="1:9" x14ac:dyDescent="0.25">
      <c r="A6144" t="s">
        <v>12910</v>
      </c>
      <c r="B6144" t="s">
        <v>5540</v>
      </c>
      <c r="H6144" s="33"/>
      <c r="I6144" s="33"/>
    </row>
    <row r="6145" spans="1:9" x14ac:dyDescent="0.25">
      <c r="A6145" t="s">
        <v>11990</v>
      </c>
      <c r="B6145" t="s">
        <v>5545</v>
      </c>
      <c r="H6145" s="33"/>
      <c r="I6145" s="33"/>
    </row>
    <row r="6146" spans="1:9" x14ac:dyDescent="0.25">
      <c r="A6146" t="s">
        <v>11991</v>
      </c>
      <c r="B6146" t="s">
        <v>5543</v>
      </c>
      <c r="H6146" s="33"/>
      <c r="I6146" s="33"/>
    </row>
    <row r="6147" spans="1:9" x14ac:dyDescent="0.25">
      <c r="A6147" t="s">
        <v>12911</v>
      </c>
      <c r="B6147" t="s">
        <v>5539</v>
      </c>
      <c r="H6147" s="33"/>
      <c r="I6147" s="33"/>
    </row>
    <row r="6148" spans="1:9" x14ac:dyDescent="0.25">
      <c r="A6148" t="s">
        <v>12912</v>
      </c>
      <c r="B6148" t="s">
        <v>5537</v>
      </c>
      <c r="H6148" s="33"/>
      <c r="I6148" s="33"/>
    </row>
    <row r="6149" spans="1:9" x14ac:dyDescent="0.25">
      <c r="A6149" t="s">
        <v>12913</v>
      </c>
      <c r="B6149" t="s">
        <v>5542</v>
      </c>
      <c r="H6149" s="33"/>
      <c r="I6149" s="33"/>
    </row>
    <row r="6150" spans="1:9" x14ac:dyDescent="0.25">
      <c r="A6150" t="s">
        <v>12914</v>
      </c>
      <c r="B6150" t="s">
        <v>5538</v>
      </c>
      <c r="H6150" s="33"/>
      <c r="I6150" s="33"/>
    </row>
    <row r="6151" spans="1:9" x14ac:dyDescent="0.25">
      <c r="A6151" t="s">
        <v>12915</v>
      </c>
      <c r="B6151" t="s">
        <v>5536</v>
      </c>
      <c r="H6151" s="33"/>
      <c r="I6151" s="33"/>
    </row>
    <row r="6152" spans="1:9" x14ac:dyDescent="0.25">
      <c r="A6152" t="s">
        <v>12916</v>
      </c>
      <c r="B6152" t="s">
        <v>5535</v>
      </c>
      <c r="H6152" s="33"/>
      <c r="I6152" s="33"/>
    </row>
    <row r="6153" spans="1:9" x14ac:dyDescent="0.25">
      <c r="A6153" t="s">
        <v>12917</v>
      </c>
      <c r="B6153" t="s">
        <v>5531</v>
      </c>
      <c r="H6153" s="33"/>
      <c r="I6153" s="33"/>
    </row>
    <row r="6154" spans="1:9" x14ac:dyDescent="0.25">
      <c r="A6154" t="s">
        <v>12918</v>
      </c>
      <c r="B6154" t="s">
        <v>5534</v>
      </c>
      <c r="H6154" s="33"/>
      <c r="I6154" s="33"/>
    </row>
    <row r="6155" spans="1:9" x14ac:dyDescent="0.25">
      <c r="A6155" t="s">
        <v>12919</v>
      </c>
      <c r="B6155" t="s">
        <v>5513</v>
      </c>
      <c r="H6155" s="33"/>
      <c r="I6155" s="33"/>
    </row>
    <row r="6156" spans="1:9" x14ac:dyDescent="0.25">
      <c r="A6156" t="s">
        <v>11992</v>
      </c>
      <c r="B6156" t="s">
        <v>5495</v>
      </c>
      <c r="H6156" s="33"/>
      <c r="I6156" s="33"/>
    </row>
    <row r="6157" spans="1:9" x14ac:dyDescent="0.25">
      <c r="A6157" t="s">
        <v>12920</v>
      </c>
      <c r="B6157" t="s">
        <v>5503</v>
      </c>
      <c r="H6157" s="33"/>
      <c r="I6157" s="33"/>
    </row>
    <row r="6158" spans="1:9" x14ac:dyDescent="0.25">
      <c r="A6158" t="s">
        <v>12921</v>
      </c>
      <c r="B6158" t="s">
        <v>5508</v>
      </c>
      <c r="H6158" s="33"/>
      <c r="I6158" s="33"/>
    </row>
    <row r="6159" spans="1:9" x14ac:dyDescent="0.25">
      <c r="A6159" t="s">
        <v>12922</v>
      </c>
      <c r="B6159" t="s">
        <v>5500</v>
      </c>
      <c r="H6159" s="33"/>
      <c r="I6159" s="33"/>
    </row>
    <row r="6160" spans="1:9" x14ac:dyDescent="0.25">
      <c r="A6160" t="s">
        <v>12923</v>
      </c>
      <c r="B6160" t="s">
        <v>5520</v>
      </c>
      <c r="H6160" s="33"/>
      <c r="I6160" s="33"/>
    </row>
    <row r="6161" spans="1:9" x14ac:dyDescent="0.25">
      <c r="A6161" t="s">
        <v>12924</v>
      </c>
      <c r="B6161" t="s">
        <v>5516</v>
      </c>
      <c r="H6161" s="33"/>
      <c r="I6161" s="33"/>
    </row>
    <row r="6162" spans="1:9" x14ac:dyDescent="0.25">
      <c r="A6162" t="s">
        <v>12925</v>
      </c>
      <c r="B6162" t="s">
        <v>5529</v>
      </c>
      <c r="H6162" s="33"/>
      <c r="I6162" s="33"/>
    </row>
    <row r="6163" spans="1:9" x14ac:dyDescent="0.25">
      <c r="A6163" t="s">
        <v>11993</v>
      </c>
      <c r="B6163" t="s">
        <v>5523</v>
      </c>
      <c r="H6163" s="33"/>
      <c r="I6163" s="33"/>
    </row>
    <row r="6164" spans="1:9" x14ac:dyDescent="0.25">
      <c r="A6164" t="s">
        <v>12926</v>
      </c>
      <c r="B6164" t="s">
        <v>5532</v>
      </c>
      <c r="H6164" s="33"/>
      <c r="I6164" s="33"/>
    </row>
    <row r="6165" spans="1:9" x14ac:dyDescent="0.25">
      <c r="A6165" t="s">
        <v>12927</v>
      </c>
      <c r="B6165" t="s">
        <v>5527</v>
      </c>
      <c r="H6165" s="33"/>
      <c r="I6165" s="33"/>
    </row>
    <row r="6166" spans="1:9" x14ac:dyDescent="0.25">
      <c r="A6166" t="s">
        <v>11994</v>
      </c>
      <c r="B6166" t="s">
        <v>5515</v>
      </c>
      <c r="H6166" s="33"/>
      <c r="I6166" s="33"/>
    </row>
    <row r="6167" spans="1:9" x14ac:dyDescent="0.25">
      <c r="A6167" t="s">
        <v>12928</v>
      </c>
      <c r="B6167" t="s">
        <v>5497</v>
      </c>
      <c r="H6167" s="33"/>
      <c r="I6167" s="33"/>
    </row>
    <row r="6168" spans="1:9" x14ac:dyDescent="0.25">
      <c r="A6168" t="s">
        <v>12929</v>
      </c>
      <c r="B6168" t="s">
        <v>5505</v>
      </c>
      <c r="H6168" s="33"/>
      <c r="I6168" s="33"/>
    </row>
    <row r="6169" spans="1:9" x14ac:dyDescent="0.25">
      <c r="A6169" t="s">
        <v>12930</v>
      </c>
      <c r="B6169" t="s">
        <v>5510</v>
      </c>
      <c r="H6169" s="33"/>
      <c r="I6169" s="33"/>
    </row>
    <row r="6170" spans="1:9" x14ac:dyDescent="0.25">
      <c r="A6170" t="s">
        <v>12931</v>
      </c>
      <c r="B6170" t="s">
        <v>5521</v>
      </c>
      <c r="H6170" s="33"/>
      <c r="I6170" s="33"/>
    </row>
    <row r="6171" spans="1:9" x14ac:dyDescent="0.25">
      <c r="A6171" t="s">
        <v>12932</v>
      </c>
      <c r="B6171" t="s">
        <v>5525</v>
      </c>
      <c r="H6171" s="33"/>
      <c r="I6171" s="33"/>
    </row>
    <row r="6172" spans="1:9" x14ac:dyDescent="0.25">
      <c r="A6172" t="s">
        <v>12933</v>
      </c>
      <c r="B6172" t="s">
        <v>5518</v>
      </c>
      <c r="H6172" s="33"/>
      <c r="I6172" s="33"/>
    </row>
    <row r="6173" spans="1:9" x14ac:dyDescent="0.25">
      <c r="A6173" t="s">
        <v>12934</v>
      </c>
      <c r="B6173" t="s">
        <v>5530</v>
      </c>
      <c r="H6173" s="33"/>
      <c r="I6173" s="33"/>
    </row>
    <row r="6174" spans="1:9" x14ac:dyDescent="0.25">
      <c r="A6174" t="s">
        <v>12935</v>
      </c>
      <c r="B6174" t="s">
        <v>5524</v>
      </c>
      <c r="H6174" s="33"/>
      <c r="I6174" s="33"/>
    </row>
    <row r="6175" spans="1:9" x14ac:dyDescent="0.25">
      <c r="A6175" t="s">
        <v>12936</v>
      </c>
      <c r="B6175" t="s">
        <v>5533</v>
      </c>
      <c r="H6175" s="33"/>
      <c r="I6175" s="33"/>
    </row>
    <row r="6176" spans="1:9" x14ac:dyDescent="0.25">
      <c r="A6176" t="s">
        <v>12939</v>
      </c>
      <c r="B6176" t="s">
        <v>5528</v>
      </c>
      <c r="H6176" s="33"/>
      <c r="I6176" s="33"/>
    </row>
    <row r="6177" spans="1:9" x14ac:dyDescent="0.25">
      <c r="A6177" t="s">
        <v>12938</v>
      </c>
      <c r="B6177" t="s">
        <v>5511</v>
      </c>
      <c r="H6177" s="33"/>
      <c r="I6177" s="33"/>
    </row>
    <row r="6178" spans="1:9" x14ac:dyDescent="0.25">
      <c r="A6178" t="s">
        <v>12937</v>
      </c>
      <c r="B6178" t="s">
        <v>5493</v>
      </c>
      <c r="H6178" s="33"/>
      <c r="I6178" s="33"/>
    </row>
    <row r="6179" spans="1:9" x14ac:dyDescent="0.25">
      <c r="A6179" t="s">
        <v>12940</v>
      </c>
      <c r="B6179" t="s">
        <v>5501</v>
      </c>
      <c r="H6179" s="33"/>
      <c r="I6179" s="33"/>
    </row>
    <row r="6180" spans="1:9" x14ac:dyDescent="0.25">
      <c r="A6180" t="s">
        <v>12941</v>
      </c>
      <c r="B6180" t="s">
        <v>5506</v>
      </c>
      <c r="H6180" s="33"/>
      <c r="I6180" s="33"/>
    </row>
    <row r="6181" spans="1:9" x14ac:dyDescent="0.25">
      <c r="A6181" t="s">
        <v>12942</v>
      </c>
      <c r="B6181" t="s">
        <v>5498</v>
      </c>
      <c r="H6181" s="33"/>
      <c r="I6181" s="33"/>
    </row>
    <row r="6182" spans="1:9" x14ac:dyDescent="0.25">
      <c r="A6182" t="s">
        <v>12003</v>
      </c>
      <c r="B6182" t="s">
        <v>5512</v>
      </c>
      <c r="H6182" s="33"/>
      <c r="I6182" s="33"/>
    </row>
    <row r="6183" spans="1:9" x14ac:dyDescent="0.25">
      <c r="A6183" t="s">
        <v>12943</v>
      </c>
      <c r="B6183" t="s">
        <v>5507</v>
      </c>
      <c r="H6183" s="33"/>
      <c r="I6183" s="33"/>
    </row>
    <row r="6184" spans="1:9" x14ac:dyDescent="0.25">
      <c r="A6184" t="s">
        <v>11995</v>
      </c>
      <c r="B6184" t="s">
        <v>5494</v>
      </c>
      <c r="H6184" s="33"/>
      <c r="I6184" s="33"/>
    </row>
    <row r="6185" spans="1:9" x14ac:dyDescent="0.25">
      <c r="A6185" t="s">
        <v>12004</v>
      </c>
      <c r="B6185" t="s">
        <v>5502</v>
      </c>
      <c r="H6185" s="33"/>
      <c r="I6185" s="33"/>
    </row>
    <row r="6186" spans="1:9" x14ac:dyDescent="0.25">
      <c r="A6186" t="s">
        <v>12944</v>
      </c>
      <c r="B6186" t="s">
        <v>5499</v>
      </c>
      <c r="H6186" s="33"/>
      <c r="I6186" s="33"/>
    </row>
    <row r="6187" spans="1:9" x14ac:dyDescent="0.25">
      <c r="A6187" t="s">
        <v>12945</v>
      </c>
      <c r="B6187" t="s">
        <v>5522</v>
      </c>
      <c r="H6187" s="33"/>
      <c r="I6187" s="33"/>
    </row>
    <row r="6188" spans="1:9" x14ac:dyDescent="0.25">
      <c r="A6188" t="s">
        <v>12946</v>
      </c>
      <c r="B6188" t="s">
        <v>5526</v>
      </c>
      <c r="H6188" s="33"/>
      <c r="I6188" s="33"/>
    </row>
    <row r="6189" spans="1:9" x14ac:dyDescent="0.25">
      <c r="A6189" t="s">
        <v>12947</v>
      </c>
      <c r="B6189" t="s">
        <v>5519</v>
      </c>
      <c r="H6189" s="33"/>
      <c r="I6189" s="33"/>
    </row>
    <row r="6190" spans="1:9" x14ac:dyDescent="0.25">
      <c r="A6190" t="s">
        <v>12002</v>
      </c>
      <c r="B6190" t="s">
        <v>5514</v>
      </c>
      <c r="H6190" s="33"/>
      <c r="I6190" s="33"/>
    </row>
    <row r="6191" spans="1:9" x14ac:dyDescent="0.25">
      <c r="A6191" t="s">
        <v>12948</v>
      </c>
      <c r="B6191" t="s">
        <v>5496</v>
      </c>
      <c r="H6191" s="33"/>
      <c r="I6191" s="33"/>
    </row>
    <row r="6192" spans="1:9" x14ac:dyDescent="0.25">
      <c r="A6192" t="s">
        <v>12949</v>
      </c>
      <c r="B6192" t="s">
        <v>5504</v>
      </c>
      <c r="H6192" s="33"/>
      <c r="I6192" s="33"/>
    </row>
    <row r="6193" spans="1:9" x14ac:dyDescent="0.25">
      <c r="A6193" t="s">
        <v>12950</v>
      </c>
      <c r="B6193" t="s">
        <v>5509</v>
      </c>
      <c r="H6193" s="33"/>
      <c r="I6193" s="33"/>
    </row>
    <row r="6194" spans="1:9" x14ac:dyDescent="0.25">
      <c r="A6194" t="s">
        <v>12951</v>
      </c>
      <c r="B6194" t="s">
        <v>5517</v>
      </c>
      <c r="H6194" s="33"/>
      <c r="I6194" s="33"/>
    </row>
    <row r="6195" spans="1:9" x14ac:dyDescent="0.25">
      <c r="A6195" t="s">
        <v>12961</v>
      </c>
      <c r="B6195" t="s">
        <v>5488</v>
      </c>
      <c r="H6195" s="33"/>
      <c r="I6195" s="33"/>
    </row>
    <row r="6196" spans="1:9" x14ac:dyDescent="0.25">
      <c r="A6196" t="s">
        <v>12954</v>
      </c>
      <c r="B6196" t="s">
        <v>5492</v>
      </c>
      <c r="H6196" s="33"/>
      <c r="I6196" s="33"/>
    </row>
    <row r="6197" spans="1:9" x14ac:dyDescent="0.25">
      <c r="A6197" t="s">
        <v>12955</v>
      </c>
      <c r="B6197" t="s">
        <v>5491</v>
      </c>
      <c r="H6197" s="33"/>
      <c r="I6197" s="33"/>
    </row>
    <row r="6198" spans="1:9" x14ac:dyDescent="0.25">
      <c r="A6198" t="s">
        <v>12956</v>
      </c>
      <c r="B6198" t="s">
        <v>5485</v>
      </c>
      <c r="H6198" s="33"/>
      <c r="I6198" s="33"/>
    </row>
    <row r="6199" spans="1:9" x14ac:dyDescent="0.25">
      <c r="A6199" t="s">
        <v>12957</v>
      </c>
      <c r="B6199" t="s">
        <v>5484</v>
      </c>
      <c r="H6199" s="33"/>
      <c r="I6199" s="33"/>
    </row>
    <row r="6200" spans="1:9" x14ac:dyDescent="0.25">
      <c r="A6200" t="s">
        <v>12958</v>
      </c>
      <c r="B6200" t="s">
        <v>5487</v>
      </c>
      <c r="H6200" s="33"/>
      <c r="I6200" s="33"/>
    </row>
    <row r="6201" spans="1:9" x14ac:dyDescent="0.25">
      <c r="A6201" t="s">
        <v>12007</v>
      </c>
      <c r="B6201" t="s">
        <v>5490</v>
      </c>
      <c r="H6201" s="33"/>
      <c r="I6201" s="33"/>
    </row>
    <row r="6202" spans="1:9" x14ac:dyDescent="0.25">
      <c r="A6202" t="s">
        <v>12959</v>
      </c>
      <c r="B6202" t="s">
        <v>5489</v>
      </c>
      <c r="H6202" s="33"/>
      <c r="I6202" s="33"/>
    </row>
    <row r="6203" spans="1:9" x14ac:dyDescent="0.25">
      <c r="A6203" t="s">
        <v>12049</v>
      </c>
      <c r="B6203" t="s">
        <v>5486</v>
      </c>
      <c r="H6203" s="33"/>
      <c r="I6203" s="33"/>
    </row>
    <row r="6204" spans="1:9" x14ac:dyDescent="0.25">
      <c r="A6204" t="s">
        <v>12960</v>
      </c>
      <c r="B6204" t="s">
        <v>5483</v>
      </c>
      <c r="H6204" s="33"/>
      <c r="I6204" s="33"/>
    </row>
    <row r="6205" spans="1:9" x14ac:dyDescent="0.25">
      <c r="B6205" t="s">
        <v>1</v>
      </c>
      <c r="H6205" s="33"/>
      <c r="I6205" s="33"/>
    </row>
    <row r="6206" spans="1:9" x14ac:dyDescent="0.25">
      <c r="B6206" t="s">
        <v>1</v>
      </c>
    </row>
    <row r="6207" spans="1:9" x14ac:dyDescent="0.25">
      <c r="B6207" t="s">
        <v>1</v>
      </c>
      <c r="H6207" s="33"/>
      <c r="I6207" s="33"/>
    </row>
    <row r="6208" spans="1:9" x14ac:dyDescent="0.25">
      <c r="A6208" t="s">
        <v>12550</v>
      </c>
      <c r="B6208" t="s">
        <v>5482</v>
      </c>
      <c r="H6208" s="33"/>
      <c r="I6208" s="33"/>
    </row>
    <row r="6209" spans="1:9" x14ac:dyDescent="0.25">
      <c r="A6209" t="s">
        <v>12551</v>
      </c>
      <c r="B6209" t="s">
        <v>5481</v>
      </c>
      <c r="H6209" s="33"/>
      <c r="I6209" s="33"/>
    </row>
    <row r="6210" spans="1:9" x14ac:dyDescent="0.25">
      <c r="A6210" t="s">
        <v>12552</v>
      </c>
      <c r="B6210" t="s">
        <v>5480</v>
      </c>
      <c r="H6210" s="33"/>
      <c r="I6210" s="33"/>
    </row>
    <row r="6211" spans="1:9" x14ac:dyDescent="0.25">
      <c r="A6211" t="s">
        <v>12553</v>
      </c>
      <c r="B6211" t="s">
        <v>5479</v>
      </c>
    </row>
    <row r="6212" spans="1:9" x14ac:dyDescent="0.25">
      <c r="A6212" t="s">
        <v>12554</v>
      </c>
      <c r="B6212" t="s">
        <v>5478</v>
      </c>
    </row>
    <row r="6213" spans="1:9" x14ac:dyDescent="0.25">
      <c r="A6213" t="s">
        <v>12555</v>
      </c>
      <c r="B6213" t="s">
        <v>5477</v>
      </c>
    </row>
    <row r="6214" spans="1:9" x14ac:dyDescent="0.25">
      <c r="A6214" t="s">
        <v>12556</v>
      </c>
      <c r="B6214" t="s">
        <v>5476</v>
      </c>
    </row>
    <row r="6215" spans="1:9" x14ac:dyDescent="0.25">
      <c r="A6215" t="s">
        <v>12557</v>
      </c>
      <c r="B6215" t="s">
        <v>5475</v>
      </c>
    </row>
    <row r="6216" spans="1:9" x14ac:dyDescent="0.25">
      <c r="A6216" t="s">
        <v>12558</v>
      </c>
      <c r="B6216" t="s">
        <v>5474</v>
      </c>
    </row>
    <row r="6217" spans="1:9" x14ac:dyDescent="0.25">
      <c r="A6217" t="s">
        <v>12559</v>
      </c>
      <c r="B6217" t="s">
        <v>5473</v>
      </c>
    </row>
    <row r="6218" spans="1:9" x14ac:dyDescent="0.25">
      <c r="A6218" t="s">
        <v>12560</v>
      </c>
      <c r="B6218" t="s">
        <v>5472</v>
      </c>
    </row>
    <row r="6219" spans="1:9" x14ac:dyDescent="0.25">
      <c r="A6219" t="s">
        <v>12561</v>
      </c>
      <c r="B6219" t="s">
        <v>5471</v>
      </c>
    </row>
    <row r="6220" spans="1:9" x14ac:dyDescent="0.25">
      <c r="A6220" t="s">
        <v>12562</v>
      </c>
      <c r="B6220" t="s">
        <v>5470</v>
      </c>
    </row>
    <row r="6221" spans="1:9" x14ac:dyDescent="0.25">
      <c r="A6221" t="s">
        <v>12563</v>
      </c>
      <c r="B6221" t="s">
        <v>5469</v>
      </c>
    </row>
    <row r="6222" spans="1:9" x14ac:dyDescent="0.25">
      <c r="A6222" t="s">
        <v>12564</v>
      </c>
      <c r="B6222" t="s">
        <v>5468</v>
      </c>
    </row>
    <row r="6223" spans="1:9" x14ac:dyDescent="0.25">
      <c r="A6223" t="s">
        <v>12565</v>
      </c>
      <c r="B6223" t="s">
        <v>5467</v>
      </c>
      <c r="H6223" s="33"/>
      <c r="I6223" s="33"/>
    </row>
    <row r="6224" spans="1:9" x14ac:dyDescent="0.25">
      <c r="A6224" t="s">
        <v>12566</v>
      </c>
      <c r="B6224" t="s">
        <v>5466</v>
      </c>
    </row>
    <row r="6225" spans="1:9" x14ac:dyDescent="0.25">
      <c r="A6225" t="s">
        <v>12567</v>
      </c>
      <c r="B6225" t="s">
        <v>5465</v>
      </c>
    </row>
    <row r="6226" spans="1:9" x14ac:dyDescent="0.25">
      <c r="A6226" t="s">
        <v>12568</v>
      </c>
      <c r="B6226" t="s">
        <v>5464</v>
      </c>
    </row>
    <row r="6227" spans="1:9" x14ac:dyDescent="0.25">
      <c r="A6227" t="s">
        <v>12569</v>
      </c>
      <c r="B6227" t="s">
        <v>5463</v>
      </c>
      <c r="H6227" s="33"/>
      <c r="I6227" s="33"/>
    </row>
    <row r="6228" spans="1:9" x14ac:dyDescent="0.25">
      <c r="A6228" t="s">
        <v>12570</v>
      </c>
      <c r="B6228" t="s">
        <v>5462</v>
      </c>
      <c r="H6228" s="33"/>
      <c r="I6228" s="33"/>
    </row>
    <row r="6229" spans="1:9" x14ac:dyDescent="0.25">
      <c r="A6229" t="s">
        <v>12571</v>
      </c>
      <c r="B6229" t="s">
        <v>5461</v>
      </c>
      <c r="H6229" s="33"/>
      <c r="I6229" s="33"/>
    </row>
    <row r="6230" spans="1:9" x14ac:dyDescent="0.25">
      <c r="A6230" t="s">
        <v>12572</v>
      </c>
      <c r="B6230" t="s">
        <v>5460</v>
      </c>
    </row>
    <row r="6231" spans="1:9" x14ac:dyDescent="0.25">
      <c r="A6231" t="s">
        <v>12573</v>
      </c>
      <c r="B6231" t="s">
        <v>5459</v>
      </c>
      <c r="H6231" s="33"/>
      <c r="I6231" s="33"/>
    </row>
    <row r="6232" spans="1:9" x14ac:dyDescent="0.25">
      <c r="A6232" t="s">
        <v>12574</v>
      </c>
      <c r="B6232" t="s">
        <v>5458</v>
      </c>
      <c r="H6232" s="33"/>
      <c r="I6232" s="33"/>
    </row>
    <row r="6233" spans="1:9" x14ac:dyDescent="0.25">
      <c r="A6233" t="s">
        <v>12575</v>
      </c>
      <c r="B6233" t="s">
        <v>5457</v>
      </c>
    </row>
    <row r="6234" spans="1:9" x14ac:dyDescent="0.25">
      <c r="A6234" t="s">
        <v>12576</v>
      </c>
      <c r="B6234" t="s">
        <v>5456</v>
      </c>
      <c r="H6234" s="33"/>
      <c r="I6234" s="33"/>
    </row>
    <row r="6235" spans="1:9" x14ac:dyDescent="0.25">
      <c r="A6235" t="s">
        <v>12577</v>
      </c>
      <c r="B6235" t="s">
        <v>5455</v>
      </c>
      <c r="H6235" s="33"/>
      <c r="I6235" s="33"/>
    </row>
    <row r="6236" spans="1:9" x14ac:dyDescent="0.25">
      <c r="A6236" t="s">
        <v>12578</v>
      </c>
      <c r="B6236" t="s">
        <v>5454</v>
      </c>
      <c r="H6236" s="33"/>
      <c r="I6236" s="33"/>
    </row>
    <row r="6237" spans="1:9" x14ac:dyDescent="0.25">
      <c r="A6237" t="s">
        <v>12579</v>
      </c>
      <c r="B6237" t="s">
        <v>5453</v>
      </c>
    </row>
    <row r="6238" spans="1:9" x14ac:dyDescent="0.25">
      <c r="A6238" t="s">
        <v>12580</v>
      </c>
      <c r="B6238" t="s">
        <v>5452</v>
      </c>
      <c r="H6238" s="33"/>
      <c r="I6238" s="33"/>
    </row>
    <row r="6239" spans="1:9" x14ac:dyDescent="0.25">
      <c r="A6239" t="s">
        <v>12581</v>
      </c>
      <c r="B6239" t="s">
        <v>5451</v>
      </c>
      <c r="H6239" s="33"/>
      <c r="I6239" s="33"/>
    </row>
    <row r="6240" spans="1:9" x14ac:dyDescent="0.25">
      <c r="A6240" t="s">
        <v>12582</v>
      </c>
      <c r="B6240" t="s">
        <v>5450</v>
      </c>
      <c r="H6240" s="33"/>
      <c r="I6240" s="33"/>
    </row>
    <row r="6241" spans="1:9" x14ac:dyDescent="0.25">
      <c r="A6241" t="s">
        <v>12583</v>
      </c>
      <c r="B6241" t="s">
        <v>5449</v>
      </c>
    </row>
    <row r="6242" spans="1:9" x14ac:dyDescent="0.25">
      <c r="A6242" t="s">
        <v>12584</v>
      </c>
      <c r="B6242" t="s">
        <v>5448</v>
      </c>
      <c r="H6242" s="33"/>
      <c r="I6242" s="33"/>
    </row>
    <row r="6243" spans="1:9" x14ac:dyDescent="0.25">
      <c r="A6243" t="s">
        <v>12585</v>
      </c>
      <c r="B6243" t="s">
        <v>5447</v>
      </c>
      <c r="H6243" s="33"/>
      <c r="I6243" s="33"/>
    </row>
    <row r="6244" spans="1:9" x14ac:dyDescent="0.25">
      <c r="A6244" t="s">
        <v>12586</v>
      </c>
      <c r="B6244" t="s">
        <v>5446</v>
      </c>
      <c r="H6244" s="33"/>
      <c r="I6244" s="33"/>
    </row>
    <row r="6245" spans="1:9" x14ac:dyDescent="0.25">
      <c r="A6245" t="s">
        <v>12587</v>
      </c>
      <c r="B6245" t="s">
        <v>5445</v>
      </c>
      <c r="H6245" s="33"/>
      <c r="I6245" s="33"/>
    </row>
    <row r="6246" spans="1:9" x14ac:dyDescent="0.25">
      <c r="A6246" t="s">
        <v>12378</v>
      </c>
      <c r="B6246" t="s">
        <v>5444</v>
      </c>
      <c r="H6246" s="33"/>
      <c r="I6246" s="33"/>
    </row>
    <row r="6247" spans="1:9" x14ac:dyDescent="0.25">
      <c r="A6247" t="s">
        <v>12827</v>
      </c>
      <c r="B6247" t="s">
        <v>5443</v>
      </c>
    </row>
    <row r="6248" spans="1:9" x14ac:dyDescent="0.25">
      <c r="A6248" t="s">
        <v>12588</v>
      </c>
      <c r="B6248" t="s">
        <v>5442</v>
      </c>
    </row>
    <row r="6249" spans="1:9" x14ac:dyDescent="0.25">
      <c r="A6249" t="s">
        <v>12589</v>
      </c>
      <c r="B6249" t="s">
        <v>5441</v>
      </c>
    </row>
    <row r="6250" spans="1:9" x14ac:dyDescent="0.25">
      <c r="A6250" t="s">
        <v>12590</v>
      </c>
      <c r="B6250" t="s">
        <v>5440</v>
      </c>
    </row>
    <row r="6251" spans="1:9" x14ac:dyDescent="0.25">
      <c r="A6251" t="s">
        <v>12591</v>
      </c>
      <c r="B6251" t="s">
        <v>5439</v>
      </c>
    </row>
    <row r="6252" spans="1:9" x14ac:dyDescent="0.25">
      <c r="A6252" t="s">
        <v>12592</v>
      </c>
      <c r="B6252" t="s">
        <v>5438</v>
      </c>
      <c r="H6252" s="33"/>
      <c r="I6252" s="33"/>
    </row>
    <row r="6253" spans="1:9" x14ac:dyDescent="0.25">
      <c r="A6253" t="s">
        <v>12594</v>
      </c>
      <c r="B6253" t="s">
        <v>5437</v>
      </c>
      <c r="H6253" s="33"/>
      <c r="I6253" s="33"/>
    </row>
    <row r="6254" spans="1:9" x14ac:dyDescent="0.25">
      <c r="A6254" t="s">
        <v>12593</v>
      </c>
      <c r="B6254" t="s">
        <v>5436</v>
      </c>
      <c r="H6254" s="33"/>
      <c r="I6254" s="33"/>
    </row>
    <row r="6255" spans="1:9" x14ac:dyDescent="0.25">
      <c r="A6255" t="s">
        <v>12595</v>
      </c>
      <c r="B6255" t="s">
        <v>5435</v>
      </c>
      <c r="H6255" s="33"/>
      <c r="I6255" s="33"/>
    </row>
    <row r="6256" spans="1:9" x14ac:dyDescent="0.25">
      <c r="A6256" t="s">
        <v>12596</v>
      </c>
      <c r="B6256" t="s">
        <v>5434</v>
      </c>
    </row>
    <row r="6257" spans="1:9" x14ac:dyDescent="0.25">
      <c r="A6257" t="s">
        <v>12597</v>
      </c>
      <c r="B6257" t="s">
        <v>5433</v>
      </c>
    </row>
    <row r="6258" spans="1:9" x14ac:dyDescent="0.25">
      <c r="A6258" t="s">
        <v>12598</v>
      </c>
      <c r="B6258" t="s">
        <v>5432</v>
      </c>
      <c r="H6258" s="33"/>
      <c r="I6258" s="33"/>
    </row>
    <row r="6259" spans="1:9" x14ac:dyDescent="0.25">
      <c r="A6259" t="s">
        <v>12599</v>
      </c>
      <c r="B6259" t="s">
        <v>5431</v>
      </c>
      <c r="H6259" s="33"/>
      <c r="I6259" s="33"/>
    </row>
    <row r="6260" spans="1:9" x14ac:dyDescent="0.25">
      <c r="A6260" t="s">
        <v>12600</v>
      </c>
      <c r="B6260" t="s">
        <v>5430</v>
      </c>
      <c r="H6260" s="33"/>
      <c r="I6260" s="33"/>
    </row>
    <row r="6261" spans="1:9" x14ac:dyDescent="0.25">
      <c r="A6261" t="s">
        <v>12601</v>
      </c>
      <c r="B6261" t="s">
        <v>5429</v>
      </c>
      <c r="H6261" s="33"/>
      <c r="I6261" s="33"/>
    </row>
    <row r="6262" spans="1:9" x14ac:dyDescent="0.25">
      <c r="A6262" t="s">
        <v>12602</v>
      </c>
      <c r="B6262" t="s">
        <v>5428</v>
      </c>
      <c r="H6262" s="33"/>
      <c r="I6262" s="33"/>
    </row>
    <row r="6263" spans="1:9" x14ac:dyDescent="0.25">
      <c r="A6263" t="s">
        <v>12603</v>
      </c>
      <c r="B6263" t="s">
        <v>5427</v>
      </c>
      <c r="H6263" s="33"/>
      <c r="I6263" s="33"/>
    </row>
    <row r="6264" spans="1:9" x14ac:dyDescent="0.25">
      <c r="A6264" t="s">
        <v>12344</v>
      </c>
      <c r="B6264" t="s">
        <v>5426</v>
      </c>
      <c r="H6264" s="33"/>
      <c r="I6264" s="33"/>
    </row>
    <row r="6265" spans="1:9" x14ac:dyDescent="0.25">
      <c r="A6265" t="s">
        <v>12604</v>
      </c>
      <c r="B6265" t="s">
        <v>5425</v>
      </c>
      <c r="H6265" s="33"/>
      <c r="I6265" s="33"/>
    </row>
    <row r="6266" spans="1:9" x14ac:dyDescent="0.25">
      <c r="A6266" t="s">
        <v>12605</v>
      </c>
      <c r="B6266" t="s">
        <v>5424</v>
      </c>
      <c r="H6266" s="33"/>
      <c r="I6266" s="33"/>
    </row>
    <row r="6267" spans="1:9" x14ac:dyDescent="0.25">
      <c r="A6267" t="s">
        <v>12606</v>
      </c>
      <c r="B6267" t="s">
        <v>5423</v>
      </c>
      <c r="H6267" s="33"/>
      <c r="I6267" s="33"/>
    </row>
    <row r="6268" spans="1:9" x14ac:dyDescent="0.25">
      <c r="A6268" t="s">
        <v>12607</v>
      </c>
      <c r="B6268" t="s">
        <v>5422</v>
      </c>
      <c r="H6268" s="33"/>
      <c r="I6268" s="33"/>
    </row>
    <row r="6269" spans="1:9" x14ac:dyDescent="0.25">
      <c r="A6269" t="s">
        <v>12608</v>
      </c>
      <c r="B6269" t="s">
        <v>5421</v>
      </c>
      <c r="H6269" s="33"/>
      <c r="I6269" s="33"/>
    </row>
    <row r="6270" spans="1:9" x14ac:dyDescent="0.25">
      <c r="A6270" t="s">
        <v>12609</v>
      </c>
      <c r="B6270" t="s">
        <v>5420</v>
      </c>
      <c r="H6270" s="33"/>
      <c r="I6270" s="33"/>
    </row>
    <row r="6271" spans="1:9" x14ac:dyDescent="0.25">
      <c r="A6271" t="s">
        <v>12610</v>
      </c>
      <c r="B6271" t="s">
        <v>5419</v>
      </c>
    </row>
    <row r="6272" spans="1:9" x14ac:dyDescent="0.25">
      <c r="A6272" t="s">
        <v>12611</v>
      </c>
      <c r="B6272" t="s">
        <v>5418</v>
      </c>
    </row>
    <row r="6273" spans="1:9" x14ac:dyDescent="0.25">
      <c r="A6273" t="s">
        <v>12612</v>
      </c>
      <c r="B6273" t="s">
        <v>5417</v>
      </c>
    </row>
    <row r="6274" spans="1:9" x14ac:dyDescent="0.25">
      <c r="A6274" t="s">
        <v>12613</v>
      </c>
      <c r="B6274" t="s">
        <v>5416</v>
      </c>
    </row>
    <row r="6275" spans="1:9" x14ac:dyDescent="0.25">
      <c r="A6275" t="s">
        <v>12345</v>
      </c>
      <c r="B6275" t="s">
        <v>5415</v>
      </c>
      <c r="H6275" s="33"/>
      <c r="I6275" s="33"/>
    </row>
    <row r="6276" spans="1:9" x14ac:dyDescent="0.25">
      <c r="A6276" t="s">
        <v>12614</v>
      </c>
      <c r="B6276" t="s">
        <v>5414</v>
      </c>
      <c r="H6276" s="33"/>
      <c r="I6276" s="33"/>
    </row>
    <row r="6277" spans="1:9" x14ac:dyDescent="0.25">
      <c r="A6277" t="s">
        <v>12615</v>
      </c>
      <c r="B6277" t="s">
        <v>5413</v>
      </c>
      <c r="H6277" s="33"/>
      <c r="I6277" s="33"/>
    </row>
    <row r="6278" spans="1:9" x14ac:dyDescent="0.25">
      <c r="A6278" t="s">
        <v>12616</v>
      </c>
      <c r="B6278" t="s">
        <v>5412</v>
      </c>
    </row>
    <row r="6279" spans="1:9" x14ac:dyDescent="0.25">
      <c r="A6279" t="s">
        <v>12617</v>
      </c>
      <c r="B6279" t="s">
        <v>5411</v>
      </c>
    </row>
    <row r="6280" spans="1:9" x14ac:dyDescent="0.25">
      <c r="A6280" t="s">
        <v>12618</v>
      </c>
      <c r="B6280" t="s">
        <v>5410</v>
      </c>
    </row>
    <row r="6281" spans="1:9" x14ac:dyDescent="0.25">
      <c r="A6281" t="s">
        <v>12619</v>
      </c>
      <c r="B6281" t="s">
        <v>5409</v>
      </c>
    </row>
    <row r="6282" spans="1:9" x14ac:dyDescent="0.25">
      <c r="A6282" t="s">
        <v>12620</v>
      </c>
      <c r="B6282" t="s">
        <v>5318</v>
      </c>
      <c r="H6282" s="33"/>
      <c r="I6282" s="33"/>
    </row>
    <row r="6283" spans="1:9" x14ac:dyDescent="0.25">
      <c r="A6283" t="s">
        <v>12621</v>
      </c>
      <c r="B6283" t="s">
        <v>5317</v>
      </c>
    </row>
    <row r="6284" spans="1:9" x14ac:dyDescent="0.25">
      <c r="A6284" t="s">
        <v>12622</v>
      </c>
      <c r="B6284" t="s">
        <v>5408</v>
      </c>
    </row>
    <row r="6285" spans="1:9" x14ac:dyDescent="0.25">
      <c r="A6285" t="s">
        <v>12623</v>
      </c>
      <c r="B6285" t="s">
        <v>5407</v>
      </c>
    </row>
    <row r="6286" spans="1:9" x14ac:dyDescent="0.25">
      <c r="A6286" t="s">
        <v>12624</v>
      </c>
      <c r="B6286" t="s">
        <v>5406</v>
      </c>
    </row>
    <row r="6287" spans="1:9" x14ac:dyDescent="0.25">
      <c r="A6287" t="s">
        <v>12625</v>
      </c>
      <c r="B6287" t="s">
        <v>5405</v>
      </c>
      <c r="H6287" s="33"/>
      <c r="I6287" s="33"/>
    </row>
    <row r="6288" spans="1:9" x14ac:dyDescent="0.25">
      <c r="A6288" t="s">
        <v>12626</v>
      </c>
      <c r="B6288" t="s">
        <v>5404</v>
      </c>
      <c r="H6288" s="33"/>
      <c r="I6288" s="33"/>
    </row>
    <row r="6289" spans="1:9" x14ac:dyDescent="0.25">
      <c r="A6289" t="s">
        <v>12627</v>
      </c>
      <c r="B6289" t="s">
        <v>5403</v>
      </c>
      <c r="H6289" s="33"/>
      <c r="I6289" s="33"/>
    </row>
    <row r="6290" spans="1:9" x14ac:dyDescent="0.25">
      <c r="A6290" t="s">
        <v>12628</v>
      </c>
      <c r="B6290" t="s">
        <v>5402</v>
      </c>
      <c r="H6290" s="33"/>
      <c r="I6290" s="33"/>
    </row>
    <row r="6291" spans="1:9" x14ac:dyDescent="0.25">
      <c r="A6291" t="s">
        <v>12629</v>
      </c>
      <c r="B6291" t="s">
        <v>5401</v>
      </c>
      <c r="H6291" s="33"/>
      <c r="I6291" s="33"/>
    </row>
    <row r="6292" spans="1:9" x14ac:dyDescent="0.25">
      <c r="A6292" t="s">
        <v>12630</v>
      </c>
      <c r="B6292" t="s">
        <v>5400</v>
      </c>
      <c r="H6292" s="33"/>
      <c r="I6292" s="33"/>
    </row>
    <row r="6293" spans="1:9" x14ac:dyDescent="0.25">
      <c r="A6293" t="s">
        <v>12631</v>
      </c>
      <c r="B6293" t="s">
        <v>5399</v>
      </c>
      <c r="H6293" s="33"/>
      <c r="I6293" s="33"/>
    </row>
    <row r="6294" spans="1:9" x14ac:dyDescent="0.25">
      <c r="A6294" t="s">
        <v>12632</v>
      </c>
      <c r="B6294" t="s">
        <v>5398</v>
      </c>
      <c r="H6294" s="33"/>
      <c r="I6294" s="33"/>
    </row>
    <row r="6295" spans="1:9" x14ac:dyDescent="0.25">
      <c r="A6295" t="s">
        <v>12633</v>
      </c>
      <c r="B6295" t="s">
        <v>5397</v>
      </c>
      <c r="H6295" s="33"/>
      <c r="I6295" s="33"/>
    </row>
    <row r="6296" spans="1:9" x14ac:dyDescent="0.25">
      <c r="A6296" t="s">
        <v>12346</v>
      </c>
      <c r="B6296" t="s">
        <v>5316</v>
      </c>
      <c r="H6296" s="33"/>
      <c r="I6296" s="33"/>
    </row>
    <row r="6297" spans="1:9" x14ac:dyDescent="0.25">
      <c r="A6297" t="s">
        <v>12347</v>
      </c>
      <c r="B6297" t="s">
        <v>5315</v>
      </c>
      <c r="H6297" s="33"/>
      <c r="I6297" s="33"/>
    </row>
    <row r="6298" spans="1:9" x14ac:dyDescent="0.25">
      <c r="A6298" t="s">
        <v>12348</v>
      </c>
      <c r="B6298" t="s">
        <v>5382</v>
      </c>
      <c r="H6298" s="33"/>
      <c r="I6298" s="33"/>
    </row>
    <row r="6299" spans="1:9" x14ac:dyDescent="0.25">
      <c r="A6299" t="s">
        <v>12634</v>
      </c>
      <c r="B6299" t="s">
        <v>5396</v>
      </c>
      <c r="H6299" s="33"/>
      <c r="I6299" s="33"/>
    </row>
    <row r="6300" spans="1:9" x14ac:dyDescent="0.25">
      <c r="A6300" t="s">
        <v>12635</v>
      </c>
      <c r="B6300" t="s">
        <v>5395</v>
      </c>
      <c r="H6300" s="33"/>
      <c r="I6300" s="33"/>
    </row>
    <row r="6301" spans="1:9" x14ac:dyDescent="0.25">
      <c r="A6301" t="s">
        <v>12636</v>
      </c>
      <c r="B6301" t="s">
        <v>5394</v>
      </c>
      <c r="H6301" s="33"/>
      <c r="I6301" s="33"/>
    </row>
    <row r="6302" spans="1:9" x14ac:dyDescent="0.25">
      <c r="A6302" t="s">
        <v>12637</v>
      </c>
      <c r="B6302" t="s">
        <v>5393</v>
      </c>
      <c r="H6302" s="33"/>
      <c r="I6302" s="33"/>
    </row>
    <row r="6303" spans="1:9" x14ac:dyDescent="0.25">
      <c r="A6303" t="s">
        <v>12638</v>
      </c>
      <c r="B6303" t="s">
        <v>5392</v>
      </c>
      <c r="H6303" s="33"/>
      <c r="I6303" s="33"/>
    </row>
    <row r="6304" spans="1:9" x14ac:dyDescent="0.25">
      <c r="A6304" t="s">
        <v>12639</v>
      </c>
      <c r="B6304" t="s">
        <v>5391</v>
      </c>
      <c r="H6304" s="33"/>
      <c r="I6304" s="33"/>
    </row>
    <row r="6305" spans="1:9" x14ac:dyDescent="0.25">
      <c r="A6305" t="s">
        <v>12006</v>
      </c>
      <c r="B6305" t="s">
        <v>5390</v>
      </c>
      <c r="H6305" s="33"/>
      <c r="I6305" s="33"/>
    </row>
    <row r="6306" spans="1:9" x14ac:dyDescent="0.25">
      <c r="A6306" t="s">
        <v>12640</v>
      </c>
      <c r="B6306" t="s">
        <v>5389</v>
      </c>
      <c r="H6306" s="33"/>
      <c r="I6306" s="33"/>
    </row>
    <row r="6307" spans="1:9" x14ac:dyDescent="0.25">
      <c r="A6307" t="s">
        <v>12989</v>
      </c>
      <c r="B6307" t="s">
        <v>5388</v>
      </c>
      <c r="H6307" s="33"/>
      <c r="I6307" s="33"/>
    </row>
    <row r="6308" spans="1:9" x14ac:dyDescent="0.25">
      <c r="A6308" t="s">
        <v>12641</v>
      </c>
      <c r="B6308" t="s">
        <v>5387</v>
      </c>
      <c r="H6308" s="33"/>
      <c r="I6308" s="33"/>
    </row>
    <row r="6309" spans="1:9" x14ac:dyDescent="0.25">
      <c r="A6309" t="s">
        <v>12349</v>
      </c>
      <c r="B6309" t="s">
        <v>5386</v>
      </c>
      <c r="H6309" s="33"/>
      <c r="I6309" s="33"/>
    </row>
    <row r="6310" spans="1:9" x14ac:dyDescent="0.25">
      <c r="A6310" t="s">
        <v>12642</v>
      </c>
      <c r="B6310" t="s">
        <v>5385</v>
      </c>
      <c r="H6310" s="33"/>
      <c r="I6310" s="33"/>
    </row>
    <row r="6311" spans="1:9" x14ac:dyDescent="0.25">
      <c r="A6311" t="s">
        <v>12371</v>
      </c>
      <c r="B6311" t="s">
        <v>5384</v>
      </c>
      <c r="H6311" s="33"/>
      <c r="I6311" s="33"/>
    </row>
    <row r="6312" spans="1:9" x14ac:dyDescent="0.25">
      <c r="A6312" t="s">
        <v>12643</v>
      </c>
      <c r="B6312" t="s">
        <v>5383</v>
      </c>
      <c r="H6312" s="33"/>
      <c r="I6312" s="33"/>
    </row>
    <row r="6313" spans="1:9" x14ac:dyDescent="0.25">
      <c r="A6313" t="s">
        <v>12644</v>
      </c>
      <c r="B6313" t="s">
        <v>5367</v>
      </c>
      <c r="H6313" s="33"/>
      <c r="I6313" s="33"/>
    </row>
    <row r="6314" spans="1:9" x14ac:dyDescent="0.25">
      <c r="A6314" t="s">
        <v>12645</v>
      </c>
      <c r="B6314" t="s">
        <v>5381</v>
      </c>
      <c r="H6314" s="33"/>
      <c r="I6314" s="33"/>
    </row>
    <row r="6315" spans="1:9" x14ac:dyDescent="0.25">
      <c r="A6315" t="s">
        <v>12646</v>
      </c>
      <c r="B6315" t="s">
        <v>5380</v>
      </c>
      <c r="H6315" s="33"/>
      <c r="I6315" s="33"/>
    </row>
    <row r="6316" spans="1:9" x14ac:dyDescent="0.25">
      <c r="A6316" t="s">
        <v>12647</v>
      </c>
      <c r="B6316" t="s">
        <v>5379</v>
      </c>
      <c r="H6316" s="33"/>
      <c r="I6316" s="33"/>
    </row>
    <row r="6317" spans="1:9" x14ac:dyDescent="0.25">
      <c r="A6317" t="s">
        <v>12648</v>
      </c>
      <c r="B6317" t="s">
        <v>5378</v>
      </c>
      <c r="H6317" s="33"/>
      <c r="I6317" s="33"/>
    </row>
    <row r="6318" spans="1:9" x14ac:dyDescent="0.25">
      <c r="A6318" t="s">
        <v>12649</v>
      </c>
      <c r="B6318" t="s">
        <v>5377</v>
      </c>
      <c r="H6318" s="33"/>
      <c r="I6318" s="33"/>
    </row>
    <row r="6319" spans="1:9" x14ac:dyDescent="0.25">
      <c r="A6319" t="s">
        <v>12650</v>
      </c>
      <c r="B6319" t="s">
        <v>5376</v>
      </c>
      <c r="H6319" s="33"/>
      <c r="I6319" s="33"/>
    </row>
    <row r="6320" spans="1:9" x14ac:dyDescent="0.25">
      <c r="A6320" t="s">
        <v>12350</v>
      </c>
      <c r="B6320" t="s">
        <v>5375</v>
      </c>
      <c r="H6320" s="33"/>
      <c r="I6320" s="33"/>
    </row>
    <row r="6321" spans="1:9" x14ac:dyDescent="0.25">
      <c r="A6321" t="s">
        <v>12651</v>
      </c>
      <c r="B6321" t="s">
        <v>5374</v>
      </c>
      <c r="H6321" s="33"/>
      <c r="I6321" s="33"/>
    </row>
    <row r="6322" spans="1:9" x14ac:dyDescent="0.25">
      <c r="A6322" t="s">
        <v>12652</v>
      </c>
      <c r="B6322" t="s">
        <v>5373</v>
      </c>
      <c r="H6322" s="33"/>
      <c r="I6322" s="33"/>
    </row>
    <row r="6323" spans="1:9" x14ac:dyDescent="0.25">
      <c r="A6323" t="s">
        <v>12653</v>
      </c>
      <c r="B6323" t="s">
        <v>5372</v>
      </c>
      <c r="H6323" s="33"/>
      <c r="I6323" s="33"/>
    </row>
    <row r="6324" spans="1:9" x14ac:dyDescent="0.25">
      <c r="A6324" t="s">
        <v>12351</v>
      </c>
      <c r="B6324" t="s">
        <v>5371</v>
      </c>
      <c r="H6324" s="33"/>
      <c r="I6324" s="33"/>
    </row>
    <row r="6325" spans="1:9" x14ac:dyDescent="0.25">
      <c r="A6325" t="s">
        <v>12654</v>
      </c>
      <c r="B6325" t="s">
        <v>5370</v>
      </c>
      <c r="H6325" s="33"/>
      <c r="I6325" s="33"/>
    </row>
    <row r="6326" spans="1:9" x14ac:dyDescent="0.25">
      <c r="A6326" t="s">
        <v>12655</v>
      </c>
      <c r="B6326" t="s">
        <v>5369</v>
      </c>
      <c r="H6326" s="33"/>
      <c r="I6326" s="33"/>
    </row>
    <row r="6327" spans="1:9" x14ac:dyDescent="0.25">
      <c r="A6327" t="s">
        <v>12656</v>
      </c>
      <c r="B6327" t="s">
        <v>5368</v>
      </c>
      <c r="H6327" s="33"/>
      <c r="I6327" s="33"/>
    </row>
    <row r="6328" spans="1:9" x14ac:dyDescent="0.25">
      <c r="A6328" t="s">
        <v>12352</v>
      </c>
      <c r="B6328" t="s">
        <v>5353</v>
      </c>
      <c r="H6328" s="33"/>
      <c r="I6328" s="33"/>
    </row>
    <row r="6329" spans="1:9" x14ac:dyDescent="0.25">
      <c r="A6329" t="s">
        <v>12657</v>
      </c>
      <c r="B6329" t="s">
        <v>5366</v>
      </c>
      <c r="H6329" s="33"/>
      <c r="I6329" s="33"/>
    </row>
    <row r="6330" spans="1:9" x14ac:dyDescent="0.25">
      <c r="A6330" t="s">
        <v>12658</v>
      </c>
      <c r="B6330" t="s">
        <v>5365</v>
      </c>
      <c r="H6330" s="33"/>
      <c r="I6330" s="33"/>
    </row>
    <row r="6331" spans="1:9" x14ac:dyDescent="0.25">
      <c r="A6331" t="s">
        <v>12659</v>
      </c>
      <c r="B6331" t="s">
        <v>5364</v>
      </c>
      <c r="H6331" s="33"/>
      <c r="I6331" s="33"/>
    </row>
    <row r="6332" spans="1:9" x14ac:dyDescent="0.25">
      <c r="A6332" t="s">
        <v>12660</v>
      </c>
      <c r="B6332" t="s">
        <v>5363</v>
      </c>
      <c r="H6332" s="33"/>
      <c r="I6332" s="33"/>
    </row>
    <row r="6333" spans="1:9" x14ac:dyDescent="0.25">
      <c r="A6333" t="s">
        <v>12661</v>
      </c>
      <c r="B6333" t="s">
        <v>5362</v>
      </c>
      <c r="H6333" s="33"/>
      <c r="I6333" s="33"/>
    </row>
    <row r="6334" spans="1:9" x14ac:dyDescent="0.25">
      <c r="A6334" t="s">
        <v>12353</v>
      </c>
      <c r="B6334" t="s">
        <v>5361</v>
      </c>
      <c r="H6334" s="33"/>
      <c r="I6334" s="33"/>
    </row>
    <row r="6335" spans="1:9" x14ac:dyDescent="0.25">
      <c r="A6335" t="s">
        <v>12662</v>
      </c>
      <c r="B6335" t="s">
        <v>5360</v>
      </c>
      <c r="H6335" s="33"/>
      <c r="I6335" s="33"/>
    </row>
    <row r="6336" spans="1:9" x14ac:dyDescent="0.25">
      <c r="A6336" t="s">
        <v>12663</v>
      </c>
      <c r="B6336" t="s">
        <v>5359</v>
      </c>
      <c r="H6336" s="33"/>
      <c r="I6336" s="33"/>
    </row>
    <row r="6337" spans="1:9" x14ac:dyDescent="0.25">
      <c r="A6337" t="s">
        <v>12664</v>
      </c>
      <c r="B6337" t="s">
        <v>5358</v>
      </c>
      <c r="H6337" s="33"/>
      <c r="I6337" s="33"/>
    </row>
    <row r="6338" spans="1:9" x14ac:dyDescent="0.25">
      <c r="A6338" t="s">
        <v>12354</v>
      </c>
      <c r="B6338" t="s">
        <v>5357</v>
      </c>
    </row>
    <row r="6339" spans="1:9" x14ac:dyDescent="0.25">
      <c r="A6339" t="s">
        <v>12665</v>
      </c>
      <c r="B6339" t="s">
        <v>5356</v>
      </c>
    </row>
    <row r="6340" spans="1:9" x14ac:dyDescent="0.25">
      <c r="A6340" t="s">
        <v>12773</v>
      </c>
      <c r="B6340" t="s">
        <v>5355</v>
      </c>
    </row>
    <row r="6341" spans="1:9" x14ac:dyDescent="0.25">
      <c r="A6341" t="s">
        <v>12666</v>
      </c>
      <c r="B6341" t="s">
        <v>5354</v>
      </c>
    </row>
    <row r="6342" spans="1:9" x14ac:dyDescent="0.25">
      <c r="A6342" t="s">
        <v>12667</v>
      </c>
      <c r="B6342" t="s">
        <v>5339</v>
      </c>
      <c r="H6342" s="33"/>
      <c r="I6342" s="33"/>
    </row>
    <row r="6343" spans="1:9" x14ac:dyDescent="0.25">
      <c r="A6343" t="s">
        <v>12668</v>
      </c>
      <c r="B6343" t="s">
        <v>5352</v>
      </c>
      <c r="H6343" s="33"/>
      <c r="I6343" s="33"/>
    </row>
    <row r="6344" spans="1:9" x14ac:dyDescent="0.25">
      <c r="A6344" t="s">
        <v>12669</v>
      </c>
      <c r="B6344" t="s">
        <v>5351</v>
      </c>
      <c r="H6344" s="33"/>
      <c r="I6344" s="33"/>
    </row>
    <row r="6345" spans="1:9" x14ac:dyDescent="0.25">
      <c r="A6345" t="s">
        <v>12670</v>
      </c>
      <c r="B6345" t="s">
        <v>5350</v>
      </c>
      <c r="H6345" s="33"/>
      <c r="I6345" s="33"/>
    </row>
    <row r="6346" spans="1:9" x14ac:dyDescent="0.25">
      <c r="A6346" t="s">
        <v>12671</v>
      </c>
      <c r="B6346" t="s">
        <v>5349</v>
      </c>
      <c r="H6346" s="33"/>
      <c r="I6346" s="33"/>
    </row>
    <row r="6347" spans="1:9" x14ac:dyDescent="0.25">
      <c r="A6347" t="s">
        <v>12672</v>
      </c>
      <c r="B6347" t="s">
        <v>5348</v>
      </c>
      <c r="H6347" s="33"/>
      <c r="I6347" s="33"/>
    </row>
    <row r="6348" spans="1:9" x14ac:dyDescent="0.25">
      <c r="A6348" t="s">
        <v>12673</v>
      </c>
      <c r="B6348" t="s">
        <v>5347</v>
      </c>
      <c r="H6348" s="33"/>
      <c r="I6348" s="33"/>
    </row>
    <row r="6349" spans="1:9" x14ac:dyDescent="0.25">
      <c r="A6349" t="s">
        <v>12674</v>
      </c>
      <c r="B6349" t="s">
        <v>5346</v>
      </c>
      <c r="H6349" s="33"/>
      <c r="I6349" s="33"/>
    </row>
    <row r="6350" spans="1:9" x14ac:dyDescent="0.25">
      <c r="A6350" t="s">
        <v>12675</v>
      </c>
      <c r="B6350" t="s">
        <v>5345</v>
      </c>
      <c r="H6350" s="33"/>
      <c r="I6350" s="33"/>
    </row>
    <row r="6351" spans="1:9" x14ac:dyDescent="0.25">
      <c r="A6351" t="s">
        <v>12676</v>
      </c>
      <c r="B6351" t="s">
        <v>5344</v>
      </c>
      <c r="H6351" s="33"/>
      <c r="I6351" s="33"/>
    </row>
    <row r="6352" spans="1:9" x14ac:dyDescent="0.25">
      <c r="A6352" t="s">
        <v>12677</v>
      </c>
      <c r="B6352" t="s">
        <v>5343</v>
      </c>
      <c r="H6352" s="33"/>
      <c r="I6352" s="33"/>
    </row>
    <row r="6353" spans="1:9" x14ac:dyDescent="0.25">
      <c r="A6353" t="s">
        <v>12678</v>
      </c>
      <c r="B6353" t="s">
        <v>5342</v>
      </c>
      <c r="H6353" s="33"/>
      <c r="I6353" s="33"/>
    </row>
    <row r="6354" spans="1:9" x14ac:dyDescent="0.25">
      <c r="A6354" t="s">
        <v>12679</v>
      </c>
      <c r="B6354" t="s">
        <v>5341</v>
      </c>
      <c r="H6354" s="33"/>
      <c r="I6354" s="33"/>
    </row>
    <row r="6355" spans="1:9" x14ac:dyDescent="0.25">
      <c r="A6355" t="s">
        <v>12680</v>
      </c>
      <c r="B6355" t="s">
        <v>5340</v>
      </c>
      <c r="H6355" s="33"/>
      <c r="I6355" s="33"/>
    </row>
    <row r="6356" spans="1:9" x14ac:dyDescent="0.25">
      <c r="A6356" t="s">
        <v>12681</v>
      </c>
      <c r="B6356" t="s">
        <v>5330</v>
      </c>
      <c r="H6356" s="33"/>
      <c r="I6356" s="33"/>
    </row>
    <row r="6357" spans="1:9" x14ac:dyDescent="0.25">
      <c r="A6357" t="s">
        <v>12682</v>
      </c>
      <c r="B6357" t="s">
        <v>5338</v>
      </c>
      <c r="H6357" s="33"/>
      <c r="I6357" s="33"/>
    </row>
    <row r="6358" spans="1:9" x14ac:dyDescent="0.25">
      <c r="A6358" t="s">
        <v>12683</v>
      </c>
      <c r="B6358" t="s">
        <v>5337</v>
      </c>
      <c r="H6358" s="33"/>
      <c r="I6358" s="33"/>
    </row>
    <row r="6359" spans="1:9" x14ac:dyDescent="0.25">
      <c r="A6359" t="s">
        <v>12684</v>
      </c>
      <c r="B6359" t="s">
        <v>5336</v>
      </c>
      <c r="H6359" s="33"/>
      <c r="I6359" s="33"/>
    </row>
    <row r="6360" spans="1:9" x14ac:dyDescent="0.25">
      <c r="A6360" t="s">
        <v>12685</v>
      </c>
      <c r="B6360" t="s">
        <v>5335</v>
      </c>
      <c r="H6360" s="33"/>
      <c r="I6360" s="33"/>
    </row>
    <row r="6361" spans="1:9" x14ac:dyDescent="0.25">
      <c r="A6361" t="s">
        <v>12686</v>
      </c>
      <c r="B6361" t="s">
        <v>5334</v>
      </c>
      <c r="H6361" s="33"/>
      <c r="I6361" s="33"/>
    </row>
    <row r="6362" spans="1:9" x14ac:dyDescent="0.25">
      <c r="A6362" t="s">
        <v>12687</v>
      </c>
      <c r="B6362" t="s">
        <v>5333</v>
      </c>
      <c r="H6362" s="33"/>
      <c r="I6362" s="33"/>
    </row>
    <row r="6363" spans="1:9" x14ac:dyDescent="0.25">
      <c r="A6363" t="s">
        <v>12688</v>
      </c>
      <c r="B6363" t="s">
        <v>5332</v>
      </c>
      <c r="H6363" s="33"/>
      <c r="I6363" s="33"/>
    </row>
    <row r="6364" spans="1:9" x14ac:dyDescent="0.25">
      <c r="A6364" t="s">
        <v>12689</v>
      </c>
      <c r="B6364" t="s">
        <v>5331</v>
      </c>
      <c r="H6364" s="33"/>
      <c r="I6364" s="33"/>
    </row>
    <row r="6365" spans="1:9" x14ac:dyDescent="0.25">
      <c r="A6365" t="s">
        <v>12698</v>
      </c>
      <c r="B6365" t="s">
        <v>5321</v>
      </c>
      <c r="H6365" s="33"/>
      <c r="I6365" s="33"/>
    </row>
    <row r="6366" spans="1:9" x14ac:dyDescent="0.25">
      <c r="B6366" t="s">
        <v>5314</v>
      </c>
      <c r="H6366" s="33"/>
      <c r="I6366" s="33"/>
    </row>
    <row r="6367" spans="1:9" x14ac:dyDescent="0.25">
      <c r="A6367" t="s">
        <v>12690</v>
      </c>
      <c r="B6367" t="s">
        <v>5329</v>
      </c>
      <c r="H6367" s="33"/>
      <c r="I6367" s="33"/>
    </row>
    <row r="6368" spans="1:9" x14ac:dyDescent="0.25">
      <c r="A6368" t="s">
        <v>12691</v>
      </c>
      <c r="B6368" t="s">
        <v>5328</v>
      </c>
      <c r="H6368" s="33"/>
      <c r="I6368" s="33"/>
    </row>
    <row r="6369" spans="1:9" x14ac:dyDescent="0.25">
      <c r="A6369" t="s">
        <v>12692</v>
      </c>
      <c r="B6369" t="s">
        <v>5327</v>
      </c>
      <c r="H6369" s="33"/>
      <c r="I6369" s="33"/>
    </row>
    <row r="6370" spans="1:9" x14ac:dyDescent="0.25">
      <c r="A6370" t="s">
        <v>12693</v>
      </c>
      <c r="B6370" t="s">
        <v>5326</v>
      </c>
      <c r="H6370" s="33"/>
      <c r="I6370" s="33"/>
    </row>
    <row r="6371" spans="1:9" x14ac:dyDescent="0.25">
      <c r="A6371" t="s">
        <v>12694</v>
      </c>
      <c r="B6371" t="s">
        <v>5325</v>
      </c>
      <c r="H6371" s="33"/>
      <c r="I6371" s="33"/>
    </row>
    <row r="6372" spans="1:9" x14ac:dyDescent="0.25">
      <c r="A6372" t="s">
        <v>12695</v>
      </c>
      <c r="B6372" t="s">
        <v>5324</v>
      </c>
      <c r="H6372" s="33"/>
      <c r="I6372" s="33"/>
    </row>
    <row r="6373" spans="1:9" x14ac:dyDescent="0.25">
      <c r="A6373" t="s">
        <v>12696</v>
      </c>
      <c r="B6373" t="s">
        <v>5323</v>
      </c>
      <c r="H6373" s="33"/>
      <c r="I6373" s="33"/>
    </row>
    <row r="6374" spans="1:9" x14ac:dyDescent="0.25">
      <c r="A6374" t="s">
        <v>12697</v>
      </c>
      <c r="B6374" t="s">
        <v>5322</v>
      </c>
      <c r="H6374" s="33"/>
      <c r="I6374" s="33"/>
    </row>
    <row r="6375" spans="1:9" x14ac:dyDescent="0.25">
      <c r="A6375" t="s">
        <v>16208</v>
      </c>
      <c r="B6375" t="s">
        <v>5320</v>
      </c>
      <c r="H6375" s="33"/>
      <c r="I6375" s="33"/>
    </row>
    <row r="6376" spans="1:9" x14ac:dyDescent="0.25">
      <c r="A6376" t="s">
        <v>16104</v>
      </c>
      <c r="B6376" t="s">
        <v>5319</v>
      </c>
      <c r="H6376" s="33"/>
      <c r="I6376" s="33"/>
    </row>
    <row r="6377" spans="1:9" x14ac:dyDescent="0.25">
      <c r="B6377" t="s">
        <v>1</v>
      </c>
      <c r="H6377" s="33"/>
      <c r="I6377" s="33"/>
    </row>
    <row r="6378" spans="1:9" x14ac:dyDescent="0.25">
      <c r="B6378" t="s">
        <v>1</v>
      </c>
      <c r="H6378" s="33"/>
      <c r="I6378" s="33"/>
    </row>
    <row r="6379" spans="1:9" x14ac:dyDescent="0.25">
      <c r="B6379" t="s">
        <v>1</v>
      </c>
      <c r="H6379" s="33"/>
      <c r="I6379" s="33"/>
    </row>
    <row r="6380" spans="1:9" x14ac:dyDescent="0.25">
      <c r="A6380" t="s">
        <v>15728</v>
      </c>
      <c r="B6380" t="s">
        <v>5199</v>
      </c>
      <c r="H6380" s="33"/>
      <c r="I6380" s="33"/>
    </row>
    <row r="6381" spans="1:9" x14ac:dyDescent="0.25">
      <c r="A6381" t="s">
        <v>12387</v>
      </c>
      <c r="B6381" t="s">
        <v>5313</v>
      </c>
      <c r="H6381" s="33"/>
      <c r="I6381" s="33"/>
    </row>
    <row r="6382" spans="1:9" x14ac:dyDescent="0.25">
      <c r="A6382" t="s">
        <v>12469</v>
      </c>
      <c r="B6382" t="s">
        <v>5198</v>
      </c>
      <c r="H6382" s="33"/>
      <c r="I6382" s="33"/>
    </row>
    <row r="6383" spans="1:9" x14ac:dyDescent="0.25">
      <c r="A6383" t="s">
        <v>11946</v>
      </c>
      <c r="B6383" t="s">
        <v>5312</v>
      </c>
      <c r="H6383" s="33"/>
      <c r="I6383" s="33"/>
    </row>
    <row r="6384" spans="1:9" x14ac:dyDescent="0.25">
      <c r="A6384" t="s">
        <v>12470</v>
      </c>
      <c r="B6384" t="s">
        <v>5197</v>
      </c>
      <c r="H6384" s="33"/>
      <c r="I6384" s="33"/>
    </row>
    <row r="6385" spans="1:9" x14ac:dyDescent="0.25">
      <c r="A6385" t="s">
        <v>12431</v>
      </c>
      <c r="B6385" t="s">
        <v>5311</v>
      </c>
      <c r="H6385" s="33"/>
      <c r="I6385" s="33"/>
    </row>
    <row r="6386" spans="1:9" x14ac:dyDescent="0.25">
      <c r="A6386" t="s">
        <v>15907</v>
      </c>
      <c r="B6386" t="s">
        <v>5196</v>
      </c>
      <c r="H6386" s="33"/>
      <c r="I6386" s="33"/>
    </row>
    <row r="6387" spans="1:9" x14ac:dyDescent="0.25">
      <c r="A6387" t="s">
        <v>16025</v>
      </c>
      <c r="B6387" t="s">
        <v>5310</v>
      </c>
      <c r="H6387" s="33"/>
      <c r="I6387" s="33"/>
    </row>
    <row r="6388" spans="1:9" x14ac:dyDescent="0.25">
      <c r="A6388" t="s">
        <v>12471</v>
      </c>
      <c r="B6388" t="s">
        <v>5195</v>
      </c>
      <c r="H6388" s="33"/>
      <c r="I6388" s="33"/>
    </row>
    <row r="6389" spans="1:9" x14ac:dyDescent="0.25">
      <c r="A6389" t="s">
        <v>12432</v>
      </c>
      <c r="B6389" t="s">
        <v>5309</v>
      </c>
      <c r="H6389" s="33"/>
      <c r="I6389" s="33"/>
    </row>
    <row r="6390" spans="1:9" x14ac:dyDescent="0.25">
      <c r="A6390" t="s">
        <v>15915</v>
      </c>
      <c r="B6390" t="s">
        <v>5194</v>
      </c>
      <c r="H6390" s="33"/>
      <c r="I6390" s="33"/>
    </row>
    <row r="6391" spans="1:9" x14ac:dyDescent="0.25">
      <c r="A6391" t="s">
        <v>15729</v>
      </c>
      <c r="B6391" t="s">
        <v>5308</v>
      </c>
      <c r="H6391" s="33"/>
      <c r="I6391" s="33"/>
    </row>
    <row r="6392" spans="1:9" x14ac:dyDescent="0.25">
      <c r="A6392" t="s">
        <v>12388</v>
      </c>
      <c r="B6392" t="s">
        <v>5275</v>
      </c>
      <c r="H6392" s="33"/>
      <c r="I6392" s="33"/>
    </row>
    <row r="6393" spans="1:9" x14ac:dyDescent="0.25">
      <c r="A6393" t="s">
        <v>12545</v>
      </c>
      <c r="B6393" t="s">
        <v>5193</v>
      </c>
      <c r="H6393" s="33"/>
      <c r="I6393" s="33"/>
    </row>
    <row r="6394" spans="1:9" x14ac:dyDescent="0.25">
      <c r="A6394" t="s">
        <v>12433</v>
      </c>
      <c r="B6394" t="s">
        <v>5307</v>
      </c>
      <c r="H6394" s="33"/>
      <c r="I6394" s="33"/>
    </row>
    <row r="6395" spans="1:9" x14ac:dyDescent="0.25">
      <c r="A6395" t="s">
        <v>12030</v>
      </c>
      <c r="B6395" t="s">
        <v>5274</v>
      </c>
      <c r="H6395" s="33"/>
      <c r="I6395" s="33"/>
    </row>
    <row r="6396" spans="1:9" x14ac:dyDescent="0.25">
      <c r="A6396" t="s">
        <v>12546</v>
      </c>
      <c r="B6396" t="s">
        <v>5192</v>
      </c>
      <c r="H6396" s="33"/>
      <c r="I6396" s="33"/>
    </row>
    <row r="6397" spans="1:9" x14ac:dyDescent="0.25">
      <c r="A6397" t="s">
        <v>11947</v>
      </c>
      <c r="B6397" t="s">
        <v>5306</v>
      </c>
      <c r="H6397" s="33"/>
      <c r="I6397" s="33"/>
    </row>
    <row r="6398" spans="1:9" x14ac:dyDescent="0.25">
      <c r="A6398" t="s">
        <v>12389</v>
      </c>
      <c r="B6398" t="s">
        <v>5273</v>
      </c>
      <c r="H6398" s="33"/>
      <c r="I6398" s="33"/>
    </row>
    <row r="6399" spans="1:9" x14ac:dyDescent="0.25">
      <c r="A6399" t="s">
        <v>12472</v>
      </c>
      <c r="B6399" t="s">
        <v>5191</v>
      </c>
      <c r="H6399" s="33"/>
      <c r="I6399" s="33"/>
    </row>
    <row r="6400" spans="1:9" x14ac:dyDescent="0.25">
      <c r="A6400" t="s">
        <v>11940</v>
      </c>
      <c r="B6400" t="s">
        <v>5305</v>
      </c>
    </row>
    <row r="6401" spans="1:9" x14ac:dyDescent="0.25">
      <c r="A6401" t="s">
        <v>12390</v>
      </c>
      <c r="B6401" t="s">
        <v>5272</v>
      </c>
      <c r="H6401" s="33"/>
      <c r="I6401" s="33"/>
    </row>
    <row r="6402" spans="1:9" x14ac:dyDescent="0.25">
      <c r="A6402" t="s">
        <v>15724</v>
      </c>
      <c r="B6402" t="s">
        <v>5190</v>
      </c>
      <c r="H6402" s="33"/>
      <c r="I6402" s="33"/>
    </row>
    <row r="6403" spans="1:9" x14ac:dyDescent="0.25">
      <c r="A6403" t="s">
        <v>11948</v>
      </c>
      <c r="B6403" t="s">
        <v>5304</v>
      </c>
      <c r="H6403" s="33"/>
      <c r="I6403" s="33"/>
    </row>
    <row r="6404" spans="1:9" x14ac:dyDescent="0.25">
      <c r="A6404" t="s">
        <v>12391</v>
      </c>
      <c r="B6404" t="s">
        <v>5271</v>
      </c>
      <c r="H6404" s="33"/>
      <c r="I6404" s="33"/>
    </row>
    <row r="6405" spans="1:9" x14ac:dyDescent="0.25">
      <c r="A6405" t="s">
        <v>12473</v>
      </c>
      <c r="B6405" t="s">
        <v>5189</v>
      </c>
    </row>
    <row r="6406" spans="1:9" x14ac:dyDescent="0.25">
      <c r="A6406" t="s">
        <v>15916</v>
      </c>
      <c r="B6406" t="s">
        <v>5303</v>
      </c>
      <c r="H6406" s="33"/>
      <c r="I6406" s="33"/>
    </row>
    <row r="6407" spans="1:9" x14ac:dyDescent="0.25">
      <c r="A6407" t="s">
        <v>11942</v>
      </c>
      <c r="B6407" t="s">
        <v>5270</v>
      </c>
      <c r="H6407" s="33"/>
      <c r="I6407" s="33"/>
    </row>
    <row r="6408" spans="1:9" x14ac:dyDescent="0.25">
      <c r="A6408" t="s">
        <v>12000</v>
      </c>
      <c r="B6408" t="s">
        <v>5188</v>
      </c>
      <c r="H6408" s="33"/>
      <c r="I6408" s="33"/>
    </row>
    <row r="6409" spans="1:9" x14ac:dyDescent="0.25">
      <c r="A6409" t="s">
        <v>11949</v>
      </c>
      <c r="B6409" t="s">
        <v>5302</v>
      </c>
      <c r="H6409" s="33"/>
      <c r="I6409" s="33"/>
    </row>
    <row r="6410" spans="1:9" x14ac:dyDescent="0.25">
      <c r="A6410" t="s">
        <v>12392</v>
      </c>
      <c r="B6410" t="s">
        <v>5269</v>
      </c>
      <c r="H6410" s="33"/>
      <c r="I6410" s="33"/>
    </row>
    <row r="6411" spans="1:9" x14ac:dyDescent="0.25">
      <c r="A6411" t="s">
        <v>11955</v>
      </c>
      <c r="B6411" t="s">
        <v>5187</v>
      </c>
    </row>
    <row r="6412" spans="1:9" x14ac:dyDescent="0.25">
      <c r="A6412" t="s">
        <v>12046</v>
      </c>
      <c r="B6412" t="s">
        <v>5301</v>
      </c>
      <c r="H6412" s="33"/>
      <c r="I6412" s="33"/>
    </row>
    <row r="6413" spans="1:9" x14ac:dyDescent="0.25">
      <c r="A6413" t="s">
        <v>12393</v>
      </c>
      <c r="B6413" t="s">
        <v>5268</v>
      </c>
    </row>
    <row r="6414" spans="1:9" x14ac:dyDescent="0.25">
      <c r="A6414" t="s">
        <v>12474</v>
      </c>
      <c r="B6414" t="s">
        <v>5186</v>
      </c>
      <c r="H6414" s="33"/>
      <c r="I6414" s="33"/>
    </row>
    <row r="6415" spans="1:9" x14ac:dyDescent="0.25">
      <c r="A6415" t="s">
        <v>15725</v>
      </c>
      <c r="B6415" t="s">
        <v>5300</v>
      </c>
      <c r="H6415" s="33"/>
      <c r="I6415" s="33"/>
    </row>
    <row r="6416" spans="1:9" x14ac:dyDescent="0.25">
      <c r="A6416" t="s">
        <v>12394</v>
      </c>
      <c r="B6416" t="s">
        <v>5267</v>
      </c>
      <c r="H6416" s="33"/>
      <c r="I6416" s="33"/>
    </row>
    <row r="6417" spans="1:9" x14ac:dyDescent="0.25">
      <c r="A6417" t="s">
        <v>12475</v>
      </c>
      <c r="B6417" t="s">
        <v>5185</v>
      </c>
      <c r="H6417" s="33"/>
      <c r="I6417" s="33"/>
    </row>
    <row r="6418" spans="1:9" x14ac:dyDescent="0.25">
      <c r="A6418" t="s">
        <v>12544</v>
      </c>
      <c r="B6418" t="s">
        <v>5299</v>
      </c>
      <c r="H6418" s="33"/>
      <c r="I6418" s="33"/>
    </row>
    <row r="6419" spans="1:9" x14ac:dyDescent="0.25">
      <c r="A6419" t="s">
        <v>12395</v>
      </c>
      <c r="B6419" t="s">
        <v>5266</v>
      </c>
      <c r="H6419" s="33"/>
      <c r="I6419" s="33"/>
    </row>
    <row r="6420" spans="1:9" x14ac:dyDescent="0.25">
      <c r="A6420" t="s">
        <v>12028</v>
      </c>
      <c r="B6420" t="s">
        <v>5184</v>
      </c>
      <c r="H6420" s="33"/>
      <c r="I6420" s="33"/>
    </row>
    <row r="6421" spans="1:9" x14ac:dyDescent="0.25">
      <c r="A6421" t="s">
        <v>12047</v>
      </c>
      <c r="B6421" t="s">
        <v>5298</v>
      </c>
      <c r="H6421" s="33"/>
      <c r="I6421" s="33"/>
    </row>
    <row r="6422" spans="1:9" x14ac:dyDescent="0.25">
      <c r="A6422" t="s">
        <v>12441</v>
      </c>
      <c r="B6422" t="s">
        <v>5265</v>
      </c>
      <c r="H6422" s="33"/>
      <c r="I6422" s="33"/>
    </row>
    <row r="6423" spans="1:9" x14ac:dyDescent="0.25">
      <c r="A6423" t="s">
        <v>12434</v>
      </c>
      <c r="B6423" t="s">
        <v>5297</v>
      </c>
      <c r="H6423" s="33"/>
      <c r="I6423" s="33"/>
    </row>
    <row r="6424" spans="1:9" x14ac:dyDescent="0.25">
      <c r="A6424" t="s">
        <v>12442</v>
      </c>
      <c r="B6424" t="s">
        <v>5264</v>
      </c>
      <c r="H6424" s="33"/>
      <c r="I6424" s="33"/>
    </row>
    <row r="6425" spans="1:9" x14ac:dyDescent="0.25">
      <c r="A6425" t="s">
        <v>16356</v>
      </c>
      <c r="B6425" t="s">
        <v>5296</v>
      </c>
    </row>
    <row r="6426" spans="1:9" x14ac:dyDescent="0.25">
      <c r="A6426" t="s">
        <v>12443</v>
      </c>
      <c r="B6426" t="s">
        <v>5263</v>
      </c>
    </row>
    <row r="6427" spans="1:9" x14ac:dyDescent="0.25">
      <c r="A6427" t="s">
        <v>12361</v>
      </c>
      <c r="B6427" t="s">
        <v>5295</v>
      </c>
      <c r="H6427" s="33"/>
      <c r="I6427" s="33"/>
    </row>
    <row r="6428" spans="1:9" x14ac:dyDescent="0.25">
      <c r="A6428" t="s">
        <v>12444</v>
      </c>
      <c r="B6428" t="s">
        <v>5262</v>
      </c>
    </row>
    <row r="6429" spans="1:9" x14ac:dyDescent="0.25">
      <c r="A6429" t="s">
        <v>11950</v>
      </c>
      <c r="B6429" t="s">
        <v>5294</v>
      </c>
      <c r="H6429" s="33"/>
      <c r="I6429" s="33"/>
    </row>
    <row r="6430" spans="1:9" x14ac:dyDescent="0.25">
      <c r="A6430" t="s">
        <v>12396</v>
      </c>
      <c r="B6430" t="s">
        <v>5261</v>
      </c>
      <c r="H6430" s="33"/>
      <c r="I6430" s="33"/>
    </row>
    <row r="6431" spans="1:9" x14ac:dyDescent="0.25">
      <c r="A6431" t="s">
        <v>12001</v>
      </c>
      <c r="B6431" t="s">
        <v>5293</v>
      </c>
      <c r="H6431" s="33"/>
      <c r="I6431" s="33"/>
    </row>
    <row r="6432" spans="1:9" x14ac:dyDescent="0.25">
      <c r="A6432" t="s">
        <v>12397</v>
      </c>
      <c r="B6432" t="s">
        <v>5260</v>
      </c>
      <c r="H6432" s="33"/>
      <c r="I6432" s="33"/>
    </row>
    <row r="6433" spans="1:9" x14ac:dyDescent="0.25">
      <c r="A6433" t="s">
        <v>15731</v>
      </c>
      <c r="B6433" t="s">
        <v>5292</v>
      </c>
      <c r="H6433" s="33"/>
      <c r="I6433" s="33"/>
    </row>
    <row r="6434" spans="1:9" x14ac:dyDescent="0.25">
      <c r="A6434" t="s">
        <v>12398</v>
      </c>
      <c r="B6434" t="s">
        <v>5259</v>
      </c>
      <c r="H6434" s="33"/>
      <c r="I6434" s="33"/>
    </row>
    <row r="6435" spans="1:9" x14ac:dyDescent="0.25">
      <c r="A6435" t="s">
        <v>12435</v>
      </c>
      <c r="B6435" t="s">
        <v>5291</v>
      </c>
      <c r="H6435" s="33"/>
      <c r="I6435" s="33"/>
    </row>
    <row r="6436" spans="1:9" x14ac:dyDescent="0.25">
      <c r="A6436" t="s">
        <v>12399</v>
      </c>
      <c r="B6436" t="s">
        <v>5258</v>
      </c>
      <c r="H6436" s="33"/>
      <c r="I6436" s="33"/>
    </row>
    <row r="6437" spans="1:9" x14ac:dyDescent="0.25">
      <c r="A6437" t="s">
        <v>12538</v>
      </c>
      <c r="B6437" t="s">
        <v>5290</v>
      </c>
      <c r="H6437" s="33"/>
      <c r="I6437" s="33"/>
    </row>
    <row r="6438" spans="1:9" x14ac:dyDescent="0.25">
      <c r="A6438" t="s">
        <v>12400</v>
      </c>
      <c r="B6438" t="s">
        <v>5257</v>
      </c>
      <c r="H6438" s="33"/>
      <c r="I6438" s="33"/>
    </row>
    <row r="6439" spans="1:9" x14ac:dyDescent="0.25">
      <c r="A6439" t="s">
        <v>12436</v>
      </c>
      <c r="B6439" t="s">
        <v>5289</v>
      </c>
      <c r="H6439" s="33"/>
      <c r="I6439" s="33"/>
    </row>
    <row r="6440" spans="1:9" x14ac:dyDescent="0.25">
      <c r="A6440" t="s">
        <v>12401</v>
      </c>
      <c r="B6440" t="s">
        <v>5256</v>
      </c>
      <c r="H6440" s="33"/>
      <c r="I6440" s="33"/>
    </row>
    <row r="6441" spans="1:9" x14ac:dyDescent="0.25">
      <c r="A6441" t="s">
        <v>11951</v>
      </c>
      <c r="B6441" t="s">
        <v>5288</v>
      </c>
      <c r="H6441" s="33"/>
      <c r="I6441" s="33"/>
    </row>
    <row r="6442" spans="1:9" x14ac:dyDescent="0.25">
      <c r="A6442" t="s">
        <v>12445</v>
      </c>
      <c r="B6442" t="s">
        <v>5255</v>
      </c>
      <c r="H6442" s="33"/>
      <c r="I6442" s="33"/>
    </row>
    <row r="6443" spans="1:9" x14ac:dyDescent="0.25">
      <c r="A6443" t="s">
        <v>12437</v>
      </c>
      <c r="B6443" t="s">
        <v>5287</v>
      </c>
      <c r="H6443" s="33"/>
      <c r="I6443" s="33"/>
    </row>
    <row r="6444" spans="1:9" x14ac:dyDescent="0.25">
      <c r="A6444" t="s">
        <v>12402</v>
      </c>
      <c r="B6444" t="s">
        <v>5254</v>
      </c>
      <c r="H6444" s="33"/>
      <c r="I6444" s="33"/>
    </row>
    <row r="6445" spans="1:9" x14ac:dyDescent="0.25">
      <c r="A6445" t="s">
        <v>12547</v>
      </c>
      <c r="B6445" t="s">
        <v>5286</v>
      </c>
      <c r="H6445" s="33"/>
      <c r="I6445" s="33"/>
    </row>
    <row r="6446" spans="1:9" x14ac:dyDescent="0.25">
      <c r="A6446" t="s">
        <v>12403</v>
      </c>
      <c r="B6446" t="s">
        <v>5253</v>
      </c>
      <c r="H6446" s="33"/>
      <c r="I6446" s="33"/>
    </row>
    <row r="6447" spans="1:9" x14ac:dyDescent="0.25">
      <c r="A6447" t="s">
        <v>16366</v>
      </c>
      <c r="B6447" t="s">
        <v>5285</v>
      </c>
      <c r="H6447" s="33"/>
      <c r="I6447" s="33"/>
    </row>
    <row r="6448" spans="1:9" x14ac:dyDescent="0.25">
      <c r="A6448" t="s">
        <v>12404</v>
      </c>
      <c r="B6448" t="s">
        <v>5252</v>
      </c>
      <c r="H6448" s="33"/>
      <c r="I6448" s="33"/>
    </row>
    <row r="6449" spans="1:9" x14ac:dyDescent="0.25">
      <c r="A6449" t="s">
        <v>12438</v>
      </c>
      <c r="B6449" t="s">
        <v>5284</v>
      </c>
      <c r="H6449" s="33"/>
      <c r="I6449" s="33"/>
    </row>
    <row r="6450" spans="1:9" x14ac:dyDescent="0.25">
      <c r="A6450" t="s">
        <v>12405</v>
      </c>
      <c r="B6450" t="s">
        <v>5251</v>
      </c>
      <c r="H6450" s="33"/>
      <c r="I6450" s="33"/>
    </row>
    <row r="6451" spans="1:9" x14ac:dyDescent="0.25">
      <c r="A6451" t="s">
        <v>11998</v>
      </c>
      <c r="B6451" t="s">
        <v>5283</v>
      </c>
      <c r="H6451" s="33"/>
      <c r="I6451" s="33"/>
    </row>
    <row r="6452" spans="1:9" x14ac:dyDescent="0.25">
      <c r="A6452" t="s">
        <v>11943</v>
      </c>
      <c r="B6452" t="s">
        <v>5250</v>
      </c>
      <c r="H6452" s="33"/>
      <c r="I6452" s="33"/>
    </row>
    <row r="6453" spans="1:9" x14ac:dyDescent="0.25">
      <c r="A6453" t="s">
        <v>11952</v>
      </c>
      <c r="B6453" t="s">
        <v>5282</v>
      </c>
      <c r="H6453" s="33"/>
      <c r="I6453" s="33"/>
    </row>
    <row r="6454" spans="1:9" x14ac:dyDescent="0.25">
      <c r="A6454" t="s">
        <v>11933</v>
      </c>
      <c r="B6454" t="s">
        <v>5249</v>
      </c>
      <c r="H6454" s="33"/>
      <c r="I6454" s="33"/>
    </row>
    <row r="6455" spans="1:9" x14ac:dyDescent="0.25">
      <c r="A6455" t="s">
        <v>12439</v>
      </c>
      <c r="B6455" t="s">
        <v>5281</v>
      </c>
      <c r="H6455" s="33"/>
      <c r="I6455" s="33"/>
    </row>
    <row r="6456" spans="1:9" x14ac:dyDescent="0.25">
      <c r="A6456" t="s">
        <v>12446</v>
      </c>
      <c r="B6456" t="s">
        <v>5248</v>
      </c>
      <c r="H6456" s="33"/>
      <c r="I6456" s="33"/>
    </row>
    <row r="6457" spans="1:9" x14ac:dyDescent="0.25">
      <c r="A6457" t="s">
        <v>11999</v>
      </c>
      <c r="B6457" t="s">
        <v>5280</v>
      </c>
      <c r="H6457" s="33"/>
      <c r="I6457" s="33"/>
    </row>
    <row r="6458" spans="1:9" x14ac:dyDescent="0.25">
      <c r="A6458" t="s">
        <v>12447</v>
      </c>
      <c r="B6458" t="s">
        <v>5247</v>
      </c>
      <c r="H6458" s="33"/>
      <c r="I6458" s="33"/>
    </row>
    <row r="6459" spans="1:9" x14ac:dyDescent="0.25">
      <c r="A6459" t="s">
        <v>12386</v>
      </c>
      <c r="B6459" t="s">
        <v>5279</v>
      </c>
      <c r="H6459" s="33"/>
      <c r="I6459" s="33"/>
    </row>
    <row r="6460" spans="1:9" x14ac:dyDescent="0.25">
      <c r="A6460" t="s">
        <v>12448</v>
      </c>
      <c r="B6460" t="s">
        <v>5246</v>
      </c>
      <c r="H6460" s="33"/>
      <c r="I6460" s="33"/>
    </row>
    <row r="6461" spans="1:9" x14ac:dyDescent="0.25">
      <c r="A6461" t="s">
        <v>12440</v>
      </c>
      <c r="B6461" t="s">
        <v>5278</v>
      </c>
      <c r="H6461" s="33"/>
      <c r="I6461" s="33"/>
    </row>
    <row r="6462" spans="1:9" x14ac:dyDescent="0.25">
      <c r="A6462" t="s">
        <v>12449</v>
      </c>
      <c r="B6462" t="s">
        <v>5245</v>
      </c>
      <c r="H6462" s="33"/>
      <c r="I6462" s="33"/>
    </row>
    <row r="6463" spans="1:9" x14ac:dyDescent="0.25">
      <c r="A6463" t="s">
        <v>12048</v>
      </c>
      <c r="B6463" t="s">
        <v>5277</v>
      </c>
      <c r="H6463" s="33"/>
      <c r="I6463" s="33"/>
    </row>
    <row r="6464" spans="1:9" x14ac:dyDescent="0.25">
      <c r="A6464" t="s">
        <v>11944</v>
      </c>
      <c r="B6464" t="s">
        <v>5244</v>
      </c>
      <c r="H6464" s="33"/>
      <c r="I6464" s="33"/>
    </row>
    <row r="6465" spans="1:9" x14ac:dyDescent="0.25">
      <c r="A6465" t="s">
        <v>11941</v>
      </c>
      <c r="B6465" t="s">
        <v>5276</v>
      </c>
    </row>
    <row r="6466" spans="1:9" x14ac:dyDescent="0.25">
      <c r="A6466" t="s">
        <v>12450</v>
      </c>
      <c r="B6466" t="s">
        <v>5243</v>
      </c>
      <c r="H6466" s="33"/>
      <c r="I6466" s="33"/>
    </row>
    <row r="6467" spans="1:9" x14ac:dyDescent="0.25">
      <c r="A6467" t="s">
        <v>12451</v>
      </c>
      <c r="B6467" t="s">
        <v>5242</v>
      </c>
      <c r="H6467" s="33"/>
      <c r="I6467" s="33"/>
    </row>
    <row r="6468" spans="1:9" x14ac:dyDescent="0.25">
      <c r="A6468" t="s">
        <v>12452</v>
      </c>
      <c r="B6468" t="s">
        <v>5241</v>
      </c>
      <c r="H6468" s="33"/>
      <c r="I6468" s="33"/>
    </row>
    <row r="6469" spans="1:9" x14ac:dyDescent="0.25">
      <c r="A6469" t="s">
        <v>12029</v>
      </c>
      <c r="B6469" t="s">
        <v>5240</v>
      </c>
      <c r="H6469" s="33"/>
      <c r="I6469" s="33"/>
    </row>
    <row r="6470" spans="1:9" x14ac:dyDescent="0.25">
      <c r="A6470" t="s">
        <v>16357</v>
      </c>
      <c r="B6470" t="s">
        <v>5239</v>
      </c>
      <c r="H6470" s="33"/>
      <c r="I6470" s="33"/>
    </row>
    <row r="6471" spans="1:9" x14ac:dyDescent="0.25">
      <c r="A6471" t="s">
        <v>12453</v>
      </c>
      <c r="B6471" t="s">
        <v>5238</v>
      </c>
      <c r="H6471" s="33"/>
      <c r="I6471" s="33"/>
    </row>
    <row r="6472" spans="1:9" x14ac:dyDescent="0.25">
      <c r="A6472" t="s">
        <v>12454</v>
      </c>
      <c r="B6472" t="s">
        <v>5237</v>
      </c>
      <c r="H6472" s="33"/>
      <c r="I6472" s="33"/>
    </row>
    <row r="6473" spans="1:9" x14ac:dyDescent="0.25">
      <c r="A6473" t="s">
        <v>12455</v>
      </c>
      <c r="B6473" t="s">
        <v>5236</v>
      </c>
      <c r="H6473" s="33"/>
      <c r="I6473" s="33"/>
    </row>
    <row r="6474" spans="1:9" x14ac:dyDescent="0.25">
      <c r="A6474" t="s">
        <v>12456</v>
      </c>
      <c r="B6474" t="s">
        <v>5235</v>
      </c>
      <c r="H6474" s="33"/>
      <c r="I6474" s="33"/>
    </row>
    <row r="6475" spans="1:9" x14ac:dyDescent="0.25">
      <c r="A6475" t="s">
        <v>16365</v>
      </c>
      <c r="B6475" t="s">
        <v>5234</v>
      </c>
      <c r="H6475" s="33"/>
      <c r="I6475" s="33"/>
    </row>
    <row r="6476" spans="1:9" x14ac:dyDescent="0.25">
      <c r="A6476" t="s">
        <v>16367</v>
      </c>
      <c r="B6476" t="s">
        <v>5233</v>
      </c>
      <c r="H6476" s="33"/>
      <c r="I6476" s="33"/>
    </row>
    <row r="6477" spans="1:9" x14ac:dyDescent="0.25">
      <c r="A6477" t="s">
        <v>11996</v>
      </c>
      <c r="B6477" t="s">
        <v>5232</v>
      </c>
      <c r="H6477" s="33"/>
      <c r="I6477" s="33"/>
    </row>
    <row r="6478" spans="1:9" x14ac:dyDescent="0.25">
      <c r="A6478" t="s">
        <v>11997</v>
      </c>
      <c r="B6478" t="s">
        <v>5231</v>
      </c>
      <c r="H6478" s="33"/>
      <c r="I6478" s="33"/>
    </row>
    <row r="6479" spans="1:9" x14ac:dyDescent="0.25">
      <c r="A6479" t="s">
        <v>12374</v>
      </c>
      <c r="B6479" t="s">
        <v>5230</v>
      </c>
      <c r="H6479" s="33"/>
      <c r="I6479" s="33"/>
    </row>
    <row r="6480" spans="1:9" x14ac:dyDescent="0.25">
      <c r="A6480" t="s">
        <v>12457</v>
      </c>
      <c r="B6480" t="s">
        <v>5229</v>
      </c>
      <c r="H6480" s="33"/>
      <c r="I6480" s="33"/>
    </row>
    <row r="6481" spans="1:9" x14ac:dyDescent="0.25">
      <c r="A6481" t="s">
        <v>12458</v>
      </c>
      <c r="B6481" t="s">
        <v>5228</v>
      </c>
      <c r="H6481" s="33"/>
      <c r="I6481" s="33"/>
    </row>
    <row r="6482" spans="1:9" x14ac:dyDescent="0.25">
      <c r="A6482" t="s">
        <v>12375</v>
      </c>
      <c r="B6482" t="s">
        <v>5227</v>
      </c>
      <c r="H6482" s="33"/>
      <c r="I6482" s="33"/>
    </row>
    <row r="6483" spans="1:9" x14ac:dyDescent="0.25">
      <c r="A6483" t="s">
        <v>12372</v>
      </c>
      <c r="B6483" t="s">
        <v>5226</v>
      </c>
      <c r="H6483" s="33"/>
      <c r="I6483" s="33"/>
    </row>
    <row r="6484" spans="1:9" x14ac:dyDescent="0.25">
      <c r="A6484" t="s">
        <v>12540</v>
      </c>
      <c r="B6484" t="s">
        <v>5225</v>
      </c>
    </row>
    <row r="6485" spans="1:9" x14ac:dyDescent="0.25">
      <c r="A6485" t="s">
        <v>11953</v>
      </c>
      <c r="B6485" t="s">
        <v>5224</v>
      </c>
      <c r="H6485" s="33"/>
      <c r="I6485" s="33"/>
    </row>
    <row r="6486" spans="1:9" x14ac:dyDescent="0.25">
      <c r="A6486" t="s">
        <v>13013</v>
      </c>
      <c r="B6486" t="s">
        <v>5223</v>
      </c>
      <c r="H6486" s="33"/>
      <c r="I6486" s="33"/>
    </row>
    <row r="6487" spans="1:9" x14ac:dyDescent="0.25">
      <c r="A6487" t="s">
        <v>12459</v>
      </c>
      <c r="B6487" t="s">
        <v>5222</v>
      </c>
      <c r="H6487" s="33"/>
      <c r="I6487" s="33"/>
    </row>
    <row r="6488" spans="1:9" x14ac:dyDescent="0.25">
      <c r="A6488" t="s">
        <v>12460</v>
      </c>
      <c r="B6488" t="s">
        <v>5221</v>
      </c>
      <c r="H6488" s="33"/>
      <c r="I6488" s="33"/>
    </row>
    <row r="6489" spans="1:9" x14ac:dyDescent="0.25">
      <c r="A6489" t="s">
        <v>15935</v>
      </c>
      <c r="B6489" t="s">
        <v>5220</v>
      </c>
      <c r="H6489" s="33"/>
      <c r="I6489" s="33"/>
    </row>
    <row r="6490" spans="1:9" x14ac:dyDescent="0.25">
      <c r="A6490" t="s">
        <v>12539</v>
      </c>
      <c r="B6490" t="s">
        <v>5219</v>
      </c>
      <c r="H6490" s="33"/>
      <c r="I6490" s="33"/>
    </row>
    <row r="6491" spans="1:9" x14ac:dyDescent="0.25">
      <c r="A6491" t="s">
        <v>12541</v>
      </c>
      <c r="B6491" t="s">
        <v>5218</v>
      </c>
      <c r="H6491" s="33"/>
      <c r="I6491" s="33"/>
    </row>
    <row r="6492" spans="1:9" x14ac:dyDescent="0.25">
      <c r="A6492" t="s">
        <v>12461</v>
      </c>
      <c r="B6492" t="s">
        <v>5217</v>
      </c>
      <c r="H6492" s="33"/>
      <c r="I6492" s="33"/>
    </row>
    <row r="6493" spans="1:9" x14ac:dyDescent="0.25">
      <c r="A6493" t="s">
        <v>12972</v>
      </c>
      <c r="B6493" t="s">
        <v>5216</v>
      </c>
      <c r="H6493" s="33"/>
      <c r="I6493" s="33"/>
    </row>
    <row r="6494" spans="1:9" x14ac:dyDescent="0.25">
      <c r="A6494" t="s">
        <v>12462</v>
      </c>
      <c r="B6494" t="s">
        <v>5215</v>
      </c>
      <c r="H6494" s="33"/>
      <c r="I6494" s="33"/>
    </row>
    <row r="6495" spans="1:9" x14ac:dyDescent="0.25">
      <c r="A6495" t="s">
        <v>16363</v>
      </c>
      <c r="B6495" t="s">
        <v>5214</v>
      </c>
      <c r="H6495" s="33"/>
      <c r="I6495" s="33"/>
    </row>
    <row r="6496" spans="1:9" x14ac:dyDescent="0.25">
      <c r="A6496" t="s">
        <v>12376</v>
      </c>
      <c r="B6496" t="s">
        <v>5213</v>
      </c>
      <c r="H6496" s="33"/>
      <c r="I6496" s="33"/>
    </row>
    <row r="6497" spans="1:9" x14ac:dyDescent="0.25">
      <c r="A6497" t="s">
        <v>12463</v>
      </c>
      <c r="B6497" t="s">
        <v>5212</v>
      </c>
      <c r="H6497" s="33"/>
      <c r="I6497" s="33"/>
    </row>
    <row r="6498" spans="1:9" x14ac:dyDescent="0.25">
      <c r="A6498" t="s">
        <v>12464</v>
      </c>
      <c r="B6498" t="s">
        <v>5211</v>
      </c>
      <c r="H6498" s="33"/>
      <c r="I6498" s="33"/>
    </row>
    <row r="6499" spans="1:9" x14ac:dyDescent="0.25">
      <c r="A6499" t="s">
        <v>12465</v>
      </c>
      <c r="B6499" t="s">
        <v>5210</v>
      </c>
      <c r="H6499" s="33"/>
      <c r="I6499" s="33"/>
    </row>
    <row r="6500" spans="1:9" x14ac:dyDescent="0.25">
      <c r="A6500" t="s">
        <v>11954</v>
      </c>
      <c r="B6500" t="s">
        <v>5209</v>
      </c>
      <c r="H6500" s="33"/>
      <c r="I6500" s="33"/>
    </row>
    <row r="6501" spans="1:9" x14ac:dyDescent="0.25">
      <c r="A6501" t="s">
        <v>11945</v>
      </c>
      <c r="B6501" t="s">
        <v>5208</v>
      </c>
      <c r="H6501" s="33"/>
      <c r="I6501" s="33"/>
    </row>
    <row r="6502" spans="1:9" x14ac:dyDescent="0.25">
      <c r="A6502" t="s">
        <v>12543</v>
      </c>
      <c r="B6502" t="s">
        <v>5207</v>
      </c>
      <c r="H6502" s="33"/>
      <c r="I6502" s="33"/>
    </row>
    <row r="6503" spans="1:9" x14ac:dyDescent="0.25">
      <c r="A6503" t="s">
        <v>12542</v>
      </c>
      <c r="B6503" t="s">
        <v>5206</v>
      </c>
      <c r="H6503" s="33"/>
      <c r="I6503" s="33"/>
    </row>
    <row r="6504" spans="1:9" x14ac:dyDescent="0.25">
      <c r="A6504" t="s">
        <v>12466</v>
      </c>
      <c r="B6504" t="s">
        <v>5205</v>
      </c>
      <c r="H6504" s="33"/>
      <c r="I6504" s="33"/>
    </row>
    <row r="6505" spans="1:9" x14ac:dyDescent="0.25">
      <c r="A6505" t="s">
        <v>12467</v>
      </c>
      <c r="B6505" t="s">
        <v>5204</v>
      </c>
      <c r="H6505" s="33"/>
      <c r="I6505" s="33"/>
    </row>
    <row r="6506" spans="1:9" x14ac:dyDescent="0.25">
      <c r="A6506" t="s">
        <v>12468</v>
      </c>
      <c r="B6506" t="s">
        <v>5203</v>
      </c>
      <c r="H6506" s="33"/>
      <c r="I6506" s="33"/>
    </row>
    <row r="6507" spans="1:9" x14ac:dyDescent="0.25">
      <c r="A6507" t="s">
        <v>12008</v>
      </c>
      <c r="B6507" t="s">
        <v>5202</v>
      </c>
      <c r="H6507" s="33"/>
      <c r="I6507" s="33"/>
    </row>
    <row r="6508" spans="1:9" x14ac:dyDescent="0.25">
      <c r="A6508" t="s">
        <v>16362</v>
      </c>
      <c r="B6508" t="s">
        <v>5201</v>
      </c>
      <c r="H6508" s="33"/>
      <c r="I6508" s="33"/>
    </row>
    <row r="6509" spans="1:9" x14ac:dyDescent="0.25">
      <c r="A6509" t="s">
        <v>12373</v>
      </c>
      <c r="B6509" t="s">
        <v>5200</v>
      </c>
      <c r="H6509" s="33"/>
      <c r="I6509" s="33"/>
    </row>
    <row r="6510" spans="1:9" x14ac:dyDescent="0.25">
      <c r="H6510" s="33"/>
      <c r="I6510" s="33"/>
    </row>
    <row r="6511" spans="1:9" x14ac:dyDescent="0.25">
      <c r="A6511" t="s">
        <v>12476</v>
      </c>
      <c r="B6511" t="s">
        <v>5183</v>
      </c>
      <c r="H6511" s="33"/>
      <c r="I6511" s="33"/>
    </row>
    <row r="6512" spans="1:9" x14ac:dyDescent="0.25">
      <c r="A6512" t="s">
        <v>12009</v>
      </c>
      <c r="B6512" t="s">
        <v>5182</v>
      </c>
    </row>
    <row r="6513" spans="1:9" x14ac:dyDescent="0.25">
      <c r="A6513" t="s">
        <v>12477</v>
      </c>
      <c r="B6513" t="s">
        <v>5181</v>
      </c>
      <c r="H6513" s="33"/>
      <c r="I6513" s="33"/>
    </row>
    <row r="6514" spans="1:9" x14ac:dyDescent="0.25">
      <c r="A6514" t="s">
        <v>12478</v>
      </c>
      <c r="B6514" t="s">
        <v>5180</v>
      </c>
    </row>
    <row r="6515" spans="1:9" x14ac:dyDescent="0.25">
      <c r="A6515" t="s">
        <v>12479</v>
      </c>
      <c r="B6515" t="s">
        <v>5179</v>
      </c>
    </row>
    <row r="6516" spans="1:9" x14ac:dyDescent="0.25">
      <c r="A6516" t="s">
        <v>12480</v>
      </c>
      <c r="B6516" t="s">
        <v>5178</v>
      </c>
    </row>
    <row r="6517" spans="1:9" x14ac:dyDescent="0.25">
      <c r="A6517" t="s">
        <v>12481</v>
      </c>
      <c r="B6517" t="s">
        <v>5177</v>
      </c>
    </row>
    <row r="6518" spans="1:9" x14ac:dyDescent="0.25">
      <c r="A6518" t="s">
        <v>12482</v>
      </c>
      <c r="B6518" t="s">
        <v>5176</v>
      </c>
    </row>
    <row r="6519" spans="1:9" x14ac:dyDescent="0.25">
      <c r="B6519" t="s">
        <v>1</v>
      </c>
    </row>
    <row r="6520" spans="1:9" x14ac:dyDescent="0.25">
      <c r="B6520" t="s">
        <v>1</v>
      </c>
    </row>
    <row r="6521" spans="1:9" x14ac:dyDescent="0.25">
      <c r="B6521" t="s">
        <v>1</v>
      </c>
      <c r="H6521" s="33"/>
      <c r="I6521" s="33"/>
    </row>
    <row r="6522" spans="1:9" x14ac:dyDescent="0.25">
      <c r="A6522" t="s">
        <v>12017</v>
      </c>
      <c r="B6522" t="s">
        <v>5137</v>
      </c>
      <c r="H6522" s="33"/>
      <c r="I6522" s="33"/>
    </row>
    <row r="6523" spans="1:9" x14ac:dyDescent="0.25">
      <c r="A6523" t="s">
        <v>12483</v>
      </c>
      <c r="B6523" t="s">
        <v>5175</v>
      </c>
      <c r="H6523" s="33"/>
      <c r="I6523" s="33"/>
    </row>
    <row r="6524" spans="1:9" x14ac:dyDescent="0.25">
      <c r="A6524" t="s">
        <v>12502</v>
      </c>
      <c r="B6524" t="s">
        <v>5136</v>
      </c>
    </row>
    <row r="6525" spans="1:9" x14ac:dyDescent="0.25">
      <c r="A6525" t="s">
        <v>12031</v>
      </c>
      <c r="B6525" t="s">
        <v>5174</v>
      </c>
    </row>
    <row r="6526" spans="1:9" x14ac:dyDescent="0.25">
      <c r="A6526" t="s">
        <v>12503</v>
      </c>
      <c r="B6526" t="s">
        <v>5135</v>
      </c>
      <c r="H6526" s="33"/>
      <c r="I6526" s="33"/>
    </row>
    <row r="6527" spans="1:9" x14ac:dyDescent="0.25">
      <c r="A6527" t="s">
        <v>12484</v>
      </c>
      <c r="B6527" t="s">
        <v>5173</v>
      </c>
    </row>
    <row r="6528" spans="1:9" x14ac:dyDescent="0.25">
      <c r="A6528" t="s">
        <v>12504</v>
      </c>
      <c r="B6528" t="s">
        <v>5134</v>
      </c>
      <c r="H6528" s="33"/>
      <c r="I6528" s="33"/>
    </row>
    <row r="6529" spans="1:9" x14ac:dyDescent="0.25">
      <c r="A6529" t="s">
        <v>16352</v>
      </c>
      <c r="B6529" t="s">
        <v>5172</v>
      </c>
      <c r="I6529" s="33"/>
    </row>
    <row r="6530" spans="1:9" x14ac:dyDescent="0.25">
      <c r="A6530" t="s">
        <v>12505</v>
      </c>
      <c r="B6530" t="s">
        <v>5133</v>
      </c>
      <c r="I6530" s="33"/>
    </row>
    <row r="6531" spans="1:9" x14ac:dyDescent="0.25">
      <c r="A6531" t="s">
        <v>12485</v>
      </c>
      <c r="B6531" t="s">
        <v>5171</v>
      </c>
      <c r="I6531" s="33"/>
    </row>
    <row r="6532" spans="1:9" x14ac:dyDescent="0.25">
      <c r="A6532" t="s">
        <v>11934</v>
      </c>
      <c r="B6532" t="s">
        <v>5132</v>
      </c>
      <c r="I6532" s="33"/>
    </row>
    <row r="6533" spans="1:9" x14ac:dyDescent="0.25">
      <c r="A6533" t="s">
        <v>16360</v>
      </c>
      <c r="B6533" t="s">
        <v>5170</v>
      </c>
      <c r="I6533" s="33"/>
    </row>
    <row r="6534" spans="1:9" x14ac:dyDescent="0.25">
      <c r="A6534" t="s">
        <v>12506</v>
      </c>
      <c r="B6534" t="s">
        <v>5131</v>
      </c>
      <c r="I6534" s="33"/>
    </row>
    <row r="6535" spans="1:9" x14ac:dyDescent="0.25">
      <c r="A6535" t="s">
        <v>12010</v>
      </c>
      <c r="B6535" t="s">
        <v>5169</v>
      </c>
      <c r="H6535" s="33"/>
      <c r="I6535" s="33"/>
    </row>
    <row r="6536" spans="1:9" x14ac:dyDescent="0.25">
      <c r="A6536" t="s">
        <v>12507</v>
      </c>
      <c r="B6536" t="s">
        <v>5130</v>
      </c>
      <c r="H6536" s="33"/>
      <c r="I6536" s="33"/>
    </row>
    <row r="6537" spans="1:9" x14ac:dyDescent="0.25">
      <c r="A6537" t="s">
        <v>15730</v>
      </c>
      <c r="B6537" t="s">
        <v>5168</v>
      </c>
      <c r="H6537" s="33"/>
      <c r="I6537" s="33"/>
    </row>
    <row r="6538" spans="1:9" x14ac:dyDescent="0.25">
      <c r="A6538" t="s">
        <v>12508</v>
      </c>
      <c r="B6538" t="s">
        <v>5129</v>
      </c>
      <c r="H6538" s="33"/>
      <c r="I6538" s="33"/>
    </row>
    <row r="6539" spans="1:9" x14ac:dyDescent="0.25">
      <c r="A6539" t="s">
        <v>12486</v>
      </c>
      <c r="B6539" t="s">
        <v>5167</v>
      </c>
      <c r="H6539" s="33"/>
      <c r="I6539" s="33"/>
    </row>
    <row r="6540" spans="1:9" x14ac:dyDescent="0.25">
      <c r="A6540" t="s">
        <v>12509</v>
      </c>
      <c r="B6540" t="s">
        <v>5128</v>
      </c>
      <c r="H6540" s="33"/>
      <c r="I6540" s="33"/>
    </row>
    <row r="6541" spans="1:9" x14ac:dyDescent="0.25">
      <c r="A6541" t="s">
        <v>12032</v>
      </c>
      <c r="B6541" t="s">
        <v>5166</v>
      </c>
      <c r="H6541" s="33"/>
      <c r="I6541" s="33"/>
    </row>
    <row r="6542" spans="1:9" x14ac:dyDescent="0.25">
      <c r="A6542" t="s">
        <v>12018</v>
      </c>
      <c r="B6542" t="s">
        <v>5127</v>
      </c>
      <c r="H6542" s="33"/>
      <c r="I6542" s="33"/>
    </row>
    <row r="6543" spans="1:9" x14ac:dyDescent="0.25">
      <c r="A6543" t="s">
        <v>12487</v>
      </c>
      <c r="B6543" t="s">
        <v>5165</v>
      </c>
      <c r="H6543" s="33"/>
      <c r="I6543" s="33"/>
    </row>
    <row r="6544" spans="1:9" x14ac:dyDescent="0.25">
      <c r="A6544" t="s">
        <v>12510</v>
      </c>
      <c r="B6544" t="s">
        <v>5126</v>
      </c>
      <c r="H6544" s="33"/>
      <c r="I6544" s="33"/>
    </row>
    <row r="6545" spans="1:9" x14ac:dyDescent="0.25">
      <c r="A6545" t="s">
        <v>16353</v>
      </c>
      <c r="B6545" t="s">
        <v>5164</v>
      </c>
      <c r="H6545" s="33"/>
      <c r="I6545" s="33"/>
    </row>
    <row r="6546" spans="1:9" x14ac:dyDescent="0.25">
      <c r="A6546" t="s">
        <v>12019</v>
      </c>
      <c r="B6546" t="s">
        <v>5125</v>
      </c>
      <c r="H6546" s="33"/>
      <c r="I6546" s="33"/>
    </row>
    <row r="6547" spans="1:9" x14ac:dyDescent="0.25">
      <c r="A6547" t="s">
        <v>11935</v>
      </c>
      <c r="B6547" t="s">
        <v>5163</v>
      </c>
      <c r="H6547" s="33"/>
      <c r="I6547" s="33"/>
    </row>
    <row r="6548" spans="1:9" x14ac:dyDescent="0.25">
      <c r="A6548" t="s">
        <v>12020</v>
      </c>
      <c r="B6548" t="s">
        <v>5124</v>
      </c>
      <c r="H6548" s="33"/>
      <c r="I6548" s="33"/>
    </row>
    <row r="6549" spans="1:9" x14ac:dyDescent="0.25">
      <c r="A6549" t="s">
        <v>16354</v>
      </c>
      <c r="B6549" t="s">
        <v>5162</v>
      </c>
      <c r="H6549" s="33"/>
      <c r="I6549" s="33"/>
    </row>
    <row r="6550" spans="1:9" x14ac:dyDescent="0.25">
      <c r="A6550" t="s">
        <v>13033</v>
      </c>
      <c r="B6550" t="s">
        <v>5123</v>
      </c>
      <c r="H6550" s="33"/>
      <c r="I6550" s="33"/>
    </row>
    <row r="6551" spans="1:9" x14ac:dyDescent="0.25">
      <c r="A6551" t="s">
        <v>12011</v>
      </c>
      <c r="B6551" t="s">
        <v>5161</v>
      </c>
      <c r="H6551" s="33"/>
      <c r="I6551" s="33"/>
    </row>
    <row r="6552" spans="1:9" x14ac:dyDescent="0.25">
      <c r="A6552" t="s">
        <v>13034</v>
      </c>
      <c r="B6552" t="s">
        <v>5122</v>
      </c>
      <c r="H6552" s="33"/>
      <c r="I6552" s="33"/>
    </row>
    <row r="6553" spans="1:9" x14ac:dyDescent="0.25">
      <c r="A6553" t="s">
        <v>16355</v>
      </c>
      <c r="B6553" t="s">
        <v>5160</v>
      </c>
      <c r="H6553" s="33"/>
      <c r="I6553" s="33"/>
    </row>
    <row r="6554" spans="1:9" x14ac:dyDescent="0.25">
      <c r="A6554" t="s">
        <v>12488</v>
      </c>
      <c r="B6554" t="s">
        <v>5159</v>
      </c>
      <c r="I6554" s="33"/>
    </row>
    <row r="6555" spans="1:9" x14ac:dyDescent="0.25">
      <c r="A6555" t="s">
        <v>12041</v>
      </c>
      <c r="B6555" t="s">
        <v>5158</v>
      </c>
      <c r="I6555" s="33"/>
    </row>
    <row r="6556" spans="1:9" x14ac:dyDescent="0.25">
      <c r="A6556" t="s">
        <v>12489</v>
      </c>
      <c r="B6556" t="s">
        <v>5157</v>
      </c>
      <c r="I6556" s="33"/>
    </row>
    <row r="6557" spans="1:9" x14ac:dyDescent="0.25">
      <c r="A6557" t="s">
        <v>12537</v>
      </c>
      <c r="B6557" t="s">
        <v>5156</v>
      </c>
      <c r="H6557" s="33"/>
      <c r="I6557" s="33"/>
    </row>
    <row r="6558" spans="1:9" x14ac:dyDescent="0.25">
      <c r="A6558" t="s">
        <v>12490</v>
      </c>
      <c r="B6558" t="s">
        <v>5155</v>
      </c>
      <c r="H6558" s="33"/>
      <c r="I6558" s="33"/>
    </row>
    <row r="6559" spans="1:9" x14ac:dyDescent="0.25">
      <c r="A6559" t="s">
        <v>12491</v>
      </c>
      <c r="B6559" t="s">
        <v>5154</v>
      </c>
      <c r="H6559" s="33"/>
      <c r="I6559" s="33"/>
    </row>
    <row r="6560" spans="1:9" x14ac:dyDescent="0.25">
      <c r="A6560" t="s">
        <v>12492</v>
      </c>
      <c r="B6560" t="s">
        <v>5153</v>
      </c>
      <c r="H6560" s="33"/>
      <c r="I6560" s="33"/>
    </row>
    <row r="6561" spans="1:9" x14ac:dyDescent="0.25">
      <c r="A6561" t="s">
        <v>12012</v>
      </c>
      <c r="B6561" t="s">
        <v>5152</v>
      </c>
      <c r="H6561" s="33"/>
      <c r="I6561" s="33"/>
    </row>
    <row r="6562" spans="1:9" x14ac:dyDescent="0.25">
      <c r="A6562" t="s">
        <v>12493</v>
      </c>
      <c r="B6562" t="s">
        <v>5151</v>
      </c>
      <c r="H6562" s="33"/>
      <c r="I6562" s="33"/>
    </row>
    <row r="6563" spans="1:9" x14ac:dyDescent="0.25">
      <c r="A6563" t="s">
        <v>12494</v>
      </c>
      <c r="B6563" t="s">
        <v>5150</v>
      </c>
      <c r="H6563" s="33"/>
      <c r="I6563" s="33"/>
    </row>
    <row r="6564" spans="1:9" x14ac:dyDescent="0.25">
      <c r="A6564" t="s">
        <v>15734</v>
      </c>
      <c r="B6564" t="s">
        <v>5149</v>
      </c>
      <c r="H6564" s="33"/>
      <c r="I6564" s="33"/>
    </row>
    <row r="6565" spans="1:9" x14ac:dyDescent="0.25">
      <c r="A6565" t="s">
        <v>12013</v>
      </c>
      <c r="B6565" t="s">
        <v>5148</v>
      </c>
      <c r="H6565" s="33"/>
      <c r="I6565" s="33"/>
    </row>
    <row r="6566" spans="1:9" x14ac:dyDescent="0.25">
      <c r="A6566" t="s">
        <v>12495</v>
      </c>
      <c r="B6566" t="s">
        <v>5147</v>
      </c>
      <c r="H6566" s="33"/>
      <c r="I6566" s="33"/>
    </row>
    <row r="6567" spans="1:9" x14ac:dyDescent="0.25">
      <c r="A6567" t="s">
        <v>12496</v>
      </c>
      <c r="B6567" t="s">
        <v>5146</v>
      </c>
      <c r="H6567" s="33"/>
      <c r="I6567" s="33"/>
    </row>
    <row r="6568" spans="1:9" x14ac:dyDescent="0.25">
      <c r="A6568" t="s">
        <v>12497</v>
      </c>
      <c r="B6568" t="s">
        <v>5145</v>
      </c>
      <c r="H6568" s="33"/>
      <c r="I6568" s="33"/>
    </row>
    <row r="6569" spans="1:9" x14ac:dyDescent="0.25">
      <c r="A6569" t="s">
        <v>12498</v>
      </c>
      <c r="B6569" t="s">
        <v>5144</v>
      </c>
      <c r="H6569" s="33"/>
      <c r="I6569" s="33"/>
    </row>
    <row r="6570" spans="1:9" x14ac:dyDescent="0.25">
      <c r="A6570" t="s">
        <v>12014</v>
      </c>
      <c r="B6570" t="s">
        <v>5143</v>
      </c>
      <c r="I6570" s="33"/>
    </row>
    <row r="6571" spans="1:9" x14ac:dyDescent="0.25">
      <c r="A6571" t="s">
        <v>12015</v>
      </c>
      <c r="B6571" t="s">
        <v>5142</v>
      </c>
      <c r="I6571" s="33"/>
    </row>
    <row r="6572" spans="1:9" x14ac:dyDescent="0.25">
      <c r="A6572" t="s">
        <v>12016</v>
      </c>
      <c r="B6572" t="s">
        <v>5141</v>
      </c>
      <c r="I6572" s="33"/>
    </row>
    <row r="6573" spans="1:9" x14ac:dyDescent="0.25">
      <c r="A6573" t="s">
        <v>12499</v>
      </c>
      <c r="B6573" t="s">
        <v>5140</v>
      </c>
      <c r="I6573" s="33"/>
    </row>
    <row r="6574" spans="1:9" x14ac:dyDescent="0.25">
      <c r="A6574" t="s">
        <v>12500</v>
      </c>
      <c r="B6574" t="s">
        <v>5139</v>
      </c>
      <c r="I6574" s="33"/>
    </row>
    <row r="6575" spans="1:9" x14ac:dyDescent="0.25">
      <c r="A6575" t="s">
        <v>12501</v>
      </c>
      <c r="B6575" t="s">
        <v>5138</v>
      </c>
      <c r="I6575" s="33"/>
    </row>
    <row r="6576" spans="1:9" x14ac:dyDescent="0.25">
      <c r="H6576" s="33"/>
      <c r="I6576" s="33"/>
    </row>
    <row r="6577" spans="1:9" x14ac:dyDescent="0.25">
      <c r="A6577" t="s">
        <v>12511</v>
      </c>
      <c r="B6577" t="s">
        <v>5121</v>
      </c>
      <c r="H6577" s="33"/>
      <c r="I6577" s="33"/>
    </row>
    <row r="6578" spans="1:9" x14ac:dyDescent="0.25">
      <c r="A6578" t="s">
        <v>12021</v>
      </c>
      <c r="B6578" t="s">
        <v>5120</v>
      </c>
      <c r="H6578" s="33"/>
      <c r="I6578" s="33"/>
    </row>
    <row r="6579" spans="1:9" x14ac:dyDescent="0.25">
      <c r="A6579" t="s">
        <v>12022</v>
      </c>
      <c r="B6579" t="s">
        <v>5119</v>
      </c>
      <c r="H6579" s="33"/>
      <c r="I6579" s="33"/>
    </row>
    <row r="6580" spans="1:9" x14ac:dyDescent="0.25">
      <c r="B6580" t="s">
        <v>1</v>
      </c>
      <c r="H6580" s="33"/>
      <c r="I6580" s="33"/>
    </row>
    <row r="6581" spans="1:9" x14ac:dyDescent="0.25">
      <c r="B6581" t="s">
        <v>1</v>
      </c>
      <c r="H6581" s="33"/>
      <c r="I6581" s="33"/>
    </row>
    <row r="6582" spans="1:9" x14ac:dyDescent="0.25">
      <c r="B6582" t="s">
        <v>1</v>
      </c>
      <c r="H6582" s="33"/>
      <c r="I6582" s="33"/>
    </row>
    <row r="6583" spans="1:9" x14ac:dyDescent="0.25">
      <c r="A6583" t="s">
        <v>12699</v>
      </c>
      <c r="B6583" t="s">
        <v>5118</v>
      </c>
      <c r="H6583" s="33"/>
      <c r="I6583" s="33"/>
    </row>
    <row r="6584" spans="1:9" x14ac:dyDescent="0.25">
      <c r="A6584" t="s">
        <v>12700</v>
      </c>
      <c r="B6584" t="s">
        <v>5117</v>
      </c>
      <c r="H6584" s="33"/>
      <c r="I6584" s="33"/>
    </row>
    <row r="6585" spans="1:9" x14ac:dyDescent="0.25">
      <c r="A6585" t="s">
        <v>12701</v>
      </c>
      <c r="B6585" t="s">
        <v>5116</v>
      </c>
      <c r="H6585" s="33"/>
      <c r="I6585" s="33"/>
    </row>
    <row r="6586" spans="1:9" x14ac:dyDescent="0.25">
      <c r="A6586" t="s">
        <v>12355</v>
      </c>
      <c r="B6586" t="s">
        <v>5115</v>
      </c>
      <c r="H6586" s="33"/>
      <c r="I6586" s="33"/>
    </row>
    <row r="6587" spans="1:9" x14ac:dyDescent="0.25">
      <c r="A6587" t="s">
        <v>12702</v>
      </c>
      <c r="B6587" t="s">
        <v>5114</v>
      </c>
      <c r="H6587" s="33"/>
      <c r="I6587" s="33"/>
    </row>
    <row r="6588" spans="1:9" x14ac:dyDescent="0.25">
      <c r="A6588" t="s">
        <v>12703</v>
      </c>
      <c r="B6588" t="s">
        <v>5113</v>
      </c>
      <c r="H6588" s="33"/>
      <c r="I6588" s="33"/>
    </row>
    <row r="6589" spans="1:9" x14ac:dyDescent="0.25">
      <c r="A6589" t="s">
        <v>12704</v>
      </c>
      <c r="B6589" t="s">
        <v>5112</v>
      </c>
      <c r="H6589" s="33"/>
      <c r="I6589" s="33"/>
    </row>
    <row r="6590" spans="1:9" x14ac:dyDescent="0.25">
      <c r="A6590" t="s">
        <v>12377</v>
      </c>
      <c r="B6590" t="s">
        <v>5111</v>
      </c>
      <c r="H6590" s="33"/>
      <c r="I6590" s="33"/>
    </row>
    <row r="6591" spans="1:9" x14ac:dyDescent="0.25">
      <c r="A6591" t="s">
        <v>12705</v>
      </c>
      <c r="B6591" t="s">
        <v>5110</v>
      </c>
      <c r="H6591" s="33"/>
      <c r="I6591" s="33"/>
    </row>
    <row r="6592" spans="1:9" x14ac:dyDescent="0.25">
      <c r="A6592" t="s">
        <v>12706</v>
      </c>
      <c r="B6592" t="s">
        <v>5109</v>
      </c>
      <c r="H6592" s="33"/>
      <c r="I6592" s="33"/>
    </row>
    <row r="6593" spans="1:9" x14ac:dyDescent="0.25">
      <c r="A6593" t="s">
        <v>12356</v>
      </c>
      <c r="B6593" t="s">
        <v>5108</v>
      </c>
      <c r="H6593" s="33"/>
      <c r="I6593" s="33"/>
    </row>
    <row r="6594" spans="1:9" x14ac:dyDescent="0.25">
      <c r="A6594" t="s">
        <v>12707</v>
      </c>
      <c r="B6594" t="s">
        <v>5107</v>
      </c>
      <c r="H6594" s="33"/>
      <c r="I6594" s="33"/>
    </row>
    <row r="6595" spans="1:9" x14ac:dyDescent="0.25">
      <c r="A6595" t="s">
        <v>12708</v>
      </c>
      <c r="B6595" t="s">
        <v>5106</v>
      </c>
      <c r="H6595" s="33"/>
      <c r="I6595" s="33"/>
    </row>
    <row r="6596" spans="1:9" x14ac:dyDescent="0.25">
      <c r="A6596" t="s">
        <v>12709</v>
      </c>
      <c r="B6596" t="s">
        <v>5105</v>
      </c>
      <c r="H6596" s="33"/>
      <c r="I6596" s="33"/>
    </row>
    <row r="6597" spans="1:9" x14ac:dyDescent="0.25">
      <c r="A6597" t="s">
        <v>12005</v>
      </c>
      <c r="B6597" t="s">
        <v>5104</v>
      </c>
      <c r="H6597" s="33"/>
      <c r="I6597" s="33"/>
    </row>
    <row r="6598" spans="1:9" x14ac:dyDescent="0.25">
      <c r="A6598" t="s">
        <v>12710</v>
      </c>
      <c r="B6598" t="s">
        <v>5103</v>
      </c>
      <c r="H6598" s="33"/>
      <c r="I6598" s="33"/>
    </row>
    <row r="6599" spans="1:9" x14ac:dyDescent="0.25">
      <c r="A6599" t="s">
        <v>12711</v>
      </c>
      <c r="B6599" t="s">
        <v>5102</v>
      </c>
      <c r="H6599" s="33"/>
      <c r="I6599" s="33"/>
    </row>
    <row r="6600" spans="1:9" x14ac:dyDescent="0.25">
      <c r="A6600" t="s">
        <v>12982</v>
      </c>
      <c r="B6600" t="s">
        <v>5101</v>
      </c>
      <c r="H6600" s="33"/>
      <c r="I6600" s="33"/>
    </row>
    <row r="6601" spans="1:9" x14ac:dyDescent="0.25">
      <c r="A6601" t="s">
        <v>12712</v>
      </c>
      <c r="B6601" t="s">
        <v>5100</v>
      </c>
      <c r="H6601" s="33"/>
      <c r="I6601" s="33"/>
    </row>
    <row r="6602" spans="1:9" x14ac:dyDescent="0.25">
      <c r="A6602" t="s">
        <v>12713</v>
      </c>
      <c r="B6602" t="s">
        <v>5099</v>
      </c>
      <c r="H6602" s="33"/>
      <c r="I6602" s="33"/>
    </row>
    <row r="6603" spans="1:9" x14ac:dyDescent="0.25">
      <c r="A6603" t="s">
        <v>12714</v>
      </c>
      <c r="B6603" t="s">
        <v>5098</v>
      </c>
      <c r="H6603" s="33"/>
      <c r="I6603" s="33"/>
    </row>
    <row r="6604" spans="1:9" x14ac:dyDescent="0.25">
      <c r="A6604" t="s">
        <v>12715</v>
      </c>
      <c r="B6604" t="s">
        <v>5097</v>
      </c>
      <c r="H6604" s="33"/>
      <c r="I6604" s="33"/>
    </row>
    <row r="6605" spans="1:9" x14ac:dyDescent="0.25">
      <c r="A6605" t="s">
        <v>12716</v>
      </c>
      <c r="B6605" t="s">
        <v>5096</v>
      </c>
      <c r="H6605" s="33"/>
      <c r="I6605" s="33"/>
    </row>
    <row r="6606" spans="1:9" x14ac:dyDescent="0.25">
      <c r="A6606" t="s">
        <v>12717</v>
      </c>
      <c r="B6606" t="s">
        <v>5095</v>
      </c>
      <c r="H6606" s="33"/>
      <c r="I6606" s="33"/>
    </row>
    <row r="6607" spans="1:9" x14ac:dyDescent="0.25">
      <c r="A6607" t="s">
        <v>12718</v>
      </c>
      <c r="B6607" t="s">
        <v>5094</v>
      </c>
      <c r="H6607" s="33"/>
      <c r="I6607" s="33"/>
    </row>
    <row r="6608" spans="1:9" x14ac:dyDescent="0.25">
      <c r="A6608" t="s">
        <v>12719</v>
      </c>
      <c r="B6608" t="s">
        <v>5093</v>
      </c>
      <c r="H6608" s="33"/>
      <c r="I6608" s="33"/>
    </row>
    <row r="6609" spans="1:9" x14ac:dyDescent="0.25">
      <c r="A6609" t="s">
        <v>12828</v>
      </c>
      <c r="B6609" t="s">
        <v>5092</v>
      </c>
      <c r="H6609" s="33"/>
      <c r="I6609" s="33"/>
    </row>
    <row r="6610" spans="1:9" x14ac:dyDescent="0.25">
      <c r="A6610" t="s">
        <v>12720</v>
      </c>
      <c r="B6610" t="s">
        <v>5091</v>
      </c>
      <c r="H6610" s="33"/>
      <c r="I6610" s="33"/>
    </row>
    <row r="6611" spans="1:9" x14ac:dyDescent="0.25">
      <c r="A6611" t="s">
        <v>12721</v>
      </c>
      <c r="B6611" t="s">
        <v>5090</v>
      </c>
      <c r="H6611" s="33"/>
      <c r="I6611" s="33"/>
    </row>
    <row r="6612" spans="1:9" x14ac:dyDescent="0.25">
      <c r="A6612" t="s">
        <v>12722</v>
      </c>
      <c r="B6612" t="s">
        <v>5089</v>
      </c>
      <c r="H6612" s="33"/>
      <c r="I6612" s="33"/>
    </row>
    <row r="6613" spans="1:9" x14ac:dyDescent="0.25">
      <c r="A6613" t="s">
        <v>12357</v>
      </c>
      <c r="B6613" t="s">
        <v>5088</v>
      </c>
      <c r="H6613" s="33"/>
      <c r="I6613" s="33"/>
    </row>
    <row r="6614" spans="1:9" x14ac:dyDescent="0.25">
      <c r="A6614" t="s">
        <v>12723</v>
      </c>
      <c r="B6614" t="s">
        <v>5087</v>
      </c>
      <c r="H6614" s="33"/>
      <c r="I6614" s="33"/>
    </row>
    <row r="6615" spans="1:9" x14ac:dyDescent="0.25">
      <c r="A6615" t="s">
        <v>12724</v>
      </c>
      <c r="B6615" t="s">
        <v>5086</v>
      </c>
      <c r="H6615" s="33"/>
      <c r="I6615" s="33"/>
    </row>
    <row r="6616" spans="1:9" x14ac:dyDescent="0.25">
      <c r="A6616" t="s">
        <v>12725</v>
      </c>
      <c r="B6616" t="s">
        <v>5085</v>
      </c>
      <c r="H6616" s="33"/>
      <c r="I6616" s="33"/>
    </row>
    <row r="6617" spans="1:9" x14ac:dyDescent="0.25">
      <c r="A6617" t="s">
        <v>12726</v>
      </c>
      <c r="B6617" t="s">
        <v>5084</v>
      </c>
      <c r="H6617" s="33"/>
      <c r="I6617" s="33"/>
    </row>
    <row r="6618" spans="1:9" x14ac:dyDescent="0.25">
      <c r="A6618" t="s">
        <v>12727</v>
      </c>
      <c r="B6618" t="s">
        <v>5083</v>
      </c>
      <c r="H6618" s="33"/>
      <c r="I6618" s="33"/>
    </row>
    <row r="6619" spans="1:9" x14ac:dyDescent="0.25">
      <c r="A6619" t="s">
        <v>12728</v>
      </c>
      <c r="B6619" t="s">
        <v>5082</v>
      </c>
      <c r="H6619" s="33"/>
      <c r="I6619" s="33"/>
    </row>
    <row r="6620" spans="1:9" x14ac:dyDescent="0.25">
      <c r="A6620" t="s">
        <v>12729</v>
      </c>
      <c r="B6620" t="s">
        <v>5081</v>
      </c>
      <c r="H6620" s="33"/>
      <c r="I6620" s="33"/>
    </row>
    <row r="6621" spans="1:9" x14ac:dyDescent="0.25">
      <c r="A6621" t="s">
        <v>12358</v>
      </c>
      <c r="B6621" t="s">
        <v>5080</v>
      </c>
      <c r="H6621" s="33"/>
      <c r="I6621" s="33"/>
    </row>
    <row r="6622" spans="1:9" x14ac:dyDescent="0.25">
      <c r="A6622" t="s">
        <v>12730</v>
      </c>
      <c r="B6622" t="s">
        <v>5079</v>
      </c>
      <c r="H6622" s="33"/>
      <c r="I6622" s="33"/>
    </row>
    <row r="6623" spans="1:9" x14ac:dyDescent="0.25">
      <c r="A6623" t="s">
        <v>15733</v>
      </c>
      <c r="B6623" t="s">
        <v>5078</v>
      </c>
      <c r="H6623" s="33"/>
      <c r="I6623" s="33"/>
    </row>
    <row r="6624" spans="1:9" x14ac:dyDescent="0.25">
      <c r="A6624" t="s">
        <v>12731</v>
      </c>
      <c r="B6624" t="s">
        <v>5077</v>
      </c>
    </row>
    <row r="6625" spans="1:2" x14ac:dyDescent="0.25">
      <c r="A6625" t="s">
        <v>12732</v>
      </c>
      <c r="B6625" t="s">
        <v>5076</v>
      </c>
    </row>
    <row r="6626" spans="1:2" x14ac:dyDescent="0.25">
      <c r="A6626" t="s">
        <v>12733</v>
      </c>
      <c r="B6626" t="s">
        <v>5075</v>
      </c>
    </row>
    <row r="6627" spans="1:2" x14ac:dyDescent="0.25">
      <c r="A6627" t="s">
        <v>12384</v>
      </c>
      <c r="B6627" t="s">
        <v>5074</v>
      </c>
    </row>
    <row r="6628" spans="1:2" x14ac:dyDescent="0.25">
      <c r="A6628" t="s">
        <v>12734</v>
      </c>
      <c r="B6628" t="s">
        <v>5073</v>
      </c>
    </row>
    <row r="6629" spans="1:2" x14ac:dyDescent="0.25">
      <c r="A6629" t="s">
        <v>12735</v>
      </c>
      <c r="B6629" t="s">
        <v>5072</v>
      </c>
    </row>
    <row r="6630" spans="1:2" x14ac:dyDescent="0.25">
      <c r="A6630" t="s">
        <v>12736</v>
      </c>
      <c r="B6630" t="s">
        <v>5071</v>
      </c>
    </row>
    <row r="6631" spans="1:2" x14ac:dyDescent="0.25">
      <c r="A6631" t="s">
        <v>12829</v>
      </c>
      <c r="B6631" t="s">
        <v>5070</v>
      </c>
    </row>
    <row r="6632" spans="1:2" x14ac:dyDescent="0.25">
      <c r="A6632" t="s">
        <v>12737</v>
      </c>
      <c r="B6632" t="s">
        <v>5069</v>
      </c>
    </row>
    <row r="6633" spans="1:2" x14ac:dyDescent="0.25">
      <c r="A6633" t="s">
        <v>12738</v>
      </c>
      <c r="B6633" t="s">
        <v>5068</v>
      </c>
    </row>
    <row r="6634" spans="1:2" x14ac:dyDescent="0.25">
      <c r="A6634" t="s">
        <v>12739</v>
      </c>
      <c r="B6634" t="s">
        <v>5067</v>
      </c>
    </row>
    <row r="6635" spans="1:2" x14ac:dyDescent="0.25">
      <c r="A6635" t="s">
        <v>12740</v>
      </c>
      <c r="B6635" t="s">
        <v>5066</v>
      </c>
    </row>
    <row r="6636" spans="1:2" x14ac:dyDescent="0.25">
      <c r="A6636" t="s">
        <v>12741</v>
      </c>
      <c r="B6636" t="s">
        <v>5065</v>
      </c>
    </row>
    <row r="6637" spans="1:2" x14ac:dyDescent="0.25">
      <c r="A6637" t="s">
        <v>12742</v>
      </c>
      <c r="B6637" t="s">
        <v>5064</v>
      </c>
    </row>
    <row r="6638" spans="1:2" x14ac:dyDescent="0.25">
      <c r="A6638" t="s">
        <v>12743</v>
      </c>
      <c r="B6638" t="s">
        <v>5063</v>
      </c>
    </row>
    <row r="6639" spans="1:2" x14ac:dyDescent="0.25">
      <c r="A6639" t="s">
        <v>12359</v>
      </c>
      <c r="B6639" t="s">
        <v>5062</v>
      </c>
    </row>
    <row r="6640" spans="1:2" x14ac:dyDescent="0.25">
      <c r="A6640" t="s">
        <v>12744</v>
      </c>
      <c r="B6640" t="s">
        <v>5061</v>
      </c>
    </row>
    <row r="6641" spans="1:2" x14ac:dyDescent="0.25">
      <c r="A6641" t="s">
        <v>12360</v>
      </c>
      <c r="B6641" t="s">
        <v>5060</v>
      </c>
    </row>
    <row r="6642" spans="1:2" x14ac:dyDescent="0.25">
      <c r="A6642" t="s">
        <v>12745</v>
      </c>
      <c r="B6642" t="s">
        <v>5059</v>
      </c>
    </row>
    <row r="6643" spans="1:2" x14ac:dyDescent="0.25">
      <c r="A6643" t="s">
        <v>12746</v>
      </c>
      <c r="B6643" t="s">
        <v>5058</v>
      </c>
    </row>
    <row r="6644" spans="1:2" x14ac:dyDescent="0.25">
      <c r="A6644" t="s">
        <v>12747</v>
      </c>
      <c r="B6644" t="s">
        <v>5057</v>
      </c>
    </row>
    <row r="6645" spans="1:2" x14ac:dyDescent="0.25">
      <c r="A6645" t="s">
        <v>12748</v>
      </c>
      <c r="B6645" t="s">
        <v>5056</v>
      </c>
    </row>
    <row r="6646" spans="1:2" x14ac:dyDescent="0.25">
      <c r="A6646" t="s">
        <v>12363</v>
      </c>
      <c r="B6646" t="s">
        <v>5055</v>
      </c>
    </row>
    <row r="6647" spans="1:2" x14ac:dyDescent="0.25">
      <c r="A6647" t="s">
        <v>12987</v>
      </c>
      <c r="B6647" t="s">
        <v>5054</v>
      </c>
    </row>
    <row r="6648" spans="1:2" x14ac:dyDescent="0.25">
      <c r="A6648" t="s">
        <v>12749</v>
      </c>
      <c r="B6648" t="s">
        <v>5053</v>
      </c>
    </row>
    <row r="6649" spans="1:2" x14ac:dyDescent="0.25">
      <c r="A6649" t="s">
        <v>12364</v>
      </c>
      <c r="B6649" t="s">
        <v>5052</v>
      </c>
    </row>
    <row r="6650" spans="1:2" x14ac:dyDescent="0.25">
      <c r="A6650" t="s">
        <v>12750</v>
      </c>
      <c r="B6650" t="s">
        <v>5051</v>
      </c>
    </row>
    <row r="6651" spans="1:2" x14ac:dyDescent="0.25">
      <c r="A6651" t="s">
        <v>12751</v>
      </c>
      <c r="B6651" t="s">
        <v>5050</v>
      </c>
    </row>
    <row r="6652" spans="1:2" x14ac:dyDescent="0.25">
      <c r="A6652" t="s">
        <v>12752</v>
      </c>
      <c r="B6652" t="s">
        <v>5049</v>
      </c>
    </row>
    <row r="6653" spans="1:2" x14ac:dyDescent="0.25">
      <c r="A6653" t="s">
        <v>12753</v>
      </c>
      <c r="B6653" t="s">
        <v>5048</v>
      </c>
    </row>
    <row r="6654" spans="1:2" x14ac:dyDescent="0.25">
      <c r="A6654" t="s">
        <v>12983</v>
      </c>
      <c r="B6654" t="s">
        <v>5047</v>
      </c>
    </row>
    <row r="6655" spans="1:2" x14ac:dyDescent="0.25">
      <c r="A6655" t="s">
        <v>12754</v>
      </c>
      <c r="B6655" t="s">
        <v>5046</v>
      </c>
    </row>
    <row r="6656" spans="1:2" x14ac:dyDescent="0.25">
      <c r="A6656" t="s">
        <v>11985</v>
      </c>
      <c r="B6656" t="s">
        <v>5045</v>
      </c>
    </row>
    <row r="6657" spans="1:2" x14ac:dyDescent="0.25">
      <c r="A6657" t="s">
        <v>12365</v>
      </c>
      <c r="B6657" t="s">
        <v>5044</v>
      </c>
    </row>
    <row r="6658" spans="1:2" x14ac:dyDescent="0.25">
      <c r="A6658" t="s">
        <v>12826</v>
      </c>
      <c r="B6658" t="s">
        <v>5043</v>
      </c>
    </row>
    <row r="6659" spans="1:2" x14ac:dyDescent="0.25">
      <c r="A6659" t="s">
        <v>12755</v>
      </c>
      <c r="B6659" t="s">
        <v>5042</v>
      </c>
    </row>
    <row r="6660" spans="1:2" x14ac:dyDescent="0.25">
      <c r="A6660" t="s">
        <v>12366</v>
      </c>
      <c r="B6660" t="s">
        <v>5041</v>
      </c>
    </row>
    <row r="6661" spans="1:2" x14ac:dyDescent="0.25">
      <c r="A6661" t="s">
        <v>12756</v>
      </c>
      <c r="B6661" t="s">
        <v>5040</v>
      </c>
    </row>
    <row r="6662" spans="1:2" x14ac:dyDescent="0.25">
      <c r="A6662" t="s">
        <v>12757</v>
      </c>
      <c r="B6662" t="s">
        <v>5039</v>
      </c>
    </row>
    <row r="6663" spans="1:2" x14ac:dyDescent="0.25">
      <c r="A6663" t="s">
        <v>12367</v>
      </c>
      <c r="B6663" t="s">
        <v>5020</v>
      </c>
    </row>
    <row r="6664" spans="1:2" x14ac:dyDescent="0.25">
      <c r="A6664" t="s">
        <v>12758</v>
      </c>
      <c r="B6664" t="s">
        <v>5038</v>
      </c>
    </row>
    <row r="6665" spans="1:2" x14ac:dyDescent="0.25">
      <c r="A6665" t="s">
        <v>12830</v>
      </c>
      <c r="B6665" t="s">
        <v>5037</v>
      </c>
    </row>
    <row r="6666" spans="1:2" x14ac:dyDescent="0.25">
      <c r="A6666" t="s">
        <v>12759</v>
      </c>
      <c r="B6666" t="s">
        <v>5036</v>
      </c>
    </row>
    <row r="6667" spans="1:2" x14ac:dyDescent="0.25">
      <c r="A6667" t="s">
        <v>12831</v>
      </c>
      <c r="B6667" t="s">
        <v>5035</v>
      </c>
    </row>
    <row r="6668" spans="1:2" x14ac:dyDescent="0.25">
      <c r="A6668" t="s">
        <v>12760</v>
      </c>
      <c r="B6668" t="s">
        <v>5034</v>
      </c>
    </row>
    <row r="6669" spans="1:2" x14ac:dyDescent="0.25">
      <c r="A6669" t="s">
        <v>12761</v>
      </c>
      <c r="B6669" t="s">
        <v>5033</v>
      </c>
    </row>
    <row r="6670" spans="1:2" x14ac:dyDescent="0.25">
      <c r="A6670" t="s">
        <v>12988</v>
      </c>
      <c r="B6670" t="s">
        <v>5032</v>
      </c>
    </row>
    <row r="6671" spans="1:2" x14ac:dyDescent="0.25">
      <c r="A6671" t="s">
        <v>12762</v>
      </c>
      <c r="B6671" t="s">
        <v>5031</v>
      </c>
    </row>
    <row r="6672" spans="1:2" x14ac:dyDescent="0.25">
      <c r="A6672" t="s">
        <v>15772</v>
      </c>
      <c r="B6672" t="s">
        <v>5030</v>
      </c>
    </row>
    <row r="6673" spans="1:9" x14ac:dyDescent="0.25">
      <c r="A6673" t="s">
        <v>12763</v>
      </c>
      <c r="B6673" t="s">
        <v>5029</v>
      </c>
    </row>
    <row r="6674" spans="1:9" x14ac:dyDescent="0.25">
      <c r="A6674" t="s">
        <v>12368</v>
      </c>
      <c r="B6674" t="s">
        <v>5028</v>
      </c>
    </row>
    <row r="6675" spans="1:9" x14ac:dyDescent="0.25">
      <c r="A6675" t="s">
        <v>12369</v>
      </c>
      <c r="B6675" t="s">
        <v>5027</v>
      </c>
    </row>
    <row r="6676" spans="1:9" x14ac:dyDescent="0.25">
      <c r="A6676" t="s">
        <v>12832</v>
      </c>
      <c r="B6676" t="s">
        <v>5026</v>
      </c>
    </row>
    <row r="6677" spans="1:9" x14ac:dyDescent="0.25">
      <c r="A6677" t="s">
        <v>12764</v>
      </c>
      <c r="B6677" t="s">
        <v>5025</v>
      </c>
    </row>
    <row r="6678" spans="1:9" x14ac:dyDescent="0.25">
      <c r="A6678" t="s">
        <v>12765</v>
      </c>
      <c r="B6678" t="s">
        <v>5024</v>
      </c>
    </row>
    <row r="6679" spans="1:9" x14ac:dyDescent="0.25">
      <c r="A6679" t="s">
        <v>12766</v>
      </c>
      <c r="B6679" t="s">
        <v>5023</v>
      </c>
      <c r="I6679" s="33"/>
    </row>
    <row r="6680" spans="1:9" x14ac:dyDescent="0.25">
      <c r="A6680" t="s">
        <v>12767</v>
      </c>
      <c r="B6680" t="s">
        <v>5022</v>
      </c>
      <c r="I6680" s="33"/>
    </row>
    <row r="6681" spans="1:9" x14ac:dyDescent="0.25">
      <c r="A6681" t="s">
        <v>12768</v>
      </c>
      <c r="B6681" t="s">
        <v>5021</v>
      </c>
      <c r="I6681" s="33"/>
    </row>
    <row r="6682" spans="1:9" x14ac:dyDescent="0.25">
      <c r="A6682" t="s">
        <v>12769</v>
      </c>
      <c r="B6682" t="s">
        <v>5019</v>
      </c>
    </row>
    <row r="6683" spans="1:9" x14ac:dyDescent="0.25">
      <c r="A6683" t="s">
        <v>12770</v>
      </c>
      <c r="B6683" t="s">
        <v>5018</v>
      </c>
    </row>
    <row r="6684" spans="1:9" x14ac:dyDescent="0.25">
      <c r="A6684" t="s">
        <v>12771</v>
      </c>
      <c r="B6684" t="s">
        <v>5017</v>
      </c>
    </row>
    <row r="6685" spans="1:9" x14ac:dyDescent="0.25">
      <c r="A6685" t="s">
        <v>12772</v>
      </c>
      <c r="B6685" t="s">
        <v>5016</v>
      </c>
    </row>
    <row r="6686" spans="1:9" x14ac:dyDescent="0.25">
      <c r="A6686" t="s">
        <v>12774</v>
      </c>
      <c r="B6686" t="s">
        <v>5015</v>
      </c>
    </row>
    <row r="6687" spans="1:9" x14ac:dyDescent="0.25">
      <c r="A6687" t="s">
        <v>12775</v>
      </c>
      <c r="B6687" t="s">
        <v>5014</v>
      </c>
    </row>
    <row r="6688" spans="1:9" x14ac:dyDescent="0.25">
      <c r="A6688" t="s">
        <v>12776</v>
      </c>
      <c r="B6688" t="s">
        <v>5013</v>
      </c>
      <c r="I6688" s="33"/>
    </row>
    <row r="6689" spans="1:9" x14ac:dyDescent="0.25">
      <c r="A6689" t="s">
        <v>12777</v>
      </c>
      <c r="B6689" t="s">
        <v>5012</v>
      </c>
      <c r="I6689" s="33"/>
    </row>
    <row r="6690" spans="1:9" x14ac:dyDescent="0.25">
      <c r="A6690" t="s">
        <v>12778</v>
      </c>
      <c r="B6690" t="s">
        <v>5011</v>
      </c>
      <c r="I6690" s="33"/>
    </row>
    <row r="6691" spans="1:9" x14ac:dyDescent="0.25">
      <c r="A6691" t="s">
        <v>12779</v>
      </c>
      <c r="B6691" t="s">
        <v>5010</v>
      </c>
      <c r="I6691" s="33"/>
    </row>
    <row r="6692" spans="1:9" x14ac:dyDescent="0.25">
      <c r="A6692" t="s">
        <v>12780</v>
      </c>
      <c r="B6692" t="s">
        <v>5009</v>
      </c>
      <c r="I6692" s="33"/>
    </row>
    <row r="6693" spans="1:9" x14ac:dyDescent="0.25">
      <c r="A6693" t="s">
        <v>12781</v>
      </c>
      <c r="B6693" t="s">
        <v>5008</v>
      </c>
      <c r="I6693" s="33"/>
    </row>
    <row r="6694" spans="1:9" x14ac:dyDescent="0.25">
      <c r="A6694" t="s">
        <v>12782</v>
      </c>
      <c r="B6694" t="s">
        <v>5007</v>
      </c>
      <c r="I6694" s="33"/>
    </row>
    <row r="6695" spans="1:9" x14ac:dyDescent="0.25">
      <c r="A6695" t="s">
        <v>12783</v>
      </c>
      <c r="B6695" t="s">
        <v>5006</v>
      </c>
      <c r="I6695" s="33"/>
    </row>
    <row r="6696" spans="1:9" x14ac:dyDescent="0.25">
      <c r="A6696" t="s">
        <v>12784</v>
      </c>
      <c r="B6696" t="s">
        <v>5005</v>
      </c>
      <c r="I6696" s="33"/>
    </row>
    <row r="6697" spans="1:9" x14ac:dyDescent="0.25">
      <c r="A6697" t="s">
        <v>12785</v>
      </c>
      <c r="B6697" t="s">
        <v>5004</v>
      </c>
      <c r="I6697" s="33"/>
    </row>
    <row r="6698" spans="1:9" x14ac:dyDescent="0.25">
      <c r="A6698" t="s">
        <v>12786</v>
      </c>
      <c r="B6698" t="s">
        <v>5003</v>
      </c>
      <c r="I6698" s="33"/>
    </row>
    <row r="6699" spans="1:9" x14ac:dyDescent="0.25">
      <c r="A6699" t="s">
        <v>12370</v>
      </c>
      <c r="B6699" t="s">
        <v>5002</v>
      </c>
      <c r="I6699" s="33"/>
    </row>
    <row r="6700" spans="1:9" x14ac:dyDescent="0.25">
      <c r="A6700" t="s">
        <v>12787</v>
      </c>
      <c r="B6700" t="s">
        <v>4984</v>
      </c>
      <c r="I6700" s="33"/>
    </row>
    <row r="6701" spans="1:9" x14ac:dyDescent="0.25">
      <c r="A6701" t="s">
        <v>12788</v>
      </c>
      <c r="B6701" t="s">
        <v>5001</v>
      </c>
      <c r="I6701" s="33"/>
    </row>
    <row r="6702" spans="1:9" x14ac:dyDescent="0.25">
      <c r="A6702" t="s">
        <v>12789</v>
      </c>
      <c r="B6702" t="s">
        <v>5000</v>
      </c>
      <c r="I6702" s="33"/>
    </row>
    <row r="6703" spans="1:9" x14ac:dyDescent="0.25">
      <c r="A6703" t="s">
        <v>12790</v>
      </c>
      <c r="B6703" t="s">
        <v>4999</v>
      </c>
      <c r="I6703" s="33"/>
    </row>
    <row r="6704" spans="1:9" x14ac:dyDescent="0.25">
      <c r="A6704" t="s">
        <v>12791</v>
      </c>
      <c r="B6704" t="s">
        <v>4998</v>
      </c>
      <c r="I6704" s="33"/>
    </row>
    <row r="6705" spans="1:9" x14ac:dyDescent="0.25">
      <c r="A6705" t="s">
        <v>12792</v>
      </c>
      <c r="B6705" t="s">
        <v>4997</v>
      </c>
      <c r="I6705" s="33"/>
    </row>
    <row r="6706" spans="1:9" x14ac:dyDescent="0.25">
      <c r="A6706" t="s">
        <v>12793</v>
      </c>
      <c r="B6706" t="s">
        <v>4996</v>
      </c>
      <c r="I6706" s="33"/>
    </row>
    <row r="6707" spans="1:9" x14ac:dyDescent="0.25">
      <c r="A6707" t="s">
        <v>12794</v>
      </c>
      <c r="B6707" t="s">
        <v>4995</v>
      </c>
      <c r="I6707" s="33"/>
    </row>
    <row r="6708" spans="1:9" x14ac:dyDescent="0.25">
      <c r="A6708" t="s">
        <v>12385</v>
      </c>
      <c r="B6708" t="s">
        <v>4994</v>
      </c>
      <c r="I6708" s="33"/>
    </row>
    <row r="6709" spans="1:9" x14ac:dyDescent="0.25">
      <c r="A6709" t="s">
        <v>12795</v>
      </c>
      <c r="B6709" t="s">
        <v>4993</v>
      </c>
      <c r="I6709" s="33"/>
    </row>
    <row r="6710" spans="1:9" x14ac:dyDescent="0.25">
      <c r="A6710" t="s">
        <v>12796</v>
      </c>
      <c r="B6710" t="s">
        <v>4992</v>
      </c>
      <c r="I6710" s="33"/>
    </row>
    <row r="6711" spans="1:9" x14ac:dyDescent="0.25">
      <c r="A6711" t="s">
        <v>12797</v>
      </c>
      <c r="B6711" t="s">
        <v>4991</v>
      </c>
      <c r="I6711" s="33"/>
    </row>
    <row r="6712" spans="1:9" x14ac:dyDescent="0.25">
      <c r="A6712" t="s">
        <v>12798</v>
      </c>
      <c r="B6712" t="s">
        <v>4990</v>
      </c>
      <c r="I6712" s="33"/>
    </row>
    <row r="6713" spans="1:9" x14ac:dyDescent="0.25">
      <c r="A6713" t="s">
        <v>12801</v>
      </c>
      <c r="B6713" t="s">
        <v>4989</v>
      </c>
      <c r="I6713" s="33"/>
    </row>
    <row r="6714" spans="1:9" x14ac:dyDescent="0.25">
      <c r="A6714" t="s">
        <v>12800</v>
      </c>
      <c r="B6714" t="s">
        <v>4988</v>
      </c>
      <c r="I6714" s="33"/>
    </row>
    <row r="6715" spans="1:9" x14ac:dyDescent="0.25">
      <c r="A6715" t="s">
        <v>12799</v>
      </c>
      <c r="B6715" t="s">
        <v>4987</v>
      </c>
      <c r="H6715" s="33"/>
      <c r="I6715" s="33"/>
    </row>
    <row r="6716" spans="1:9" x14ac:dyDescent="0.25">
      <c r="A6716" t="s">
        <v>12406</v>
      </c>
      <c r="B6716" t="s">
        <v>4986</v>
      </c>
      <c r="H6716" s="33"/>
      <c r="I6716" s="33"/>
    </row>
    <row r="6717" spans="1:9" x14ac:dyDescent="0.25">
      <c r="A6717" t="s">
        <v>12407</v>
      </c>
      <c r="B6717" t="s">
        <v>4985</v>
      </c>
      <c r="I6717" s="33"/>
    </row>
    <row r="6718" spans="1:9" x14ac:dyDescent="0.25">
      <c r="A6718" t="s">
        <v>12804</v>
      </c>
      <c r="B6718" t="s">
        <v>4983</v>
      </c>
      <c r="I6718" s="33"/>
    </row>
    <row r="6719" spans="1:9" x14ac:dyDescent="0.25">
      <c r="A6719" t="s">
        <v>12805</v>
      </c>
      <c r="B6719" t="s">
        <v>4982</v>
      </c>
      <c r="I6719" s="33"/>
    </row>
    <row r="6720" spans="1:9" x14ac:dyDescent="0.25">
      <c r="A6720" t="s">
        <v>12806</v>
      </c>
      <c r="B6720" t="s">
        <v>4981</v>
      </c>
      <c r="H6720" s="33"/>
      <c r="I6720" s="33"/>
    </row>
    <row r="6721" spans="1:9" x14ac:dyDescent="0.25">
      <c r="A6721" t="s">
        <v>12807</v>
      </c>
      <c r="B6721" t="s">
        <v>4980</v>
      </c>
      <c r="H6721" s="33"/>
      <c r="I6721" s="33"/>
    </row>
    <row r="6722" spans="1:9" x14ac:dyDescent="0.25">
      <c r="A6722" t="s">
        <v>12808</v>
      </c>
      <c r="B6722" t="s">
        <v>4979</v>
      </c>
      <c r="H6722" s="33"/>
      <c r="I6722" s="33"/>
    </row>
    <row r="6723" spans="1:9" x14ac:dyDescent="0.25">
      <c r="A6723" t="s">
        <v>15852</v>
      </c>
      <c r="B6723" t="s">
        <v>4978</v>
      </c>
      <c r="H6723" s="33"/>
      <c r="I6723" s="33"/>
    </row>
    <row r="6724" spans="1:9" x14ac:dyDescent="0.25">
      <c r="A6724" t="s">
        <v>12809</v>
      </c>
      <c r="B6724" t="s">
        <v>4977</v>
      </c>
    </row>
    <row r="6725" spans="1:9" x14ac:dyDescent="0.25">
      <c r="A6725" t="s">
        <v>12810</v>
      </c>
      <c r="B6725" t="s">
        <v>4976</v>
      </c>
    </row>
    <row r="6726" spans="1:9" x14ac:dyDescent="0.25">
      <c r="A6726" t="s">
        <v>12811</v>
      </c>
      <c r="B6726" t="s">
        <v>4975</v>
      </c>
    </row>
    <row r="6727" spans="1:9" x14ac:dyDescent="0.25">
      <c r="A6727" t="s">
        <v>12812</v>
      </c>
      <c r="B6727" t="s">
        <v>4974</v>
      </c>
      <c r="H6727" s="33"/>
      <c r="I6727" s="33"/>
    </row>
    <row r="6728" spans="1:9" x14ac:dyDescent="0.25">
      <c r="A6728" t="s">
        <v>12813</v>
      </c>
      <c r="B6728" t="s">
        <v>4973</v>
      </c>
      <c r="H6728" s="33"/>
      <c r="I6728" s="33"/>
    </row>
    <row r="6729" spans="1:9" x14ac:dyDescent="0.25">
      <c r="A6729" t="s">
        <v>12814</v>
      </c>
      <c r="B6729" t="s">
        <v>4972</v>
      </c>
      <c r="H6729" s="33"/>
      <c r="I6729" s="33"/>
    </row>
    <row r="6730" spans="1:9" x14ac:dyDescent="0.25">
      <c r="A6730" t="s">
        <v>12815</v>
      </c>
      <c r="B6730" t="s">
        <v>4971</v>
      </c>
      <c r="H6730" s="33"/>
      <c r="I6730" s="33"/>
    </row>
    <row r="6731" spans="1:9" x14ac:dyDescent="0.25">
      <c r="A6731" t="s">
        <v>12816</v>
      </c>
      <c r="B6731" t="s">
        <v>4970</v>
      </c>
      <c r="H6731" s="33"/>
      <c r="I6731" s="33"/>
    </row>
    <row r="6732" spans="1:9" x14ac:dyDescent="0.25">
      <c r="A6732" t="s">
        <v>12817</v>
      </c>
      <c r="B6732" t="s">
        <v>4969</v>
      </c>
      <c r="H6732" s="33"/>
      <c r="I6732" s="33"/>
    </row>
    <row r="6733" spans="1:9" x14ac:dyDescent="0.25">
      <c r="A6733" t="s">
        <v>12802</v>
      </c>
      <c r="B6733" t="s">
        <v>4968</v>
      </c>
      <c r="H6733" s="33"/>
      <c r="I6733" s="33"/>
    </row>
    <row r="6734" spans="1:9" x14ac:dyDescent="0.25">
      <c r="A6734" t="s">
        <v>12803</v>
      </c>
      <c r="B6734" t="s">
        <v>4967</v>
      </c>
      <c r="H6734" s="33"/>
      <c r="I6734" s="33"/>
    </row>
    <row r="6735" spans="1:9" x14ac:dyDescent="0.25">
      <c r="A6735" t="s">
        <v>12820</v>
      </c>
      <c r="B6735" t="s">
        <v>4966</v>
      </c>
      <c r="H6735" s="33"/>
      <c r="I6735" s="33"/>
    </row>
    <row r="6736" spans="1:9" x14ac:dyDescent="0.25">
      <c r="A6736" t="s">
        <v>12821</v>
      </c>
      <c r="B6736" t="s">
        <v>4965</v>
      </c>
      <c r="H6736" s="33"/>
      <c r="I6736" s="33"/>
    </row>
    <row r="6737" spans="1:9" x14ac:dyDescent="0.25">
      <c r="A6737" t="s">
        <v>12822</v>
      </c>
      <c r="B6737" t="s">
        <v>4964</v>
      </c>
      <c r="H6737" s="33"/>
      <c r="I6737" s="33"/>
    </row>
    <row r="6738" spans="1:9" x14ac:dyDescent="0.25">
      <c r="A6738" t="s">
        <v>12823</v>
      </c>
      <c r="B6738" t="s">
        <v>4963</v>
      </c>
      <c r="H6738" s="33"/>
      <c r="I6738" s="33"/>
    </row>
    <row r="6739" spans="1:9" x14ac:dyDescent="0.25">
      <c r="A6739" t="s">
        <v>12824</v>
      </c>
      <c r="B6739" t="s">
        <v>4962</v>
      </c>
    </row>
    <row r="6740" spans="1:9" x14ac:dyDescent="0.25">
      <c r="A6740" t="s">
        <v>12825</v>
      </c>
      <c r="B6740" t="s">
        <v>4961</v>
      </c>
    </row>
    <row r="6741" spans="1:9" x14ac:dyDescent="0.25">
      <c r="A6741" t="s">
        <v>12818</v>
      </c>
      <c r="B6741" t="s">
        <v>4960</v>
      </c>
    </row>
    <row r="6742" spans="1:9" x14ac:dyDescent="0.25">
      <c r="A6742" t="s">
        <v>12819</v>
      </c>
      <c r="B6742" t="s">
        <v>4959</v>
      </c>
      <c r="H6742" s="33"/>
      <c r="I6742" s="33"/>
    </row>
    <row r="6743" spans="1:9" x14ac:dyDescent="0.25">
      <c r="B6743" t="s">
        <v>1</v>
      </c>
      <c r="H6743" s="33"/>
      <c r="I6743" s="33"/>
    </row>
    <row r="6744" spans="1:9" x14ac:dyDescent="0.25">
      <c r="B6744" t="s">
        <v>1</v>
      </c>
      <c r="H6744" s="33"/>
      <c r="I6744" s="33"/>
    </row>
    <row r="6745" spans="1:9" x14ac:dyDescent="0.25">
      <c r="B6745" t="s">
        <v>1</v>
      </c>
      <c r="H6745" s="33"/>
      <c r="I6745" s="33"/>
    </row>
    <row r="6746" spans="1:9" x14ac:dyDescent="0.25">
      <c r="A6746" t="s">
        <v>12380</v>
      </c>
      <c r="B6746" t="s">
        <v>4958</v>
      </c>
      <c r="H6746" s="33"/>
      <c r="I6746" s="33"/>
    </row>
    <row r="6747" spans="1:9" x14ac:dyDescent="0.25">
      <c r="A6747" t="s">
        <v>12512</v>
      </c>
      <c r="B6747" t="s">
        <v>4957</v>
      </c>
      <c r="H6747" s="33"/>
      <c r="I6747" s="33"/>
    </row>
    <row r="6748" spans="1:9" x14ac:dyDescent="0.25">
      <c r="A6748" t="s">
        <v>16114</v>
      </c>
      <c r="B6748" t="s">
        <v>4956</v>
      </c>
      <c r="H6748" s="33"/>
      <c r="I6748" s="33"/>
    </row>
    <row r="6749" spans="1:9" x14ac:dyDescent="0.25">
      <c r="A6749" t="s">
        <v>12513</v>
      </c>
      <c r="B6749" t="s">
        <v>4955</v>
      </c>
      <c r="H6749" s="33"/>
      <c r="I6749" s="33"/>
    </row>
    <row r="6750" spans="1:9" x14ac:dyDescent="0.25">
      <c r="A6750" t="s">
        <v>13006</v>
      </c>
      <c r="B6750" t="s">
        <v>4954</v>
      </c>
      <c r="H6750" s="33"/>
      <c r="I6750" s="33"/>
    </row>
    <row r="6751" spans="1:9" x14ac:dyDescent="0.25">
      <c r="A6751" t="s">
        <v>15980</v>
      </c>
      <c r="B6751" t="s">
        <v>4953</v>
      </c>
      <c r="H6751" s="33"/>
      <c r="I6751" s="33"/>
    </row>
    <row r="6752" spans="1:9" x14ac:dyDescent="0.25">
      <c r="A6752" t="s">
        <v>13030</v>
      </c>
      <c r="B6752" t="s">
        <v>4952</v>
      </c>
    </row>
    <row r="6753" spans="1:9" x14ac:dyDescent="0.25">
      <c r="A6753" t="s">
        <v>13007</v>
      </c>
      <c r="B6753" t="s">
        <v>4951</v>
      </c>
      <c r="H6753" s="33"/>
      <c r="I6753" s="33"/>
    </row>
    <row r="6754" spans="1:9" x14ac:dyDescent="0.25">
      <c r="A6754" t="s">
        <v>13008</v>
      </c>
      <c r="B6754" t="s">
        <v>4950</v>
      </c>
      <c r="H6754" s="33"/>
      <c r="I6754" s="33"/>
    </row>
    <row r="6755" spans="1:9" x14ac:dyDescent="0.25">
      <c r="A6755" t="s">
        <v>12381</v>
      </c>
      <c r="B6755" t="s">
        <v>4949</v>
      </c>
      <c r="H6755" s="33"/>
      <c r="I6755" s="33"/>
    </row>
    <row r="6756" spans="1:9" x14ac:dyDescent="0.25">
      <c r="A6756" t="s">
        <v>12382</v>
      </c>
      <c r="B6756" t="s">
        <v>4948</v>
      </c>
      <c r="H6756" s="33"/>
      <c r="I6756" s="33"/>
    </row>
    <row r="6757" spans="1:9" x14ac:dyDescent="0.25">
      <c r="A6757" t="s">
        <v>15981</v>
      </c>
      <c r="B6757" t="s">
        <v>4947</v>
      </c>
      <c r="H6757" s="33"/>
      <c r="I6757" s="33"/>
    </row>
    <row r="6758" spans="1:9" x14ac:dyDescent="0.25">
      <c r="A6758" t="s">
        <v>12383</v>
      </c>
      <c r="B6758" t="s">
        <v>4946</v>
      </c>
      <c r="H6758" s="33"/>
      <c r="I6758" s="33"/>
    </row>
    <row r="6759" spans="1:9" x14ac:dyDescent="0.25">
      <c r="B6759" t="s">
        <v>1</v>
      </c>
      <c r="H6759" s="33"/>
      <c r="I6759" s="33"/>
    </row>
    <row r="6760" spans="1:9" x14ac:dyDescent="0.25">
      <c r="B6760" t="s">
        <v>1</v>
      </c>
      <c r="H6760" s="33"/>
      <c r="I6760" s="33"/>
    </row>
    <row r="6761" spans="1:9" x14ac:dyDescent="0.25">
      <c r="B6761" t="s">
        <v>1</v>
      </c>
      <c r="H6761" s="33"/>
      <c r="I6761" s="33"/>
    </row>
    <row r="6762" spans="1:9" x14ac:dyDescent="0.25">
      <c r="A6762" t="s">
        <v>12833</v>
      </c>
      <c r="B6762" t="s">
        <v>4945</v>
      </c>
      <c r="H6762" s="33"/>
      <c r="I6762" s="33"/>
    </row>
    <row r="6763" spans="1:9" x14ac:dyDescent="0.25">
      <c r="A6763" t="s">
        <v>15732</v>
      </c>
      <c r="B6763" t="s">
        <v>4944</v>
      </c>
      <c r="H6763" s="33"/>
      <c r="I6763" s="33"/>
    </row>
    <row r="6764" spans="1:9" x14ac:dyDescent="0.25">
      <c r="A6764" t="s">
        <v>12834</v>
      </c>
      <c r="B6764" t="s">
        <v>4943</v>
      </c>
      <c r="H6764" s="33"/>
      <c r="I6764" s="33"/>
    </row>
    <row r="6765" spans="1:9" x14ac:dyDescent="0.25">
      <c r="A6765" t="s">
        <v>12835</v>
      </c>
      <c r="B6765" t="s">
        <v>4942</v>
      </c>
      <c r="H6765" s="33"/>
      <c r="I6765" s="33"/>
    </row>
    <row r="6766" spans="1:9" x14ac:dyDescent="0.25">
      <c r="A6766" t="s">
        <v>15932</v>
      </c>
      <c r="B6766" t="s">
        <v>4941</v>
      </c>
      <c r="H6766" s="33"/>
      <c r="I6766" s="33"/>
    </row>
    <row r="6767" spans="1:9" x14ac:dyDescent="0.25">
      <c r="A6767" t="s">
        <v>12952</v>
      </c>
      <c r="B6767" t="s">
        <v>4940</v>
      </c>
      <c r="H6767" s="33"/>
      <c r="I6767" s="33"/>
    </row>
    <row r="6768" spans="1:9" x14ac:dyDescent="0.25">
      <c r="A6768" t="s">
        <v>12836</v>
      </c>
      <c r="B6768" t="s">
        <v>4939</v>
      </c>
      <c r="H6768" s="33"/>
      <c r="I6768" s="33"/>
    </row>
    <row r="6769" spans="1:9" x14ac:dyDescent="0.25">
      <c r="A6769" t="s">
        <v>12040</v>
      </c>
      <c r="B6769" t="s">
        <v>4938</v>
      </c>
      <c r="H6769" s="33"/>
      <c r="I6769" s="33"/>
    </row>
    <row r="6770" spans="1:9" x14ac:dyDescent="0.25">
      <c r="A6770" t="s">
        <v>16044</v>
      </c>
      <c r="B6770" t="s">
        <v>4937</v>
      </c>
      <c r="H6770" s="33"/>
      <c r="I6770" s="33"/>
    </row>
    <row r="6771" spans="1:9" x14ac:dyDescent="0.25">
      <c r="A6771" t="s">
        <v>16006</v>
      </c>
      <c r="B6771" t="s">
        <v>4936</v>
      </c>
      <c r="H6771" s="33"/>
      <c r="I6771" s="33"/>
    </row>
    <row r="6772" spans="1:9" x14ac:dyDescent="0.25">
      <c r="A6772" t="s">
        <v>12837</v>
      </c>
      <c r="B6772" t="s">
        <v>4935</v>
      </c>
      <c r="H6772" s="33"/>
      <c r="I6772" s="33"/>
    </row>
    <row r="6773" spans="1:9" x14ac:dyDescent="0.25">
      <c r="A6773" t="s">
        <v>12973</v>
      </c>
      <c r="B6773" t="s">
        <v>4934</v>
      </c>
      <c r="H6773" s="33"/>
      <c r="I6773" s="33"/>
    </row>
    <row r="6774" spans="1:9" x14ac:dyDescent="0.25">
      <c r="A6774" t="s">
        <v>12838</v>
      </c>
      <c r="B6774" t="s">
        <v>4933</v>
      </c>
      <c r="H6774" s="33"/>
      <c r="I6774" s="33"/>
    </row>
    <row r="6775" spans="1:9" x14ac:dyDescent="0.25">
      <c r="A6775" t="s">
        <v>13031</v>
      </c>
      <c r="B6775" t="s">
        <v>4932</v>
      </c>
      <c r="H6775" s="33"/>
      <c r="I6775" s="33"/>
    </row>
    <row r="6776" spans="1:9" x14ac:dyDescent="0.25">
      <c r="A6776" t="s">
        <v>16364</v>
      </c>
      <c r="B6776" t="s">
        <v>4931</v>
      </c>
      <c r="H6776" s="33"/>
      <c r="I6776" s="33"/>
    </row>
    <row r="6777" spans="1:9" x14ac:dyDescent="0.25">
      <c r="A6777" t="s">
        <v>15777</v>
      </c>
      <c r="B6777" t="s">
        <v>4930</v>
      </c>
      <c r="H6777" s="33"/>
      <c r="I6777" s="33"/>
    </row>
    <row r="6778" spans="1:9" x14ac:dyDescent="0.25">
      <c r="A6778" t="s">
        <v>12839</v>
      </c>
      <c r="B6778" t="s">
        <v>4929</v>
      </c>
      <c r="H6778" s="33"/>
      <c r="I6778" s="33"/>
    </row>
    <row r="6779" spans="1:9" x14ac:dyDescent="0.25">
      <c r="A6779" t="s">
        <v>12979</v>
      </c>
      <c r="B6779" t="s">
        <v>4928</v>
      </c>
      <c r="H6779" s="33"/>
      <c r="I6779" s="33"/>
    </row>
    <row r="6780" spans="1:9" x14ac:dyDescent="0.25">
      <c r="A6780" t="s">
        <v>13014</v>
      </c>
      <c r="B6780" t="s">
        <v>4927</v>
      </c>
      <c r="H6780" s="33"/>
      <c r="I6780" s="33"/>
    </row>
    <row r="6781" spans="1:9" x14ac:dyDescent="0.25">
      <c r="A6781" t="s">
        <v>12840</v>
      </c>
      <c r="B6781" t="s">
        <v>4926</v>
      </c>
      <c r="H6781" s="33"/>
      <c r="I6781" s="33"/>
    </row>
    <row r="6782" spans="1:9" x14ac:dyDescent="0.25">
      <c r="A6782" t="s">
        <v>15933</v>
      </c>
      <c r="B6782" t="s">
        <v>4925</v>
      </c>
      <c r="H6782" s="33"/>
      <c r="I6782" s="33"/>
    </row>
    <row r="6783" spans="1:9" x14ac:dyDescent="0.25">
      <c r="A6783" t="s">
        <v>13032</v>
      </c>
      <c r="B6783" t="s">
        <v>4924</v>
      </c>
      <c r="H6783" s="33"/>
      <c r="I6783" s="33"/>
    </row>
    <row r="6784" spans="1:9" x14ac:dyDescent="0.25">
      <c r="A6784" t="s">
        <v>12841</v>
      </c>
      <c r="B6784" t="s">
        <v>4923</v>
      </c>
      <c r="H6784" s="33"/>
      <c r="I6784" s="33"/>
    </row>
    <row r="6785" spans="1:9" x14ac:dyDescent="0.25">
      <c r="A6785" t="s">
        <v>12042</v>
      </c>
      <c r="B6785" t="s">
        <v>4922</v>
      </c>
      <c r="H6785" s="33"/>
      <c r="I6785" s="33"/>
    </row>
    <row r="6786" spans="1:9" x14ac:dyDescent="0.25">
      <c r="A6786" t="s">
        <v>12842</v>
      </c>
      <c r="B6786" t="s">
        <v>4921</v>
      </c>
      <c r="H6786" s="33"/>
      <c r="I6786" s="33"/>
    </row>
    <row r="6787" spans="1:9" x14ac:dyDescent="0.25">
      <c r="A6787" t="s">
        <v>11982</v>
      </c>
      <c r="B6787" t="s">
        <v>4920</v>
      </c>
    </row>
    <row r="6788" spans="1:9" x14ac:dyDescent="0.25">
      <c r="A6788" t="s">
        <v>15937</v>
      </c>
      <c r="B6788" t="s">
        <v>4919</v>
      </c>
    </row>
    <row r="6789" spans="1:9" x14ac:dyDescent="0.25">
      <c r="A6789" t="s">
        <v>11983</v>
      </c>
      <c r="B6789" t="s">
        <v>4918</v>
      </c>
      <c r="H6789" s="33"/>
      <c r="I6789" s="33"/>
    </row>
    <row r="6790" spans="1:9" x14ac:dyDescent="0.25">
      <c r="A6790" t="s">
        <v>12843</v>
      </c>
      <c r="B6790" t="s">
        <v>4917</v>
      </c>
      <c r="H6790" s="33"/>
      <c r="I6790" s="33"/>
    </row>
    <row r="6791" spans="1:9" x14ac:dyDescent="0.25">
      <c r="A6791" t="s">
        <v>12844</v>
      </c>
      <c r="B6791" t="s">
        <v>4916</v>
      </c>
      <c r="H6791" s="33"/>
      <c r="I6791" s="33"/>
    </row>
    <row r="6792" spans="1:9" x14ac:dyDescent="0.25">
      <c r="A6792" t="s">
        <v>12845</v>
      </c>
      <c r="B6792" t="s">
        <v>4915</v>
      </c>
      <c r="H6792" s="33"/>
      <c r="I6792" s="33"/>
    </row>
    <row r="6793" spans="1:9" x14ac:dyDescent="0.25">
      <c r="A6793" t="s">
        <v>11956</v>
      </c>
      <c r="B6793" t="s">
        <v>4914</v>
      </c>
      <c r="H6793" s="33"/>
      <c r="I6793" s="33"/>
    </row>
    <row r="6794" spans="1:9" x14ac:dyDescent="0.25">
      <c r="A6794" t="s">
        <v>12846</v>
      </c>
      <c r="B6794" t="s">
        <v>4913</v>
      </c>
      <c r="H6794" s="33"/>
      <c r="I6794" s="33"/>
    </row>
    <row r="6795" spans="1:9" x14ac:dyDescent="0.25">
      <c r="A6795" t="s">
        <v>11957</v>
      </c>
      <c r="B6795" t="s">
        <v>4912</v>
      </c>
      <c r="H6795" s="33"/>
      <c r="I6795" s="33"/>
    </row>
    <row r="6796" spans="1:9" x14ac:dyDescent="0.25">
      <c r="A6796" t="s">
        <v>12847</v>
      </c>
      <c r="B6796" t="s">
        <v>4911</v>
      </c>
      <c r="H6796" s="33"/>
      <c r="I6796" s="33"/>
    </row>
    <row r="6797" spans="1:9" x14ac:dyDescent="0.25">
      <c r="A6797" t="s">
        <v>12980</v>
      </c>
      <c r="B6797" t="s">
        <v>4910</v>
      </c>
      <c r="H6797" s="33"/>
      <c r="I6797" s="33"/>
    </row>
    <row r="6798" spans="1:9" x14ac:dyDescent="0.25">
      <c r="A6798" t="s">
        <v>11958</v>
      </c>
      <c r="B6798" t="s">
        <v>4909</v>
      </c>
      <c r="H6798" s="33"/>
      <c r="I6798" s="33"/>
    </row>
    <row r="6799" spans="1:9" x14ac:dyDescent="0.25">
      <c r="A6799" t="s">
        <v>15921</v>
      </c>
      <c r="B6799" t="s">
        <v>4908</v>
      </c>
      <c r="H6799" s="33"/>
      <c r="I6799" s="33"/>
    </row>
    <row r="6800" spans="1:9" x14ac:dyDescent="0.25">
      <c r="A6800" t="s">
        <v>15934</v>
      </c>
      <c r="B6800" t="s">
        <v>4907</v>
      </c>
      <c r="H6800" s="33"/>
      <c r="I6800" s="33"/>
    </row>
    <row r="6801" spans="1:9" x14ac:dyDescent="0.25">
      <c r="A6801" t="s">
        <v>12848</v>
      </c>
      <c r="B6801" t="s">
        <v>4906</v>
      </c>
      <c r="H6801" s="33"/>
      <c r="I6801" s="33"/>
    </row>
    <row r="6802" spans="1:9" x14ac:dyDescent="0.25">
      <c r="A6802" t="s">
        <v>11959</v>
      </c>
      <c r="B6802" t="s">
        <v>4905</v>
      </c>
      <c r="H6802" s="33"/>
      <c r="I6802" s="33"/>
    </row>
    <row r="6803" spans="1:9" x14ac:dyDescent="0.25">
      <c r="A6803" t="s">
        <v>15922</v>
      </c>
      <c r="B6803" t="s">
        <v>4904</v>
      </c>
      <c r="H6803" s="33"/>
      <c r="I6803" s="33"/>
    </row>
    <row r="6804" spans="1:9" x14ac:dyDescent="0.25">
      <c r="A6804" t="s">
        <v>12849</v>
      </c>
      <c r="B6804" t="s">
        <v>4903</v>
      </c>
      <c r="H6804" s="33"/>
      <c r="I6804" s="33"/>
    </row>
    <row r="6805" spans="1:9" x14ac:dyDescent="0.25">
      <c r="A6805" t="s">
        <v>11960</v>
      </c>
      <c r="B6805" t="s">
        <v>4902</v>
      </c>
      <c r="H6805" s="33"/>
      <c r="I6805" s="33"/>
    </row>
    <row r="6806" spans="1:9" x14ac:dyDescent="0.25">
      <c r="A6806" t="s">
        <v>11984</v>
      </c>
      <c r="B6806" t="s">
        <v>4901</v>
      </c>
      <c r="H6806" s="33"/>
      <c r="I6806" s="33"/>
    </row>
    <row r="6807" spans="1:9" x14ac:dyDescent="0.25">
      <c r="A6807" t="s">
        <v>12850</v>
      </c>
      <c r="B6807" t="s">
        <v>4900</v>
      </c>
      <c r="H6807" s="33"/>
      <c r="I6807" s="33"/>
    </row>
    <row r="6808" spans="1:9" x14ac:dyDescent="0.25">
      <c r="A6808" t="s">
        <v>12043</v>
      </c>
      <c r="B6808" t="s">
        <v>4899</v>
      </c>
      <c r="H6808" s="33"/>
      <c r="I6808" s="33"/>
    </row>
    <row r="6809" spans="1:9" x14ac:dyDescent="0.25">
      <c r="A6809" t="s">
        <v>12851</v>
      </c>
      <c r="B6809" t="s">
        <v>4898</v>
      </c>
      <c r="H6809" s="33"/>
      <c r="I6809" s="33"/>
    </row>
    <row r="6810" spans="1:9" x14ac:dyDescent="0.25">
      <c r="A6810" t="s">
        <v>11961</v>
      </c>
      <c r="B6810" t="s">
        <v>4897</v>
      </c>
      <c r="H6810" s="33"/>
      <c r="I6810" s="33"/>
    </row>
    <row r="6811" spans="1:9" x14ac:dyDescent="0.25">
      <c r="A6811" t="s">
        <v>12852</v>
      </c>
      <c r="B6811" t="s">
        <v>4896</v>
      </c>
      <c r="H6811" s="33"/>
      <c r="I6811" s="33"/>
    </row>
    <row r="6812" spans="1:9" x14ac:dyDescent="0.25">
      <c r="A6812" t="s">
        <v>12853</v>
      </c>
      <c r="B6812" t="s">
        <v>4895</v>
      </c>
      <c r="H6812" s="33"/>
      <c r="I6812" s="33"/>
    </row>
    <row r="6813" spans="1:9" x14ac:dyDescent="0.25">
      <c r="A6813" t="s">
        <v>11962</v>
      </c>
      <c r="B6813" t="s">
        <v>4894</v>
      </c>
      <c r="H6813" s="33"/>
      <c r="I6813" s="33"/>
    </row>
    <row r="6814" spans="1:9" x14ac:dyDescent="0.25">
      <c r="A6814" t="s">
        <v>12854</v>
      </c>
      <c r="B6814" t="s">
        <v>4893</v>
      </c>
      <c r="H6814" s="33"/>
      <c r="I6814" s="33"/>
    </row>
    <row r="6815" spans="1:9" x14ac:dyDescent="0.25">
      <c r="A6815" t="s">
        <v>12855</v>
      </c>
      <c r="B6815" t="s">
        <v>4892</v>
      </c>
      <c r="H6815" s="33"/>
      <c r="I6815" s="33"/>
    </row>
    <row r="6816" spans="1:9" x14ac:dyDescent="0.25">
      <c r="A6816" t="s">
        <v>12856</v>
      </c>
      <c r="B6816" t="s">
        <v>4891</v>
      </c>
      <c r="H6816" s="33"/>
      <c r="I6816" s="33"/>
    </row>
    <row r="6817" spans="1:9" x14ac:dyDescent="0.25">
      <c r="A6817" t="s">
        <v>12857</v>
      </c>
      <c r="B6817" t="s">
        <v>4890</v>
      </c>
      <c r="H6817" s="33"/>
      <c r="I6817" s="33"/>
    </row>
    <row r="6818" spans="1:9" x14ac:dyDescent="0.25">
      <c r="A6818" t="s">
        <v>12514</v>
      </c>
      <c r="B6818" t="s">
        <v>4889</v>
      </c>
      <c r="H6818" s="33"/>
      <c r="I6818" s="33"/>
    </row>
    <row r="6819" spans="1:9" x14ac:dyDescent="0.25">
      <c r="A6819" t="s">
        <v>11964</v>
      </c>
      <c r="B6819" t="s">
        <v>4888</v>
      </c>
      <c r="H6819" s="33"/>
      <c r="I6819" s="33"/>
    </row>
    <row r="6820" spans="1:9" x14ac:dyDescent="0.25">
      <c r="A6820" t="s">
        <v>11963</v>
      </c>
      <c r="B6820" t="s">
        <v>4887</v>
      </c>
      <c r="H6820" s="33"/>
      <c r="I6820" s="33"/>
    </row>
    <row r="6821" spans="1:9" x14ac:dyDescent="0.25">
      <c r="A6821" t="s">
        <v>11965</v>
      </c>
      <c r="B6821" t="s">
        <v>4886</v>
      </c>
      <c r="H6821" s="33"/>
      <c r="I6821" s="33"/>
    </row>
    <row r="6822" spans="1:9" x14ac:dyDescent="0.25">
      <c r="A6822" t="s">
        <v>11966</v>
      </c>
      <c r="B6822" t="s">
        <v>4885</v>
      </c>
      <c r="H6822" s="33"/>
      <c r="I6822" s="33"/>
    </row>
    <row r="6823" spans="1:9" x14ac:dyDescent="0.25">
      <c r="A6823" t="s">
        <v>12858</v>
      </c>
      <c r="B6823" t="s">
        <v>4884</v>
      </c>
      <c r="H6823" s="33"/>
      <c r="I6823" s="33"/>
    </row>
    <row r="6824" spans="1:9" x14ac:dyDescent="0.25">
      <c r="A6824" t="s">
        <v>12859</v>
      </c>
      <c r="B6824" t="s">
        <v>4883</v>
      </c>
      <c r="H6824" s="33"/>
      <c r="I6824" s="33"/>
    </row>
    <row r="6825" spans="1:9" x14ac:dyDescent="0.25">
      <c r="A6825" t="s">
        <v>12860</v>
      </c>
      <c r="B6825" t="s">
        <v>4882</v>
      </c>
      <c r="H6825" s="33"/>
      <c r="I6825" s="33"/>
    </row>
    <row r="6826" spans="1:9" x14ac:dyDescent="0.25">
      <c r="A6826" t="s">
        <v>11967</v>
      </c>
      <c r="B6826" t="s">
        <v>4881</v>
      </c>
      <c r="H6826" s="33"/>
      <c r="I6826" s="33"/>
    </row>
    <row r="6827" spans="1:9" x14ac:dyDescent="0.25">
      <c r="A6827" t="s">
        <v>12515</v>
      </c>
      <c r="B6827" t="s">
        <v>4880</v>
      </c>
      <c r="H6827" s="33"/>
      <c r="I6827" s="33"/>
    </row>
    <row r="6828" spans="1:9" x14ac:dyDescent="0.25">
      <c r="A6828" t="s">
        <v>12516</v>
      </c>
      <c r="B6828" t="s">
        <v>4879</v>
      </c>
      <c r="H6828" s="33"/>
      <c r="I6828" s="33"/>
    </row>
    <row r="6829" spans="1:9" x14ac:dyDescent="0.25">
      <c r="A6829" t="s">
        <v>12517</v>
      </c>
      <c r="B6829" t="s">
        <v>4878</v>
      </c>
      <c r="H6829" s="33"/>
      <c r="I6829" s="33"/>
    </row>
    <row r="6830" spans="1:9" x14ac:dyDescent="0.25">
      <c r="A6830" t="s">
        <v>12023</v>
      </c>
      <c r="B6830" t="s">
        <v>4877</v>
      </c>
      <c r="H6830" s="33"/>
      <c r="I6830" s="33"/>
    </row>
    <row r="6831" spans="1:9" x14ac:dyDescent="0.25">
      <c r="A6831" t="s">
        <v>12962</v>
      </c>
      <c r="B6831" t="s">
        <v>4876</v>
      </c>
      <c r="H6831" s="33"/>
      <c r="I6831" s="33"/>
    </row>
    <row r="6832" spans="1:9" x14ac:dyDescent="0.25">
      <c r="A6832" t="s">
        <v>12518</v>
      </c>
      <c r="B6832" t="s">
        <v>4875</v>
      </c>
    </row>
    <row r="6833" spans="1:9" x14ac:dyDescent="0.25">
      <c r="A6833" t="s">
        <v>12519</v>
      </c>
      <c r="B6833" t="s">
        <v>4874</v>
      </c>
    </row>
    <row r="6834" spans="1:9" x14ac:dyDescent="0.25">
      <c r="A6834" t="s">
        <v>12024</v>
      </c>
      <c r="B6834" t="s">
        <v>4873</v>
      </c>
    </row>
    <row r="6835" spans="1:9" x14ac:dyDescent="0.25">
      <c r="A6835" t="s">
        <v>12520</v>
      </c>
      <c r="B6835" t="s">
        <v>4872</v>
      </c>
    </row>
    <row r="6836" spans="1:9" x14ac:dyDescent="0.25">
      <c r="A6836" t="s">
        <v>12521</v>
      </c>
      <c r="B6836" t="s">
        <v>4871</v>
      </c>
    </row>
    <row r="6837" spans="1:9" x14ac:dyDescent="0.25">
      <c r="A6837" t="s">
        <v>12522</v>
      </c>
      <c r="B6837" t="s">
        <v>4870</v>
      </c>
      <c r="H6837" s="33"/>
      <c r="I6837" s="33"/>
    </row>
    <row r="6838" spans="1:9" x14ac:dyDescent="0.25">
      <c r="A6838" t="s">
        <v>12523</v>
      </c>
      <c r="B6838" t="s">
        <v>4869</v>
      </c>
    </row>
    <row r="6839" spans="1:9" x14ac:dyDescent="0.25">
      <c r="A6839" t="s">
        <v>12524</v>
      </c>
      <c r="B6839" t="s">
        <v>4868</v>
      </c>
      <c r="H6839" s="33"/>
      <c r="I6839" s="33"/>
    </row>
    <row r="6840" spans="1:9" x14ac:dyDescent="0.25">
      <c r="A6840" t="s">
        <v>12525</v>
      </c>
      <c r="B6840" t="s">
        <v>4867</v>
      </c>
      <c r="H6840" s="33"/>
      <c r="I6840" s="33"/>
    </row>
    <row r="6841" spans="1:9" x14ac:dyDescent="0.25">
      <c r="B6841" t="s">
        <v>1</v>
      </c>
    </row>
    <row r="6842" spans="1:9" x14ac:dyDescent="0.25">
      <c r="B6842" t="s">
        <v>1</v>
      </c>
    </row>
    <row r="6843" spans="1:9" x14ac:dyDescent="0.25">
      <c r="B6843" t="s">
        <v>1</v>
      </c>
    </row>
    <row r="6844" spans="1:9" x14ac:dyDescent="0.25">
      <c r="A6844" t="s">
        <v>12861</v>
      </c>
      <c r="B6844" t="s">
        <v>4866</v>
      </c>
    </row>
    <row r="6845" spans="1:9" x14ac:dyDescent="0.25">
      <c r="A6845" t="s">
        <v>12862</v>
      </c>
      <c r="B6845" t="s">
        <v>4865</v>
      </c>
      <c r="H6845" s="33"/>
      <c r="I6845" s="33"/>
    </row>
    <row r="6846" spans="1:9" x14ac:dyDescent="0.25">
      <c r="A6846" t="s">
        <v>12863</v>
      </c>
      <c r="B6846" t="s">
        <v>4864</v>
      </c>
      <c r="H6846" s="33"/>
      <c r="I6846" s="33"/>
    </row>
    <row r="6847" spans="1:9" x14ac:dyDescent="0.25">
      <c r="A6847" t="s">
        <v>12864</v>
      </c>
      <c r="B6847" t="s">
        <v>4863</v>
      </c>
      <c r="H6847" s="33"/>
      <c r="I6847" s="33"/>
    </row>
    <row r="6848" spans="1:9" x14ac:dyDescent="0.25">
      <c r="A6848" t="s">
        <v>12865</v>
      </c>
      <c r="B6848" t="s">
        <v>4862</v>
      </c>
      <c r="H6848" s="33"/>
      <c r="I6848" s="33"/>
    </row>
    <row r="6849" spans="1:9" x14ac:dyDescent="0.25">
      <c r="A6849" t="s">
        <v>11968</v>
      </c>
      <c r="B6849" t="s">
        <v>4790</v>
      </c>
      <c r="H6849" s="33"/>
      <c r="I6849" s="33"/>
    </row>
    <row r="6850" spans="1:9" x14ac:dyDescent="0.25">
      <c r="A6850" t="s">
        <v>12866</v>
      </c>
      <c r="B6850" t="s">
        <v>4861</v>
      </c>
      <c r="H6850" s="33"/>
      <c r="I6850" s="33"/>
    </row>
    <row r="6851" spans="1:9" x14ac:dyDescent="0.25">
      <c r="A6851" t="s">
        <v>12867</v>
      </c>
      <c r="B6851" t="s">
        <v>4860</v>
      </c>
      <c r="H6851" s="33"/>
      <c r="I6851" s="33"/>
    </row>
    <row r="6852" spans="1:9" x14ac:dyDescent="0.25">
      <c r="A6852" t="s">
        <v>12868</v>
      </c>
      <c r="B6852" t="s">
        <v>4859</v>
      </c>
      <c r="H6852" s="33"/>
      <c r="I6852" s="33"/>
    </row>
    <row r="6853" spans="1:9" x14ac:dyDescent="0.25">
      <c r="A6853" t="s">
        <v>12869</v>
      </c>
      <c r="B6853" t="s">
        <v>4858</v>
      </c>
      <c r="H6853" s="33"/>
      <c r="I6853" s="33"/>
    </row>
    <row r="6854" spans="1:9" x14ac:dyDescent="0.25">
      <c r="A6854" t="s">
        <v>12870</v>
      </c>
      <c r="B6854" t="s">
        <v>4857</v>
      </c>
      <c r="H6854" s="33"/>
      <c r="I6854" s="33"/>
    </row>
    <row r="6855" spans="1:9" x14ac:dyDescent="0.25">
      <c r="A6855" t="s">
        <v>12871</v>
      </c>
      <c r="B6855" t="s">
        <v>4856</v>
      </c>
      <c r="H6855" s="33"/>
      <c r="I6855" s="33"/>
    </row>
    <row r="6856" spans="1:9" x14ac:dyDescent="0.25">
      <c r="A6856" t="s">
        <v>12044</v>
      </c>
      <c r="B6856" t="s">
        <v>4855</v>
      </c>
      <c r="H6856" s="33"/>
      <c r="I6856" s="33"/>
    </row>
    <row r="6857" spans="1:9" x14ac:dyDescent="0.25">
      <c r="A6857" t="s">
        <v>12362</v>
      </c>
      <c r="B6857" t="s">
        <v>4854</v>
      </c>
      <c r="H6857" s="33"/>
      <c r="I6857" s="33"/>
    </row>
    <row r="6858" spans="1:9" x14ac:dyDescent="0.25">
      <c r="A6858" t="s">
        <v>11969</v>
      </c>
      <c r="B6858" t="s">
        <v>4853</v>
      </c>
      <c r="H6858" s="33"/>
      <c r="I6858" s="33"/>
    </row>
    <row r="6859" spans="1:9" x14ac:dyDescent="0.25">
      <c r="A6859" t="s">
        <v>12872</v>
      </c>
      <c r="B6859" t="s">
        <v>4852</v>
      </c>
      <c r="H6859" s="33"/>
      <c r="I6859" s="33"/>
    </row>
    <row r="6860" spans="1:9" x14ac:dyDescent="0.25">
      <c r="A6860" t="s">
        <v>12873</v>
      </c>
      <c r="B6860" t="s">
        <v>4851</v>
      </c>
      <c r="H6860" s="33"/>
      <c r="I6860" s="33"/>
    </row>
    <row r="6861" spans="1:9" x14ac:dyDescent="0.25">
      <c r="A6861" t="s">
        <v>12874</v>
      </c>
      <c r="B6861" t="s">
        <v>4850</v>
      </c>
      <c r="H6861" s="33"/>
      <c r="I6861" s="33"/>
    </row>
    <row r="6862" spans="1:9" x14ac:dyDescent="0.25">
      <c r="A6862" t="s">
        <v>12875</v>
      </c>
      <c r="B6862" t="s">
        <v>4849</v>
      </c>
      <c r="H6862" s="33"/>
      <c r="I6862" s="33"/>
    </row>
    <row r="6863" spans="1:9" x14ac:dyDescent="0.25">
      <c r="A6863" t="s">
        <v>11970</v>
      </c>
      <c r="B6863" t="s">
        <v>4848</v>
      </c>
      <c r="H6863" s="33"/>
      <c r="I6863" s="33"/>
    </row>
    <row r="6864" spans="1:9" x14ac:dyDescent="0.25">
      <c r="A6864" t="s">
        <v>12876</v>
      </c>
      <c r="B6864" t="s">
        <v>4847</v>
      </c>
    </row>
    <row r="6865" spans="1:9" x14ac:dyDescent="0.25">
      <c r="A6865" t="s">
        <v>12877</v>
      </c>
      <c r="B6865" t="s">
        <v>4846</v>
      </c>
      <c r="H6865" s="33"/>
      <c r="I6865" s="33"/>
    </row>
    <row r="6866" spans="1:9" x14ac:dyDescent="0.25">
      <c r="A6866" t="s">
        <v>12878</v>
      </c>
      <c r="B6866" t="s">
        <v>4845</v>
      </c>
      <c r="H6866" s="33"/>
      <c r="I6866" s="33"/>
    </row>
    <row r="6867" spans="1:9" x14ac:dyDescent="0.25">
      <c r="A6867" t="s">
        <v>12974</v>
      </c>
      <c r="B6867" t="s">
        <v>4844</v>
      </c>
      <c r="H6867" s="33"/>
      <c r="I6867" s="33"/>
    </row>
    <row r="6868" spans="1:9" x14ac:dyDescent="0.25">
      <c r="A6868" t="s">
        <v>12879</v>
      </c>
      <c r="B6868" t="s">
        <v>4843</v>
      </c>
    </row>
    <row r="6869" spans="1:9" x14ac:dyDescent="0.25">
      <c r="A6869" t="s">
        <v>12880</v>
      </c>
      <c r="B6869" t="s">
        <v>4842</v>
      </c>
      <c r="H6869" s="33"/>
      <c r="I6869" s="33"/>
    </row>
    <row r="6870" spans="1:9" x14ac:dyDescent="0.25">
      <c r="A6870" t="s">
        <v>13016</v>
      </c>
      <c r="B6870" t="s">
        <v>4841</v>
      </c>
      <c r="H6870" s="33"/>
      <c r="I6870" s="33"/>
    </row>
    <row r="6871" spans="1:9" x14ac:dyDescent="0.25">
      <c r="A6871" t="s">
        <v>12881</v>
      </c>
      <c r="B6871" t="s">
        <v>4840</v>
      </c>
    </row>
    <row r="6872" spans="1:9" x14ac:dyDescent="0.25">
      <c r="A6872" t="s">
        <v>12882</v>
      </c>
      <c r="B6872" t="s">
        <v>4839</v>
      </c>
      <c r="H6872" s="33"/>
      <c r="I6872" s="33"/>
    </row>
    <row r="6873" spans="1:9" x14ac:dyDescent="0.25">
      <c r="A6873" t="s">
        <v>11971</v>
      </c>
      <c r="B6873" t="s">
        <v>4838</v>
      </c>
      <c r="H6873" s="33"/>
      <c r="I6873" s="33"/>
    </row>
    <row r="6874" spans="1:9" x14ac:dyDescent="0.25">
      <c r="A6874" t="s">
        <v>12981</v>
      </c>
      <c r="B6874" t="s">
        <v>4837</v>
      </c>
    </row>
    <row r="6875" spans="1:9" x14ac:dyDescent="0.25">
      <c r="A6875" t="s">
        <v>12883</v>
      </c>
      <c r="B6875" t="s">
        <v>4836</v>
      </c>
    </row>
    <row r="6876" spans="1:9" x14ac:dyDescent="0.25">
      <c r="A6876" t="s">
        <v>13015</v>
      </c>
      <c r="B6876" t="s">
        <v>4835</v>
      </c>
      <c r="H6876" s="33"/>
      <c r="I6876" s="33"/>
    </row>
    <row r="6877" spans="1:9" x14ac:dyDescent="0.25">
      <c r="A6877" t="s">
        <v>12884</v>
      </c>
      <c r="B6877" t="s">
        <v>4834</v>
      </c>
      <c r="H6877" s="33"/>
      <c r="I6877" s="33"/>
    </row>
    <row r="6878" spans="1:9" x14ac:dyDescent="0.25">
      <c r="A6878" t="s">
        <v>15735</v>
      </c>
      <c r="B6878" t="s">
        <v>4833</v>
      </c>
      <c r="H6878" s="33"/>
      <c r="I6878" s="33"/>
    </row>
    <row r="6879" spans="1:9" x14ac:dyDescent="0.25">
      <c r="A6879" t="s">
        <v>12953</v>
      </c>
      <c r="B6879" t="s">
        <v>4832</v>
      </c>
      <c r="H6879" s="33"/>
      <c r="I6879" s="33"/>
    </row>
    <row r="6880" spans="1:9" x14ac:dyDescent="0.25">
      <c r="A6880" t="s">
        <v>16361</v>
      </c>
      <c r="B6880" t="s">
        <v>4831</v>
      </c>
      <c r="H6880" s="33"/>
      <c r="I6880" s="33"/>
    </row>
    <row r="6881" spans="1:9" x14ac:dyDescent="0.25">
      <c r="A6881" t="s">
        <v>12045</v>
      </c>
      <c r="B6881" t="s">
        <v>4830</v>
      </c>
      <c r="H6881" s="33"/>
      <c r="I6881" s="33"/>
    </row>
    <row r="6882" spans="1:9" x14ac:dyDescent="0.25">
      <c r="A6882" t="s">
        <v>12885</v>
      </c>
      <c r="B6882" t="s">
        <v>4829</v>
      </c>
      <c r="H6882" s="33"/>
      <c r="I6882" s="33"/>
    </row>
    <row r="6883" spans="1:9" x14ac:dyDescent="0.25">
      <c r="A6883" t="s">
        <v>12893</v>
      </c>
      <c r="B6883" t="s">
        <v>4828</v>
      </c>
      <c r="H6883" s="33"/>
      <c r="I6883" s="33"/>
    </row>
    <row r="6884" spans="1:9" x14ac:dyDescent="0.25">
      <c r="A6884" t="s">
        <v>11972</v>
      </c>
      <c r="B6884" t="s">
        <v>4827</v>
      </c>
    </row>
    <row r="6885" spans="1:9" x14ac:dyDescent="0.25">
      <c r="A6885" t="s">
        <v>15924</v>
      </c>
      <c r="B6885" t="s">
        <v>4826</v>
      </c>
      <c r="H6885" s="33"/>
      <c r="I6885" s="33"/>
    </row>
    <row r="6886" spans="1:9" x14ac:dyDescent="0.25">
      <c r="A6886" t="s">
        <v>15923</v>
      </c>
      <c r="B6886" t="s">
        <v>4825</v>
      </c>
    </row>
    <row r="6887" spans="1:9" x14ac:dyDescent="0.25">
      <c r="A6887" t="s">
        <v>15727</v>
      </c>
      <c r="B6887" t="s">
        <v>4824</v>
      </c>
    </row>
    <row r="6888" spans="1:9" x14ac:dyDescent="0.25">
      <c r="A6888" t="s">
        <v>12886</v>
      </c>
      <c r="B6888" t="s">
        <v>4823</v>
      </c>
    </row>
    <row r="6889" spans="1:9" x14ac:dyDescent="0.25">
      <c r="A6889" t="s">
        <v>11973</v>
      </c>
      <c r="B6889" t="s">
        <v>4822</v>
      </c>
    </row>
    <row r="6890" spans="1:9" x14ac:dyDescent="0.25">
      <c r="A6890" t="s">
        <v>15726</v>
      </c>
      <c r="B6890" t="s">
        <v>4821</v>
      </c>
      <c r="H6890" s="33"/>
      <c r="I6890" s="33"/>
    </row>
    <row r="6891" spans="1:9" x14ac:dyDescent="0.25">
      <c r="A6891" t="s">
        <v>16359</v>
      </c>
      <c r="B6891" t="s">
        <v>4820</v>
      </c>
      <c r="H6891" s="33"/>
      <c r="I6891" s="33"/>
    </row>
    <row r="6892" spans="1:9" x14ac:dyDescent="0.25">
      <c r="A6892" t="s">
        <v>12887</v>
      </c>
      <c r="B6892" t="s">
        <v>4819</v>
      </c>
      <c r="H6892" s="33"/>
      <c r="I6892" s="33"/>
    </row>
    <row r="6893" spans="1:9" x14ac:dyDescent="0.25">
      <c r="A6893" t="s">
        <v>12888</v>
      </c>
      <c r="B6893" t="s">
        <v>4818</v>
      </c>
      <c r="H6893" s="33"/>
      <c r="I6893" s="33"/>
    </row>
    <row r="6894" spans="1:9" x14ac:dyDescent="0.25">
      <c r="A6894" t="s">
        <v>12889</v>
      </c>
      <c r="B6894" t="s">
        <v>4817</v>
      </c>
      <c r="H6894" s="33"/>
      <c r="I6894" s="33"/>
    </row>
    <row r="6895" spans="1:9" x14ac:dyDescent="0.25">
      <c r="A6895" t="s">
        <v>11974</v>
      </c>
      <c r="B6895" t="s">
        <v>4816</v>
      </c>
      <c r="H6895" s="33"/>
      <c r="I6895" s="33"/>
    </row>
    <row r="6896" spans="1:9" x14ac:dyDescent="0.25">
      <c r="A6896" t="s">
        <v>11975</v>
      </c>
      <c r="B6896" t="s">
        <v>4815</v>
      </c>
      <c r="H6896" s="33"/>
      <c r="I6896" s="33"/>
    </row>
    <row r="6897" spans="1:9" x14ac:dyDescent="0.25">
      <c r="A6897" t="s">
        <v>12890</v>
      </c>
      <c r="B6897" t="s">
        <v>4814</v>
      </c>
      <c r="H6897" s="33"/>
      <c r="I6897" s="33"/>
    </row>
    <row r="6898" spans="1:9" x14ac:dyDescent="0.25">
      <c r="A6898" t="s">
        <v>12526</v>
      </c>
      <c r="B6898" t="s">
        <v>4813</v>
      </c>
      <c r="H6898" s="33"/>
      <c r="I6898" s="33"/>
    </row>
    <row r="6899" spans="1:9" x14ac:dyDescent="0.25">
      <c r="A6899" t="s">
        <v>11976</v>
      </c>
      <c r="B6899" t="s">
        <v>4812</v>
      </c>
      <c r="H6899" s="33"/>
      <c r="I6899" s="33"/>
    </row>
    <row r="6900" spans="1:9" x14ac:dyDescent="0.25">
      <c r="A6900" t="s">
        <v>11977</v>
      </c>
      <c r="B6900" t="s">
        <v>4811</v>
      </c>
      <c r="H6900" s="33"/>
      <c r="I6900" s="33"/>
    </row>
    <row r="6901" spans="1:9" x14ac:dyDescent="0.25">
      <c r="A6901" t="s">
        <v>11978</v>
      </c>
      <c r="B6901" t="s">
        <v>4810</v>
      </c>
      <c r="H6901" s="33"/>
      <c r="I6901" s="33"/>
    </row>
    <row r="6902" spans="1:9" x14ac:dyDescent="0.25">
      <c r="A6902" t="s">
        <v>12033</v>
      </c>
      <c r="B6902" t="s">
        <v>4809</v>
      </c>
      <c r="H6902" s="33"/>
      <c r="I6902" s="33"/>
    </row>
    <row r="6903" spans="1:9" x14ac:dyDescent="0.25">
      <c r="A6903" t="s">
        <v>11979</v>
      </c>
      <c r="B6903" t="s">
        <v>4808</v>
      </c>
      <c r="H6903" s="33"/>
      <c r="I6903" s="33"/>
    </row>
    <row r="6904" spans="1:9" x14ac:dyDescent="0.25">
      <c r="A6904" t="s">
        <v>12891</v>
      </c>
      <c r="B6904" t="s">
        <v>4807</v>
      </c>
    </row>
    <row r="6905" spans="1:9" x14ac:dyDescent="0.25">
      <c r="A6905" t="s">
        <v>11980</v>
      </c>
      <c r="B6905" t="s">
        <v>4806</v>
      </c>
      <c r="H6905" s="33"/>
      <c r="I6905" s="33"/>
    </row>
    <row r="6906" spans="1:9" x14ac:dyDescent="0.25">
      <c r="A6906" t="s">
        <v>11981</v>
      </c>
      <c r="B6906" t="s">
        <v>4805</v>
      </c>
      <c r="H6906" s="33"/>
      <c r="I6906" s="33"/>
    </row>
    <row r="6907" spans="1:9" x14ac:dyDescent="0.25">
      <c r="A6907" t="s">
        <v>12892</v>
      </c>
      <c r="B6907" t="s">
        <v>4804</v>
      </c>
      <c r="H6907" s="33"/>
      <c r="I6907" s="33"/>
    </row>
    <row r="6908" spans="1:9" x14ac:dyDescent="0.25">
      <c r="A6908" t="s">
        <v>12527</v>
      </c>
      <c r="B6908" t="s">
        <v>4803</v>
      </c>
      <c r="H6908" s="33"/>
      <c r="I6908" s="33"/>
    </row>
    <row r="6909" spans="1:9" x14ac:dyDescent="0.25">
      <c r="A6909" t="s">
        <v>12528</v>
      </c>
      <c r="B6909" t="s">
        <v>4802</v>
      </c>
      <c r="H6909" s="33"/>
      <c r="I6909" s="33"/>
    </row>
    <row r="6910" spans="1:9" x14ac:dyDescent="0.25">
      <c r="A6910" t="s">
        <v>12025</v>
      </c>
      <c r="B6910" t="s">
        <v>4801</v>
      </c>
      <c r="H6910" s="33"/>
      <c r="I6910" s="33"/>
    </row>
    <row r="6911" spans="1:9" x14ac:dyDescent="0.25">
      <c r="A6911" t="s">
        <v>12529</v>
      </c>
      <c r="B6911" t="s">
        <v>4800</v>
      </c>
      <c r="H6911" s="33"/>
      <c r="I6911" s="33"/>
    </row>
    <row r="6912" spans="1:9" x14ac:dyDescent="0.25">
      <c r="A6912" t="s">
        <v>12530</v>
      </c>
      <c r="B6912" t="s">
        <v>4799</v>
      </c>
      <c r="H6912" s="33"/>
      <c r="I6912" s="33"/>
    </row>
    <row r="6913" spans="1:9" x14ac:dyDescent="0.25">
      <c r="A6913" t="s">
        <v>12026</v>
      </c>
      <c r="B6913" t="s">
        <v>4798</v>
      </c>
      <c r="H6913" s="33"/>
      <c r="I6913" s="33"/>
    </row>
    <row r="6914" spans="1:9" x14ac:dyDescent="0.25">
      <c r="A6914" t="s">
        <v>12531</v>
      </c>
      <c r="B6914" t="s">
        <v>4797</v>
      </c>
      <c r="H6914" s="33"/>
      <c r="I6914" s="33"/>
    </row>
    <row r="6915" spans="1:9" x14ac:dyDescent="0.25">
      <c r="A6915" t="s">
        <v>12027</v>
      </c>
      <c r="B6915" t="s">
        <v>4796</v>
      </c>
    </row>
    <row r="6916" spans="1:9" x14ac:dyDescent="0.25">
      <c r="A6916" t="s">
        <v>12532</v>
      </c>
      <c r="B6916" t="s">
        <v>4795</v>
      </c>
    </row>
    <row r="6917" spans="1:9" x14ac:dyDescent="0.25">
      <c r="A6917" t="s">
        <v>12533</v>
      </c>
      <c r="B6917" t="s">
        <v>4794</v>
      </c>
      <c r="H6917" s="33"/>
      <c r="I6917" s="33"/>
    </row>
    <row r="6918" spans="1:9" x14ac:dyDescent="0.25">
      <c r="A6918" t="s">
        <v>12534</v>
      </c>
      <c r="B6918" t="s">
        <v>4793</v>
      </c>
    </row>
    <row r="6919" spans="1:9" x14ac:dyDescent="0.25">
      <c r="A6919" t="s">
        <v>12535</v>
      </c>
      <c r="B6919" t="s">
        <v>4792</v>
      </c>
    </row>
    <row r="6920" spans="1:9" x14ac:dyDescent="0.25">
      <c r="A6920" t="s">
        <v>12536</v>
      </c>
      <c r="B6920" t="s">
        <v>4791</v>
      </c>
    </row>
    <row r="6921" spans="1:9" x14ac:dyDescent="0.25">
      <c r="B6921" t="s">
        <v>1</v>
      </c>
    </row>
    <row r="6922" spans="1:9" x14ac:dyDescent="0.25">
      <c r="B6922" t="s">
        <v>1</v>
      </c>
    </row>
    <row r="6923" spans="1:9" x14ac:dyDescent="0.25">
      <c r="B6923" t="s">
        <v>1</v>
      </c>
    </row>
    <row r="6924" spans="1:9" x14ac:dyDescent="0.25">
      <c r="A6924" t="s">
        <v>12139</v>
      </c>
      <c r="B6924" t="s">
        <v>4789</v>
      </c>
    </row>
    <row r="6925" spans="1:9" x14ac:dyDescent="0.25">
      <c r="A6925" t="s">
        <v>12140</v>
      </c>
      <c r="B6925" t="s">
        <v>4788</v>
      </c>
    </row>
    <row r="6926" spans="1:9" x14ac:dyDescent="0.25">
      <c r="A6926" t="s">
        <v>12141</v>
      </c>
      <c r="B6926" t="s">
        <v>4787</v>
      </c>
    </row>
    <row r="6927" spans="1:9" x14ac:dyDescent="0.25">
      <c r="A6927" t="s">
        <v>12137</v>
      </c>
      <c r="B6927" t="s">
        <v>4786</v>
      </c>
    </row>
    <row r="6928" spans="1:9" x14ac:dyDescent="0.25">
      <c r="A6928" t="s">
        <v>12138</v>
      </c>
      <c r="B6928" t="s">
        <v>4785</v>
      </c>
    </row>
    <row r="6929" spans="1:9" x14ac:dyDescent="0.25">
      <c r="A6929" t="s">
        <v>12134</v>
      </c>
      <c r="B6929" t="s">
        <v>4784</v>
      </c>
    </row>
    <row r="6930" spans="1:9" x14ac:dyDescent="0.25">
      <c r="A6930" t="s">
        <v>12135</v>
      </c>
      <c r="B6930" t="s">
        <v>4783</v>
      </c>
    </row>
    <row r="6931" spans="1:9" x14ac:dyDescent="0.25">
      <c r="A6931" t="s">
        <v>12136</v>
      </c>
      <c r="B6931" t="s">
        <v>4782</v>
      </c>
    </row>
    <row r="6932" spans="1:9" x14ac:dyDescent="0.25">
      <c r="A6932" t="s">
        <v>12132</v>
      </c>
      <c r="B6932" t="s">
        <v>4781</v>
      </c>
    </row>
    <row r="6933" spans="1:9" x14ac:dyDescent="0.25">
      <c r="A6933" t="s">
        <v>12133</v>
      </c>
      <c r="B6933" t="s">
        <v>4780</v>
      </c>
    </row>
    <row r="6934" spans="1:9" x14ac:dyDescent="0.25">
      <c r="B6934" t="s">
        <v>1</v>
      </c>
    </row>
    <row r="6935" spans="1:9" x14ac:dyDescent="0.25">
      <c r="B6935" t="s">
        <v>1</v>
      </c>
    </row>
    <row r="6936" spans="1:9" x14ac:dyDescent="0.25">
      <c r="B6936" t="s">
        <v>1</v>
      </c>
    </row>
    <row r="6937" spans="1:9" x14ac:dyDescent="0.25">
      <c r="B6937" t="s">
        <v>22694</v>
      </c>
    </row>
    <row r="6938" spans="1:9" x14ac:dyDescent="0.25">
      <c r="A6938" t="s">
        <v>13800</v>
      </c>
      <c r="B6938" t="s">
        <v>4779</v>
      </c>
    </row>
    <row r="6939" spans="1:9" x14ac:dyDescent="0.25">
      <c r="B6939" t="s">
        <v>4778</v>
      </c>
    </row>
    <row r="6940" spans="1:9" x14ac:dyDescent="0.25">
      <c r="B6940" t="s">
        <v>1</v>
      </c>
      <c r="H6940" s="33"/>
      <c r="I6940" s="33"/>
    </row>
    <row r="6941" spans="1:9" x14ac:dyDescent="0.25">
      <c r="B6941" t="s">
        <v>1</v>
      </c>
      <c r="H6941" s="33"/>
      <c r="I6941" s="33"/>
    </row>
    <row r="6942" spans="1:9" x14ac:dyDescent="0.25">
      <c r="B6942" t="s">
        <v>1</v>
      </c>
    </row>
    <row r="6943" spans="1:9" x14ac:dyDescent="0.25">
      <c r="B6943" t="s">
        <v>22696</v>
      </c>
    </row>
    <row r="6944" spans="1:9" x14ac:dyDescent="0.25">
      <c r="B6944" t="s">
        <v>22697</v>
      </c>
    </row>
    <row r="6945" spans="1:9" x14ac:dyDescent="0.25">
      <c r="B6945" t="s">
        <v>22698</v>
      </c>
      <c r="H6945" s="33"/>
      <c r="I6945" s="33"/>
    </row>
    <row r="6947" spans="1:9" x14ac:dyDescent="0.25">
      <c r="A6947" t="s">
        <v>13801</v>
      </c>
      <c r="B6947" t="s">
        <v>4772</v>
      </c>
      <c r="H6947" s="33"/>
      <c r="I6947" s="33"/>
    </row>
    <row r="6948" spans="1:9" x14ac:dyDescent="0.25">
      <c r="A6948" t="s">
        <v>13802</v>
      </c>
      <c r="B6948" t="s">
        <v>4771</v>
      </c>
    </row>
    <row r="6949" spans="1:9" x14ac:dyDescent="0.25">
      <c r="A6949" t="s">
        <v>13803</v>
      </c>
      <c r="B6949" t="s">
        <v>4770</v>
      </c>
    </row>
    <row r="6950" spans="1:9" x14ac:dyDescent="0.25">
      <c r="A6950" t="s">
        <v>13804</v>
      </c>
      <c r="B6950" t="s">
        <v>4769</v>
      </c>
    </row>
    <row r="6951" spans="1:9" x14ac:dyDescent="0.25">
      <c r="A6951" t="s">
        <v>13805</v>
      </c>
      <c r="B6951" t="s">
        <v>4768</v>
      </c>
      <c r="H6951" s="33"/>
      <c r="I6951" s="33"/>
    </row>
    <row r="6952" spans="1:9" x14ac:dyDescent="0.25">
      <c r="A6952" t="s">
        <v>13806</v>
      </c>
      <c r="B6952" t="s">
        <v>4767</v>
      </c>
    </row>
    <row r="6953" spans="1:9" x14ac:dyDescent="0.25">
      <c r="A6953" t="s">
        <v>13807</v>
      </c>
      <c r="B6953" t="s">
        <v>4777</v>
      </c>
    </row>
    <row r="6954" spans="1:9" x14ac:dyDescent="0.25">
      <c r="A6954" t="s">
        <v>13808</v>
      </c>
      <c r="B6954" t="s">
        <v>4776</v>
      </c>
    </row>
    <row r="6955" spans="1:9" x14ac:dyDescent="0.25">
      <c r="A6955" t="s">
        <v>13809</v>
      </c>
      <c r="B6955" t="s">
        <v>4775</v>
      </c>
    </row>
    <row r="6956" spans="1:9" x14ac:dyDescent="0.25">
      <c r="A6956" t="s">
        <v>15881</v>
      </c>
      <c r="B6956" t="s">
        <v>4774</v>
      </c>
    </row>
    <row r="6957" spans="1:9" x14ac:dyDescent="0.25">
      <c r="A6957" t="s">
        <v>13810</v>
      </c>
      <c r="B6957" t="s">
        <v>4773</v>
      </c>
    </row>
    <row r="6958" spans="1:9" x14ac:dyDescent="0.25">
      <c r="B6958" t="s">
        <v>1</v>
      </c>
    </row>
    <row r="6959" spans="1:9" x14ac:dyDescent="0.25">
      <c r="B6959" t="s">
        <v>1</v>
      </c>
    </row>
    <row r="6960" spans="1:9" x14ac:dyDescent="0.25">
      <c r="B6960" t="s">
        <v>1</v>
      </c>
    </row>
    <row r="6961" spans="1:9" x14ac:dyDescent="0.25">
      <c r="A6961" t="s">
        <v>13811</v>
      </c>
      <c r="B6961" t="s">
        <v>4761</v>
      </c>
    </row>
    <row r="6962" spans="1:9" x14ac:dyDescent="0.25">
      <c r="A6962" t="s">
        <v>13812</v>
      </c>
      <c r="B6962" t="s">
        <v>4760</v>
      </c>
    </row>
    <row r="6963" spans="1:9" x14ac:dyDescent="0.25">
      <c r="A6963" t="s">
        <v>13813</v>
      </c>
      <c r="B6963" t="s">
        <v>4759</v>
      </c>
    </row>
    <row r="6964" spans="1:9" x14ac:dyDescent="0.25">
      <c r="A6964" t="s">
        <v>13814</v>
      </c>
      <c r="B6964" t="s">
        <v>4758</v>
      </c>
    </row>
    <row r="6965" spans="1:9" x14ac:dyDescent="0.25">
      <c r="A6965" t="s">
        <v>13815</v>
      </c>
      <c r="B6965" t="s">
        <v>4757</v>
      </c>
    </row>
    <row r="6966" spans="1:9" x14ac:dyDescent="0.25">
      <c r="A6966" t="s">
        <v>13816</v>
      </c>
      <c r="B6966" t="s">
        <v>4756</v>
      </c>
    </row>
    <row r="6967" spans="1:9" x14ac:dyDescent="0.25">
      <c r="A6967" t="s">
        <v>13817</v>
      </c>
      <c r="B6967" t="s">
        <v>4755</v>
      </c>
      <c r="H6967" s="33"/>
      <c r="I6967" s="33"/>
    </row>
    <row r="6968" spans="1:9" x14ac:dyDescent="0.25">
      <c r="A6968" t="s">
        <v>13818</v>
      </c>
      <c r="B6968" t="s">
        <v>4766</v>
      </c>
    </row>
    <row r="6969" spans="1:9" x14ac:dyDescent="0.25">
      <c r="A6969" t="s">
        <v>13819</v>
      </c>
      <c r="B6969" t="s">
        <v>4765</v>
      </c>
    </row>
    <row r="6970" spans="1:9" x14ac:dyDescent="0.25">
      <c r="A6970" t="s">
        <v>13820</v>
      </c>
      <c r="B6970" t="s">
        <v>4764</v>
      </c>
    </row>
    <row r="6971" spans="1:9" x14ac:dyDescent="0.25">
      <c r="A6971" t="s">
        <v>13821</v>
      </c>
      <c r="B6971" t="s">
        <v>4763</v>
      </c>
    </row>
    <row r="6972" spans="1:9" x14ac:dyDescent="0.25">
      <c r="A6972" t="s">
        <v>13822</v>
      </c>
      <c r="B6972" t="s">
        <v>4762</v>
      </c>
    </row>
    <row r="6973" spans="1:9" x14ac:dyDescent="0.25">
      <c r="B6973" t="s">
        <v>1</v>
      </c>
      <c r="H6973" s="33"/>
      <c r="I6973" s="33"/>
    </row>
    <row r="6974" spans="1:9" x14ac:dyDescent="0.25">
      <c r="B6974" t="s">
        <v>1</v>
      </c>
    </row>
    <row r="6975" spans="1:9" x14ac:dyDescent="0.25">
      <c r="B6975" t="s">
        <v>1</v>
      </c>
    </row>
    <row r="6976" spans="1:9" x14ac:dyDescent="0.25">
      <c r="A6976" t="s">
        <v>13825</v>
      </c>
      <c r="B6976" t="s">
        <v>4754</v>
      </c>
    </row>
    <row r="6977" spans="1:9" x14ac:dyDescent="0.25">
      <c r="A6977" t="s">
        <v>13826</v>
      </c>
      <c r="B6977" t="s">
        <v>4753</v>
      </c>
    </row>
    <row r="6978" spans="1:9" x14ac:dyDescent="0.25">
      <c r="A6978" t="s">
        <v>13827</v>
      </c>
      <c r="B6978" t="s">
        <v>4752</v>
      </c>
    </row>
    <row r="6979" spans="1:9" x14ac:dyDescent="0.25">
      <c r="A6979" t="s">
        <v>13828</v>
      </c>
      <c r="B6979" t="s">
        <v>4751</v>
      </c>
    </row>
    <row r="6980" spans="1:9" x14ac:dyDescent="0.25">
      <c r="A6980" t="s">
        <v>13829</v>
      </c>
      <c r="B6980" t="s">
        <v>4750</v>
      </c>
    </row>
    <row r="6981" spans="1:9" x14ac:dyDescent="0.25">
      <c r="A6981" t="s">
        <v>13823</v>
      </c>
      <c r="B6981" t="s">
        <v>4749</v>
      </c>
    </row>
    <row r="6982" spans="1:9" x14ac:dyDescent="0.25">
      <c r="A6982" t="s">
        <v>13824</v>
      </c>
      <c r="B6982" t="s">
        <v>4748</v>
      </c>
    </row>
    <row r="6983" spans="1:9" x14ac:dyDescent="0.25">
      <c r="B6983" t="s">
        <v>1</v>
      </c>
    </row>
    <row r="6984" spans="1:9" x14ac:dyDescent="0.25">
      <c r="B6984" t="s">
        <v>1</v>
      </c>
    </row>
    <row r="6985" spans="1:9" x14ac:dyDescent="0.25">
      <c r="B6985" t="s">
        <v>2048</v>
      </c>
    </row>
    <row r="6986" spans="1:9" x14ac:dyDescent="0.25">
      <c r="B6986" t="s">
        <v>1</v>
      </c>
    </row>
    <row r="6987" spans="1:9" x14ac:dyDescent="0.25">
      <c r="B6987" t="s">
        <v>10749</v>
      </c>
    </row>
    <row r="6988" spans="1:9" x14ac:dyDescent="0.25">
      <c r="B6988" t="s">
        <v>10750</v>
      </c>
    </row>
    <row r="6989" spans="1:9" x14ac:dyDescent="0.25">
      <c r="B6989" t="s">
        <v>10751</v>
      </c>
    </row>
    <row r="6990" spans="1:9" x14ac:dyDescent="0.25">
      <c r="B6990" t="s">
        <v>10752</v>
      </c>
    </row>
    <row r="6991" spans="1:9" x14ac:dyDescent="0.25">
      <c r="B6991" t="s">
        <v>10753</v>
      </c>
    </row>
    <row r="6992" spans="1:9" x14ac:dyDescent="0.25">
      <c r="B6992" t="s">
        <v>10754</v>
      </c>
      <c r="H6992" s="33"/>
      <c r="I6992" s="33"/>
    </row>
    <row r="6993" spans="2:9" x14ac:dyDescent="0.25">
      <c r="B6993" t="s">
        <v>10755</v>
      </c>
    </row>
    <row r="6994" spans="2:9" x14ac:dyDescent="0.25">
      <c r="B6994" t="s">
        <v>10756</v>
      </c>
      <c r="H6994" s="33"/>
      <c r="I6994" s="33"/>
    </row>
    <row r="6995" spans="2:9" x14ac:dyDescent="0.25">
      <c r="B6995" t="s">
        <v>10757</v>
      </c>
      <c r="H6995" s="33"/>
      <c r="I6995" s="33"/>
    </row>
    <row r="6996" spans="2:9" x14ac:dyDescent="0.25">
      <c r="B6996" t="s">
        <v>10758</v>
      </c>
    </row>
    <row r="6997" spans="2:9" x14ac:dyDescent="0.25">
      <c r="B6997" t="s">
        <v>10759</v>
      </c>
    </row>
    <row r="6998" spans="2:9" x14ac:dyDescent="0.25">
      <c r="B6998" t="s">
        <v>10760</v>
      </c>
    </row>
    <row r="6999" spans="2:9" x14ac:dyDescent="0.25">
      <c r="B6999" t="s">
        <v>10761</v>
      </c>
    </row>
    <row r="7000" spans="2:9" x14ac:dyDescent="0.25">
      <c r="B7000" t="s">
        <v>10762</v>
      </c>
    </row>
    <row r="7001" spans="2:9" x14ac:dyDescent="0.25">
      <c r="B7001" t="s">
        <v>4747</v>
      </c>
      <c r="I7001" s="33"/>
    </row>
    <row r="7002" spans="2:9" x14ac:dyDescent="0.25">
      <c r="B7002" t="s">
        <v>4746</v>
      </c>
      <c r="H7002" s="33"/>
      <c r="I7002" s="33"/>
    </row>
    <row r="7003" spans="2:9" x14ac:dyDescent="0.25">
      <c r="B7003" t="s">
        <v>4745</v>
      </c>
      <c r="H7003" s="33"/>
      <c r="I7003" s="33"/>
    </row>
    <row r="7004" spans="2:9" x14ac:dyDescent="0.25">
      <c r="B7004" t="s">
        <v>4744</v>
      </c>
      <c r="H7004" s="33"/>
      <c r="I7004" s="33"/>
    </row>
    <row r="7005" spans="2:9" x14ac:dyDescent="0.25">
      <c r="B7005" t="s">
        <v>4743</v>
      </c>
      <c r="I7005" s="33"/>
    </row>
    <row r="7006" spans="2:9" x14ac:dyDescent="0.25">
      <c r="B7006" t="s">
        <v>4742</v>
      </c>
      <c r="H7006" s="33"/>
      <c r="I7006" s="33"/>
    </row>
    <row r="7007" spans="2:9" x14ac:dyDescent="0.25">
      <c r="B7007" t="s">
        <v>1</v>
      </c>
    </row>
    <row r="7008" spans="2:9" x14ac:dyDescent="0.25">
      <c r="B7008" t="s">
        <v>1</v>
      </c>
      <c r="H7008" s="33"/>
      <c r="I7008" s="33"/>
    </row>
    <row r="7009" spans="1:9" x14ac:dyDescent="0.25">
      <c r="B7009" t="s">
        <v>2050</v>
      </c>
      <c r="H7009" s="33"/>
      <c r="I7009" s="33"/>
    </row>
    <row r="7010" spans="1:9" x14ac:dyDescent="0.25">
      <c r="B7010" t="s">
        <v>1</v>
      </c>
      <c r="H7010" s="33"/>
      <c r="I7010" s="33"/>
    </row>
    <row r="7011" spans="1:9" x14ac:dyDescent="0.25">
      <c r="A7011" t="s">
        <v>13851</v>
      </c>
      <c r="B7011" t="s">
        <v>4741</v>
      </c>
      <c r="H7011" s="33"/>
      <c r="I7011" s="33"/>
    </row>
    <row r="7012" spans="1:9" x14ac:dyDescent="0.25">
      <c r="A7012" t="s">
        <v>13900</v>
      </c>
      <c r="B7012" t="s">
        <v>4739</v>
      </c>
      <c r="H7012" s="33"/>
      <c r="I7012" s="33"/>
    </row>
    <row r="7013" spans="1:9" x14ac:dyDescent="0.25">
      <c r="A7013" t="s">
        <v>13714</v>
      </c>
      <c r="B7013" t="s">
        <v>4740</v>
      </c>
      <c r="H7013" s="33"/>
      <c r="I7013" s="33"/>
    </row>
    <row r="7014" spans="1:9" x14ac:dyDescent="0.25">
      <c r="A7014" t="s">
        <v>13914</v>
      </c>
      <c r="B7014" t="s">
        <v>4738</v>
      </c>
    </row>
    <row r="7015" spans="1:9" x14ac:dyDescent="0.25">
      <c r="A7015" t="s">
        <v>13901</v>
      </c>
      <c r="B7015" t="s">
        <v>4737</v>
      </c>
    </row>
    <row r="7016" spans="1:9" x14ac:dyDescent="0.25">
      <c r="A7016" t="s">
        <v>13750</v>
      </c>
      <c r="B7016" t="s">
        <v>4736</v>
      </c>
    </row>
    <row r="7017" spans="1:9" x14ac:dyDescent="0.25">
      <c r="A7017" t="s">
        <v>13787</v>
      </c>
      <c r="B7017" t="s">
        <v>4735</v>
      </c>
      <c r="H7017" s="33"/>
      <c r="I7017" s="33"/>
    </row>
    <row r="7018" spans="1:9" x14ac:dyDescent="0.25">
      <c r="A7018" t="s">
        <v>13915</v>
      </c>
      <c r="B7018" t="s">
        <v>4734</v>
      </c>
      <c r="H7018" s="33"/>
      <c r="I7018" s="33"/>
    </row>
    <row r="7019" spans="1:9" x14ac:dyDescent="0.25">
      <c r="A7019" t="s">
        <v>13916</v>
      </c>
      <c r="B7019" t="s">
        <v>4733</v>
      </c>
    </row>
    <row r="7020" spans="1:9" x14ac:dyDescent="0.25">
      <c r="A7020" t="s">
        <v>13784</v>
      </c>
      <c r="B7020" t="s">
        <v>4732</v>
      </c>
    </row>
    <row r="7021" spans="1:9" x14ac:dyDescent="0.25">
      <c r="A7021" t="s">
        <v>13009</v>
      </c>
      <c r="B7021" t="s">
        <v>4730</v>
      </c>
      <c r="H7021" s="33"/>
      <c r="I7021" s="33"/>
    </row>
    <row r="7022" spans="1:9" x14ac:dyDescent="0.25">
      <c r="A7022" t="s">
        <v>13782</v>
      </c>
      <c r="B7022" t="s">
        <v>4731</v>
      </c>
    </row>
    <row r="7023" spans="1:9" x14ac:dyDescent="0.25">
      <c r="A7023" t="s">
        <v>13735</v>
      </c>
      <c r="B7023" t="s">
        <v>4729</v>
      </c>
    </row>
    <row r="7024" spans="1:9" x14ac:dyDescent="0.25">
      <c r="A7024" t="s">
        <v>11921</v>
      </c>
      <c r="B7024" t="s">
        <v>4728</v>
      </c>
    </row>
    <row r="7025" spans="1:9" x14ac:dyDescent="0.25">
      <c r="A7025" t="s">
        <v>11920</v>
      </c>
      <c r="B7025" t="s">
        <v>4726</v>
      </c>
      <c r="H7025" s="33"/>
      <c r="I7025" s="33"/>
    </row>
    <row r="7026" spans="1:9" x14ac:dyDescent="0.25">
      <c r="A7026" t="s">
        <v>16242</v>
      </c>
      <c r="B7026" t="s">
        <v>4727</v>
      </c>
    </row>
    <row r="7027" spans="1:9" x14ac:dyDescent="0.25">
      <c r="A7027" t="s">
        <v>13917</v>
      </c>
      <c r="B7027" t="s">
        <v>4725</v>
      </c>
      <c r="H7027" s="33"/>
      <c r="I7027" s="33"/>
    </row>
    <row r="7028" spans="1:9" x14ac:dyDescent="0.25">
      <c r="A7028" t="s">
        <v>13902</v>
      </c>
      <c r="B7028" t="s">
        <v>4724</v>
      </c>
      <c r="H7028" s="33"/>
      <c r="I7028" s="33"/>
    </row>
    <row r="7029" spans="1:9" x14ac:dyDescent="0.25">
      <c r="A7029" t="s">
        <v>13923</v>
      </c>
      <c r="B7029" t="s">
        <v>4722</v>
      </c>
      <c r="H7029" s="33"/>
      <c r="I7029" s="33"/>
    </row>
    <row r="7030" spans="1:9" x14ac:dyDescent="0.25">
      <c r="A7030" t="s">
        <v>13904</v>
      </c>
      <c r="B7030" t="s">
        <v>4723</v>
      </c>
    </row>
    <row r="7031" spans="1:9" x14ac:dyDescent="0.25">
      <c r="A7031" t="s">
        <v>13373</v>
      </c>
      <c r="B7031" t="s">
        <v>4721</v>
      </c>
    </row>
    <row r="7032" spans="1:9" x14ac:dyDescent="0.25">
      <c r="A7032" t="s">
        <v>15897</v>
      </c>
      <c r="B7032" t="s">
        <v>4720</v>
      </c>
      <c r="H7032" s="33"/>
      <c r="I7032" s="33"/>
    </row>
    <row r="7033" spans="1:9" x14ac:dyDescent="0.25">
      <c r="A7033" t="s">
        <v>13899</v>
      </c>
      <c r="B7033" t="s">
        <v>4719</v>
      </c>
    </row>
    <row r="7034" spans="1:9" x14ac:dyDescent="0.25">
      <c r="A7034" t="s">
        <v>15827</v>
      </c>
      <c r="B7034" t="s">
        <v>4718</v>
      </c>
    </row>
    <row r="7035" spans="1:9" x14ac:dyDescent="0.25">
      <c r="A7035" t="s">
        <v>13709</v>
      </c>
      <c r="B7035" t="s">
        <v>4716</v>
      </c>
    </row>
    <row r="7036" spans="1:9" x14ac:dyDescent="0.25">
      <c r="A7036" t="s">
        <v>13903</v>
      </c>
      <c r="B7036" t="s">
        <v>4713</v>
      </c>
      <c r="H7036" s="33"/>
      <c r="I7036" s="33"/>
    </row>
    <row r="7037" spans="1:9" x14ac:dyDescent="0.25">
      <c r="A7037" t="s">
        <v>13882</v>
      </c>
      <c r="B7037" t="s">
        <v>4707</v>
      </c>
    </row>
    <row r="7038" spans="1:9" x14ac:dyDescent="0.25">
      <c r="A7038" t="s">
        <v>13788</v>
      </c>
      <c r="B7038" t="s">
        <v>4706</v>
      </c>
      <c r="H7038" s="33"/>
      <c r="I7038" s="33"/>
    </row>
    <row r="7039" spans="1:9" x14ac:dyDescent="0.25">
      <c r="A7039" t="s">
        <v>16149</v>
      </c>
      <c r="B7039" t="s">
        <v>4705</v>
      </c>
    </row>
    <row r="7040" spans="1:9" x14ac:dyDescent="0.25">
      <c r="A7040" t="s">
        <v>13711</v>
      </c>
      <c r="B7040" t="s">
        <v>4717</v>
      </c>
      <c r="H7040" s="33"/>
      <c r="I7040" s="33"/>
    </row>
    <row r="7041" spans="1:2" x14ac:dyDescent="0.25">
      <c r="A7041" t="s">
        <v>13918</v>
      </c>
      <c r="B7041" t="s">
        <v>4715</v>
      </c>
    </row>
    <row r="7042" spans="1:2" x14ac:dyDescent="0.25">
      <c r="A7042" t="s">
        <v>13905</v>
      </c>
      <c r="B7042" t="s">
        <v>4714</v>
      </c>
    </row>
    <row r="7043" spans="1:2" x14ac:dyDescent="0.25">
      <c r="A7043" t="s">
        <v>13909</v>
      </c>
      <c r="B7043" t="s">
        <v>4712</v>
      </c>
    </row>
    <row r="7044" spans="1:2" x14ac:dyDescent="0.25">
      <c r="A7044" t="s">
        <v>13919</v>
      </c>
      <c r="B7044" t="s">
        <v>4711</v>
      </c>
    </row>
    <row r="7045" spans="1:2" x14ac:dyDescent="0.25">
      <c r="A7045" t="s">
        <v>13922</v>
      </c>
      <c r="B7045" t="s">
        <v>4710</v>
      </c>
    </row>
    <row r="7046" spans="1:2" x14ac:dyDescent="0.25">
      <c r="A7046" t="s">
        <v>13920</v>
      </c>
      <c r="B7046" t="s">
        <v>4708</v>
      </c>
    </row>
    <row r="7047" spans="1:2" x14ac:dyDescent="0.25">
      <c r="A7047" t="s">
        <v>13717</v>
      </c>
      <c r="B7047" t="s">
        <v>4709</v>
      </c>
    </row>
    <row r="7048" spans="1:2" x14ac:dyDescent="0.25">
      <c r="B7048" t="s">
        <v>16867</v>
      </c>
    </row>
    <row r="7049" spans="1:2" x14ac:dyDescent="0.25">
      <c r="B7049" t="s">
        <v>4704</v>
      </c>
    </row>
    <row r="7050" spans="1:2" x14ac:dyDescent="0.25">
      <c r="A7050" t="s">
        <v>13710</v>
      </c>
      <c r="B7050" t="s">
        <v>4702</v>
      </c>
    </row>
    <row r="7051" spans="1:2" x14ac:dyDescent="0.25">
      <c r="B7051" t="s">
        <v>4703</v>
      </c>
    </row>
    <row r="7052" spans="1:2" x14ac:dyDescent="0.25">
      <c r="A7052" t="s">
        <v>13712</v>
      </c>
      <c r="B7052" t="s">
        <v>4701</v>
      </c>
    </row>
    <row r="7053" spans="1:2" x14ac:dyDescent="0.25">
      <c r="A7053" t="s">
        <v>13789</v>
      </c>
      <c r="B7053" t="s">
        <v>4700</v>
      </c>
    </row>
    <row r="7054" spans="1:2" x14ac:dyDescent="0.25">
      <c r="A7054" t="s">
        <v>13906</v>
      </c>
      <c r="B7054" t="s">
        <v>4698</v>
      </c>
    </row>
    <row r="7055" spans="1:2" x14ac:dyDescent="0.25">
      <c r="A7055" t="s">
        <v>13728</v>
      </c>
      <c r="B7055" t="s">
        <v>4699</v>
      </c>
    </row>
    <row r="7056" spans="1:2" x14ac:dyDescent="0.25">
      <c r="A7056" t="s">
        <v>13799</v>
      </c>
      <c r="B7056" t="s">
        <v>4697</v>
      </c>
    </row>
    <row r="7057" spans="1:9" x14ac:dyDescent="0.25">
      <c r="A7057" t="s">
        <v>13791</v>
      </c>
      <c r="B7057" t="s">
        <v>4696</v>
      </c>
    </row>
    <row r="7058" spans="1:9" x14ac:dyDescent="0.25">
      <c r="A7058" t="s">
        <v>13907</v>
      </c>
      <c r="B7058" t="s">
        <v>4694</v>
      </c>
    </row>
    <row r="7059" spans="1:9" x14ac:dyDescent="0.25">
      <c r="A7059" t="s">
        <v>13885</v>
      </c>
      <c r="B7059" t="s">
        <v>4695</v>
      </c>
    </row>
    <row r="7060" spans="1:9" x14ac:dyDescent="0.25">
      <c r="A7060" t="s">
        <v>13727</v>
      </c>
      <c r="B7060" t="s">
        <v>4693</v>
      </c>
    </row>
    <row r="7061" spans="1:9" x14ac:dyDescent="0.25">
      <c r="A7061" t="s">
        <v>13716</v>
      </c>
      <c r="B7061" t="s">
        <v>4692</v>
      </c>
      <c r="H7061" s="33"/>
      <c r="I7061" s="33"/>
    </row>
    <row r="7062" spans="1:9" x14ac:dyDescent="0.25">
      <c r="A7062" t="s">
        <v>13850</v>
      </c>
      <c r="B7062" t="s">
        <v>4691</v>
      </c>
    </row>
    <row r="7063" spans="1:9" x14ac:dyDescent="0.25">
      <c r="A7063" t="s">
        <v>15910</v>
      </c>
      <c r="B7063" t="s">
        <v>4690</v>
      </c>
    </row>
    <row r="7064" spans="1:9" x14ac:dyDescent="0.25">
      <c r="A7064" t="s">
        <v>16738</v>
      </c>
      <c r="B7064" t="s">
        <v>16734</v>
      </c>
      <c r="H7064" s="33"/>
      <c r="I7064" s="33"/>
    </row>
    <row r="7065" spans="1:9" x14ac:dyDescent="0.25">
      <c r="A7065" t="s">
        <v>16739</v>
      </c>
      <c r="B7065" t="s">
        <v>16735</v>
      </c>
      <c r="H7065" s="33"/>
      <c r="I7065" s="33"/>
    </row>
    <row r="7066" spans="1:9" x14ac:dyDescent="0.25">
      <c r="A7066" t="s">
        <v>16740</v>
      </c>
      <c r="B7066" t="s">
        <v>16736</v>
      </c>
      <c r="H7066" s="33"/>
      <c r="I7066" s="33"/>
    </row>
    <row r="7067" spans="1:9" x14ac:dyDescent="0.25">
      <c r="A7067" t="s">
        <v>16741</v>
      </c>
      <c r="B7067" t="s">
        <v>16737</v>
      </c>
      <c r="H7067" s="33"/>
      <c r="I7067" s="33"/>
    </row>
    <row r="7068" spans="1:9" x14ac:dyDescent="0.25">
      <c r="B7068" t="s">
        <v>1</v>
      </c>
      <c r="H7068" s="33"/>
      <c r="I7068" s="33"/>
    </row>
    <row r="7069" spans="1:9" x14ac:dyDescent="0.25">
      <c r="B7069" t="s">
        <v>2073</v>
      </c>
      <c r="H7069" s="33"/>
      <c r="I7069" s="33"/>
    </row>
    <row r="7070" spans="1:9" x14ac:dyDescent="0.25">
      <c r="B7070" t="s">
        <v>1</v>
      </c>
      <c r="H7070" s="33"/>
      <c r="I7070" s="33"/>
    </row>
    <row r="7071" spans="1:9" x14ac:dyDescent="0.25">
      <c r="A7071" t="s">
        <v>15831</v>
      </c>
      <c r="B7071" t="s">
        <v>4677</v>
      </c>
    </row>
    <row r="7072" spans="1:9" x14ac:dyDescent="0.25">
      <c r="A7072" t="s">
        <v>13335</v>
      </c>
      <c r="B7072" t="s">
        <v>4689</v>
      </c>
    </row>
    <row r="7073" spans="1:9" x14ac:dyDescent="0.25">
      <c r="A7073" t="s">
        <v>15877</v>
      </c>
      <c r="B7073" t="s">
        <v>4688</v>
      </c>
    </row>
    <row r="7074" spans="1:9" x14ac:dyDescent="0.25">
      <c r="A7074" t="s">
        <v>13344</v>
      </c>
      <c r="B7074" t="s">
        <v>4687</v>
      </c>
    </row>
    <row r="7075" spans="1:9" x14ac:dyDescent="0.25">
      <c r="A7075" t="s">
        <v>15832</v>
      </c>
      <c r="B7075" t="s">
        <v>4686</v>
      </c>
    </row>
    <row r="7076" spans="1:9" x14ac:dyDescent="0.25">
      <c r="A7076" t="s">
        <v>12067</v>
      </c>
      <c r="B7076" t="s">
        <v>4685</v>
      </c>
      <c r="H7076" s="33"/>
      <c r="I7076" s="33"/>
    </row>
    <row r="7077" spans="1:9" x14ac:dyDescent="0.25">
      <c r="A7077" t="s">
        <v>16175</v>
      </c>
      <c r="B7077" t="s">
        <v>4684</v>
      </c>
      <c r="H7077" s="33"/>
      <c r="I7077" s="33"/>
    </row>
    <row r="7078" spans="1:9" x14ac:dyDescent="0.25">
      <c r="A7078" t="s">
        <v>12068</v>
      </c>
      <c r="B7078" t="s">
        <v>4683</v>
      </c>
    </row>
    <row r="7079" spans="1:9" x14ac:dyDescent="0.25">
      <c r="A7079" t="s">
        <v>16174</v>
      </c>
      <c r="B7079" t="s">
        <v>4682</v>
      </c>
    </row>
    <row r="7080" spans="1:9" x14ac:dyDescent="0.25">
      <c r="A7080" t="s">
        <v>12182</v>
      </c>
      <c r="B7080" t="s">
        <v>4681</v>
      </c>
      <c r="H7080" s="33"/>
      <c r="I7080" s="33"/>
    </row>
    <row r="7081" spans="1:9" x14ac:dyDescent="0.25">
      <c r="A7081" t="s">
        <v>13345</v>
      </c>
      <c r="B7081" t="s">
        <v>4680</v>
      </c>
      <c r="H7081" s="33"/>
      <c r="I7081" s="33"/>
    </row>
    <row r="7082" spans="1:9" x14ac:dyDescent="0.25">
      <c r="A7082" t="s">
        <v>13290</v>
      </c>
      <c r="B7082" t="s">
        <v>4679</v>
      </c>
      <c r="H7082" s="33"/>
      <c r="I7082" s="33"/>
    </row>
    <row r="7083" spans="1:9" x14ac:dyDescent="0.25">
      <c r="A7083" t="s">
        <v>12183</v>
      </c>
      <c r="B7083" t="s">
        <v>4678</v>
      </c>
      <c r="H7083" s="33"/>
      <c r="I7083" s="33"/>
    </row>
    <row r="7084" spans="1:9" x14ac:dyDescent="0.25">
      <c r="A7084" t="s">
        <v>13322</v>
      </c>
      <c r="B7084" t="s">
        <v>4661</v>
      </c>
      <c r="H7084" s="33"/>
      <c r="I7084" s="33"/>
    </row>
    <row r="7085" spans="1:9" x14ac:dyDescent="0.25">
      <c r="A7085" t="s">
        <v>12186</v>
      </c>
      <c r="B7085" t="s">
        <v>4660</v>
      </c>
      <c r="H7085" s="33"/>
      <c r="I7085" s="33"/>
    </row>
    <row r="7086" spans="1:9" x14ac:dyDescent="0.25">
      <c r="A7086" t="s">
        <v>13346</v>
      </c>
      <c r="B7086" t="s">
        <v>4676</v>
      </c>
      <c r="H7086" s="33"/>
      <c r="I7086" s="33"/>
    </row>
    <row r="7087" spans="1:9" x14ac:dyDescent="0.25">
      <c r="A7087" t="s">
        <v>13336</v>
      </c>
      <c r="B7087" t="s">
        <v>4675</v>
      </c>
      <c r="H7087" s="33"/>
      <c r="I7087" s="33"/>
    </row>
    <row r="7088" spans="1:9" x14ac:dyDescent="0.25">
      <c r="A7088" t="s">
        <v>13360</v>
      </c>
      <c r="B7088" t="s">
        <v>4674</v>
      </c>
      <c r="H7088" s="33"/>
      <c r="I7088" s="33"/>
    </row>
    <row r="7089" spans="1:9" x14ac:dyDescent="0.25">
      <c r="A7089" t="s">
        <v>13354</v>
      </c>
      <c r="B7089" t="s">
        <v>4673</v>
      </c>
      <c r="H7089" s="33"/>
      <c r="I7089" s="33"/>
    </row>
    <row r="7090" spans="1:9" x14ac:dyDescent="0.25">
      <c r="A7090" t="s">
        <v>13355</v>
      </c>
      <c r="B7090" t="s">
        <v>4672</v>
      </c>
      <c r="H7090" s="33"/>
      <c r="I7090" s="33"/>
    </row>
    <row r="7091" spans="1:9" x14ac:dyDescent="0.25">
      <c r="A7091" t="s">
        <v>13356</v>
      </c>
      <c r="B7091" t="s">
        <v>4671</v>
      </c>
    </row>
    <row r="7092" spans="1:9" x14ac:dyDescent="0.25">
      <c r="A7092" t="s">
        <v>15887</v>
      </c>
      <c r="B7092" t="s">
        <v>4670</v>
      </c>
    </row>
    <row r="7093" spans="1:9" x14ac:dyDescent="0.25">
      <c r="A7093" t="s">
        <v>13347</v>
      </c>
      <c r="B7093" t="s">
        <v>4669</v>
      </c>
    </row>
    <row r="7094" spans="1:9" x14ac:dyDescent="0.25">
      <c r="A7094" t="s">
        <v>13348</v>
      </c>
      <c r="B7094" t="s">
        <v>4668</v>
      </c>
    </row>
    <row r="7095" spans="1:9" x14ac:dyDescent="0.25">
      <c r="A7095" t="s">
        <v>12335</v>
      </c>
      <c r="B7095" t="s">
        <v>4667</v>
      </c>
    </row>
    <row r="7096" spans="1:9" x14ac:dyDescent="0.25">
      <c r="A7096" t="s">
        <v>12297</v>
      </c>
      <c r="B7096" t="s">
        <v>4666</v>
      </c>
    </row>
    <row r="7097" spans="1:9" x14ac:dyDescent="0.25">
      <c r="A7097" t="s">
        <v>13337</v>
      </c>
      <c r="B7097" t="s">
        <v>4665</v>
      </c>
    </row>
    <row r="7098" spans="1:9" x14ac:dyDescent="0.25">
      <c r="A7098" t="s">
        <v>12184</v>
      </c>
      <c r="B7098" t="s">
        <v>4664</v>
      </c>
      <c r="H7098" s="33"/>
      <c r="I7098" s="33"/>
    </row>
    <row r="7099" spans="1:9" x14ac:dyDescent="0.25">
      <c r="A7099" t="s">
        <v>13338</v>
      </c>
      <c r="B7099" t="s">
        <v>4663</v>
      </c>
      <c r="H7099" s="33"/>
      <c r="I7099" s="33"/>
    </row>
    <row r="7100" spans="1:9" x14ac:dyDescent="0.25">
      <c r="A7100" t="s">
        <v>12185</v>
      </c>
      <c r="B7100" t="s">
        <v>4662</v>
      </c>
      <c r="H7100" s="33"/>
      <c r="I7100" s="33"/>
    </row>
    <row r="7101" spans="1:9" x14ac:dyDescent="0.25">
      <c r="A7101" t="s">
        <v>12188</v>
      </c>
      <c r="B7101" t="s">
        <v>4657</v>
      </c>
      <c r="H7101" s="33"/>
      <c r="I7101" s="33"/>
    </row>
    <row r="7102" spans="1:9" x14ac:dyDescent="0.25">
      <c r="A7102" t="s">
        <v>21959</v>
      </c>
      <c r="B7102" t="s">
        <v>21949</v>
      </c>
      <c r="H7102" s="33"/>
      <c r="I7102" s="33"/>
    </row>
    <row r="7103" spans="1:9" x14ac:dyDescent="0.25">
      <c r="B7103" t="s">
        <v>21950</v>
      </c>
      <c r="H7103" s="33"/>
      <c r="I7103" s="33"/>
    </row>
    <row r="7104" spans="1:9" x14ac:dyDescent="0.25">
      <c r="B7104" t="s">
        <v>21951</v>
      </c>
      <c r="H7104" s="33"/>
      <c r="I7104" s="33"/>
    </row>
    <row r="7105" spans="1:9" x14ac:dyDescent="0.25">
      <c r="B7105" t="s">
        <v>21952</v>
      </c>
      <c r="H7105" s="33"/>
      <c r="I7105" s="33"/>
    </row>
    <row r="7106" spans="1:9" x14ac:dyDescent="0.25">
      <c r="B7106" t="s">
        <v>21953</v>
      </c>
      <c r="H7106" s="33"/>
      <c r="I7106" s="33"/>
    </row>
    <row r="7107" spans="1:9" x14ac:dyDescent="0.25">
      <c r="B7107" t="s">
        <v>21954</v>
      </c>
      <c r="H7107" s="33"/>
      <c r="I7107" s="33"/>
    </row>
    <row r="7108" spans="1:9" x14ac:dyDescent="0.25">
      <c r="B7108" t="s">
        <v>21955</v>
      </c>
      <c r="H7108" s="33"/>
      <c r="I7108" s="33"/>
    </row>
    <row r="7109" spans="1:9" x14ac:dyDescent="0.25">
      <c r="B7109" t="s">
        <v>21956</v>
      </c>
      <c r="H7109" s="33"/>
      <c r="I7109" s="33"/>
    </row>
    <row r="7110" spans="1:9" x14ac:dyDescent="0.25">
      <c r="A7110" t="s">
        <v>12966</v>
      </c>
      <c r="B7110" t="s">
        <v>4659</v>
      </c>
      <c r="H7110" s="33"/>
      <c r="I7110" s="33"/>
    </row>
    <row r="7111" spans="1:9" x14ac:dyDescent="0.25">
      <c r="A7111" t="s">
        <v>12187</v>
      </c>
      <c r="B7111" t="s">
        <v>4658</v>
      </c>
    </row>
    <row r="7112" spans="1:9" x14ac:dyDescent="0.25">
      <c r="A7112" t="s">
        <v>16045</v>
      </c>
      <c r="B7112" t="s">
        <v>4639</v>
      </c>
      <c r="H7112" s="33"/>
      <c r="I7112" s="33"/>
    </row>
    <row r="7113" spans="1:9" x14ac:dyDescent="0.25">
      <c r="A7113" t="s">
        <v>12338</v>
      </c>
      <c r="B7113" t="s">
        <v>4638</v>
      </c>
    </row>
    <row r="7114" spans="1:9" x14ac:dyDescent="0.25">
      <c r="A7114" t="s">
        <v>12965</v>
      </c>
      <c r="B7114" t="s">
        <v>4656</v>
      </c>
    </row>
    <row r="7115" spans="1:9" x14ac:dyDescent="0.25">
      <c r="A7115" t="s">
        <v>16172</v>
      </c>
      <c r="B7115" t="s">
        <v>4655</v>
      </c>
    </row>
    <row r="7116" spans="1:9" x14ac:dyDescent="0.25">
      <c r="A7116" t="s">
        <v>16173</v>
      </c>
      <c r="B7116" t="s">
        <v>4654</v>
      </c>
    </row>
    <row r="7117" spans="1:9" x14ac:dyDescent="0.25">
      <c r="A7117" t="s">
        <v>16171</v>
      </c>
      <c r="B7117" t="s">
        <v>4653</v>
      </c>
      <c r="H7117" s="33"/>
      <c r="I7117" s="33"/>
    </row>
    <row r="7118" spans="1:9" x14ac:dyDescent="0.25">
      <c r="A7118" t="s">
        <v>13287</v>
      </c>
      <c r="B7118" t="s">
        <v>4652</v>
      </c>
      <c r="H7118" s="33"/>
      <c r="I7118" s="33"/>
    </row>
    <row r="7119" spans="1:9" x14ac:dyDescent="0.25">
      <c r="A7119" t="s">
        <v>12963</v>
      </c>
      <c r="B7119" t="s">
        <v>4651</v>
      </c>
      <c r="H7119" s="33"/>
      <c r="I7119" s="33"/>
    </row>
    <row r="7120" spans="1:9" x14ac:dyDescent="0.25">
      <c r="A7120" t="s">
        <v>12339</v>
      </c>
      <c r="B7120" t="s">
        <v>4650</v>
      </c>
      <c r="H7120" s="33"/>
      <c r="I7120" s="33"/>
    </row>
    <row r="7121" spans="1:9" x14ac:dyDescent="0.25">
      <c r="A7121" t="s">
        <v>13361</v>
      </c>
      <c r="B7121" t="s">
        <v>4649</v>
      </c>
    </row>
    <row r="7122" spans="1:9" x14ac:dyDescent="0.25">
      <c r="A7122" t="s">
        <v>12340</v>
      </c>
      <c r="B7122" t="s">
        <v>4648</v>
      </c>
    </row>
    <row r="7123" spans="1:9" x14ac:dyDescent="0.25">
      <c r="A7123" t="s">
        <v>15749</v>
      </c>
      <c r="B7123" t="s">
        <v>4647</v>
      </c>
      <c r="H7123" s="33"/>
      <c r="I7123" s="33"/>
    </row>
    <row r="7124" spans="1:9" x14ac:dyDescent="0.25">
      <c r="A7124" t="s">
        <v>12964</v>
      </c>
      <c r="B7124" t="s">
        <v>4646</v>
      </c>
      <c r="I7124" s="33"/>
    </row>
    <row r="7125" spans="1:9" x14ac:dyDescent="0.25">
      <c r="A7125" t="s">
        <v>13362</v>
      </c>
      <c r="B7125" t="s">
        <v>4645</v>
      </c>
      <c r="I7125" s="33"/>
    </row>
    <row r="7126" spans="1:9" x14ac:dyDescent="0.25">
      <c r="A7126" t="s">
        <v>13299</v>
      </c>
      <c r="B7126" t="s">
        <v>4644</v>
      </c>
      <c r="I7126" s="33"/>
    </row>
    <row r="7127" spans="1:9" x14ac:dyDescent="0.25">
      <c r="A7127" t="s">
        <v>13288</v>
      </c>
      <c r="B7127" t="s">
        <v>4643</v>
      </c>
      <c r="I7127" s="33"/>
    </row>
    <row r="7128" spans="1:9" x14ac:dyDescent="0.25">
      <c r="A7128" t="s">
        <v>13040</v>
      </c>
      <c r="B7128" t="s">
        <v>4642</v>
      </c>
    </row>
    <row r="7129" spans="1:9" x14ac:dyDescent="0.25">
      <c r="A7129" t="s">
        <v>12189</v>
      </c>
      <c r="B7129" t="s">
        <v>4641</v>
      </c>
      <c r="H7129" s="33"/>
      <c r="I7129" s="33"/>
    </row>
    <row r="7130" spans="1:9" x14ac:dyDescent="0.25">
      <c r="A7130" t="s">
        <v>12190</v>
      </c>
      <c r="B7130" t="s">
        <v>4640</v>
      </c>
    </row>
    <row r="7131" spans="1:9" x14ac:dyDescent="0.25">
      <c r="A7131" t="s">
        <v>12191</v>
      </c>
      <c r="B7131" t="s">
        <v>4637</v>
      </c>
    </row>
    <row r="7132" spans="1:9" x14ac:dyDescent="0.25">
      <c r="A7132" t="s">
        <v>12320</v>
      </c>
      <c r="B7132" t="s">
        <v>4636</v>
      </c>
    </row>
    <row r="7133" spans="1:9" x14ac:dyDescent="0.25">
      <c r="A7133" t="s">
        <v>13349</v>
      </c>
      <c r="B7133" t="s">
        <v>4635</v>
      </c>
    </row>
    <row r="7134" spans="1:9" x14ac:dyDescent="0.25">
      <c r="A7134" t="s">
        <v>12336</v>
      </c>
      <c r="B7134" t="s">
        <v>4634</v>
      </c>
      <c r="H7134" s="33"/>
      <c r="I7134" s="33"/>
    </row>
    <row r="7135" spans="1:9" x14ac:dyDescent="0.25">
      <c r="A7135" t="s">
        <v>13305</v>
      </c>
      <c r="B7135" t="s">
        <v>4633</v>
      </c>
      <c r="H7135" s="33"/>
      <c r="I7135" s="33"/>
    </row>
    <row r="7136" spans="1:9" x14ac:dyDescent="0.25">
      <c r="A7136" t="s">
        <v>13363</v>
      </c>
      <c r="B7136" t="s">
        <v>4632</v>
      </c>
      <c r="H7136" s="33"/>
      <c r="I7136" s="33"/>
    </row>
    <row r="7137" spans="1:9" x14ac:dyDescent="0.25">
      <c r="A7137" t="s">
        <v>12313</v>
      </c>
      <c r="B7137" t="s">
        <v>4631</v>
      </c>
      <c r="H7137" s="33"/>
      <c r="I7137" s="33"/>
    </row>
    <row r="7138" spans="1:9" x14ac:dyDescent="0.25">
      <c r="A7138" t="s">
        <v>12337</v>
      </c>
      <c r="B7138" t="s">
        <v>4630</v>
      </c>
      <c r="H7138" s="33"/>
      <c r="I7138" s="33"/>
    </row>
    <row r="7139" spans="1:9" x14ac:dyDescent="0.25">
      <c r="A7139" t="s">
        <v>13718</v>
      </c>
      <c r="B7139" t="s">
        <v>4629</v>
      </c>
      <c r="H7139" s="33"/>
      <c r="I7139" s="33"/>
    </row>
    <row r="7140" spans="1:9" x14ac:dyDescent="0.25">
      <c r="A7140" t="s">
        <v>13282</v>
      </c>
      <c r="B7140" t="s">
        <v>4628</v>
      </c>
      <c r="H7140" s="33"/>
      <c r="I7140" s="33"/>
    </row>
    <row r="7141" spans="1:9" x14ac:dyDescent="0.25">
      <c r="A7141" t="s">
        <v>12192</v>
      </c>
      <c r="B7141" t="s">
        <v>4627</v>
      </c>
      <c r="H7141" s="33"/>
      <c r="I7141" s="33"/>
    </row>
    <row r="7142" spans="1:9" x14ac:dyDescent="0.25">
      <c r="A7142" t="s">
        <v>12292</v>
      </c>
      <c r="B7142" t="s">
        <v>4626</v>
      </c>
      <c r="H7142" s="33"/>
      <c r="I7142" s="33"/>
    </row>
    <row r="7143" spans="1:9" x14ac:dyDescent="0.25">
      <c r="A7143" t="s">
        <v>12312</v>
      </c>
      <c r="B7143" t="s">
        <v>4625</v>
      </c>
      <c r="H7143" s="33"/>
      <c r="I7143" s="33"/>
    </row>
    <row r="7144" spans="1:9" x14ac:dyDescent="0.25">
      <c r="A7144" t="s">
        <v>13319</v>
      </c>
      <c r="B7144" t="s">
        <v>4624</v>
      </c>
      <c r="H7144" s="33"/>
      <c r="I7144" s="33"/>
    </row>
    <row r="7145" spans="1:9" x14ac:dyDescent="0.25">
      <c r="A7145" t="s">
        <v>15894</v>
      </c>
      <c r="B7145" t="s">
        <v>4623</v>
      </c>
    </row>
    <row r="7146" spans="1:9" x14ac:dyDescent="0.25">
      <c r="A7146" t="s">
        <v>13364</v>
      </c>
      <c r="B7146" t="s">
        <v>4622</v>
      </c>
    </row>
    <row r="7147" spans="1:9" x14ac:dyDescent="0.25">
      <c r="A7147" t="s">
        <v>12275</v>
      </c>
      <c r="B7147" t="s">
        <v>4621</v>
      </c>
    </row>
    <row r="7148" spans="1:9" x14ac:dyDescent="0.25">
      <c r="A7148" t="s">
        <v>12288</v>
      </c>
      <c r="B7148" t="s">
        <v>4620</v>
      </c>
    </row>
    <row r="7149" spans="1:9" x14ac:dyDescent="0.25">
      <c r="A7149" t="s">
        <v>12289</v>
      </c>
      <c r="B7149" t="s">
        <v>4619</v>
      </c>
    </row>
    <row r="7150" spans="1:9" x14ac:dyDescent="0.25">
      <c r="A7150" t="s">
        <v>12276</v>
      </c>
      <c r="B7150" t="s">
        <v>4618</v>
      </c>
    </row>
    <row r="7151" spans="1:9" x14ac:dyDescent="0.25">
      <c r="A7151" t="s">
        <v>12290</v>
      </c>
      <c r="B7151" t="s">
        <v>4617</v>
      </c>
    </row>
    <row r="7152" spans="1:9" x14ac:dyDescent="0.25">
      <c r="A7152" t="s">
        <v>13350</v>
      </c>
      <c r="B7152" t="s">
        <v>4616</v>
      </c>
    </row>
    <row r="7153" spans="1:2" x14ac:dyDescent="0.25">
      <c r="A7153" t="s">
        <v>12314</v>
      </c>
      <c r="B7153" t="s">
        <v>4615</v>
      </c>
    </row>
    <row r="7154" spans="1:2" x14ac:dyDescent="0.25">
      <c r="A7154" t="s">
        <v>13351</v>
      </c>
      <c r="B7154" t="s">
        <v>4614</v>
      </c>
    </row>
    <row r="7155" spans="1:2" x14ac:dyDescent="0.25">
      <c r="A7155" t="s">
        <v>13719</v>
      </c>
      <c r="B7155" t="s">
        <v>4613</v>
      </c>
    </row>
    <row r="7156" spans="1:2" x14ac:dyDescent="0.25">
      <c r="A7156" t="s">
        <v>13283</v>
      </c>
      <c r="B7156" t="s">
        <v>4612</v>
      </c>
    </row>
    <row r="7157" spans="1:2" x14ac:dyDescent="0.25">
      <c r="A7157" t="s">
        <v>12193</v>
      </c>
      <c r="B7157" t="s">
        <v>4611</v>
      </c>
    </row>
    <row r="7158" spans="1:2" x14ac:dyDescent="0.25">
      <c r="A7158" t="s">
        <v>13300</v>
      </c>
      <c r="B7158" t="s">
        <v>4610</v>
      </c>
    </row>
    <row r="7159" spans="1:2" x14ac:dyDescent="0.25">
      <c r="A7159" t="s">
        <v>12277</v>
      </c>
      <c r="B7159" t="s">
        <v>4609</v>
      </c>
    </row>
    <row r="7160" spans="1:2" x14ac:dyDescent="0.25">
      <c r="A7160" t="s">
        <v>12315</v>
      </c>
      <c r="B7160" t="s">
        <v>4608</v>
      </c>
    </row>
    <row r="7161" spans="1:2" x14ac:dyDescent="0.25">
      <c r="A7161" t="s">
        <v>13285</v>
      </c>
      <c r="B7161" t="s">
        <v>4607</v>
      </c>
    </row>
    <row r="7162" spans="1:2" x14ac:dyDescent="0.25">
      <c r="A7162" t="s">
        <v>13352</v>
      </c>
      <c r="B7162" t="s">
        <v>4606</v>
      </c>
    </row>
    <row r="7163" spans="1:2" x14ac:dyDescent="0.25">
      <c r="A7163" t="s">
        <v>12194</v>
      </c>
      <c r="B7163" t="s">
        <v>4605</v>
      </c>
    </row>
    <row r="7164" spans="1:2" x14ac:dyDescent="0.25">
      <c r="A7164" t="s">
        <v>12195</v>
      </c>
      <c r="B7164" t="s">
        <v>4604</v>
      </c>
    </row>
    <row r="7165" spans="1:2" x14ac:dyDescent="0.25">
      <c r="A7165" t="s">
        <v>12196</v>
      </c>
      <c r="B7165" t="s">
        <v>4603</v>
      </c>
    </row>
    <row r="7166" spans="1:2" x14ac:dyDescent="0.25">
      <c r="A7166" t="s">
        <v>12197</v>
      </c>
      <c r="B7166" t="s">
        <v>4602</v>
      </c>
    </row>
    <row r="7167" spans="1:2" x14ac:dyDescent="0.25">
      <c r="A7167" t="s">
        <v>12198</v>
      </c>
      <c r="B7167" t="s">
        <v>4601</v>
      </c>
    </row>
    <row r="7168" spans="1:2" x14ac:dyDescent="0.25">
      <c r="A7168" t="s">
        <v>12199</v>
      </c>
      <c r="B7168" t="s">
        <v>4600</v>
      </c>
    </row>
    <row r="7169" spans="1:2" x14ac:dyDescent="0.25">
      <c r="A7169" t="s">
        <v>12200</v>
      </c>
      <c r="B7169" t="s">
        <v>4599</v>
      </c>
    </row>
    <row r="7170" spans="1:2" x14ac:dyDescent="0.25">
      <c r="A7170" t="s">
        <v>12295</v>
      </c>
      <c r="B7170" t="s">
        <v>4598</v>
      </c>
    </row>
    <row r="7171" spans="1:2" x14ac:dyDescent="0.25">
      <c r="A7171" t="s">
        <v>12201</v>
      </c>
      <c r="B7171" t="s">
        <v>4597</v>
      </c>
    </row>
    <row r="7172" spans="1:2" x14ac:dyDescent="0.25">
      <c r="A7172" t="s">
        <v>12069</v>
      </c>
      <c r="B7172" t="s">
        <v>4596</v>
      </c>
    </row>
    <row r="7173" spans="1:2" x14ac:dyDescent="0.25">
      <c r="A7173" t="s">
        <v>12202</v>
      </c>
      <c r="B7173" t="s">
        <v>4595</v>
      </c>
    </row>
    <row r="7174" spans="1:2" x14ac:dyDescent="0.25">
      <c r="A7174" t="s">
        <v>12203</v>
      </c>
      <c r="B7174" t="s">
        <v>4594</v>
      </c>
    </row>
    <row r="7175" spans="1:2" x14ac:dyDescent="0.25">
      <c r="A7175" t="s">
        <v>12204</v>
      </c>
      <c r="B7175" t="s">
        <v>4593</v>
      </c>
    </row>
    <row r="7176" spans="1:2" x14ac:dyDescent="0.25">
      <c r="A7176" t="s">
        <v>12205</v>
      </c>
      <c r="B7176" t="s">
        <v>4592</v>
      </c>
    </row>
    <row r="7177" spans="1:2" x14ac:dyDescent="0.25">
      <c r="A7177" t="s">
        <v>12206</v>
      </c>
      <c r="B7177" t="s">
        <v>4591</v>
      </c>
    </row>
    <row r="7178" spans="1:2" x14ac:dyDescent="0.25">
      <c r="A7178" t="s">
        <v>12207</v>
      </c>
      <c r="B7178" t="s">
        <v>4590</v>
      </c>
    </row>
    <row r="7179" spans="1:2" x14ac:dyDescent="0.25">
      <c r="A7179" t="s">
        <v>12208</v>
      </c>
      <c r="B7179" t="s">
        <v>4589</v>
      </c>
    </row>
    <row r="7180" spans="1:2" x14ac:dyDescent="0.25">
      <c r="A7180" t="s">
        <v>13296</v>
      </c>
      <c r="B7180" t="s">
        <v>4588</v>
      </c>
    </row>
    <row r="7181" spans="1:2" x14ac:dyDescent="0.25">
      <c r="A7181" t="s">
        <v>12209</v>
      </c>
      <c r="B7181" t="s">
        <v>4587</v>
      </c>
    </row>
    <row r="7182" spans="1:2" x14ac:dyDescent="0.25">
      <c r="A7182" t="s">
        <v>12278</v>
      </c>
      <c r="B7182" t="s">
        <v>4586</v>
      </c>
    </row>
    <row r="7183" spans="1:2" x14ac:dyDescent="0.25">
      <c r="A7183" t="s">
        <v>12279</v>
      </c>
      <c r="B7183" t="s">
        <v>4585</v>
      </c>
    </row>
    <row r="7184" spans="1:2" x14ac:dyDescent="0.25">
      <c r="A7184" t="s">
        <v>12287</v>
      </c>
      <c r="B7184" t="s">
        <v>4584</v>
      </c>
    </row>
    <row r="7185" spans="1:9" x14ac:dyDescent="0.25">
      <c r="A7185" t="s">
        <v>12291</v>
      </c>
      <c r="B7185" t="s">
        <v>4583</v>
      </c>
    </row>
    <row r="7186" spans="1:9" x14ac:dyDescent="0.25">
      <c r="A7186" t="s">
        <v>13297</v>
      </c>
      <c r="B7186" t="s">
        <v>4582</v>
      </c>
    </row>
    <row r="7187" spans="1:9" x14ac:dyDescent="0.25">
      <c r="A7187" t="s">
        <v>13298</v>
      </c>
      <c r="B7187" t="s">
        <v>4581</v>
      </c>
    </row>
    <row r="7188" spans="1:9" x14ac:dyDescent="0.25">
      <c r="A7188" t="s">
        <v>12280</v>
      </c>
      <c r="B7188" t="s">
        <v>4580</v>
      </c>
    </row>
    <row r="7189" spans="1:9" x14ac:dyDescent="0.25">
      <c r="A7189" t="s">
        <v>12210</v>
      </c>
      <c r="B7189" t="s">
        <v>4579</v>
      </c>
    </row>
    <row r="7190" spans="1:9" x14ac:dyDescent="0.25">
      <c r="A7190" t="s">
        <v>12286</v>
      </c>
      <c r="B7190" t="s">
        <v>4578</v>
      </c>
    </row>
    <row r="7191" spans="1:9" x14ac:dyDescent="0.25">
      <c r="A7191" t="s">
        <v>12211</v>
      </c>
      <c r="B7191" t="s">
        <v>4577</v>
      </c>
    </row>
    <row r="7192" spans="1:9" x14ac:dyDescent="0.25">
      <c r="A7192" t="s">
        <v>12092</v>
      </c>
      <c r="B7192" t="s">
        <v>4576</v>
      </c>
    </row>
    <row r="7193" spans="1:9" x14ac:dyDescent="0.25">
      <c r="A7193" t="s">
        <v>12318</v>
      </c>
      <c r="B7193" t="s">
        <v>4570</v>
      </c>
      <c r="H7193" s="33"/>
      <c r="I7193" s="33"/>
    </row>
    <row r="7194" spans="1:9" x14ac:dyDescent="0.25">
      <c r="A7194" t="s">
        <v>12281</v>
      </c>
      <c r="B7194" t="s">
        <v>4569</v>
      </c>
      <c r="H7194" s="33"/>
      <c r="I7194" s="33"/>
    </row>
    <row r="7195" spans="1:9" x14ac:dyDescent="0.25">
      <c r="A7195" t="s">
        <v>12971</v>
      </c>
      <c r="B7195" t="s">
        <v>4575</v>
      </c>
      <c r="H7195" s="33"/>
      <c r="I7195" s="33"/>
    </row>
    <row r="7196" spans="1:9" x14ac:dyDescent="0.25">
      <c r="A7196" t="s">
        <v>12212</v>
      </c>
      <c r="B7196" t="s">
        <v>4574</v>
      </c>
    </row>
    <row r="7197" spans="1:9" x14ac:dyDescent="0.25">
      <c r="A7197" t="s">
        <v>12213</v>
      </c>
      <c r="B7197" t="s">
        <v>4573</v>
      </c>
    </row>
    <row r="7198" spans="1:9" x14ac:dyDescent="0.25">
      <c r="A7198" t="s">
        <v>12091</v>
      </c>
      <c r="B7198" t="s">
        <v>4572</v>
      </c>
    </row>
    <row r="7199" spans="1:9" x14ac:dyDescent="0.25">
      <c r="A7199" t="s">
        <v>15850</v>
      </c>
      <c r="B7199" t="s">
        <v>4571</v>
      </c>
    </row>
    <row r="7200" spans="1:9" x14ac:dyDescent="0.25">
      <c r="A7200" t="s">
        <v>12214</v>
      </c>
      <c r="B7200" t="s">
        <v>4568</v>
      </c>
    </row>
    <row r="7201" spans="1:9" x14ac:dyDescent="0.25">
      <c r="A7201" t="s">
        <v>12215</v>
      </c>
      <c r="B7201" t="s">
        <v>4567</v>
      </c>
    </row>
    <row r="7202" spans="1:9" x14ac:dyDescent="0.25">
      <c r="A7202" t="s">
        <v>12294</v>
      </c>
      <c r="B7202" t="s">
        <v>4560</v>
      </c>
      <c r="H7202" s="33"/>
      <c r="I7202" s="33"/>
    </row>
    <row r="7203" spans="1:9" x14ac:dyDescent="0.25">
      <c r="A7203" t="s">
        <v>12282</v>
      </c>
      <c r="B7203" t="s">
        <v>4559</v>
      </c>
    </row>
    <row r="7204" spans="1:9" x14ac:dyDescent="0.25">
      <c r="A7204" t="s">
        <v>15755</v>
      </c>
      <c r="B7204" t="s">
        <v>4566</v>
      </c>
    </row>
    <row r="7205" spans="1:9" x14ac:dyDescent="0.25">
      <c r="A7205" t="s">
        <v>12296</v>
      </c>
      <c r="B7205" t="s">
        <v>4565</v>
      </c>
    </row>
    <row r="7206" spans="1:9" x14ac:dyDescent="0.25">
      <c r="A7206" t="s">
        <v>15821</v>
      </c>
      <c r="B7206" t="s">
        <v>4564</v>
      </c>
    </row>
    <row r="7207" spans="1:9" x14ac:dyDescent="0.25">
      <c r="A7207" t="s">
        <v>12216</v>
      </c>
      <c r="B7207" t="s">
        <v>4563</v>
      </c>
      <c r="H7207" s="33"/>
      <c r="I7207" s="33"/>
    </row>
    <row r="7208" spans="1:9" x14ac:dyDescent="0.25">
      <c r="A7208" t="s">
        <v>15834</v>
      </c>
      <c r="B7208" t="s">
        <v>4562</v>
      </c>
    </row>
    <row r="7209" spans="1:9" x14ac:dyDescent="0.25">
      <c r="A7209" t="s">
        <v>13278</v>
      </c>
      <c r="B7209" t="s">
        <v>4561</v>
      </c>
    </row>
    <row r="7210" spans="1:9" x14ac:dyDescent="0.25">
      <c r="A7210" t="s">
        <v>15754</v>
      </c>
      <c r="B7210" t="s">
        <v>4558</v>
      </c>
      <c r="H7210" s="33"/>
      <c r="I7210" s="33"/>
    </row>
    <row r="7211" spans="1:9" x14ac:dyDescent="0.25">
      <c r="A7211" t="s">
        <v>13720</v>
      </c>
      <c r="B7211" t="s">
        <v>4549</v>
      </c>
      <c r="H7211" s="33"/>
      <c r="I7211" s="33"/>
    </row>
    <row r="7212" spans="1:9" x14ac:dyDescent="0.25">
      <c r="A7212" t="s">
        <v>12093</v>
      </c>
      <c r="B7212" t="s">
        <v>4548</v>
      </c>
      <c r="H7212" s="33"/>
      <c r="I7212" s="33"/>
    </row>
    <row r="7213" spans="1:9" x14ac:dyDescent="0.25">
      <c r="A7213" t="s">
        <v>15822</v>
      </c>
      <c r="B7213" t="s">
        <v>4557</v>
      </c>
    </row>
    <row r="7214" spans="1:9" x14ac:dyDescent="0.25">
      <c r="A7214" t="s">
        <v>15823</v>
      </c>
      <c r="B7214" t="s">
        <v>4556</v>
      </c>
    </row>
    <row r="7215" spans="1:9" x14ac:dyDescent="0.25">
      <c r="A7215" t="s">
        <v>15824</v>
      </c>
      <c r="B7215" t="s">
        <v>4555</v>
      </c>
    </row>
    <row r="7216" spans="1:9" x14ac:dyDescent="0.25">
      <c r="A7216" t="s">
        <v>12094</v>
      </c>
      <c r="B7216" t="s">
        <v>4554</v>
      </c>
      <c r="H7216" s="33"/>
      <c r="I7216" s="33"/>
    </row>
    <row r="7217" spans="1:9" x14ac:dyDescent="0.25">
      <c r="A7217" t="s">
        <v>15839</v>
      </c>
      <c r="B7217" t="s">
        <v>4553</v>
      </c>
      <c r="H7217" s="33"/>
      <c r="I7217" s="33"/>
    </row>
    <row r="7218" spans="1:9" x14ac:dyDescent="0.25">
      <c r="A7218" t="s">
        <v>13721</v>
      </c>
      <c r="B7218" t="s">
        <v>4552</v>
      </c>
    </row>
    <row r="7219" spans="1:9" x14ac:dyDescent="0.25">
      <c r="A7219" t="s">
        <v>12217</v>
      </c>
      <c r="B7219" t="s">
        <v>4551</v>
      </c>
    </row>
    <row r="7220" spans="1:9" x14ac:dyDescent="0.25">
      <c r="A7220" t="s">
        <v>12095</v>
      </c>
      <c r="B7220" t="s">
        <v>4550</v>
      </c>
      <c r="H7220" s="33"/>
      <c r="I7220" s="33"/>
    </row>
    <row r="7221" spans="1:9" x14ac:dyDescent="0.25">
      <c r="A7221" t="s">
        <v>15756</v>
      </c>
      <c r="B7221" t="s">
        <v>4539</v>
      </c>
      <c r="H7221" s="33"/>
      <c r="I7221" s="33"/>
    </row>
    <row r="7222" spans="1:9" x14ac:dyDescent="0.25">
      <c r="A7222" t="s">
        <v>12222</v>
      </c>
      <c r="B7222" t="s">
        <v>4538</v>
      </c>
      <c r="H7222" s="33"/>
      <c r="I7222" s="33"/>
    </row>
    <row r="7223" spans="1:9" x14ac:dyDescent="0.25">
      <c r="A7223" t="s">
        <v>12218</v>
      </c>
      <c r="B7223" t="s">
        <v>4547</v>
      </c>
      <c r="H7223" s="33"/>
      <c r="I7223" s="33"/>
    </row>
    <row r="7224" spans="1:9" x14ac:dyDescent="0.25">
      <c r="A7224" t="s">
        <v>12219</v>
      </c>
      <c r="B7224" t="s">
        <v>4546</v>
      </c>
      <c r="H7224" s="33"/>
      <c r="I7224" s="33"/>
    </row>
    <row r="7225" spans="1:9" x14ac:dyDescent="0.25">
      <c r="A7225" t="s">
        <v>16322</v>
      </c>
      <c r="B7225" t="s">
        <v>4545</v>
      </c>
      <c r="H7225" s="33"/>
      <c r="I7225" s="33"/>
    </row>
    <row r="7226" spans="1:9" x14ac:dyDescent="0.25">
      <c r="A7226" t="s">
        <v>13106</v>
      </c>
      <c r="B7226" t="s">
        <v>4544</v>
      </c>
    </row>
    <row r="7227" spans="1:9" x14ac:dyDescent="0.25">
      <c r="A7227" t="s">
        <v>12220</v>
      </c>
      <c r="B7227" t="s">
        <v>4543</v>
      </c>
    </row>
    <row r="7228" spans="1:9" x14ac:dyDescent="0.25">
      <c r="A7228" t="s">
        <v>13758</v>
      </c>
      <c r="B7228" t="s">
        <v>4542</v>
      </c>
    </row>
    <row r="7229" spans="1:9" x14ac:dyDescent="0.25">
      <c r="A7229" t="s">
        <v>13722</v>
      </c>
      <c r="B7229" t="s">
        <v>4541</v>
      </c>
    </row>
    <row r="7230" spans="1:9" x14ac:dyDescent="0.25">
      <c r="A7230" t="s">
        <v>12221</v>
      </c>
      <c r="B7230" t="s">
        <v>4540</v>
      </c>
    </row>
    <row r="7231" spans="1:9" x14ac:dyDescent="0.25">
      <c r="A7231" t="s">
        <v>16001</v>
      </c>
      <c r="B7231" t="s">
        <v>4537</v>
      </c>
    </row>
    <row r="7232" spans="1:9" x14ac:dyDescent="0.25">
      <c r="A7232" t="s">
        <v>16002</v>
      </c>
      <c r="B7232" t="s">
        <v>4536</v>
      </c>
    </row>
    <row r="7233" spans="1:9" x14ac:dyDescent="0.25">
      <c r="A7233" t="s">
        <v>16003</v>
      </c>
      <c r="B7233" t="s">
        <v>4535</v>
      </c>
    </row>
    <row r="7234" spans="1:9" x14ac:dyDescent="0.25">
      <c r="A7234" t="s">
        <v>12096</v>
      </c>
      <c r="B7234" t="s">
        <v>4534</v>
      </c>
    </row>
    <row r="7235" spans="1:9" x14ac:dyDescent="0.25">
      <c r="A7235" t="s">
        <v>12097</v>
      </c>
      <c r="B7235" t="s">
        <v>4533</v>
      </c>
    </row>
    <row r="7236" spans="1:9" x14ac:dyDescent="0.25">
      <c r="A7236" t="s">
        <v>13723</v>
      </c>
      <c r="B7236" t="s">
        <v>4532</v>
      </c>
    </row>
    <row r="7237" spans="1:9" x14ac:dyDescent="0.25">
      <c r="A7237" t="s">
        <v>13724</v>
      </c>
      <c r="B7237" t="s">
        <v>4531</v>
      </c>
      <c r="H7237" s="33"/>
      <c r="I7237" s="33"/>
    </row>
    <row r="7238" spans="1:9" x14ac:dyDescent="0.25">
      <c r="A7238" t="s">
        <v>12098</v>
      </c>
      <c r="B7238" t="s">
        <v>10871</v>
      </c>
    </row>
    <row r="7239" spans="1:9" x14ac:dyDescent="0.25">
      <c r="A7239" t="s">
        <v>12099</v>
      </c>
      <c r="B7239" t="s">
        <v>10873</v>
      </c>
    </row>
    <row r="7240" spans="1:9" x14ac:dyDescent="0.25">
      <c r="A7240" t="s">
        <v>12100</v>
      </c>
      <c r="B7240" t="s">
        <v>4530</v>
      </c>
      <c r="H7240" s="33"/>
      <c r="I7240" s="33"/>
    </row>
    <row r="7241" spans="1:9" x14ac:dyDescent="0.25">
      <c r="A7241" t="s">
        <v>12223</v>
      </c>
      <c r="B7241" t="s">
        <v>4529</v>
      </c>
    </row>
    <row r="7242" spans="1:9" x14ac:dyDescent="0.25">
      <c r="A7242" t="s">
        <v>12101</v>
      </c>
      <c r="B7242" t="s">
        <v>4528</v>
      </c>
    </row>
    <row r="7243" spans="1:9" x14ac:dyDescent="0.25">
      <c r="A7243" t="s">
        <v>12224</v>
      </c>
      <c r="B7243" t="s">
        <v>4527</v>
      </c>
    </row>
    <row r="7244" spans="1:9" x14ac:dyDescent="0.25">
      <c r="A7244" t="s">
        <v>12171</v>
      </c>
      <c r="B7244" t="s">
        <v>4526</v>
      </c>
    </row>
    <row r="7245" spans="1:9" x14ac:dyDescent="0.25">
      <c r="A7245" t="s">
        <v>12225</v>
      </c>
      <c r="B7245" t="s">
        <v>4525</v>
      </c>
      <c r="H7245" s="33"/>
      <c r="I7245" s="33"/>
    </row>
    <row r="7246" spans="1:9" x14ac:dyDescent="0.25">
      <c r="A7246" t="s">
        <v>12172</v>
      </c>
      <c r="B7246" t="s">
        <v>4524</v>
      </c>
    </row>
    <row r="7247" spans="1:9" x14ac:dyDescent="0.25">
      <c r="A7247" t="s">
        <v>12226</v>
      </c>
      <c r="B7247" t="s">
        <v>4523</v>
      </c>
    </row>
    <row r="7248" spans="1:9" x14ac:dyDescent="0.25">
      <c r="A7248" t="s">
        <v>12173</v>
      </c>
      <c r="B7248" t="s">
        <v>4522</v>
      </c>
    </row>
    <row r="7249" spans="1:9" x14ac:dyDescent="0.25">
      <c r="A7249" t="s">
        <v>12174</v>
      </c>
      <c r="B7249" t="s">
        <v>4521</v>
      </c>
    </row>
    <row r="7250" spans="1:9" x14ac:dyDescent="0.25">
      <c r="A7250" t="s">
        <v>12227</v>
      </c>
      <c r="B7250" t="s">
        <v>4520</v>
      </c>
    </row>
    <row r="7251" spans="1:9" x14ac:dyDescent="0.25">
      <c r="B7251" t="s">
        <v>1</v>
      </c>
    </row>
    <row r="7252" spans="1:9" x14ac:dyDescent="0.25">
      <c r="B7252" t="s">
        <v>1</v>
      </c>
    </row>
    <row r="7253" spans="1:9" x14ac:dyDescent="0.25">
      <c r="B7253" t="s">
        <v>1</v>
      </c>
    </row>
    <row r="7254" spans="1:9" x14ac:dyDescent="0.25">
      <c r="A7254" t="s">
        <v>12228</v>
      </c>
      <c r="B7254" t="s">
        <v>4519</v>
      </c>
    </row>
    <row r="7255" spans="1:9" x14ac:dyDescent="0.25">
      <c r="A7255" t="s">
        <v>12319</v>
      </c>
      <c r="B7255" t="s">
        <v>4515</v>
      </c>
    </row>
    <row r="7256" spans="1:9" x14ac:dyDescent="0.25">
      <c r="A7256" t="s">
        <v>12062</v>
      </c>
      <c r="B7256" t="s">
        <v>4514</v>
      </c>
    </row>
    <row r="7257" spans="1:9" x14ac:dyDescent="0.25">
      <c r="A7257" t="s">
        <v>16021</v>
      </c>
      <c r="B7257" t="s">
        <v>4518</v>
      </c>
    </row>
    <row r="7258" spans="1:9" x14ac:dyDescent="0.25">
      <c r="A7258" t="s">
        <v>15809</v>
      </c>
      <c r="B7258" t="s">
        <v>4517</v>
      </c>
    </row>
    <row r="7259" spans="1:9" x14ac:dyDescent="0.25">
      <c r="A7259" t="s">
        <v>15810</v>
      </c>
      <c r="B7259" t="s">
        <v>4516</v>
      </c>
    </row>
    <row r="7260" spans="1:9" x14ac:dyDescent="0.25">
      <c r="A7260" t="s">
        <v>13111</v>
      </c>
      <c r="B7260" t="s">
        <v>4509</v>
      </c>
      <c r="H7260" s="33"/>
      <c r="I7260" s="33"/>
    </row>
    <row r="7261" spans="1:9" x14ac:dyDescent="0.25">
      <c r="A7261" t="s">
        <v>12229</v>
      </c>
      <c r="B7261" t="s">
        <v>4508</v>
      </c>
      <c r="H7261" s="33"/>
      <c r="I7261" s="33"/>
    </row>
    <row r="7262" spans="1:9" x14ac:dyDescent="0.25">
      <c r="A7262" t="s">
        <v>15757</v>
      </c>
      <c r="B7262" t="s">
        <v>4513</v>
      </c>
      <c r="H7262" s="33"/>
      <c r="I7262" s="33"/>
    </row>
    <row r="7263" spans="1:9" x14ac:dyDescent="0.25">
      <c r="A7263" t="s">
        <v>16046</v>
      </c>
      <c r="B7263" t="s">
        <v>4512</v>
      </c>
    </row>
    <row r="7264" spans="1:9" x14ac:dyDescent="0.25">
      <c r="A7264" t="s">
        <v>12341</v>
      </c>
      <c r="B7264" t="s">
        <v>4511</v>
      </c>
      <c r="H7264" s="33"/>
      <c r="I7264" s="33"/>
    </row>
    <row r="7265" spans="1:2" x14ac:dyDescent="0.25">
      <c r="A7265" t="s">
        <v>15758</v>
      </c>
      <c r="B7265" t="s">
        <v>4510</v>
      </c>
    </row>
    <row r="7266" spans="1:2" x14ac:dyDescent="0.25">
      <c r="A7266" t="s">
        <v>13276</v>
      </c>
      <c r="B7266" t="s">
        <v>4502</v>
      </c>
    </row>
    <row r="7267" spans="1:2" x14ac:dyDescent="0.25">
      <c r="A7267" t="s">
        <v>13112</v>
      </c>
      <c r="B7267" t="s">
        <v>4501</v>
      </c>
    </row>
    <row r="7268" spans="1:2" x14ac:dyDescent="0.25">
      <c r="A7268" t="s">
        <v>15811</v>
      </c>
      <c r="B7268" t="s">
        <v>4507</v>
      </c>
    </row>
    <row r="7269" spans="1:2" x14ac:dyDescent="0.25">
      <c r="A7269" t="s">
        <v>15812</v>
      </c>
      <c r="B7269" t="s">
        <v>4506</v>
      </c>
    </row>
    <row r="7270" spans="1:2" x14ac:dyDescent="0.25">
      <c r="A7270" t="s">
        <v>13341</v>
      </c>
      <c r="B7270" t="s">
        <v>4505</v>
      </c>
    </row>
    <row r="7271" spans="1:2" x14ac:dyDescent="0.25">
      <c r="A7271" t="s">
        <v>15813</v>
      </c>
      <c r="B7271" t="s">
        <v>4504</v>
      </c>
    </row>
    <row r="7272" spans="1:2" x14ac:dyDescent="0.25">
      <c r="A7272" t="s">
        <v>12230</v>
      </c>
      <c r="B7272" t="s">
        <v>4503</v>
      </c>
    </row>
    <row r="7273" spans="1:2" x14ac:dyDescent="0.25">
      <c r="A7273" t="s">
        <v>12063</v>
      </c>
      <c r="B7273" t="s">
        <v>4500</v>
      </c>
    </row>
    <row r="7274" spans="1:2" x14ac:dyDescent="0.25">
      <c r="A7274" t="s">
        <v>12064</v>
      </c>
      <c r="B7274" t="s">
        <v>4499</v>
      </c>
    </row>
    <row r="7275" spans="1:2" x14ac:dyDescent="0.25">
      <c r="A7275" t="s">
        <v>12065</v>
      </c>
      <c r="B7275" t="s">
        <v>4498</v>
      </c>
    </row>
    <row r="7276" spans="1:2" x14ac:dyDescent="0.25">
      <c r="A7276" t="s">
        <v>12231</v>
      </c>
      <c r="B7276" t="s">
        <v>4497</v>
      </c>
    </row>
    <row r="7277" spans="1:2" x14ac:dyDescent="0.25">
      <c r="A7277" t="s">
        <v>12232</v>
      </c>
      <c r="B7277" t="s">
        <v>4496</v>
      </c>
    </row>
    <row r="7278" spans="1:2" x14ac:dyDescent="0.25">
      <c r="A7278" t="s">
        <v>13039</v>
      </c>
      <c r="B7278" t="s">
        <v>4495</v>
      </c>
    </row>
    <row r="7279" spans="1:2" x14ac:dyDescent="0.25">
      <c r="A7279" t="s">
        <v>12233</v>
      </c>
      <c r="B7279" t="s">
        <v>4494</v>
      </c>
    </row>
    <row r="7280" spans="1:2" x14ac:dyDescent="0.25">
      <c r="A7280" t="s">
        <v>12234</v>
      </c>
      <c r="B7280" t="s">
        <v>4493</v>
      </c>
    </row>
    <row r="7281" spans="1:9" x14ac:dyDescent="0.25">
      <c r="A7281" t="s">
        <v>13113</v>
      </c>
      <c r="B7281" t="s">
        <v>4492</v>
      </c>
    </row>
    <row r="7282" spans="1:9" x14ac:dyDescent="0.25">
      <c r="A7282" t="s">
        <v>12235</v>
      </c>
      <c r="B7282" t="s">
        <v>4491</v>
      </c>
    </row>
    <row r="7283" spans="1:9" x14ac:dyDescent="0.25">
      <c r="A7283" t="s">
        <v>12236</v>
      </c>
      <c r="B7283" t="s">
        <v>4490</v>
      </c>
    </row>
    <row r="7284" spans="1:9" x14ac:dyDescent="0.25">
      <c r="A7284" t="s">
        <v>12237</v>
      </c>
      <c r="B7284" t="s">
        <v>4489</v>
      </c>
    </row>
    <row r="7285" spans="1:9" x14ac:dyDescent="0.25">
      <c r="B7285" t="s">
        <v>1</v>
      </c>
    </row>
    <row r="7286" spans="1:9" x14ac:dyDescent="0.25">
      <c r="B7286" t="s">
        <v>1</v>
      </c>
    </row>
    <row r="7287" spans="1:9" x14ac:dyDescent="0.25">
      <c r="B7287" t="s">
        <v>1</v>
      </c>
    </row>
    <row r="7288" spans="1:9" x14ac:dyDescent="0.25">
      <c r="A7288" t="s">
        <v>12241</v>
      </c>
      <c r="B7288" t="s">
        <v>4476</v>
      </c>
    </row>
    <row r="7289" spans="1:9" x14ac:dyDescent="0.25">
      <c r="A7289" t="s">
        <v>13114</v>
      </c>
      <c r="B7289" t="s">
        <v>4480</v>
      </c>
    </row>
    <row r="7290" spans="1:9" x14ac:dyDescent="0.25">
      <c r="A7290" t="s">
        <v>15759</v>
      </c>
      <c r="B7290" t="s">
        <v>4478</v>
      </c>
    </row>
    <row r="7291" spans="1:9" x14ac:dyDescent="0.25">
      <c r="A7291" t="s">
        <v>12238</v>
      </c>
      <c r="B7291" t="s">
        <v>4481</v>
      </c>
    </row>
    <row r="7292" spans="1:9" x14ac:dyDescent="0.25">
      <c r="A7292" t="s">
        <v>12239</v>
      </c>
      <c r="B7292" t="s">
        <v>4479</v>
      </c>
    </row>
    <row r="7293" spans="1:9" x14ac:dyDescent="0.25">
      <c r="A7293" t="s">
        <v>12240</v>
      </c>
      <c r="B7293" t="s">
        <v>4477</v>
      </c>
    </row>
    <row r="7294" spans="1:9" x14ac:dyDescent="0.25">
      <c r="A7294" t="s">
        <v>13783</v>
      </c>
      <c r="B7294" t="s">
        <v>4482</v>
      </c>
    </row>
    <row r="7295" spans="1:9" x14ac:dyDescent="0.25">
      <c r="A7295" t="s">
        <v>13275</v>
      </c>
      <c r="B7295" t="s">
        <v>4486</v>
      </c>
      <c r="I7295" s="33"/>
    </row>
    <row r="7296" spans="1:9" x14ac:dyDescent="0.25">
      <c r="A7296" t="s">
        <v>12975</v>
      </c>
      <c r="B7296" t="s">
        <v>4484</v>
      </c>
    </row>
    <row r="7297" spans="1:9" x14ac:dyDescent="0.25">
      <c r="A7297" t="s">
        <v>12976</v>
      </c>
      <c r="B7297" t="s">
        <v>4487</v>
      </c>
      <c r="I7297" s="33"/>
    </row>
    <row r="7298" spans="1:9" x14ac:dyDescent="0.25">
      <c r="A7298" t="s">
        <v>12977</v>
      </c>
      <c r="B7298" t="s">
        <v>4485</v>
      </c>
      <c r="H7298" s="33"/>
      <c r="I7298" s="33"/>
    </row>
    <row r="7299" spans="1:9" x14ac:dyDescent="0.25">
      <c r="A7299" t="s">
        <v>12978</v>
      </c>
      <c r="B7299" t="s">
        <v>4483</v>
      </c>
    </row>
    <row r="7300" spans="1:9" x14ac:dyDescent="0.25">
      <c r="A7300" t="s">
        <v>12248</v>
      </c>
      <c r="B7300" t="s">
        <v>4464</v>
      </c>
      <c r="I7300" s="33"/>
    </row>
    <row r="7301" spans="1:9" x14ac:dyDescent="0.25">
      <c r="A7301" t="s">
        <v>15760</v>
      </c>
      <c r="B7301" t="s">
        <v>4462</v>
      </c>
      <c r="H7301" s="33"/>
      <c r="I7301" s="33"/>
    </row>
    <row r="7302" spans="1:9" x14ac:dyDescent="0.25">
      <c r="A7302" t="s">
        <v>12249</v>
      </c>
      <c r="B7302" t="s">
        <v>4463</v>
      </c>
    </row>
    <row r="7303" spans="1:9" x14ac:dyDescent="0.25">
      <c r="A7303" t="s">
        <v>13289</v>
      </c>
      <c r="B7303" t="s">
        <v>4468</v>
      </c>
      <c r="I7303" s="33"/>
    </row>
    <row r="7304" spans="1:9" x14ac:dyDescent="0.25">
      <c r="A7304" t="s">
        <v>16321</v>
      </c>
      <c r="B7304" t="s">
        <v>4466</v>
      </c>
      <c r="H7304" s="33"/>
      <c r="I7304" s="33"/>
    </row>
    <row r="7305" spans="1:9" x14ac:dyDescent="0.25">
      <c r="A7305" t="s">
        <v>12247</v>
      </c>
      <c r="B7305" t="s">
        <v>4467</v>
      </c>
    </row>
    <row r="7306" spans="1:9" x14ac:dyDescent="0.25">
      <c r="A7306" t="s">
        <v>13725</v>
      </c>
      <c r="B7306" t="s">
        <v>4465</v>
      </c>
      <c r="I7306" s="33"/>
    </row>
    <row r="7307" spans="1:9" x14ac:dyDescent="0.25">
      <c r="A7307" t="s">
        <v>12245</v>
      </c>
      <c r="B7307" t="s">
        <v>4470</v>
      </c>
      <c r="H7307" s="33"/>
      <c r="I7307" s="33"/>
    </row>
    <row r="7308" spans="1:9" x14ac:dyDescent="0.25">
      <c r="A7308" t="s">
        <v>12246</v>
      </c>
      <c r="B7308" t="s">
        <v>4469</v>
      </c>
      <c r="H7308" s="33"/>
      <c r="I7308" s="33"/>
    </row>
    <row r="7309" spans="1:9" x14ac:dyDescent="0.25">
      <c r="A7309" t="s">
        <v>12243</v>
      </c>
      <c r="B7309" t="s">
        <v>4474</v>
      </c>
      <c r="H7309" s="33"/>
      <c r="I7309" s="33"/>
    </row>
    <row r="7310" spans="1:9" x14ac:dyDescent="0.25">
      <c r="A7310" t="s">
        <v>12244</v>
      </c>
      <c r="B7310" t="s">
        <v>4472</v>
      </c>
      <c r="H7310" s="33"/>
      <c r="I7310" s="33"/>
    </row>
    <row r="7311" spans="1:9" x14ac:dyDescent="0.25">
      <c r="A7311" t="s">
        <v>12242</v>
      </c>
      <c r="B7311" t="s">
        <v>4475</v>
      </c>
      <c r="H7311" s="33"/>
      <c r="I7311" s="33"/>
    </row>
    <row r="7312" spans="1:9" x14ac:dyDescent="0.25">
      <c r="A7312" t="s">
        <v>12317</v>
      </c>
      <c r="B7312" t="s">
        <v>4473</v>
      </c>
      <c r="H7312" s="33"/>
      <c r="I7312" s="33"/>
    </row>
    <row r="7313" spans="1:9" x14ac:dyDescent="0.25">
      <c r="A7313" t="s">
        <v>12066</v>
      </c>
      <c r="B7313" t="s">
        <v>4471</v>
      </c>
      <c r="H7313" s="33"/>
      <c r="I7313" s="33"/>
    </row>
    <row r="7314" spans="1:9" x14ac:dyDescent="0.25">
      <c r="A7314" t="s">
        <v>12175</v>
      </c>
      <c r="B7314" t="s">
        <v>4488</v>
      </c>
      <c r="H7314" s="33"/>
      <c r="I7314" s="33"/>
    </row>
    <row r="7315" spans="1:9" x14ac:dyDescent="0.25">
      <c r="A7315" t="s">
        <v>12251</v>
      </c>
      <c r="B7315" t="s">
        <v>4460</v>
      </c>
      <c r="H7315" s="33"/>
      <c r="I7315" s="33"/>
    </row>
    <row r="7316" spans="1:9" x14ac:dyDescent="0.25">
      <c r="A7316" t="s">
        <v>12253</v>
      </c>
      <c r="B7316" t="s">
        <v>4458</v>
      </c>
      <c r="H7316" s="33"/>
      <c r="I7316" s="33"/>
    </row>
    <row r="7317" spans="1:9" x14ac:dyDescent="0.25">
      <c r="A7317" t="s">
        <v>12252</v>
      </c>
      <c r="B7317" t="s">
        <v>4459</v>
      </c>
      <c r="H7317" s="33"/>
      <c r="I7317" s="33"/>
    </row>
    <row r="7318" spans="1:9" x14ac:dyDescent="0.25">
      <c r="A7318" t="s">
        <v>12254</v>
      </c>
      <c r="B7318" t="s">
        <v>4457</v>
      </c>
      <c r="H7318" s="33"/>
      <c r="I7318" s="33"/>
    </row>
    <row r="7319" spans="1:9" x14ac:dyDescent="0.25">
      <c r="A7319" t="s">
        <v>12250</v>
      </c>
      <c r="B7319" t="s">
        <v>4461</v>
      </c>
      <c r="H7319" s="33"/>
      <c r="I7319" s="33"/>
    </row>
    <row r="7320" spans="1:9" x14ac:dyDescent="0.25">
      <c r="B7320" t="s">
        <v>1</v>
      </c>
      <c r="H7320" s="33"/>
      <c r="I7320" s="33"/>
    </row>
    <row r="7321" spans="1:9" x14ac:dyDescent="0.25">
      <c r="B7321" t="s">
        <v>1</v>
      </c>
      <c r="H7321" s="33"/>
      <c r="I7321" s="33"/>
    </row>
    <row r="7322" spans="1:9" x14ac:dyDescent="0.25">
      <c r="B7322" t="s">
        <v>1</v>
      </c>
      <c r="H7322" s="33"/>
      <c r="I7322" s="33"/>
    </row>
    <row r="7323" spans="1:9" x14ac:dyDescent="0.25">
      <c r="A7323" t="s">
        <v>13047</v>
      </c>
      <c r="B7323" t="s">
        <v>4368</v>
      </c>
      <c r="H7323" s="33"/>
      <c r="I7323" s="33"/>
    </row>
    <row r="7324" spans="1:9" x14ac:dyDescent="0.25">
      <c r="A7324" t="s">
        <v>13048</v>
      </c>
      <c r="B7324" t="s">
        <v>4367</v>
      </c>
      <c r="H7324" s="33"/>
      <c r="I7324" s="33"/>
    </row>
    <row r="7325" spans="1:9" x14ac:dyDescent="0.25">
      <c r="A7325" t="s">
        <v>13049</v>
      </c>
      <c r="B7325" t="s">
        <v>4366</v>
      </c>
      <c r="H7325" s="33"/>
      <c r="I7325" s="33"/>
    </row>
    <row r="7326" spans="1:9" x14ac:dyDescent="0.25">
      <c r="A7326" t="s">
        <v>13304</v>
      </c>
      <c r="B7326" t="s">
        <v>4365</v>
      </c>
      <c r="H7326" s="33"/>
      <c r="I7326" s="33"/>
    </row>
    <row r="7327" spans="1:9" x14ac:dyDescent="0.25">
      <c r="A7327" t="s">
        <v>13050</v>
      </c>
      <c r="B7327" t="s">
        <v>4364</v>
      </c>
      <c r="H7327" s="33"/>
      <c r="I7327" s="33"/>
    </row>
    <row r="7328" spans="1:9" x14ac:dyDescent="0.25">
      <c r="A7328" t="s">
        <v>13291</v>
      </c>
      <c r="B7328" t="s">
        <v>4363</v>
      </c>
      <c r="H7328" s="33"/>
      <c r="I7328" s="33"/>
    </row>
    <row r="7329" spans="1:9" x14ac:dyDescent="0.25">
      <c r="A7329" t="s">
        <v>12070</v>
      </c>
      <c r="B7329" t="s">
        <v>4362</v>
      </c>
      <c r="H7329" s="33"/>
      <c r="I7329" s="33"/>
    </row>
    <row r="7330" spans="1:9" x14ac:dyDescent="0.25">
      <c r="A7330" t="s">
        <v>13051</v>
      </c>
      <c r="B7330" t="s">
        <v>4361</v>
      </c>
      <c r="H7330" s="33"/>
      <c r="I7330" s="33"/>
    </row>
    <row r="7331" spans="1:9" x14ac:dyDescent="0.25">
      <c r="A7331" t="s">
        <v>13052</v>
      </c>
      <c r="B7331" t="s">
        <v>4360</v>
      </c>
      <c r="H7331" s="33"/>
      <c r="I7331" s="33"/>
    </row>
    <row r="7332" spans="1:9" x14ac:dyDescent="0.25">
      <c r="A7332" t="s">
        <v>12071</v>
      </c>
      <c r="B7332" t="s">
        <v>4359</v>
      </c>
      <c r="H7332" s="33"/>
      <c r="I7332" s="33"/>
    </row>
    <row r="7333" spans="1:9" x14ac:dyDescent="0.25">
      <c r="A7333" t="s">
        <v>12967</v>
      </c>
      <c r="B7333" t="s">
        <v>4358</v>
      </c>
      <c r="H7333" s="33"/>
      <c r="I7333" s="33"/>
    </row>
    <row r="7334" spans="1:9" x14ac:dyDescent="0.25">
      <c r="A7334" t="s">
        <v>12072</v>
      </c>
      <c r="B7334" t="s">
        <v>4357</v>
      </c>
      <c r="H7334" s="33"/>
      <c r="I7334" s="33"/>
    </row>
    <row r="7335" spans="1:9" x14ac:dyDescent="0.25">
      <c r="A7335" t="s">
        <v>13053</v>
      </c>
      <c r="B7335" t="s">
        <v>4356</v>
      </c>
      <c r="H7335" s="33"/>
      <c r="I7335" s="33"/>
    </row>
    <row r="7336" spans="1:9" x14ac:dyDescent="0.25">
      <c r="A7336" t="s">
        <v>12255</v>
      </c>
      <c r="B7336" t="s">
        <v>4446</v>
      </c>
      <c r="H7336" s="33"/>
      <c r="I7336" s="33"/>
    </row>
    <row r="7337" spans="1:9" x14ac:dyDescent="0.25">
      <c r="A7337" t="s">
        <v>15906</v>
      </c>
      <c r="B7337" t="s">
        <v>4445</v>
      </c>
      <c r="I7337" s="33"/>
    </row>
    <row r="7338" spans="1:9" x14ac:dyDescent="0.25">
      <c r="A7338" t="s">
        <v>15762</v>
      </c>
      <c r="B7338" t="s">
        <v>4444</v>
      </c>
      <c r="H7338" s="33"/>
      <c r="I7338" s="33"/>
    </row>
    <row r="7339" spans="1:9" x14ac:dyDescent="0.25">
      <c r="A7339" t="s">
        <v>15966</v>
      </c>
      <c r="B7339" t="s">
        <v>4443</v>
      </c>
      <c r="I7339" s="33"/>
    </row>
    <row r="7340" spans="1:9" x14ac:dyDescent="0.25">
      <c r="A7340" t="s">
        <v>15816</v>
      </c>
      <c r="B7340" t="s">
        <v>4442</v>
      </c>
      <c r="H7340" s="33"/>
      <c r="I7340" s="33"/>
    </row>
    <row r="7341" spans="1:9" x14ac:dyDescent="0.25">
      <c r="A7341" t="s">
        <v>16058</v>
      </c>
      <c r="B7341" t="s">
        <v>4441</v>
      </c>
      <c r="I7341" s="33"/>
    </row>
    <row r="7342" spans="1:9" x14ac:dyDescent="0.25">
      <c r="A7342" t="s">
        <v>15895</v>
      </c>
      <c r="B7342" t="s">
        <v>4439</v>
      </c>
      <c r="H7342" s="33"/>
      <c r="I7342" s="33"/>
    </row>
    <row r="7343" spans="1:9" x14ac:dyDescent="0.25">
      <c r="A7343" t="s">
        <v>15761</v>
      </c>
      <c r="B7343" t="s">
        <v>4440</v>
      </c>
      <c r="H7343" s="33"/>
      <c r="I7343" s="33"/>
    </row>
    <row r="7344" spans="1:9" x14ac:dyDescent="0.25">
      <c r="A7344" t="s">
        <v>12073</v>
      </c>
      <c r="B7344" t="s">
        <v>4438</v>
      </c>
      <c r="H7344" s="33"/>
      <c r="I7344" s="33"/>
    </row>
    <row r="7345" spans="1:9" x14ac:dyDescent="0.25">
      <c r="A7345" t="s">
        <v>16017</v>
      </c>
      <c r="B7345" t="s">
        <v>4437</v>
      </c>
      <c r="H7345" s="33"/>
      <c r="I7345" s="33"/>
    </row>
    <row r="7346" spans="1:9" x14ac:dyDescent="0.25">
      <c r="A7346" t="s">
        <v>15954</v>
      </c>
      <c r="B7346" t="s">
        <v>4435</v>
      </c>
      <c r="H7346" s="33"/>
      <c r="I7346" s="33"/>
    </row>
    <row r="7347" spans="1:9" x14ac:dyDescent="0.25">
      <c r="A7347" t="s">
        <v>12256</v>
      </c>
      <c r="B7347" t="s">
        <v>4436</v>
      </c>
      <c r="H7347" s="33"/>
      <c r="I7347" s="33"/>
    </row>
    <row r="7348" spans="1:9" x14ac:dyDescent="0.25">
      <c r="A7348" t="s">
        <v>12257</v>
      </c>
      <c r="B7348" t="s">
        <v>4434</v>
      </c>
      <c r="H7348" s="33"/>
      <c r="I7348" s="33"/>
    </row>
    <row r="7349" spans="1:9" x14ac:dyDescent="0.25">
      <c r="A7349" t="s">
        <v>15814</v>
      </c>
      <c r="B7349" t="s">
        <v>4433</v>
      </c>
      <c r="H7349" s="33"/>
      <c r="I7349" s="33"/>
    </row>
    <row r="7350" spans="1:9" x14ac:dyDescent="0.25">
      <c r="A7350" t="s">
        <v>15815</v>
      </c>
      <c r="B7350" t="s">
        <v>4432</v>
      </c>
      <c r="H7350" s="33"/>
      <c r="I7350" s="33"/>
    </row>
    <row r="7351" spans="1:9" x14ac:dyDescent="0.25">
      <c r="A7351" t="s">
        <v>12074</v>
      </c>
      <c r="B7351" t="s">
        <v>4431</v>
      </c>
      <c r="H7351" s="33"/>
      <c r="I7351" s="33"/>
    </row>
    <row r="7352" spans="1:9" x14ac:dyDescent="0.25">
      <c r="A7352" t="s">
        <v>12303</v>
      </c>
      <c r="B7352" t="s">
        <v>4456</v>
      </c>
      <c r="H7352" s="33"/>
      <c r="I7352" s="33"/>
    </row>
    <row r="7353" spans="1:9" x14ac:dyDescent="0.25">
      <c r="A7353" t="s">
        <v>13301</v>
      </c>
      <c r="B7353" t="s">
        <v>4455</v>
      </c>
      <c r="H7353" s="33"/>
      <c r="I7353" s="33"/>
    </row>
    <row r="7354" spans="1:9" x14ac:dyDescent="0.25">
      <c r="A7354" t="s">
        <v>12304</v>
      </c>
      <c r="B7354" t="s">
        <v>4454</v>
      </c>
      <c r="H7354" s="33"/>
      <c r="I7354" s="33"/>
    </row>
    <row r="7355" spans="1:9" x14ac:dyDescent="0.25">
      <c r="A7355" t="s">
        <v>12302</v>
      </c>
      <c r="B7355" t="s">
        <v>4453</v>
      </c>
      <c r="H7355" s="33"/>
      <c r="I7355" s="33"/>
    </row>
    <row r="7356" spans="1:9" x14ac:dyDescent="0.25">
      <c r="A7356" t="s">
        <v>13286</v>
      </c>
      <c r="B7356" t="s">
        <v>4452</v>
      </c>
      <c r="H7356" s="33"/>
      <c r="I7356" s="33"/>
    </row>
    <row r="7357" spans="1:9" x14ac:dyDescent="0.25">
      <c r="A7357" t="s">
        <v>12299</v>
      </c>
      <c r="B7357" t="s">
        <v>4451</v>
      </c>
      <c r="H7357" s="33"/>
      <c r="I7357" s="33"/>
    </row>
    <row r="7358" spans="1:9" x14ac:dyDescent="0.25">
      <c r="A7358" t="s">
        <v>12298</v>
      </c>
      <c r="B7358" t="s">
        <v>4450</v>
      </c>
      <c r="H7358" s="33"/>
      <c r="I7358" s="33"/>
    </row>
    <row r="7359" spans="1:9" x14ac:dyDescent="0.25">
      <c r="A7359" t="s">
        <v>12075</v>
      </c>
      <c r="B7359" t="s">
        <v>4449</v>
      </c>
      <c r="H7359" s="33"/>
      <c r="I7359" s="33"/>
    </row>
    <row r="7360" spans="1:9" x14ac:dyDescent="0.25">
      <c r="A7360" t="s">
        <v>12300</v>
      </c>
      <c r="B7360" t="s">
        <v>4448</v>
      </c>
      <c r="H7360" s="33"/>
      <c r="I7360" s="33"/>
    </row>
    <row r="7361" spans="1:9" x14ac:dyDescent="0.25">
      <c r="A7361" t="s">
        <v>12301</v>
      </c>
      <c r="B7361" t="s">
        <v>4447</v>
      </c>
      <c r="H7361" s="33"/>
      <c r="I7361" s="33"/>
    </row>
    <row r="7362" spans="1:9" x14ac:dyDescent="0.25">
      <c r="A7362" t="s">
        <v>12264</v>
      </c>
      <c r="B7362" t="s">
        <v>4412</v>
      </c>
      <c r="H7362" s="33"/>
      <c r="I7362" s="33"/>
    </row>
    <row r="7363" spans="1:9" x14ac:dyDescent="0.25">
      <c r="A7363" t="s">
        <v>13279</v>
      </c>
      <c r="B7363" t="s">
        <v>4411</v>
      </c>
      <c r="H7363" s="33"/>
      <c r="I7363" s="33"/>
    </row>
    <row r="7364" spans="1:9" x14ac:dyDescent="0.25">
      <c r="A7364" t="s">
        <v>15974</v>
      </c>
      <c r="B7364" t="s">
        <v>4410</v>
      </c>
      <c r="H7364" s="33"/>
      <c r="I7364" s="33"/>
    </row>
    <row r="7365" spans="1:9" x14ac:dyDescent="0.25">
      <c r="A7365" t="s">
        <v>13302</v>
      </c>
      <c r="B7365" t="s">
        <v>4409</v>
      </c>
      <c r="H7365" s="33"/>
      <c r="I7365" s="33"/>
    </row>
    <row r="7366" spans="1:9" x14ac:dyDescent="0.25">
      <c r="A7366" t="s">
        <v>15849</v>
      </c>
      <c r="B7366" t="s">
        <v>4408</v>
      </c>
      <c r="H7366" s="33"/>
      <c r="I7366" s="33"/>
    </row>
    <row r="7367" spans="1:9" x14ac:dyDescent="0.25">
      <c r="A7367" t="s">
        <v>15908</v>
      </c>
      <c r="B7367" t="s">
        <v>4407</v>
      </c>
      <c r="H7367" s="33"/>
      <c r="I7367" s="33"/>
    </row>
    <row r="7368" spans="1:9" x14ac:dyDescent="0.25">
      <c r="A7368" t="s">
        <v>15763</v>
      </c>
      <c r="B7368" t="s">
        <v>4406</v>
      </c>
      <c r="H7368" s="33"/>
      <c r="I7368" s="33"/>
    </row>
    <row r="7369" spans="1:9" x14ac:dyDescent="0.25">
      <c r="A7369" t="s">
        <v>13115</v>
      </c>
      <c r="B7369" t="s">
        <v>4405</v>
      </c>
      <c r="H7369" s="33"/>
      <c r="I7369" s="33"/>
    </row>
    <row r="7370" spans="1:9" x14ac:dyDescent="0.25">
      <c r="A7370" t="s">
        <v>15764</v>
      </c>
      <c r="B7370" t="s">
        <v>4404</v>
      </c>
      <c r="I7370" s="33"/>
    </row>
    <row r="7371" spans="1:9" x14ac:dyDescent="0.25">
      <c r="A7371" t="s">
        <v>12265</v>
      </c>
      <c r="B7371" t="s">
        <v>4403</v>
      </c>
      <c r="H7371" s="33"/>
      <c r="I7371" s="33"/>
    </row>
    <row r="7372" spans="1:9" x14ac:dyDescent="0.25">
      <c r="A7372" t="s">
        <v>15973</v>
      </c>
      <c r="B7372" t="s">
        <v>4402</v>
      </c>
      <c r="I7372" s="33"/>
    </row>
    <row r="7373" spans="1:9" x14ac:dyDescent="0.25">
      <c r="A7373" t="s">
        <v>12266</v>
      </c>
      <c r="B7373" t="s">
        <v>4401</v>
      </c>
      <c r="H7373" s="33"/>
      <c r="I7373" s="33"/>
    </row>
    <row r="7374" spans="1:9" x14ac:dyDescent="0.25">
      <c r="A7374" t="s">
        <v>15765</v>
      </c>
      <c r="B7374" t="s">
        <v>4400</v>
      </c>
      <c r="H7374" s="33"/>
      <c r="I7374" s="33"/>
    </row>
    <row r="7375" spans="1:9" x14ac:dyDescent="0.25">
      <c r="A7375" t="s">
        <v>13116</v>
      </c>
      <c r="B7375" t="s">
        <v>4399</v>
      </c>
      <c r="H7375" s="33"/>
      <c r="I7375" s="33"/>
    </row>
    <row r="7376" spans="1:9" x14ac:dyDescent="0.25">
      <c r="A7376" t="s">
        <v>12267</v>
      </c>
      <c r="B7376" t="s">
        <v>4398</v>
      </c>
      <c r="H7376" s="33"/>
      <c r="I7376" s="33"/>
    </row>
    <row r="7377" spans="1:9" x14ac:dyDescent="0.25">
      <c r="A7377" t="s">
        <v>12268</v>
      </c>
      <c r="B7377" t="s">
        <v>4397</v>
      </c>
      <c r="H7377" s="33"/>
      <c r="I7377" s="33"/>
    </row>
    <row r="7378" spans="1:9" x14ac:dyDescent="0.25">
      <c r="A7378" t="s">
        <v>16415</v>
      </c>
      <c r="B7378" t="s">
        <v>4396</v>
      </c>
      <c r="H7378" s="33"/>
      <c r="I7378" s="33"/>
    </row>
    <row r="7379" spans="1:9" x14ac:dyDescent="0.25">
      <c r="A7379" t="s">
        <v>12258</v>
      </c>
      <c r="B7379" t="s">
        <v>4430</v>
      </c>
      <c r="H7379" s="33"/>
      <c r="I7379" s="33"/>
    </row>
    <row r="7380" spans="1:9" x14ac:dyDescent="0.25">
      <c r="A7380" t="s">
        <v>13353</v>
      </c>
      <c r="B7380" t="s">
        <v>4429</v>
      </c>
      <c r="H7380" s="33"/>
      <c r="I7380" s="33"/>
    </row>
    <row r="7381" spans="1:9" x14ac:dyDescent="0.25">
      <c r="A7381" t="s">
        <v>15800</v>
      </c>
      <c r="B7381" t="s">
        <v>4428</v>
      </c>
      <c r="H7381" s="33"/>
      <c r="I7381" s="33"/>
    </row>
    <row r="7382" spans="1:9" x14ac:dyDescent="0.25">
      <c r="A7382" t="s">
        <v>12259</v>
      </c>
      <c r="B7382" t="s">
        <v>4427</v>
      </c>
      <c r="H7382" s="33"/>
      <c r="I7382" s="33"/>
    </row>
    <row r="7383" spans="1:9" x14ac:dyDescent="0.25">
      <c r="A7383" t="s">
        <v>16059</v>
      </c>
      <c r="B7383" t="s">
        <v>4426</v>
      </c>
    </row>
    <row r="7384" spans="1:9" x14ac:dyDescent="0.25">
      <c r="A7384" t="s">
        <v>12076</v>
      </c>
      <c r="B7384" t="s">
        <v>4425</v>
      </c>
    </row>
    <row r="7385" spans="1:9" x14ac:dyDescent="0.25">
      <c r="A7385" t="s">
        <v>13292</v>
      </c>
      <c r="B7385" t="s">
        <v>4424</v>
      </c>
    </row>
    <row r="7386" spans="1:9" x14ac:dyDescent="0.25">
      <c r="A7386" t="s">
        <v>12260</v>
      </c>
      <c r="B7386" t="s">
        <v>4423</v>
      </c>
    </row>
    <row r="7387" spans="1:9" x14ac:dyDescent="0.25">
      <c r="A7387" t="s">
        <v>13318</v>
      </c>
      <c r="B7387" t="s">
        <v>4422</v>
      </c>
      <c r="I7387" s="33"/>
    </row>
    <row r="7388" spans="1:9" x14ac:dyDescent="0.25">
      <c r="A7388" t="s">
        <v>12261</v>
      </c>
      <c r="B7388" t="s">
        <v>4421</v>
      </c>
      <c r="I7388" s="33"/>
    </row>
    <row r="7389" spans="1:9" x14ac:dyDescent="0.25">
      <c r="A7389" t="s">
        <v>15750</v>
      </c>
      <c r="B7389" t="s">
        <v>4420</v>
      </c>
      <c r="I7389" s="33"/>
    </row>
    <row r="7390" spans="1:9" x14ac:dyDescent="0.25">
      <c r="A7390" t="s">
        <v>12262</v>
      </c>
      <c r="B7390" t="s">
        <v>4419</v>
      </c>
      <c r="I7390" s="33"/>
    </row>
    <row r="7391" spans="1:9" x14ac:dyDescent="0.25">
      <c r="A7391" t="s">
        <v>15751</v>
      </c>
      <c r="B7391" t="s">
        <v>4418</v>
      </c>
      <c r="I7391" s="33"/>
    </row>
    <row r="7392" spans="1:9" x14ac:dyDescent="0.25">
      <c r="A7392" t="s">
        <v>12078</v>
      </c>
      <c r="B7392" t="s">
        <v>4417</v>
      </c>
      <c r="I7392" s="33"/>
    </row>
    <row r="7393" spans="1:9" x14ac:dyDescent="0.25">
      <c r="A7393" t="s">
        <v>12077</v>
      </c>
      <c r="B7393" t="s">
        <v>4416</v>
      </c>
      <c r="I7393" s="33"/>
    </row>
    <row r="7394" spans="1:9" x14ac:dyDescent="0.25">
      <c r="A7394" t="s">
        <v>15752</v>
      </c>
      <c r="B7394" t="s">
        <v>4415</v>
      </c>
      <c r="I7394" s="33"/>
    </row>
    <row r="7395" spans="1:9" x14ac:dyDescent="0.25">
      <c r="A7395" t="s">
        <v>12263</v>
      </c>
      <c r="B7395" t="s">
        <v>4414</v>
      </c>
      <c r="I7395" s="33"/>
    </row>
    <row r="7396" spans="1:9" x14ac:dyDescent="0.25">
      <c r="A7396" t="s">
        <v>12079</v>
      </c>
      <c r="B7396" t="s">
        <v>4413</v>
      </c>
      <c r="I7396" s="33"/>
    </row>
    <row r="7397" spans="1:9" x14ac:dyDescent="0.25">
      <c r="A7397" t="s">
        <v>13339</v>
      </c>
      <c r="B7397" t="s">
        <v>4355</v>
      </c>
      <c r="H7397" s="33"/>
      <c r="I7397" s="33"/>
    </row>
    <row r="7398" spans="1:9" x14ac:dyDescent="0.25">
      <c r="A7398" t="s">
        <v>13340</v>
      </c>
      <c r="B7398" t="s">
        <v>4354</v>
      </c>
      <c r="H7398" s="33"/>
      <c r="I7398" s="33"/>
    </row>
    <row r="7399" spans="1:9" x14ac:dyDescent="0.25">
      <c r="A7399" t="s">
        <v>15817</v>
      </c>
      <c r="B7399" t="s">
        <v>4353</v>
      </c>
      <c r="H7399" s="33"/>
      <c r="I7399" s="33"/>
    </row>
    <row r="7400" spans="1:9" x14ac:dyDescent="0.25">
      <c r="A7400" t="s">
        <v>13054</v>
      </c>
      <c r="B7400" t="s">
        <v>4352</v>
      </c>
      <c r="H7400" s="33"/>
      <c r="I7400" s="33"/>
    </row>
    <row r="7401" spans="1:9" x14ac:dyDescent="0.25">
      <c r="A7401" t="s">
        <v>15753</v>
      </c>
      <c r="B7401" t="s">
        <v>4351</v>
      </c>
      <c r="H7401" s="33"/>
      <c r="I7401" s="33"/>
    </row>
    <row r="7402" spans="1:9" x14ac:dyDescent="0.25">
      <c r="A7402" t="s">
        <v>13055</v>
      </c>
      <c r="B7402" t="s">
        <v>4350</v>
      </c>
      <c r="H7402" s="33"/>
      <c r="I7402" s="33"/>
    </row>
    <row r="7403" spans="1:9" x14ac:dyDescent="0.25">
      <c r="A7403" t="s">
        <v>12968</v>
      </c>
      <c r="B7403" t="s">
        <v>4349</v>
      </c>
      <c r="H7403" s="33"/>
      <c r="I7403" s="33"/>
    </row>
    <row r="7404" spans="1:9" x14ac:dyDescent="0.25">
      <c r="A7404" t="s">
        <v>12080</v>
      </c>
      <c r="B7404" t="s">
        <v>4348</v>
      </c>
    </row>
    <row r="7405" spans="1:9" x14ac:dyDescent="0.25">
      <c r="A7405" t="s">
        <v>12969</v>
      </c>
      <c r="B7405" t="s">
        <v>4347</v>
      </c>
    </row>
    <row r="7406" spans="1:9" x14ac:dyDescent="0.25">
      <c r="A7406" t="s">
        <v>12081</v>
      </c>
      <c r="B7406" t="s">
        <v>4346</v>
      </c>
    </row>
    <row r="7407" spans="1:9" x14ac:dyDescent="0.25">
      <c r="A7407" t="s">
        <v>12082</v>
      </c>
      <c r="B7407" t="s">
        <v>4345</v>
      </c>
    </row>
    <row r="7408" spans="1:9" x14ac:dyDescent="0.25">
      <c r="A7408" t="s">
        <v>13056</v>
      </c>
      <c r="B7408" t="s">
        <v>4344</v>
      </c>
    </row>
    <row r="7409" spans="1:9" x14ac:dyDescent="0.25">
      <c r="A7409" t="s">
        <v>13057</v>
      </c>
      <c r="B7409" t="s">
        <v>4343</v>
      </c>
    </row>
    <row r="7410" spans="1:9" x14ac:dyDescent="0.25">
      <c r="A7410" t="s">
        <v>16005</v>
      </c>
      <c r="B7410" t="s">
        <v>4395</v>
      </c>
      <c r="I7410" s="33"/>
    </row>
    <row r="7411" spans="1:9" x14ac:dyDescent="0.25">
      <c r="A7411" t="s">
        <v>16004</v>
      </c>
      <c r="B7411" t="s">
        <v>4394</v>
      </c>
      <c r="I7411" s="33"/>
    </row>
    <row r="7412" spans="1:9" x14ac:dyDescent="0.25">
      <c r="A7412" t="s">
        <v>15818</v>
      </c>
      <c r="B7412" t="s">
        <v>4393</v>
      </c>
      <c r="I7412" s="33"/>
    </row>
    <row r="7413" spans="1:9" x14ac:dyDescent="0.25">
      <c r="A7413" t="s">
        <v>16425</v>
      </c>
      <c r="B7413" t="s">
        <v>4392</v>
      </c>
      <c r="I7413" s="33"/>
    </row>
    <row r="7414" spans="1:9" x14ac:dyDescent="0.25">
      <c r="A7414" t="s">
        <v>16426</v>
      </c>
      <c r="B7414" t="s">
        <v>4391</v>
      </c>
      <c r="I7414" s="33"/>
    </row>
    <row r="7415" spans="1:9" x14ac:dyDescent="0.25">
      <c r="A7415" t="s">
        <v>16018</v>
      </c>
      <c r="B7415" t="s">
        <v>4390</v>
      </c>
      <c r="I7415" s="33"/>
    </row>
    <row r="7416" spans="1:9" x14ac:dyDescent="0.25">
      <c r="A7416" t="s">
        <v>16020</v>
      </c>
      <c r="B7416" t="s">
        <v>4389</v>
      </c>
      <c r="I7416" s="33"/>
    </row>
    <row r="7417" spans="1:9" x14ac:dyDescent="0.25">
      <c r="A7417" t="s">
        <v>16413</v>
      </c>
      <c r="B7417" t="s">
        <v>4388</v>
      </c>
      <c r="I7417" s="33"/>
    </row>
    <row r="7418" spans="1:9" x14ac:dyDescent="0.25">
      <c r="A7418" t="s">
        <v>16427</v>
      </c>
      <c r="B7418" t="s">
        <v>4387</v>
      </c>
      <c r="I7418" s="33"/>
    </row>
    <row r="7419" spans="1:9" x14ac:dyDescent="0.25">
      <c r="A7419" t="s">
        <v>12083</v>
      </c>
      <c r="B7419" t="s">
        <v>4386</v>
      </c>
      <c r="I7419" s="33"/>
    </row>
    <row r="7420" spans="1:9" x14ac:dyDescent="0.25">
      <c r="A7420" t="s">
        <v>16414</v>
      </c>
      <c r="B7420" t="s">
        <v>4385</v>
      </c>
      <c r="I7420" s="33"/>
    </row>
    <row r="7421" spans="1:9" x14ac:dyDescent="0.25">
      <c r="A7421" t="s">
        <v>15819</v>
      </c>
      <c r="B7421" t="s">
        <v>4384</v>
      </c>
      <c r="I7421" s="33"/>
    </row>
    <row r="7422" spans="1:9" x14ac:dyDescent="0.25">
      <c r="A7422" t="s">
        <v>12084</v>
      </c>
      <c r="B7422" t="s">
        <v>4383</v>
      </c>
      <c r="I7422" s="33"/>
    </row>
    <row r="7423" spans="1:9" x14ac:dyDescent="0.25">
      <c r="A7423" t="s">
        <v>13284</v>
      </c>
      <c r="B7423" t="s">
        <v>4382</v>
      </c>
      <c r="H7423" s="33"/>
      <c r="I7423" s="33"/>
    </row>
    <row r="7424" spans="1:9" x14ac:dyDescent="0.25">
      <c r="A7424" t="s">
        <v>13320</v>
      </c>
      <c r="B7424" t="s">
        <v>4381</v>
      </c>
      <c r="H7424" s="33"/>
      <c r="I7424" s="33"/>
    </row>
    <row r="7425" spans="1:9" x14ac:dyDescent="0.25">
      <c r="A7425" t="s">
        <v>13321</v>
      </c>
      <c r="B7425" t="s">
        <v>4380</v>
      </c>
      <c r="H7425" s="33"/>
      <c r="I7425" s="33"/>
    </row>
    <row r="7426" spans="1:9" x14ac:dyDescent="0.25">
      <c r="A7426" t="s">
        <v>13041</v>
      </c>
      <c r="B7426" t="s">
        <v>4379</v>
      </c>
      <c r="H7426" s="33"/>
      <c r="I7426" s="33"/>
    </row>
    <row r="7427" spans="1:9" x14ac:dyDescent="0.25">
      <c r="A7427" t="s">
        <v>15771</v>
      </c>
      <c r="B7427" t="s">
        <v>4378</v>
      </c>
      <c r="H7427" s="33"/>
      <c r="I7427" s="33"/>
    </row>
    <row r="7428" spans="1:9" x14ac:dyDescent="0.25">
      <c r="A7428" t="s">
        <v>15796</v>
      </c>
      <c r="B7428" t="s">
        <v>4377</v>
      </c>
      <c r="H7428" s="33"/>
      <c r="I7428" s="33"/>
    </row>
    <row r="7429" spans="1:9" x14ac:dyDescent="0.25">
      <c r="A7429" t="s">
        <v>12305</v>
      </c>
      <c r="B7429" t="s">
        <v>4376</v>
      </c>
      <c r="H7429" s="33"/>
      <c r="I7429" s="33"/>
    </row>
    <row r="7430" spans="1:9" x14ac:dyDescent="0.25">
      <c r="A7430" t="s">
        <v>12970</v>
      </c>
      <c r="B7430" t="s">
        <v>4375</v>
      </c>
      <c r="H7430" s="33"/>
      <c r="I7430" s="33"/>
    </row>
    <row r="7431" spans="1:9" x14ac:dyDescent="0.25">
      <c r="A7431" t="s">
        <v>13042</v>
      </c>
      <c r="B7431" t="s">
        <v>4374</v>
      </c>
      <c r="H7431" s="33"/>
      <c r="I7431" s="33"/>
    </row>
    <row r="7432" spans="1:9" x14ac:dyDescent="0.25">
      <c r="A7432" t="s">
        <v>13043</v>
      </c>
      <c r="B7432" t="s">
        <v>4373</v>
      </c>
      <c r="H7432" s="33"/>
      <c r="I7432" s="33"/>
    </row>
    <row r="7433" spans="1:9" x14ac:dyDescent="0.25">
      <c r="A7433" t="s">
        <v>13044</v>
      </c>
      <c r="B7433" t="s">
        <v>4372</v>
      </c>
      <c r="H7433" s="33"/>
      <c r="I7433" s="33"/>
    </row>
    <row r="7434" spans="1:9" x14ac:dyDescent="0.25">
      <c r="A7434" t="s">
        <v>12085</v>
      </c>
      <c r="B7434" t="s">
        <v>4371</v>
      </c>
      <c r="H7434" s="33"/>
      <c r="I7434" s="33"/>
    </row>
    <row r="7435" spans="1:9" x14ac:dyDescent="0.25">
      <c r="A7435" t="s">
        <v>13045</v>
      </c>
      <c r="B7435" t="s">
        <v>4370</v>
      </c>
      <c r="H7435" s="33"/>
      <c r="I7435" s="33"/>
    </row>
    <row r="7436" spans="1:9" x14ac:dyDescent="0.25">
      <c r="A7436" t="s">
        <v>13046</v>
      </c>
      <c r="B7436" t="s">
        <v>4369</v>
      </c>
      <c r="H7436" s="33"/>
      <c r="I7436" s="33"/>
    </row>
    <row r="7437" spans="1:9" x14ac:dyDescent="0.25">
      <c r="A7437" t="s">
        <v>12306</v>
      </c>
      <c r="B7437" t="s">
        <v>4272</v>
      </c>
      <c r="H7437" s="33"/>
      <c r="I7437" s="33"/>
    </row>
    <row r="7438" spans="1:9" x14ac:dyDescent="0.25">
      <c r="A7438" t="s">
        <v>13081</v>
      </c>
      <c r="B7438" t="s">
        <v>4271</v>
      </c>
      <c r="H7438" s="33"/>
      <c r="I7438" s="33"/>
    </row>
    <row r="7439" spans="1:9" x14ac:dyDescent="0.25">
      <c r="A7439" t="s">
        <v>12106</v>
      </c>
      <c r="B7439" t="s">
        <v>4270</v>
      </c>
      <c r="H7439" s="33"/>
      <c r="I7439" s="33"/>
    </row>
    <row r="7440" spans="1:9" x14ac:dyDescent="0.25">
      <c r="A7440" t="s">
        <v>13082</v>
      </c>
      <c r="B7440" t="s">
        <v>4269</v>
      </c>
      <c r="H7440" s="33"/>
      <c r="I7440" s="33"/>
    </row>
    <row r="7441" spans="1:9" x14ac:dyDescent="0.25">
      <c r="A7441" t="s">
        <v>12102</v>
      </c>
      <c r="B7441" t="s">
        <v>4268</v>
      </c>
      <c r="H7441" s="33"/>
      <c r="I7441" s="33"/>
    </row>
    <row r="7442" spans="1:9" x14ac:dyDescent="0.25">
      <c r="A7442" t="s">
        <v>12104</v>
      </c>
      <c r="B7442" t="s">
        <v>4267</v>
      </c>
      <c r="H7442" s="33"/>
      <c r="I7442" s="33"/>
    </row>
    <row r="7443" spans="1:9" x14ac:dyDescent="0.25">
      <c r="A7443" t="s">
        <v>12103</v>
      </c>
      <c r="B7443" t="s">
        <v>4266</v>
      </c>
      <c r="H7443" s="33"/>
      <c r="I7443" s="33"/>
    </row>
    <row r="7444" spans="1:9" x14ac:dyDescent="0.25">
      <c r="A7444" t="s">
        <v>13083</v>
      </c>
      <c r="B7444" t="s">
        <v>4265</v>
      </c>
      <c r="H7444" s="33"/>
      <c r="I7444" s="33"/>
    </row>
    <row r="7445" spans="1:9" x14ac:dyDescent="0.25">
      <c r="A7445" t="s">
        <v>12105</v>
      </c>
      <c r="B7445" t="s">
        <v>4264</v>
      </c>
      <c r="H7445" s="33"/>
      <c r="I7445" s="33"/>
    </row>
    <row r="7446" spans="1:9" x14ac:dyDescent="0.25">
      <c r="A7446" t="s">
        <v>12178</v>
      </c>
      <c r="B7446" t="s">
        <v>4263</v>
      </c>
      <c r="I7446" s="33"/>
    </row>
    <row r="7447" spans="1:9" x14ac:dyDescent="0.25">
      <c r="A7447" t="s">
        <v>12316</v>
      </c>
      <c r="B7447" t="s">
        <v>4326</v>
      </c>
      <c r="H7447" s="33"/>
      <c r="I7447" s="33"/>
    </row>
    <row r="7448" spans="1:9" x14ac:dyDescent="0.25">
      <c r="A7448" t="s">
        <v>13067</v>
      </c>
      <c r="B7448" t="s">
        <v>4325</v>
      </c>
      <c r="H7448" s="33"/>
      <c r="I7448" s="33"/>
    </row>
    <row r="7449" spans="1:9" x14ac:dyDescent="0.25">
      <c r="A7449" t="s">
        <v>13324</v>
      </c>
      <c r="B7449" t="s">
        <v>4324</v>
      </c>
      <c r="I7449" s="33"/>
    </row>
    <row r="7450" spans="1:9" x14ac:dyDescent="0.25">
      <c r="A7450" t="s">
        <v>13365</v>
      </c>
      <c r="B7450" t="s">
        <v>4323</v>
      </c>
      <c r="H7450" s="33"/>
      <c r="I7450" s="33"/>
    </row>
    <row r="7451" spans="1:9" x14ac:dyDescent="0.25">
      <c r="A7451" t="s">
        <v>15936</v>
      </c>
      <c r="B7451" t="s">
        <v>4322</v>
      </c>
      <c r="H7451" s="33"/>
      <c r="I7451" s="33"/>
    </row>
    <row r="7452" spans="1:9" x14ac:dyDescent="0.25">
      <c r="A7452" t="s">
        <v>15825</v>
      </c>
      <c r="B7452" t="s">
        <v>4321</v>
      </c>
      <c r="H7452" s="33"/>
      <c r="I7452" s="33"/>
    </row>
    <row r="7453" spans="1:9" x14ac:dyDescent="0.25">
      <c r="A7453" t="s">
        <v>13068</v>
      </c>
      <c r="B7453" t="s">
        <v>4320</v>
      </c>
      <c r="H7453" s="33"/>
      <c r="I7453" s="33"/>
    </row>
    <row r="7454" spans="1:9" x14ac:dyDescent="0.25">
      <c r="A7454" t="s">
        <v>15833</v>
      </c>
      <c r="B7454" t="s">
        <v>4319</v>
      </c>
      <c r="H7454" s="33"/>
      <c r="I7454" s="33"/>
    </row>
    <row r="7455" spans="1:9" x14ac:dyDescent="0.25">
      <c r="A7455" t="s">
        <v>13069</v>
      </c>
      <c r="B7455" t="s">
        <v>4318</v>
      </c>
      <c r="H7455" s="33"/>
      <c r="I7455" s="33"/>
    </row>
    <row r="7456" spans="1:9" x14ac:dyDescent="0.25">
      <c r="A7456" t="s">
        <v>13070</v>
      </c>
      <c r="B7456" t="s">
        <v>4317</v>
      </c>
    </row>
    <row r="7457" spans="1:2" x14ac:dyDescent="0.25">
      <c r="A7457" t="s">
        <v>12179</v>
      </c>
      <c r="B7457" t="s">
        <v>4262</v>
      </c>
    </row>
    <row r="7458" spans="1:2" x14ac:dyDescent="0.25">
      <c r="A7458" t="s">
        <v>12108</v>
      </c>
      <c r="B7458" t="s">
        <v>10875</v>
      </c>
    </row>
    <row r="7459" spans="1:2" x14ac:dyDescent="0.25">
      <c r="A7459" t="s">
        <v>13063</v>
      </c>
      <c r="B7459" t="s">
        <v>4334</v>
      </c>
    </row>
    <row r="7460" spans="1:2" x14ac:dyDescent="0.25">
      <c r="A7460" t="s">
        <v>13064</v>
      </c>
      <c r="B7460" t="s">
        <v>4333</v>
      </c>
    </row>
    <row r="7461" spans="1:2" x14ac:dyDescent="0.25">
      <c r="A7461" t="s">
        <v>13343</v>
      </c>
      <c r="B7461" t="s">
        <v>4332</v>
      </c>
    </row>
    <row r="7462" spans="1:2" x14ac:dyDescent="0.25">
      <c r="A7462" t="s">
        <v>13065</v>
      </c>
      <c r="B7462" t="s">
        <v>4331</v>
      </c>
    </row>
    <row r="7463" spans="1:2" x14ac:dyDescent="0.25">
      <c r="A7463" t="s">
        <v>12109</v>
      </c>
      <c r="B7463" t="s">
        <v>4330</v>
      </c>
    </row>
    <row r="7464" spans="1:2" x14ac:dyDescent="0.25">
      <c r="A7464" t="s">
        <v>13066</v>
      </c>
      <c r="B7464" t="s">
        <v>4329</v>
      </c>
    </row>
    <row r="7465" spans="1:2" x14ac:dyDescent="0.25">
      <c r="A7465" t="s">
        <v>12110</v>
      </c>
      <c r="B7465" t="s">
        <v>4328</v>
      </c>
    </row>
    <row r="7466" spans="1:2" x14ac:dyDescent="0.25">
      <c r="A7466" t="s">
        <v>12107</v>
      </c>
      <c r="B7466" t="s">
        <v>4327</v>
      </c>
    </row>
    <row r="7467" spans="1:2" x14ac:dyDescent="0.25">
      <c r="A7467" t="s">
        <v>13022</v>
      </c>
      <c r="B7467" t="s">
        <v>4304</v>
      </c>
    </row>
    <row r="7468" spans="1:2" x14ac:dyDescent="0.25">
      <c r="A7468" t="s">
        <v>13326</v>
      </c>
      <c r="B7468" t="s">
        <v>4303</v>
      </c>
    </row>
    <row r="7469" spans="1:2" x14ac:dyDescent="0.25">
      <c r="A7469" t="s">
        <v>13023</v>
      </c>
      <c r="B7469" t="s">
        <v>4302</v>
      </c>
    </row>
    <row r="7470" spans="1:2" x14ac:dyDescent="0.25">
      <c r="A7470" t="s">
        <v>13330</v>
      </c>
      <c r="B7470" t="s">
        <v>4301</v>
      </c>
    </row>
    <row r="7471" spans="1:2" x14ac:dyDescent="0.25">
      <c r="A7471" t="s">
        <v>13073</v>
      </c>
      <c r="B7471" t="s">
        <v>4300</v>
      </c>
    </row>
    <row r="7472" spans="1:2" x14ac:dyDescent="0.25">
      <c r="A7472" t="s">
        <v>13107</v>
      </c>
      <c r="B7472" t="s">
        <v>4299</v>
      </c>
    </row>
    <row r="7473" spans="1:2" x14ac:dyDescent="0.25">
      <c r="A7473" t="s">
        <v>13074</v>
      </c>
      <c r="B7473" t="s">
        <v>4298</v>
      </c>
    </row>
    <row r="7474" spans="1:2" x14ac:dyDescent="0.25">
      <c r="A7474" t="s">
        <v>13108</v>
      </c>
      <c r="B7474" t="s">
        <v>4297</v>
      </c>
    </row>
    <row r="7475" spans="1:2" x14ac:dyDescent="0.25">
      <c r="A7475" t="s">
        <v>12111</v>
      </c>
      <c r="B7475" t="s">
        <v>4296</v>
      </c>
    </row>
    <row r="7476" spans="1:2" x14ac:dyDescent="0.25">
      <c r="A7476" t="s">
        <v>12307</v>
      </c>
      <c r="B7476" t="s">
        <v>4295</v>
      </c>
    </row>
    <row r="7477" spans="1:2" x14ac:dyDescent="0.25">
      <c r="A7477" t="s">
        <v>12112</v>
      </c>
      <c r="B7477" t="s">
        <v>4294</v>
      </c>
    </row>
    <row r="7478" spans="1:2" x14ac:dyDescent="0.25">
      <c r="A7478" t="s">
        <v>12181</v>
      </c>
      <c r="B7478" t="s">
        <v>10877</v>
      </c>
    </row>
    <row r="7479" spans="1:2" x14ac:dyDescent="0.25">
      <c r="B7479" t="s">
        <v>4316</v>
      </c>
    </row>
    <row r="7480" spans="1:2" x14ac:dyDescent="0.25">
      <c r="A7480" t="s">
        <v>12308</v>
      </c>
      <c r="B7480" t="s">
        <v>4315</v>
      </c>
    </row>
    <row r="7481" spans="1:2" x14ac:dyDescent="0.25">
      <c r="A7481" t="s">
        <v>13325</v>
      </c>
      <c r="B7481" t="s">
        <v>4314</v>
      </c>
    </row>
    <row r="7482" spans="1:2" x14ac:dyDescent="0.25">
      <c r="A7482" t="s">
        <v>16000</v>
      </c>
      <c r="B7482" t="s">
        <v>4313</v>
      </c>
    </row>
    <row r="7483" spans="1:2" x14ac:dyDescent="0.25">
      <c r="A7483" t="s">
        <v>16379</v>
      </c>
      <c r="B7483" t="s">
        <v>4312</v>
      </c>
    </row>
    <row r="7484" spans="1:2" x14ac:dyDescent="0.25">
      <c r="A7484" t="s">
        <v>12116</v>
      </c>
      <c r="B7484" t="s">
        <v>4311</v>
      </c>
    </row>
    <row r="7485" spans="1:2" x14ac:dyDescent="0.25">
      <c r="A7485" t="s">
        <v>12117</v>
      </c>
      <c r="B7485" t="s">
        <v>4310</v>
      </c>
    </row>
    <row r="7486" spans="1:2" x14ac:dyDescent="0.25">
      <c r="A7486" t="s">
        <v>12113</v>
      </c>
      <c r="B7486" t="s">
        <v>4309</v>
      </c>
    </row>
    <row r="7487" spans="1:2" x14ac:dyDescent="0.25">
      <c r="A7487" t="s">
        <v>13071</v>
      </c>
      <c r="B7487" t="s">
        <v>4308</v>
      </c>
    </row>
    <row r="7488" spans="1:2" x14ac:dyDescent="0.25">
      <c r="A7488" t="s">
        <v>12114</v>
      </c>
      <c r="B7488" t="s">
        <v>4307</v>
      </c>
    </row>
    <row r="7489" spans="1:2" x14ac:dyDescent="0.25">
      <c r="A7489" t="s">
        <v>13072</v>
      </c>
      <c r="B7489" t="s">
        <v>4306</v>
      </c>
    </row>
    <row r="7490" spans="1:2" x14ac:dyDescent="0.25">
      <c r="A7490" t="s">
        <v>12115</v>
      </c>
      <c r="B7490" t="s">
        <v>4305</v>
      </c>
    </row>
    <row r="7491" spans="1:2" x14ac:dyDescent="0.25">
      <c r="A7491" t="s">
        <v>12119</v>
      </c>
      <c r="B7491" t="s">
        <v>4342</v>
      </c>
    </row>
    <row r="7492" spans="1:2" x14ac:dyDescent="0.25">
      <c r="A7492" t="s">
        <v>13058</v>
      </c>
      <c r="B7492" t="s">
        <v>4341</v>
      </c>
    </row>
    <row r="7493" spans="1:2" x14ac:dyDescent="0.25">
      <c r="A7493" t="s">
        <v>12176</v>
      </c>
      <c r="B7493" t="s">
        <v>4340</v>
      </c>
    </row>
    <row r="7494" spans="1:2" x14ac:dyDescent="0.25">
      <c r="A7494" t="s">
        <v>12118</v>
      </c>
      <c r="B7494" t="s">
        <v>4339</v>
      </c>
    </row>
    <row r="7495" spans="1:2" x14ac:dyDescent="0.25">
      <c r="A7495" t="s">
        <v>13059</v>
      </c>
      <c r="B7495" t="s">
        <v>4338</v>
      </c>
    </row>
    <row r="7496" spans="1:2" x14ac:dyDescent="0.25">
      <c r="A7496" t="s">
        <v>13060</v>
      </c>
      <c r="B7496" t="s">
        <v>4337</v>
      </c>
    </row>
    <row r="7497" spans="1:2" x14ac:dyDescent="0.25">
      <c r="A7497" t="s">
        <v>13061</v>
      </c>
      <c r="B7497" t="s">
        <v>4336</v>
      </c>
    </row>
    <row r="7498" spans="1:2" x14ac:dyDescent="0.25">
      <c r="A7498" t="s">
        <v>13062</v>
      </c>
      <c r="B7498" t="s">
        <v>4335</v>
      </c>
    </row>
    <row r="7499" spans="1:2" x14ac:dyDescent="0.25">
      <c r="A7499" t="s">
        <v>12123</v>
      </c>
      <c r="B7499" t="s">
        <v>4261</v>
      </c>
    </row>
    <row r="7500" spans="1:2" x14ac:dyDescent="0.25">
      <c r="A7500" t="s">
        <v>12180</v>
      </c>
      <c r="B7500" t="s">
        <v>4260</v>
      </c>
    </row>
    <row r="7501" spans="1:2" x14ac:dyDescent="0.25">
      <c r="A7501" t="s">
        <v>13084</v>
      </c>
      <c r="B7501" t="s">
        <v>4259</v>
      </c>
    </row>
    <row r="7502" spans="1:2" x14ac:dyDescent="0.25">
      <c r="A7502" t="s">
        <v>12120</v>
      </c>
      <c r="B7502" t="s">
        <v>4258</v>
      </c>
    </row>
    <row r="7503" spans="1:2" x14ac:dyDescent="0.25">
      <c r="A7503" t="s">
        <v>13085</v>
      </c>
      <c r="B7503" t="s">
        <v>4257</v>
      </c>
    </row>
    <row r="7504" spans="1:2" x14ac:dyDescent="0.25">
      <c r="A7504" t="s">
        <v>12121</v>
      </c>
      <c r="B7504" t="s">
        <v>4256</v>
      </c>
    </row>
    <row r="7505" spans="1:2" x14ac:dyDescent="0.25">
      <c r="A7505" t="s">
        <v>12269</v>
      </c>
      <c r="B7505" t="s">
        <v>10878</v>
      </c>
    </row>
    <row r="7506" spans="1:2" x14ac:dyDescent="0.25">
      <c r="A7506" t="s">
        <v>12122</v>
      </c>
      <c r="B7506" t="s">
        <v>4255</v>
      </c>
    </row>
    <row r="7507" spans="1:2" x14ac:dyDescent="0.25">
      <c r="A7507" t="s">
        <v>12270</v>
      </c>
      <c r="B7507" t="s">
        <v>4254</v>
      </c>
    </row>
    <row r="7508" spans="1:2" x14ac:dyDescent="0.25">
      <c r="A7508" t="s">
        <v>12271</v>
      </c>
      <c r="B7508" t="s">
        <v>4253</v>
      </c>
    </row>
    <row r="7509" spans="1:2" x14ac:dyDescent="0.25">
      <c r="A7509" t="s">
        <v>16022</v>
      </c>
      <c r="B7509" t="s">
        <v>4293</v>
      </c>
    </row>
    <row r="7510" spans="1:2" x14ac:dyDescent="0.25">
      <c r="A7510" t="s">
        <v>12128</v>
      </c>
      <c r="B7510" t="s">
        <v>4292</v>
      </c>
    </row>
    <row r="7511" spans="1:2" x14ac:dyDescent="0.25">
      <c r="A7511" t="s">
        <v>15826</v>
      </c>
      <c r="B7511" t="s">
        <v>4291</v>
      </c>
    </row>
    <row r="7512" spans="1:2" x14ac:dyDescent="0.25">
      <c r="A7512" t="s">
        <v>12129</v>
      </c>
      <c r="B7512" t="s">
        <v>4290</v>
      </c>
    </row>
    <row r="7513" spans="1:2" x14ac:dyDescent="0.25">
      <c r="A7513" t="s">
        <v>12124</v>
      </c>
      <c r="B7513" t="s">
        <v>4289</v>
      </c>
    </row>
    <row r="7514" spans="1:2" x14ac:dyDescent="0.25">
      <c r="A7514" t="s">
        <v>12293</v>
      </c>
      <c r="B7514" t="s">
        <v>4288</v>
      </c>
    </row>
    <row r="7515" spans="1:2" x14ac:dyDescent="0.25">
      <c r="A7515" t="s">
        <v>12125</v>
      </c>
      <c r="B7515" t="s">
        <v>4287</v>
      </c>
    </row>
    <row r="7516" spans="1:2" x14ac:dyDescent="0.25">
      <c r="A7516" t="s">
        <v>13075</v>
      </c>
      <c r="B7516" t="s">
        <v>4286</v>
      </c>
    </row>
    <row r="7517" spans="1:2" x14ac:dyDescent="0.25">
      <c r="A7517" t="s">
        <v>12126</v>
      </c>
      <c r="B7517" t="s">
        <v>4285</v>
      </c>
    </row>
    <row r="7518" spans="1:2" x14ac:dyDescent="0.25">
      <c r="A7518" t="s">
        <v>12127</v>
      </c>
      <c r="B7518" t="s">
        <v>4284</v>
      </c>
    </row>
    <row r="7519" spans="1:2" x14ac:dyDescent="0.25">
      <c r="A7519" t="s">
        <v>12309</v>
      </c>
      <c r="B7519" t="s">
        <v>4283</v>
      </c>
    </row>
    <row r="7520" spans="1:2" x14ac:dyDescent="0.25">
      <c r="A7520" t="s">
        <v>13294</v>
      </c>
      <c r="B7520" t="s">
        <v>4282</v>
      </c>
    </row>
    <row r="7521" spans="1:2" x14ac:dyDescent="0.25">
      <c r="A7521" t="s">
        <v>13109</v>
      </c>
      <c r="B7521" t="s">
        <v>4281</v>
      </c>
    </row>
    <row r="7522" spans="1:2" x14ac:dyDescent="0.25">
      <c r="A7522" t="s">
        <v>13110</v>
      </c>
      <c r="B7522" t="s">
        <v>4280</v>
      </c>
    </row>
    <row r="7523" spans="1:2" x14ac:dyDescent="0.25">
      <c r="A7523" t="s">
        <v>13076</v>
      </c>
      <c r="B7523" t="s">
        <v>4279</v>
      </c>
    </row>
    <row r="7524" spans="1:2" x14ac:dyDescent="0.25">
      <c r="A7524" t="s">
        <v>13077</v>
      </c>
      <c r="B7524" t="s">
        <v>4278</v>
      </c>
    </row>
    <row r="7525" spans="1:2" x14ac:dyDescent="0.25">
      <c r="A7525" t="s">
        <v>13078</v>
      </c>
      <c r="B7525" t="s">
        <v>4277</v>
      </c>
    </row>
    <row r="7526" spans="1:2" x14ac:dyDescent="0.25">
      <c r="A7526" t="s">
        <v>13079</v>
      </c>
      <c r="B7526" t="s">
        <v>4276</v>
      </c>
    </row>
    <row r="7527" spans="1:2" x14ac:dyDescent="0.25">
      <c r="A7527" t="s">
        <v>13080</v>
      </c>
      <c r="B7527" t="s">
        <v>4275</v>
      </c>
    </row>
    <row r="7528" spans="1:2" x14ac:dyDescent="0.25">
      <c r="A7528" t="s">
        <v>12130</v>
      </c>
      <c r="B7528" t="s">
        <v>4274</v>
      </c>
    </row>
    <row r="7529" spans="1:2" x14ac:dyDescent="0.25">
      <c r="A7529" t="s">
        <v>12177</v>
      </c>
      <c r="B7529" t="s">
        <v>4273</v>
      </c>
    </row>
    <row r="7530" spans="1:2" x14ac:dyDescent="0.25">
      <c r="B7530" t="s">
        <v>1</v>
      </c>
    </row>
    <row r="7531" spans="1:2" x14ac:dyDescent="0.25">
      <c r="B7531" t="s">
        <v>1</v>
      </c>
    </row>
    <row r="7532" spans="1:2" x14ac:dyDescent="0.25">
      <c r="B7532" t="s">
        <v>1</v>
      </c>
    </row>
    <row r="7533" spans="1:2" x14ac:dyDescent="0.25">
      <c r="A7533" t="s">
        <v>16223</v>
      </c>
      <c r="B7533" t="s">
        <v>4247</v>
      </c>
    </row>
    <row r="7534" spans="1:2" x14ac:dyDescent="0.25">
      <c r="A7534" t="s">
        <v>16199</v>
      </c>
      <c r="B7534" t="s">
        <v>4252</v>
      </c>
    </row>
    <row r="7535" spans="1:2" x14ac:dyDescent="0.25">
      <c r="A7535" t="s">
        <v>13327</v>
      </c>
      <c r="B7535" t="s">
        <v>4251</v>
      </c>
    </row>
    <row r="7536" spans="1:2" x14ac:dyDescent="0.25">
      <c r="A7536" t="s">
        <v>16200</v>
      </c>
      <c r="B7536" t="s">
        <v>4250</v>
      </c>
    </row>
    <row r="7537" spans="1:2" x14ac:dyDescent="0.25">
      <c r="A7537" t="s">
        <v>16346</v>
      </c>
      <c r="B7537" t="s">
        <v>4249</v>
      </c>
    </row>
    <row r="7538" spans="1:2" x14ac:dyDescent="0.25">
      <c r="A7538" t="s">
        <v>16224</v>
      </c>
      <c r="B7538" t="s">
        <v>4248</v>
      </c>
    </row>
    <row r="7539" spans="1:2" x14ac:dyDescent="0.25">
      <c r="A7539" t="s">
        <v>15842</v>
      </c>
      <c r="B7539" t="s">
        <v>4238</v>
      </c>
    </row>
    <row r="7540" spans="1:2" x14ac:dyDescent="0.25">
      <c r="A7540" t="s">
        <v>13306</v>
      </c>
      <c r="B7540" t="s">
        <v>4237</v>
      </c>
    </row>
    <row r="7541" spans="1:2" x14ac:dyDescent="0.25">
      <c r="A7541" t="s">
        <v>13307</v>
      </c>
      <c r="B7541" t="s">
        <v>4246</v>
      </c>
    </row>
    <row r="7542" spans="1:2" x14ac:dyDescent="0.25">
      <c r="A7542" t="s">
        <v>13342</v>
      </c>
      <c r="B7542" t="s">
        <v>4245</v>
      </c>
    </row>
    <row r="7543" spans="1:2" x14ac:dyDescent="0.25">
      <c r="A7543" t="s">
        <v>13357</v>
      </c>
      <c r="B7543" t="s">
        <v>4244</v>
      </c>
    </row>
    <row r="7544" spans="1:2" x14ac:dyDescent="0.25">
      <c r="A7544" t="s">
        <v>16197</v>
      </c>
      <c r="B7544" t="s">
        <v>4243</v>
      </c>
    </row>
    <row r="7545" spans="1:2" x14ac:dyDescent="0.25">
      <c r="A7545" t="s">
        <v>16190</v>
      </c>
      <c r="B7545" t="s">
        <v>4242</v>
      </c>
    </row>
    <row r="7546" spans="1:2" x14ac:dyDescent="0.25">
      <c r="A7546" t="s">
        <v>13308</v>
      </c>
      <c r="B7546" t="s">
        <v>4241</v>
      </c>
    </row>
    <row r="7547" spans="1:2" x14ac:dyDescent="0.25">
      <c r="A7547" t="s">
        <v>13309</v>
      </c>
      <c r="B7547" t="s">
        <v>4240</v>
      </c>
    </row>
    <row r="7548" spans="1:2" x14ac:dyDescent="0.25">
      <c r="A7548" t="s">
        <v>13310</v>
      </c>
      <c r="B7548" t="s">
        <v>4239</v>
      </c>
    </row>
    <row r="7549" spans="1:2" x14ac:dyDescent="0.25">
      <c r="A7549" t="s">
        <v>13293</v>
      </c>
      <c r="B7549" t="s">
        <v>4236</v>
      </c>
    </row>
    <row r="7550" spans="1:2" x14ac:dyDescent="0.25">
      <c r="A7550" t="s">
        <v>13117</v>
      </c>
      <c r="B7550" t="s">
        <v>4235</v>
      </c>
    </row>
    <row r="7551" spans="1:2" x14ac:dyDescent="0.25">
      <c r="A7551" t="s">
        <v>16176</v>
      </c>
      <c r="B7551" t="s">
        <v>4234</v>
      </c>
    </row>
    <row r="7552" spans="1:2" x14ac:dyDescent="0.25">
      <c r="A7552" t="s">
        <v>15911</v>
      </c>
      <c r="B7552" t="s">
        <v>4233</v>
      </c>
    </row>
    <row r="7553" spans="1:2" x14ac:dyDescent="0.25">
      <c r="A7553" t="s">
        <v>16202</v>
      </c>
      <c r="B7553" t="s">
        <v>4232</v>
      </c>
    </row>
    <row r="7554" spans="1:2" x14ac:dyDescent="0.25">
      <c r="A7554" t="s">
        <v>12086</v>
      </c>
      <c r="B7554" t="s">
        <v>4231</v>
      </c>
    </row>
    <row r="7555" spans="1:2" x14ac:dyDescent="0.25">
      <c r="A7555" t="s">
        <v>12984</v>
      </c>
      <c r="B7555" t="s">
        <v>4230</v>
      </c>
    </row>
    <row r="7556" spans="1:2" x14ac:dyDescent="0.25">
      <c r="A7556" t="s">
        <v>15967</v>
      </c>
      <c r="B7556" t="s">
        <v>4229</v>
      </c>
    </row>
    <row r="7557" spans="1:2" x14ac:dyDescent="0.25">
      <c r="A7557" t="s">
        <v>15968</v>
      </c>
      <c r="B7557" t="s">
        <v>4228</v>
      </c>
    </row>
    <row r="7558" spans="1:2" x14ac:dyDescent="0.25">
      <c r="A7558" t="s">
        <v>12272</v>
      </c>
      <c r="B7558" t="s">
        <v>4227</v>
      </c>
    </row>
    <row r="7559" spans="1:2" x14ac:dyDescent="0.25">
      <c r="A7559" t="s">
        <v>13328</v>
      </c>
      <c r="B7559" t="s">
        <v>4226</v>
      </c>
    </row>
    <row r="7560" spans="1:2" x14ac:dyDescent="0.25">
      <c r="A7560" t="s">
        <v>15951</v>
      </c>
      <c r="B7560" t="s">
        <v>4225</v>
      </c>
    </row>
    <row r="7561" spans="1:2" x14ac:dyDescent="0.25">
      <c r="A7561" t="s">
        <v>12087</v>
      </c>
      <c r="B7561" t="s">
        <v>4224</v>
      </c>
    </row>
    <row r="7562" spans="1:2" x14ac:dyDescent="0.25">
      <c r="A7562" t="s">
        <v>15843</v>
      </c>
      <c r="B7562" t="s">
        <v>4223</v>
      </c>
    </row>
    <row r="7563" spans="1:2" x14ac:dyDescent="0.25">
      <c r="A7563" t="s">
        <v>12273</v>
      </c>
      <c r="B7563" t="s">
        <v>4222</v>
      </c>
    </row>
    <row r="7564" spans="1:2" x14ac:dyDescent="0.25">
      <c r="A7564" t="s">
        <v>12088</v>
      </c>
      <c r="B7564" t="s">
        <v>4221</v>
      </c>
    </row>
    <row r="7565" spans="1:2" x14ac:dyDescent="0.25">
      <c r="A7565" t="s">
        <v>12089</v>
      </c>
      <c r="B7565" t="s">
        <v>4220</v>
      </c>
    </row>
    <row r="7566" spans="1:2" x14ac:dyDescent="0.25">
      <c r="A7566" t="s">
        <v>12274</v>
      </c>
      <c r="B7566" t="s">
        <v>4219</v>
      </c>
    </row>
    <row r="7567" spans="1:2" x14ac:dyDescent="0.25">
      <c r="A7567" t="s">
        <v>13086</v>
      </c>
      <c r="B7567" t="s">
        <v>4218</v>
      </c>
    </row>
    <row r="7568" spans="1:2" x14ac:dyDescent="0.25">
      <c r="A7568" t="s">
        <v>15950</v>
      </c>
      <c r="B7568" t="s">
        <v>4217</v>
      </c>
    </row>
    <row r="7569" spans="1:2" x14ac:dyDescent="0.25">
      <c r="A7569" t="s">
        <v>13087</v>
      </c>
      <c r="B7569" t="s">
        <v>4216</v>
      </c>
    </row>
    <row r="7570" spans="1:2" x14ac:dyDescent="0.25">
      <c r="A7570" t="s">
        <v>13280</v>
      </c>
      <c r="B7570" t="s">
        <v>4215</v>
      </c>
    </row>
    <row r="7571" spans="1:2" x14ac:dyDescent="0.25">
      <c r="A7571" t="s">
        <v>13118</v>
      </c>
      <c r="B7571" t="s">
        <v>4214</v>
      </c>
    </row>
    <row r="7572" spans="1:2" x14ac:dyDescent="0.25">
      <c r="A7572" t="s">
        <v>13281</v>
      </c>
      <c r="B7572" t="s">
        <v>4213</v>
      </c>
    </row>
    <row r="7573" spans="1:2" x14ac:dyDescent="0.25">
      <c r="A7573" t="s">
        <v>13088</v>
      </c>
      <c r="B7573" t="s">
        <v>4212</v>
      </c>
    </row>
    <row r="7574" spans="1:2" x14ac:dyDescent="0.25">
      <c r="B7574" t="s">
        <v>1</v>
      </c>
    </row>
    <row r="7575" spans="1:2" x14ac:dyDescent="0.25">
      <c r="B7575" t="s">
        <v>1</v>
      </c>
    </row>
    <row r="7576" spans="1:2" x14ac:dyDescent="0.25">
      <c r="B7576" t="s">
        <v>1</v>
      </c>
    </row>
    <row r="7577" spans="1:2" x14ac:dyDescent="0.25">
      <c r="A7577" t="s">
        <v>15767</v>
      </c>
      <c r="B7577" t="s">
        <v>4172</v>
      </c>
    </row>
    <row r="7578" spans="1:2" x14ac:dyDescent="0.25">
      <c r="A7578" t="s">
        <v>13104</v>
      </c>
      <c r="B7578" t="s">
        <v>4173</v>
      </c>
    </row>
    <row r="7579" spans="1:2" x14ac:dyDescent="0.25">
      <c r="A7579" t="s">
        <v>13105</v>
      </c>
      <c r="B7579" t="s">
        <v>4171</v>
      </c>
    </row>
    <row r="7580" spans="1:2" x14ac:dyDescent="0.25">
      <c r="A7580" t="s">
        <v>12342</v>
      </c>
      <c r="B7580" t="s">
        <v>4170</v>
      </c>
    </row>
    <row r="7581" spans="1:2" x14ac:dyDescent="0.25">
      <c r="A7581" t="s">
        <v>12343</v>
      </c>
      <c r="B7581" t="s">
        <v>4169</v>
      </c>
    </row>
    <row r="7582" spans="1:2" x14ac:dyDescent="0.25">
      <c r="A7582" t="s">
        <v>15845</v>
      </c>
      <c r="B7582" t="s">
        <v>4202</v>
      </c>
    </row>
    <row r="7583" spans="1:2" x14ac:dyDescent="0.25">
      <c r="A7583" t="s">
        <v>12284</v>
      </c>
      <c r="B7583" t="s">
        <v>4200</v>
      </c>
    </row>
    <row r="7584" spans="1:2" x14ac:dyDescent="0.25">
      <c r="A7584" t="s">
        <v>15846</v>
      </c>
      <c r="B7584" t="s">
        <v>4201</v>
      </c>
    </row>
    <row r="7585" spans="1:2" x14ac:dyDescent="0.25">
      <c r="A7585" t="s">
        <v>13092</v>
      </c>
      <c r="B7585" t="s">
        <v>4199</v>
      </c>
    </row>
    <row r="7586" spans="1:2" x14ac:dyDescent="0.25">
      <c r="A7586" t="s">
        <v>12283</v>
      </c>
      <c r="B7586" t="s">
        <v>4205</v>
      </c>
    </row>
    <row r="7587" spans="1:2" x14ac:dyDescent="0.25">
      <c r="A7587" t="s">
        <v>12285</v>
      </c>
      <c r="B7587" t="s">
        <v>4198</v>
      </c>
    </row>
    <row r="7588" spans="1:2" x14ac:dyDescent="0.25">
      <c r="A7588" t="s">
        <v>13093</v>
      </c>
      <c r="B7588" t="s">
        <v>4197</v>
      </c>
    </row>
    <row r="7589" spans="1:2" x14ac:dyDescent="0.25">
      <c r="A7589" t="s">
        <v>15768</v>
      </c>
      <c r="B7589" t="s">
        <v>4203</v>
      </c>
    </row>
    <row r="7590" spans="1:2" x14ac:dyDescent="0.25">
      <c r="A7590" t="s">
        <v>12090</v>
      </c>
      <c r="B7590" t="s">
        <v>10880</v>
      </c>
    </row>
    <row r="7591" spans="1:2" x14ac:dyDescent="0.25">
      <c r="A7591" t="s">
        <v>15999</v>
      </c>
      <c r="B7591" t="s">
        <v>4204</v>
      </c>
    </row>
    <row r="7592" spans="1:2" x14ac:dyDescent="0.25">
      <c r="A7592" t="s">
        <v>13119</v>
      </c>
      <c r="B7592" t="s">
        <v>4207</v>
      </c>
    </row>
    <row r="7593" spans="1:2" x14ac:dyDescent="0.25">
      <c r="A7593" t="s">
        <v>13091</v>
      </c>
      <c r="B7593" t="s">
        <v>4206</v>
      </c>
    </row>
    <row r="7594" spans="1:2" x14ac:dyDescent="0.25">
      <c r="A7594" t="s">
        <v>15840</v>
      </c>
      <c r="B7594" t="s">
        <v>4210</v>
      </c>
    </row>
    <row r="7595" spans="1:2" x14ac:dyDescent="0.25">
      <c r="A7595" t="s">
        <v>13090</v>
      </c>
      <c r="B7595" t="s">
        <v>4208</v>
      </c>
    </row>
    <row r="7596" spans="1:2" x14ac:dyDescent="0.25">
      <c r="A7596" t="s">
        <v>13089</v>
      </c>
      <c r="B7596" t="s">
        <v>4211</v>
      </c>
    </row>
    <row r="7597" spans="1:2" x14ac:dyDescent="0.25">
      <c r="A7597" t="s">
        <v>12131</v>
      </c>
      <c r="B7597" t="s">
        <v>4209</v>
      </c>
    </row>
    <row r="7598" spans="1:2" x14ac:dyDescent="0.25">
      <c r="A7598" t="s">
        <v>13329</v>
      </c>
      <c r="B7598" t="s">
        <v>4188</v>
      </c>
    </row>
    <row r="7599" spans="1:2" x14ac:dyDescent="0.25">
      <c r="A7599" t="s">
        <v>15830</v>
      </c>
      <c r="B7599" t="s">
        <v>4186</v>
      </c>
    </row>
    <row r="7600" spans="1:2" x14ac:dyDescent="0.25">
      <c r="A7600" t="s">
        <v>15829</v>
      </c>
      <c r="B7600" t="s">
        <v>4187</v>
      </c>
    </row>
    <row r="7601" spans="1:2" x14ac:dyDescent="0.25">
      <c r="A7601" t="s">
        <v>12986</v>
      </c>
      <c r="B7601" t="s">
        <v>4185</v>
      </c>
    </row>
    <row r="7602" spans="1:2" x14ac:dyDescent="0.25">
      <c r="A7602" t="s">
        <v>15770</v>
      </c>
      <c r="B7602" t="s">
        <v>4184</v>
      </c>
    </row>
    <row r="7603" spans="1:2" x14ac:dyDescent="0.25">
      <c r="A7603" t="s">
        <v>15848</v>
      </c>
      <c r="B7603" t="s">
        <v>4182</v>
      </c>
    </row>
    <row r="7604" spans="1:2" x14ac:dyDescent="0.25">
      <c r="A7604" t="s">
        <v>13097</v>
      </c>
      <c r="B7604" t="s">
        <v>4183</v>
      </c>
    </row>
    <row r="7605" spans="1:2" x14ac:dyDescent="0.25">
      <c r="A7605" t="s">
        <v>13096</v>
      </c>
      <c r="B7605" t="s">
        <v>4189</v>
      </c>
    </row>
    <row r="7606" spans="1:2" x14ac:dyDescent="0.25">
      <c r="A7606" t="s">
        <v>13098</v>
      </c>
      <c r="B7606" t="s">
        <v>10881</v>
      </c>
    </row>
    <row r="7607" spans="1:2" x14ac:dyDescent="0.25">
      <c r="A7607" t="s">
        <v>13120</v>
      </c>
      <c r="B7607" t="s">
        <v>4194</v>
      </c>
    </row>
    <row r="7608" spans="1:2" x14ac:dyDescent="0.25">
      <c r="A7608" t="s">
        <v>15769</v>
      </c>
      <c r="B7608" t="s">
        <v>4192</v>
      </c>
    </row>
    <row r="7609" spans="1:2" x14ac:dyDescent="0.25">
      <c r="A7609" t="s">
        <v>15847</v>
      </c>
      <c r="B7609" t="s">
        <v>4193</v>
      </c>
    </row>
    <row r="7610" spans="1:2" x14ac:dyDescent="0.25">
      <c r="A7610" t="s">
        <v>15766</v>
      </c>
      <c r="B7610" t="s">
        <v>4191</v>
      </c>
    </row>
    <row r="7611" spans="1:2" x14ac:dyDescent="0.25">
      <c r="A7611" t="s">
        <v>12985</v>
      </c>
      <c r="B7611" t="s">
        <v>4190</v>
      </c>
    </row>
    <row r="7612" spans="1:2" x14ac:dyDescent="0.25">
      <c r="A7612" t="s">
        <v>12334</v>
      </c>
      <c r="B7612" t="s">
        <v>4195</v>
      </c>
    </row>
    <row r="7613" spans="1:2" x14ac:dyDescent="0.25">
      <c r="A7613" t="s">
        <v>13094</v>
      </c>
      <c r="B7613" t="s">
        <v>4196</v>
      </c>
    </row>
    <row r="7614" spans="1:2" x14ac:dyDescent="0.25">
      <c r="A7614" t="s">
        <v>11923</v>
      </c>
      <c r="B7614" t="s">
        <v>4168</v>
      </c>
    </row>
    <row r="7615" spans="1:2" x14ac:dyDescent="0.25">
      <c r="A7615" t="s">
        <v>13095</v>
      </c>
      <c r="B7615" t="s">
        <v>10883</v>
      </c>
    </row>
    <row r="7616" spans="1:2" x14ac:dyDescent="0.25">
      <c r="A7616" t="s">
        <v>12310</v>
      </c>
      <c r="B7616" t="s">
        <v>4180</v>
      </c>
    </row>
    <row r="7617" spans="1:9" x14ac:dyDescent="0.25">
      <c r="A7617" t="s">
        <v>15820</v>
      </c>
      <c r="B7617" t="s">
        <v>4178</v>
      </c>
    </row>
    <row r="7618" spans="1:9" x14ac:dyDescent="0.25">
      <c r="A7618" t="s">
        <v>13100</v>
      </c>
      <c r="B7618" t="s">
        <v>4179</v>
      </c>
    </row>
    <row r="7619" spans="1:9" x14ac:dyDescent="0.25">
      <c r="A7619" t="s">
        <v>13101</v>
      </c>
      <c r="B7619" t="s">
        <v>4177</v>
      </c>
    </row>
    <row r="7620" spans="1:9" x14ac:dyDescent="0.25">
      <c r="A7620" t="s">
        <v>12311</v>
      </c>
      <c r="B7620" t="s">
        <v>4176</v>
      </c>
    </row>
    <row r="7621" spans="1:9" x14ac:dyDescent="0.25">
      <c r="A7621" t="s">
        <v>13103</v>
      </c>
      <c r="B7621" t="s">
        <v>4174</v>
      </c>
    </row>
    <row r="7622" spans="1:9" x14ac:dyDescent="0.25">
      <c r="A7622" t="s">
        <v>13102</v>
      </c>
      <c r="B7622" t="s">
        <v>4175</v>
      </c>
    </row>
    <row r="7623" spans="1:9" x14ac:dyDescent="0.25">
      <c r="A7623" t="s">
        <v>13099</v>
      </c>
      <c r="B7623" t="s">
        <v>4181</v>
      </c>
      <c r="H7623" s="33"/>
      <c r="I7623" s="33"/>
    </row>
    <row r="7624" spans="1:9" x14ac:dyDescent="0.25">
      <c r="B7624" t="s">
        <v>1</v>
      </c>
      <c r="H7624" s="33"/>
      <c r="I7624" s="33"/>
    </row>
    <row r="7625" spans="1:9" x14ac:dyDescent="0.25">
      <c r="B7625" t="s">
        <v>1</v>
      </c>
    </row>
    <row r="7626" spans="1:9" x14ac:dyDescent="0.25">
      <c r="B7626" t="s">
        <v>2256</v>
      </c>
    </row>
    <row r="7628" spans="1:9" x14ac:dyDescent="0.25">
      <c r="B7628" t="s">
        <v>11849</v>
      </c>
    </row>
    <row r="7630" spans="1:9" x14ac:dyDescent="0.25">
      <c r="B7630" t="s">
        <v>1</v>
      </c>
    </row>
    <row r="7631" spans="1:9" x14ac:dyDescent="0.25">
      <c r="A7631" t="s">
        <v>15988</v>
      </c>
      <c r="B7631" t="s">
        <v>4118</v>
      </c>
    </row>
    <row r="7632" spans="1:9" x14ac:dyDescent="0.25">
      <c r="A7632" t="s">
        <v>16036</v>
      </c>
      <c r="B7632" t="s">
        <v>4116</v>
      </c>
    </row>
    <row r="7633" spans="1:2" x14ac:dyDescent="0.25">
      <c r="A7633" t="s">
        <v>13886</v>
      </c>
      <c r="B7633" t="s">
        <v>4117</v>
      </c>
    </row>
    <row r="7634" spans="1:2" x14ac:dyDescent="0.25">
      <c r="A7634" t="s">
        <v>13550</v>
      </c>
      <c r="B7634" t="s">
        <v>4115</v>
      </c>
    </row>
    <row r="7635" spans="1:2" x14ac:dyDescent="0.25">
      <c r="A7635" t="s">
        <v>13881</v>
      </c>
      <c r="B7635" t="s">
        <v>4122</v>
      </c>
    </row>
    <row r="7636" spans="1:2" x14ac:dyDescent="0.25">
      <c r="A7636" t="s">
        <v>13027</v>
      </c>
      <c r="B7636" t="s">
        <v>4114</v>
      </c>
    </row>
    <row r="7637" spans="1:2" x14ac:dyDescent="0.25">
      <c r="A7637" t="s">
        <v>13549</v>
      </c>
      <c r="B7637" t="s">
        <v>4112</v>
      </c>
    </row>
    <row r="7638" spans="1:2" x14ac:dyDescent="0.25">
      <c r="A7638" t="s">
        <v>13548</v>
      </c>
      <c r="B7638" t="s">
        <v>4113</v>
      </c>
    </row>
    <row r="7639" spans="1:2" x14ac:dyDescent="0.25">
      <c r="A7639" t="s">
        <v>13547</v>
      </c>
      <c r="B7639" t="s">
        <v>4111</v>
      </c>
    </row>
    <row r="7640" spans="1:2" x14ac:dyDescent="0.25">
      <c r="A7640" t="s">
        <v>13546</v>
      </c>
      <c r="B7640" t="s">
        <v>4110</v>
      </c>
    </row>
    <row r="7641" spans="1:2" x14ac:dyDescent="0.25">
      <c r="A7641" t="s">
        <v>15948</v>
      </c>
      <c r="B7641" t="s">
        <v>4120</v>
      </c>
    </row>
    <row r="7642" spans="1:2" x14ac:dyDescent="0.25">
      <c r="A7642" t="s">
        <v>13545</v>
      </c>
      <c r="B7642" t="s">
        <v>4123</v>
      </c>
    </row>
    <row r="7643" spans="1:2" x14ac:dyDescent="0.25">
      <c r="A7643" t="s">
        <v>13026</v>
      </c>
      <c r="B7643" t="s">
        <v>4121</v>
      </c>
    </row>
    <row r="7644" spans="1:2" x14ac:dyDescent="0.25">
      <c r="A7644" t="s">
        <v>13880</v>
      </c>
      <c r="B7644" t="s">
        <v>4119</v>
      </c>
    </row>
    <row r="7645" spans="1:2" x14ac:dyDescent="0.25">
      <c r="A7645" t="s">
        <v>16037</v>
      </c>
      <c r="B7645" t="s">
        <v>4160</v>
      </c>
    </row>
    <row r="7646" spans="1:2" x14ac:dyDescent="0.25">
      <c r="A7646" t="s">
        <v>13526</v>
      </c>
      <c r="B7646" t="s">
        <v>4158</v>
      </c>
    </row>
    <row r="7647" spans="1:2" x14ac:dyDescent="0.25">
      <c r="A7647" t="s">
        <v>13376</v>
      </c>
      <c r="B7647" t="s">
        <v>4159</v>
      </c>
    </row>
    <row r="7648" spans="1:2" x14ac:dyDescent="0.25">
      <c r="A7648" t="s">
        <v>13377</v>
      </c>
      <c r="B7648" t="s">
        <v>4157</v>
      </c>
    </row>
    <row r="7649" spans="1:2" x14ac:dyDescent="0.25">
      <c r="A7649" t="s">
        <v>16038</v>
      </c>
      <c r="B7649" t="s">
        <v>4164</v>
      </c>
    </row>
    <row r="7650" spans="1:2" x14ac:dyDescent="0.25">
      <c r="B7650" t="s">
        <v>21968</v>
      </c>
    </row>
    <row r="7651" spans="1:2" x14ac:dyDescent="0.25">
      <c r="A7651" t="s">
        <v>13469</v>
      </c>
      <c r="B7651" t="s">
        <v>4167</v>
      </c>
    </row>
    <row r="7652" spans="1:2" x14ac:dyDescent="0.25">
      <c r="A7652" t="s">
        <v>13378</v>
      </c>
      <c r="B7652" t="s">
        <v>4156</v>
      </c>
    </row>
    <row r="7653" spans="1:2" x14ac:dyDescent="0.25">
      <c r="B7653" t="s">
        <v>21969</v>
      </c>
    </row>
    <row r="7654" spans="1:2" x14ac:dyDescent="0.25">
      <c r="B7654" t="s">
        <v>21970</v>
      </c>
    </row>
    <row r="7655" spans="1:2" x14ac:dyDescent="0.25">
      <c r="B7655" t="s">
        <v>21971</v>
      </c>
    </row>
    <row r="7656" spans="1:2" x14ac:dyDescent="0.25">
      <c r="B7656" t="s">
        <v>21972</v>
      </c>
    </row>
    <row r="7657" spans="1:2" x14ac:dyDescent="0.25">
      <c r="A7657" t="s">
        <v>14599</v>
      </c>
      <c r="B7657" t="s">
        <v>4162</v>
      </c>
    </row>
    <row r="7658" spans="1:2" x14ac:dyDescent="0.25">
      <c r="A7658" t="s">
        <v>13375</v>
      </c>
      <c r="B7658" t="s">
        <v>4165</v>
      </c>
    </row>
    <row r="7659" spans="1:2" x14ac:dyDescent="0.25">
      <c r="A7659" t="s">
        <v>13374</v>
      </c>
      <c r="B7659" t="s">
        <v>4166</v>
      </c>
    </row>
    <row r="7660" spans="1:2" x14ac:dyDescent="0.25">
      <c r="A7660" t="s">
        <v>13036</v>
      </c>
      <c r="B7660" t="s">
        <v>4163</v>
      </c>
    </row>
    <row r="7661" spans="1:2" x14ac:dyDescent="0.25">
      <c r="A7661" t="s">
        <v>13552</v>
      </c>
      <c r="B7661" t="s">
        <v>4161</v>
      </c>
    </row>
    <row r="7662" spans="1:2" x14ac:dyDescent="0.25">
      <c r="A7662" t="s">
        <v>16141</v>
      </c>
      <c r="B7662" t="s">
        <v>4132</v>
      </c>
    </row>
    <row r="7663" spans="1:2" x14ac:dyDescent="0.25">
      <c r="A7663" t="s">
        <v>11909</v>
      </c>
      <c r="B7663" t="s">
        <v>4130</v>
      </c>
    </row>
    <row r="7664" spans="1:2" x14ac:dyDescent="0.25">
      <c r="A7664" t="s">
        <v>13530</v>
      </c>
      <c r="B7664" t="s">
        <v>4131</v>
      </c>
    </row>
    <row r="7665" spans="1:2" x14ac:dyDescent="0.25">
      <c r="A7665" t="s">
        <v>13459</v>
      </c>
      <c r="B7665" t="s">
        <v>4129</v>
      </c>
    </row>
    <row r="7666" spans="1:2" x14ac:dyDescent="0.25">
      <c r="A7666" t="s">
        <v>16068</v>
      </c>
      <c r="B7666" t="s">
        <v>4136</v>
      </c>
    </row>
    <row r="7667" spans="1:2" x14ac:dyDescent="0.25">
      <c r="A7667" t="s">
        <v>11889</v>
      </c>
      <c r="B7667" t="s">
        <v>4139</v>
      </c>
    </row>
    <row r="7668" spans="1:2" x14ac:dyDescent="0.25">
      <c r="A7668" t="s">
        <v>13390</v>
      </c>
      <c r="B7668" t="s">
        <v>4128</v>
      </c>
    </row>
    <row r="7669" spans="1:2" x14ac:dyDescent="0.25">
      <c r="A7669" t="s">
        <v>11890</v>
      </c>
      <c r="B7669" t="s">
        <v>4126</v>
      </c>
    </row>
    <row r="7670" spans="1:2" x14ac:dyDescent="0.25">
      <c r="A7670" t="s">
        <v>13452</v>
      </c>
      <c r="B7670" t="s">
        <v>4127</v>
      </c>
    </row>
    <row r="7671" spans="1:2" x14ac:dyDescent="0.25">
      <c r="A7671" t="s">
        <v>11891</v>
      </c>
      <c r="B7671" t="s">
        <v>4125</v>
      </c>
    </row>
    <row r="7672" spans="1:2" x14ac:dyDescent="0.25">
      <c r="A7672" t="s">
        <v>11910</v>
      </c>
      <c r="B7672" t="s">
        <v>4124</v>
      </c>
    </row>
    <row r="7673" spans="1:2" x14ac:dyDescent="0.25">
      <c r="A7673" t="s">
        <v>12332</v>
      </c>
      <c r="B7673" t="s">
        <v>4134</v>
      </c>
    </row>
    <row r="7674" spans="1:2" x14ac:dyDescent="0.25">
      <c r="A7674" t="s">
        <v>13668</v>
      </c>
      <c r="B7674" t="s">
        <v>4137</v>
      </c>
    </row>
    <row r="7675" spans="1:2" x14ac:dyDescent="0.25">
      <c r="A7675" t="s">
        <v>16468</v>
      </c>
      <c r="B7675" t="s">
        <v>4138</v>
      </c>
    </row>
    <row r="7676" spans="1:2" x14ac:dyDescent="0.25">
      <c r="A7676" t="s">
        <v>11908</v>
      </c>
      <c r="B7676" t="s">
        <v>4135</v>
      </c>
    </row>
    <row r="7677" spans="1:2" x14ac:dyDescent="0.25">
      <c r="A7677" t="s">
        <v>13389</v>
      </c>
      <c r="B7677" t="s">
        <v>4133</v>
      </c>
    </row>
    <row r="7678" spans="1:2" x14ac:dyDescent="0.25">
      <c r="A7678" t="s">
        <v>13610</v>
      </c>
      <c r="B7678" t="s">
        <v>4095</v>
      </c>
    </row>
    <row r="7679" spans="1:2" x14ac:dyDescent="0.25">
      <c r="A7679" t="s">
        <v>13556</v>
      </c>
      <c r="B7679" t="s">
        <v>4093</v>
      </c>
    </row>
    <row r="7680" spans="1:2" x14ac:dyDescent="0.25">
      <c r="A7680" t="s">
        <v>13557</v>
      </c>
      <c r="B7680" t="s">
        <v>4094</v>
      </c>
    </row>
    <row r="7681" spans="1:2" x14ac:dyDescent="0.25">
      <c r="A7681" t="s">
        <v>13028</v>
      </c>
      <c r="B7681" t="s">
        <v>4092</v>
      </c>
    </row>
    <row r="7682" spans="1:2" x14ac:dyDescent="0.25">
      <c r="A7682" t="s">
        <v>13400</v>
      </c>
      <c r="B7682" t="s">
        <v>4091</v>
      </c>
    </row>
    <row r="7683" spans="1:2" x14ac:dyDescent="0.25">
      <c r="A7683" t="s">
        <v>13402</v>
      </c>
      <c r="B7683" t="s">
        <v>4089</v>
      </c>
    </row>
    <row r="7684" spans="1:2" x14ac:dyDescent="0.25">
      <c r="A7684" t="s">
        <v>13401</v>
      </c>
      <c r="B7684" t="s">
        <v>4090</v>
      </c>
    </row>
    <row r="7685" spans="1:2" x14ac:dyDescent="0.25">
      <c r="A7685" t="s">
        <v>13403</v>
      </c>
      <c r="B7685" t="s">
        <v>4088</v>
      </c>
    </row>
    <row r="7686" spans="1:2" x14ac:dyDescent="0.25">
      <c r="A7686" t="s">
        <v>13404</v>
      </c>
      <c r="B7686" t="s">
        <v>4087</v>
      </c>
    </row>
    <row r="7687" spans="1:2" x14ac:dyDescent="0.25">
      <c r="A7687" t="s">
        <v>13399</v>
      </c>
      <c r="B7687" t="s">
        <v>4096</v>
      </c>
    </row>
    <row r="7688" spans="1:2" x14ac:dyDescent="0.25">
      <c r="A7688" t="s">
        <v>13479</v>
      </c>
      <c r="B7688" t="s">
        <v>4105</v>
      </c>
    </row>
    <row r="7689" spans="1:2" x14ac:dyDescent="0.25">
      <c r="A7689" t="s">
        <v>15835</v>
      </c>
      <c r="B7689" t="s">
        <v>4103</v>
      </c>
    </row>
    <row r="7690" spans="1:2" x14ac:dyDescent="0.25">
      <c r="A7690" t="s">
        <v>13531</v>
      </c>
      <c r="B7690" t="s">
        <v>4104</v>
      </c>
    </row>
    <row r="7691" spans="1:2" x14ac:dyDescent="0.25">
      <c r="A7691" t="s">
        <v>13395</v>
      </c>
      <c r="B7691" t="s">
        <v>4102</v>
      </c>
    </row>
    <row r="7692" spans="1:2" x14ac:dyDescent="0.25">
      <c r="A7692" t="s">
        <v>13391</v>
      </c>
      <c r="B7692" t="s">
        <v>4109</v>
      </c>
    </row>
    <row r="7693" spans="1:2" x14ac:dyDescent="0.25">
      <c r="A7693" t="s">
        <v>13396</v>
      </c>
      <c r="B7693" t="s">
        <v>4101</v>
      </c>
    </row>
    <row r="7694" spans="1:2" x14ac:dyDescent="0.25">
      <c r="A7694" t="s">
        <v>13397</v>
      </c>
      <c r="B7694" t="s">
        <v>4099</v>
      </c>
    </row>
    <row r="7695" spans="1:2" x14ac:dyDescent="0.25">
      <c r="A7695" t="s">
        <v>11911</v>
      </c>
      <c r="B7695" t="s">
        <v>4100</v>
      </c>
    </row>
    <row r="7696" spans="1:2" x14ac:dyDescent="0.25">
      <c r="A7696" t="s">
        <v>13398</v>
      </c>
      <c r="B7696" t="s">
        <v>4098</v>
      </c>
    </row>
    <row r="7697" spans="1:2" x14ac:dyDescent="0.25">
      <c r="A7697" t="s">
        <v>11912</v>
      </c>
      <c r="B7697" t="s">
        <v>4097</v>
      </c>
    </row>
    <row r="7698" spans="1:2" x14ac:dyDescent="0.25">
      <c r="A7698" t="s">
        <v>13393</v>
      </c>
      <c r="B7698" t="s">
        <v>4107</v>
      </c>
    </row>
    <row r="7699" spans="1:2" x14ac:dyDescent="0.25">
      <c r="A7699" t="s">
        <v>13392</v>
      </c>
      <c r="B7699" t="s">
        <v>4108</v>
      </c>
    </row>
    <row r="7700" spans="1:2" x14ac:dyDescent="0.25">
      <c r="A7700" t="s">
        <v>13394</v>
      </c>
      <c r="B7700" t="s">
        <v>4106</v>
      </c>
    </row>
    <row r="7701" spans="1:2" x14ac:dyDescent="0.25">
      <c r="A7701" t="s">
        <v>13384</v>
      </c>
      <c r="B7701" t="s">
        <v>4148</v>
      </c>
    </row>
    <row r="7702" spans="1:2" x14ac:dyDescent="0.25">
      <c r="A7702" t="s">
        <v>13386</v>
      </c>
      <c r="B7702" t="s">
        <v>4146</v>
      </c>
    </row>
    <row r="7703" spans="1:2" x14ac:dyDescent="0.25">
      <c r="A7703" t="s">
        <v>13385</v>
      </c>
      <c r="B7703" t="s">
        <v>4147</v>
      </c>
    </row>
    <row r="7704" spans="1:2" x14ac:dyDescent="0.25">
      <c r="A7704" t="s">
        <v>13387</v>
      </c>
      <c r="B7704" t="s">
        <v>4145</v>
      </c>
    </row>
    <row r="7705" spans="1:2" x14ac:dyDescent="0.25">
      <c r="A7705" t="s">
        <v>12169</v>
      </c>
      <c r="B7705" t="s">
        <v>4152</v>
      </c>
    </row>
    <row r="7706" spans="1:2" x14ac:dyDescent="0.25">
      <c r="A7706" t="s">
        <v>13379</v>
      </c>
      <c r="B7706" t="s">
        <v>4155</v>
      </c>
    </row>
    <row r="7707" spans="1:2" x14ac:dyDescent="0.25">
      <c r="A7707" t="s">
        <v>13388</v>
      </c>
      <c r="B7707" t="s">
        <v>4144</v>
      </c>
    </row>
    <row r="7708" spans="1:2" x14ac:dyDescent="0.25">
      <c r="A7708" t="s">
        <v>11906</v>
      </c>
      <c r="B7708" t="s">
        <v>4142</v>
      </c>
    </row>
    <row r="7709" spans="1:2" x14ac:dyDescent="0.25">
      <c r="A7709" t="s">
        <v>11905</v>
      </c>
      <c r="B7709" t="s">
        <v>4143</v>
      </c>
    </row>
    <row r="7710" spans="1:2" x14ac:dyDescent="0.25">
      <c r="A7710" t="s">
        <v>11907</v>
      </c>
      <c r="B7710" t="s">
        <v>4141</v>
      </c>
    </row>
    <row r="7711" spans="1:2" x14ac:dyDescent="0.25">
      <c r="A7711" t="s">
        <v>12168</v>
      </c>
      <c r="B7711" t="s">
        <v>4140</v>
      </c>
    </row>
    <row r="7712" spans="1:2" x14ac:dyDescent="0.25">
      <c r="A7712" t="s">
        <v>13383</v>
      </c>
      <c r="B7712" t="s">
        <v>4150</v>
      </c>
    </row>
    <row r="7713" spans="1:2" x14ac:dyDescent="0.25">
      <c r="A7713" t="s">
        <v>13381</v>
      </c>
      <c r="B7713" t="s">
        <v>4153</v>
      </c>
    </row>
    <row r="7714" spans="1:2" x14ac:dyDescent="0.25">
      <c r="A7714" t="s">
        <v>13380</v>
      </c>
      <c r="B7714" t="s">
        <v>4154</v>
      </c>
    </row>
    <row r="7715" spans="1:2" x14ac:dyDescent="0.25">
      <c r="A7715" t="s">
        <v>13382</v>
      </c>
      <c r="B7715" t="s">
        <v>4151</v>
      </c>
    </row>
    <row r="7716" spans="1:2" x14ac:dyDescent="0.25">
      <c r="A7716" t="s">
        <v>11904</v>
      </c>
      <c r="B7716" t="s">
        <v>4149</v>
      </c>
    </row>
    <row r="7717" spans="1:2" x14ac:dyDescent="0.25">
      <c r="B7717" t="s">
        <v>1</v>
      </c>
    </row>
    <row r="7718" spans="1:2" x14ac:dyDescent="0.25">
      <c r="B7718" t="s">
        <v>1</v>
      </c>
    </row>
    <row r="7719" spans="1:2" x14ac:dyDescent="0.25">
      <c r="B7719" t="s">
        <v>1</v>
      </c>
    </row>
    <row r="7720" spans="1:2" x14ac:dyDescent="0.25">
      <c r="A7720">
        <v>5521310</v>
      </c>
      <c r="B7720" t="s">
        <v>4037</v>
      </c>
    </row>
    <row r="7721" spans="1:2" x14ac:dyDescent="0.25">
      <c r="A7721">
        <v>5521312</v>
      </c>
      <c r="B7721" t="s">
        <v>4035</v>
      </c>
    </row>
    <row r="7722" spans="1:2" x14ac:dyDescent="0.25">
      <c r="A7722">
        <v>5521311</v>
      </c>
      <c r="B7722" t="s">
        <v>4036</v>
      </c>
    </row>
    <row r="7723" spans="1:2" x14ac:dyDescent="0.25">
      <c r="A7723">
        <v>5521313</v>
      </c>
      <c r="B7723" t="s">
        <v>4034</v>
      </c>
    </row>
    <row r="7724" spans="1:2" x14ac:dyDescent="0.25">
      <c r="A7724">
        <v>5521306</v>
      </c>
      <c r="B7724" t="s">
        <v>4041</v>
      </c>
    </row>
    <row r="7725" spans="1:2" x14ac:dyDescent="0.25">
      <c r="A7725">
        <v>5521314</v>
      </c>
      <c r="B7725" t="s">
        <v>4033</v>
      </c>
    </row>
    <row r="7726" spans="1:2" x14ac:dyDescent="0.25">
      <c r="A7726">
        <v>5521316</v>
      </c>
      <c r="B7726" t="s">
        <v>4031</v>
      </c>
    </row>
    <row r="7727" spans="1:2" x14ac:dyDescent="0.25">
      <c r="A7727">
        <v>5521315</v>
      </c>
      <c r="B7727" t="s">
        <v>4032</v>
      </c>
    </row>
    <row r="7728" spans="1:2" x14ac:dyDescent="0.25">
      <c r="A7728">
        <v>5521317</v>
      </c>
      <c r="B7728" t="s">
        <v>4030</v>
      </c>
    </row>
    <row r="7729" spans="1:2" x14ac:dyDescent="0.25">
      <c r="A7729">
        <v>5521318</v>
      </c>
      <c r="B7729" t="s">
        <v>4029</v>
      </c>
    </row>
    <row r="7730" spans="1:2" x14ac:dyDescent="0.25">
      <c r="A7730">
        <v>5521308</v>
      </c>
      <c r="B7730" t="s">
        <v>4039</v>
      </c>
    </row>
    <row r="7731" spans="1:2" x14ac:dyDescent="0.25">
      <c r="A7731">
        <v>5521304</v>
      </c>
      <c r="B7731" t="s">
        <v>4042</v>
      </c>
    </row>
    <row r="7732" spans="1:2" x14ac:dyDescent="0.25">
      <c r="A7732">
        <v>5521307</v>
      </c>
      <c r="B7732" t="s">
        <v>4040</v>
      </c>
    </row>
    <row r="7733" spans="1:2" x14ac:dyDescent="0.25">
      <c r="A7733">
        <v>5521309</v>
      </c>
      <c r="B7733" t="s">
        <v>4038</v>
      </c>
    </row>
    <row r="7734" spans="1:2" x14ac:dyDescent="0.25">
      <c r="A7734">
        <v>5521010</v>
      </c>
      <c r="B7734" t="s">
        <v>4079</v>
      </c>
    </row>
    <row r="7735" spans="1:2" x14ac:dyDescent="0.25">
      <c r="A7735">
        <v>5521012</v>
      </c>
      <c r="B7735" t="s">
        <v>4077</v>
      </c>
    </row>
    <row r="7736" spans="1:2" x14ac:dyDescent="0.25">
      <c r="A7736">
        <v>5521011</v>
      </c>
      <c r="B7736" t="s">
        <v>4078</v>
      </c>
    </row>
    <row r="7737" spans="1:2" x14ac:dyDescent="0.25">
      <c r="A7737">
        <v>5521013</v>
      </c>
      <c r="B7737" t="s">
        <v>4076</v>
      </c>
    </row>
    <row r="7738" spans="1:2" x14ac:dyDescent="0.25">
      <c r="A7738">
        <v>5521006</v>
      </c>
      <c r="B7738" t="s">
        <v>4083</v>
      </c>
    </row>
    <row r="7739" spans="1:2" x14ac:dyDescent="0.25">
      <c r="A7739">
        <v>5521002</v>
      </c>
      <c r="B7739" t="s">
        <v>4086</v>
      </c>
    </row>
    <row r="7740" spans="1:2" x14ac:dyDescent="0.25">
      <c r="A7740">
        <v>5521014</v>
      </c>
      <c r="B7740" t="s">
        <v>4075</v>
      </c>
    </row>
    <row r="7741" spans="1:2" x14ac:dyDescent="0.25">
      <c r="A7741">
        <v>5521008</v>
      </c>
      <c r="B7741" t="s">
        <v>4081</v>
      </c>
    </row>
    <row r="7742" spans="1:2" x14ac:dyDescent="0.25">
      <c r="A7742">
        <v>5521004</v>
      </c>
      <c r="B7742" t="s">
        <v>4084</v>
      </c>
    </row>
    <row r="7743" spans="1:2" x14ac:dyDescent="0.25">
      <c r="A7743">
        <v>5521003</v>
      </c>
      <c r="B7743" t="s">
        <v>4085</v>
      </c>
    </row>
    <row r="7744" spans="1:2" x14ac:dyDescent="0.25">
      <c r="A7744">
        <v>5521007</v>
      </c>
      <c r="B7744" t="s">
        <v>4082</v>
      </c>
    </row>
    <row r="7745" spans="1:9" x14ac:dyDescent="0.25">
      <c r="A7745">
        <v>5521009</v>
      </c>
      <c r="B7745" t="s">
        <v>4080</v>
      </c>
    </row>
    <row r="7746" spans="1:9" x14ac:dyDescent="0.25">
      <c r="A7746">
        <v>5521210</v>
      </c>
      <c r="B7746" t="s">
        <v>4051</v>
      </c>
    </row>
    <row r="7747" spans="1:9" x14ac:dyDescent="0.25">
      <c r="A7747">
        <v>5521212</v>
      </c>
      <c r="B7747" t="s">
        <v>4049</v>
      </c>
    </row>
    <row r="7748" spans="1:9" x14ac:dyDescent="0.25">
      <c r="A7748">
        <v>5521211</v>
      </c>
      <c r="B7748" t="s">
        <v>4050</v>
      </c>
    </row>
    <row r="7749" spans="1:9" x14ac:dyDescent="0.25">
      <c r="A7749">
        <v>5521213</v>
      </c>
      <c r="B7749" t="s">
        <v>4048</v>
      </c>
    </row>
    <row r="7750" spans="1:9" x14ac:dyDescent="0.25">
      <c r="A7750">
        <v>5521206</v>
      </c>
      <c r="B7750" t="s">
        <v>4055</v>
      </c>
    </row>
    <row r="7751" spans="1:9" x14ac:dyDescent="0.25">
      <c r="A7751">
        <v>5521202</v>
      </c>
      <c r="B7751" t="s">
        <v>4058</v>
      </c>
    </row>
    <row r="7752" spans="1:9" x14ac:dyDescent="0.25">
      <c r="A7752">
        <v>5521214</v>
      </c>
      <c r="B7752" t="s">
        <v>4047</v>
      </c>
    </row>
    <row r="7753" spans="1:9" x14ac:dyDescent="0.25">
      <c r="A7753">
        <v>5521216</v>
      </c>
      <c r="B7753" t="s">
        <v>4045</v>
      </c>
    </row>
    <row r="7754" spans="1:9" x14ac:dyDescent="0.25">
      <c r="A7754">
        <v>5521215</v>
      </c>
      <c r="B7754" t="s">
        <v>4046</v>
      </c>
    </row>
    <row r="7755" spans="1:9" x14ac:dyDescent="0.25">
      <c r="A7755">
        <v>5521217</v>
      </c>
      <c r="B7755" t="s">
        <v>4044</v>
      </c>
    </row>
    <row r="7756" spans="1:9" x14ac:dyDescent="0.25">
      <c r="A7756">
        <v>5521218</v>
      </c>
      <c r="B7756" t="s">
        <v>4043</v>
      </c>
    </row>
    <row r="7757" spans="1:9" x14ac:dyDescent="0.25">
      <c r="A7757">
        <v>5521208</v>
      </c>
      <c r="B7757" t="s">
        <v>4053</v>
      </c>
    </row>
    <row r="7758" spans="1:9" x14ac:dyDescent="0.25">
      <c r="A7758">
        <v>5521204</v>
      </c>
      <c r="B7758" t="s">
        <v>4056</v>
      </c>
      <c r="I7758" s="33"/>
    </row>
    <row r="7759" spans="1:9" x14ac:dyDescent="0.25">
      <c r="A7759">
        <v>5521203</v>
      </c>
      <c r="B7759" t="s">
        <v>4057</v>
      </c>
      <c r="I7759" s="33"/>
    </row>
    <row r="7760" spans="1:9" x14ac:dyDescent="0.25">
      <c r="A7760">
        <v>5521207</v>
      </c>
      <c r="B7760" t="s">
        <v>4054</v>
      </c>
      <c r="I7760" s="33"/>
    </row>
    <row r="7761" spans="1:9" x14ac:dyDescent="0.25">
      <c r="A7761">
        <v>5521209</v>
      </c>
      <c r="B7761" t="s">
        <v>4052</v>
      </c>
      <c r="I7761" s="33"/>
    </row>
    <row r="7762" spans="1:9" x14ac:dyDescent="0.25">
      <c r="A7762">
        <v>5521410</v>
      </c>
      <c r="B7762" t="s">
        <v>4024</v>
      </c>
      <c r="I7762" s="33"/>
    </row>
    <row r="7763" spans="1:9" x14ac:dyDescent="0.25">
      <c r="A7763">
        <v>5521412</v>
      </c>
      <c r="B7763" t="s">
        <v>4022</v>
      </c>
      <c r="I7763" s="33"/>
    </row>
    <row r="7764" spans="1:9" x14ac:dyDescent="0.25">
      <c r="A7764">
        <v>5521411</v>
      </c>
      <c r="B7764" t="s">
        <v>4023</v>
      </c>
      <c r="I7764" s="33"/>
    </row>
    <row r="7765" spans="1:9" x14ac:dyDescent="0.25">
      <c r="A7765">
        <v>5521413</v>
      </c>
      <c r="B7765" t="s">
        <v>4021</v>
      </c>
      <c r="I7765" s="33"/>
    </row>
    <row r="7766" spans="1:9" x14ac:dyDescent="0.25">
      <c r="A7766">
        <v>5521406</v>
      </c>
      <c r="B7766" t="s">
        <v>4028</v>
      </c>
      <c r="I7766" s="33"/>
    </row>
    <row r="7767" spans="1:9" x14ac:dyDescent="0.25">
      <c r="A7767">
        <v>5521414</v>
      </c>
      <c r="B7767" t="s">
        <v>4020</v>
      </c>
      <c r="I7767" s="33"/>
    </row>
    <row r="7768" spans="1:9" x14ac:dyDescent="0.25">
      <c r="A7768">
        <v>5521416</v>
      </c>
      <c r="B7768" t="s">
        <v>4018</v>
      </c>
      <c r="I7768" s="33"/>
    </row>
    <row r="7769" spans="1:9" x14ac:dyDescent="0.25">
      <c r="A7769">
        <v>5521415</v>
      </c>
      <c r="B7769" t="s">
        <v>4019</v>
      </c>
      <c r="I7769" s="33"/>
    </row>
    <row r="7770" spans="1:9" x14ac:dyDescent="0.25">
      <c r="A7770">
        <v>5521417</v>
      </c>
      <c r="B7770" t="s">
        <v>4017</v>
      </c>
      <c r="I7770" s="33"/>
    </row>
    <row r="7771" spans="1:9" x14ac:dyDescent="0.25">
      <c r="A7771">
        <v>5521418</v>
      </c>
      <c r="B7771" t="s">
        <v>4016</v>
      </c>
      <c r="I7771" s="33"/>
    </row>
    <row r="7772" spans="1:9" x14ac:dyDescent="0.25">
      <c r="A7772">
        <v>5521408</v>
      </c>
      <c r="B7772" t="s">
        <v>4026</v>
      </c>
    </row>
    <row r="7773" spans="1:9" x14ac:dyDescent="0.25">
      <c r="A7773">
        <v>5521407</v>
      </c>
      <c r="B7773" t="s">
        <v>4027</v>
      </c>
    </row>
    <row r="7774" spans="1:9" x14ac:dyDescent="0.25">
      <c r="A7774">
        <v>5521409</v>
      </c>
      <c r="B7774" t="s">
        <v>4025</v>
      </c>
    </row>
    <row r="7775" spans="1:9" x14ac:dyDescent="0.25">
      <c r="A7775">
        <v>5521110</v>
      </c>
      <c r="B7775" t="s">
        <v>4067</v>
      </c>
    </row>
    <row r="7776" spans="1:9" x14ac:dyDescent="0.25">
      <c r="A7776">
        <v>5521112</v>
      </c>
      <c r="B7776" t="s">
        <v>4065</v>
      </c>
    </row>
    <row r="7777" spans="1:9" x14ac:dyDescent="0.25">
      <c r="A7777">
        <v>5521111</v>
      </c>
      <c r="B7777" t="s">
        <v>4066</v>
      </c>
    </row>
    <row r="7778" spans="1:9" x14ac:dyDescent="0.25">
      <c r="A7778">
        <v>5521113</v>
      </c>
      <c r="B7778" t="s">
        <v>4064</v>
      </c>
    </row>
    <row r="7779" spans="1:9" x14ac:dyDescent="0.25">
      <c r="A7779">
        <v>5521106</v>
      </c>
      <c r="B7779" t="s">
        <v>4071</v>
      </c>
    </row>
    <row r="7780" spans="1:9" x14ac:dyDescent="0.25">
      <c r="A7780">
        <v>5521102</v>
      </c>
      <c r="B7780" t="s">
        <v>4074</v>
      </c>
    </row>
    <row r="7781" spans="1:9" x14ac:dyDescent="0.25">
      <c r="A7781">
        <v>5521114</v>
      </c>
      <c r="B7781" t="s">
        <v>4063</v>
      </c>
    </row>
    <row r="7782" spans="1:9" x14ac:dyDescent="0.25">
      <c r="A7782">
        <v>5521116</v>
      </c>
      <c r="B7782" t="s">
        <v>4061</v>
      </c>
    </row>
    <row r="7783" spans="1:9" x14ac:dyDescent="0.25">
      <c r="A7783">
        <v>5521115</v>
      </c>
      <c r="B7783" t="s">
        <v>4062</v>
      </c>
    </row>
    <row r="7784" spans="1:9" x14ac:dyDescent="0.25">
      <c r="A7784">
        <v>5521117</v>
      </c>
      <c r="B7784" t="s">
        <v>4060</v>
      </c>
    </row>
    <row r="7785" spans="1:9" x14ac:dyDescent="0.25">
      <c r="A7785">
        <v>5521118</v>
      </c>
      <c r="B7785" t="s">
        <v>4059</v>
      </c>
    </row>
    <row r="7786" spans="1:9" x14ac:dyDescent="0.25">
      <c r="A7786">
        <v>5521108</v>
      </c>
      <c r="B7786" t="s">
        <v>4069</v>
      </c>
    </row>
    <row r="7787" spans="1:9" x14ac:dyDescent="0.25">
      <c r="A7787">
        <v>5521104</v>
      </c>
      <c r="B7787" t="s">
        <v>4072</v>
      </c>
    </row>
    <row r="7788" spans="1:9" x14ac:dyDescent="0.25">
      <c r="A7788">
        <v>5521103</v>
      </c>
      <c r="B7788" t="s">
        <v>4073</v>
      </c>
      <c r="H7788" s="33"/>
      <c r="I7788" s="33"/>
    </row>
    <row r="7789" spans="1:9" x14ac:dyDescent="0.25">
      <c r="A7789">
        <v>5521107</v>
      </c>
      <c r="B7789" t="s">
        <v>4070</v>
      </c>
      <c r="H7789" s="33"/>
      <c r="I7789" s="33"/>
    </row>
    <row r="7790" spans="1:9" x14ac:dyDescent="0.25">
      <c r="A7790">
        <v>5521109</v>
      </c>
      <c r="B7790" t="s">
        <v>4068</v>
      </c>
      <c r="H7790" s="33"/>
      <c r="I7790" s="33"/>
    </row>
    <row r="7791" spans="1:9" x14ac:dyDescent="0.25">
      <c r="B7791" t="s">
        <v>1</v>
      </c>
      <c r="H7791" s="33"/>
      <c r="I7791" s="33"/>
    </row>
    <row r="7792" spans="1:9" x14ac:dyDescent="0.25">
      <c r="B7792" t="s">
        <v>1</v>
      </c>
      <c r="H7792" s="33"/>
      <c r="I7792" s="33"/>
    </row>
    <row r="7793" spans="1:9" x14ac:dyDescent="0.25">
      <c r="B7793" t="s">
        <v>1</v>
      </c>
      <c r="H7793" s="33"/>
      <c r="I7793" s="33"/>
    </row>
    <row r="7794" spans="1:9" x14ac:dyDescent="0.25">
      <c r="A7794" t="s">
        <v>13689</v>
      </c>
      <c r="B7794" t="s">
        <v>3856</v>
      </c>
      <c r="H7794" s="33"/>
      <c r="I7794" s="33"/>
    </row>
    <row r="7795" spans="1:9" x14ac:dyDescent="0.25">
      <c r="A7795" t="s">
        <v>13726</v>
      </c>
      <c r="B7795" t="s">
        <v>3855</v>
      </c>
      <c r="H7795" s="33"/>
      <c r="I7795" s="33"/>
    </row>
    <row r="7796" spans="1:9" x14ac:dyDescent="0.25">
      <c r="A7796" t="s">
        <v>13690</v>
      </c>
      <c r="B7796" t="s">
        <v>3854</v>
      </c>
    </row>
    <row r="7797" spans="1:9" x14ac:dyDescent="0.25">
      <c r="A7797" t="s">
        <v>13691</v>
      </c>
      <c r="B7797" t="s">
        <v>3853</v>
      </c>
    </row>
    <row r="7798" spans="1:9" x14ac:dyDescent="0.25">
      <c r="A7798" t="s">
        <v>11895</v>
      </c>
      <c r="B7798" t="s">
        <v>3852</v>
      </c>
    </row>
    <row r="7799" spans="1:9" x14ac:dyDescent="0.25">
      <c r="A7799" t="s">
        <v>11896</v>
      </c>
      <c r="B7799" t="s">
        <v>3851</v>
      </c>
    </row>
    <row r="7800" spans="1:9" x14ac:dyDescent="0.25">
      <c r="A7800" t="s">
        <v>13692</v>
      </c>
      <c r="B7800" t="s">
        <v>3850</v>
      </c>
    </row>
    <row r="7801" spans="1:9" x14ac:dyDescent="0.25">
      <c r="A7801" t="s">
        <v>13693</v>
      </c>
      <c r="B7801" t="s">
        <v>3849</v>
      </c>
    </row>
    <row r="7802" spans="1:9" x14ac:dyDescent="0.25">
      <c r="A7802" t="s">
        <v>13694</v>
      </c>
      <c r="B7802" t="s">
        <v>3848</v>
      </c>
    </row>
    <row r="7803" spans="1:9" x14ac:dyDescent="0.25">
      <c r="A7803" t="s">
        <v>13731</v>
      </c>
      <c r="B7803" t="s">
        <v>3844</v>
      </c>
    </row>
    <row r="7804" spans="1:9" x14ac:dyDescent="0.25">
      <c r="A7804" t="s">
        <v>13732</v>
      </c>
      <c r="B7804" t="s">
        <v>3847</v>
      </c>
    </row>
    <row r="7805" spans="1:9" x14ac:dyDescent="0.25">
      <c r="A7805" t="s">
        <v>13733</v>
      </c>
      <c r="B7805" t="s">
        <v>3846</v>
      </c>
    </row>
    <row r="7806" spans="1:9" x14ac:dyDescent="0.25">
      <c r="A7806" t="s">
        <v>13695</v>
      </c>
      <c r="B7806" t="s">
        <v>3845</v>
      </c>
    </row>
    <row r="7807" spans="1:9" x14ac:dyDescent="0.25">
      <c r="A7807" t="s">
        <v>13696</v>
      </c>
      <c r="B7807" t="s">
        <v>3843</v>
      </c>
    </row>
    <row r="7808" spans="1:9" x14ac:dyDescent="0.25">
      <c r="A7808" t="s">
        <v>13697</v>
      </c>
      <c r="B7808" t="s">
        <v>3842</v>
      </c>
    </row>
    <row r="7809" spans="1:2" x14ac:dyDescent="0.25">
      <c r="A7809" t="s">
        <v>16324</v>
      </c>
      <c r="B7809" t="s">
        <v>3833</v>
      </c>
    </row>
    <row r="7810" spans="1:2" x14ac:dyDescent="0.25">
      <c r="A7810" t="s">
        <v>15993</v>
      </c>
      <c r="B7810" t="s">
        <v>3841</v>
      </c>
    </row>
    <row r="7811" spans="1:2" x14ac:dyDescent="0.25">
      <c r="A7811" t="s">
        <v>15994</v>
      </c>
      <c r="B7811" t="s">
        <v>3840</v>
      </c>
    </row>
    <row r="7812" spans="1:2" x14ac:dyDescent="0.25">
      <c r="A7812" t="s">
        <v>13753</v>
      </c>
      <c r="B7812" t="s">
        <v>3839</v>
      </c>
    </row>
    <row r="7813" spans="1:2" x14ac:dyDescent="0.25">
      <c r="A7813" t="s">
        <v>13708</v>
      </c>
      <c r="B7813" t="s">
        <v>3838</v>
      </c>
    </row>
    <row r="7814" spans="1:2" x14ac:dyDescent="0.25">
      <c r="A7814" t="s">
        <v>13698</v>
      </c>
      <c r="B7814" t="s">
        <v>3837</v>
      </c>
    </row>
    <row r="7815" spans="1:2" x14ac:dyDescent="0.25">
      <c r="A7815" t="s">
        <v>13699</v>
      </c>
      <c r="B7815" t="s">
        <v>3836</v>
      </c>
    </row>
    <row r="7816" spans="1:2" x14ac:dyDescent="0.25">
      <c r="A7816" t="s">
        <v>13700</v>
      </c>
      <c r="B7816" t="s">
        <v>3835</v>
      </c>
    </row>
    <row r="7817" spans="1:2" x14ac:dyDescent="0.25">
      <c r="A7817" t="s">
        <v>15844</v>
      </c>
      <c r="B7817" t="s">
        <v>3834</v>
      </c>
    </row>
    <row r="7818" spans="1:2" x14ac:dyDescent="0.25">
      <c r="A7818" t="s">
        <v>13701</v>
      </c>
      <c r="B7818" t="s">
        <v>3832</v>
      </c>
    </row>
    <row r="7819" spans="1:2" x14ac:dyDescent="0.25">
      <c r="A7819" t="s">
        <v>11917</v>
      </c>
      <c r="B7819" t="s">
        <v>3823</v>
      </c>
    </row>
    <row r="7820" spans="1:2" x14ac:dyDescent="0.25">
      <c r="A7820" t="s">
        <v>11898</v>
      </c>
      <c r="B7820" t="s">
        <v>3822</v>
      </c>
    </row>
    <row r="7821" spans="1:2" x14ac:dyDescent="0.25">
      <c r="A7821" t="s">
        <v>16138</v>
      </c>
      <c r="B7821" t="s">
        <v>3831</v>
      </c>
    </row>
    <row r="7822" spans="1:2" x14ac:dyDescent="0.25">
      <c r="A7822" t="s">
        <v>13887</v>
      </c>
      <c r="B7822" t="s">
        <v>3830</v>
      </c>
    </row>
    <row r="7823" spans="1:2" x14ac:dyDescent="0.25">
      <c r="A7823" t="s">
        <v>13888</v>
      </c>
      <c r="B7823" t="s">
        <v>3829</v>
      </c>
    </row>
    <row r="7824" spans="1:2" x14ac:dyDescent="0.25">
      <c r="A7824" t="s">
        <v>15995</v>
      </c>
      <c r="B7824" t="s">
        <v>3828</v>
      </c>
    </row>
    <row r="7825" spans="1:2" x14ac:dyDescent="0.25">
      <c r="A7825" t="s">
        <v>12167</v>
      </c>
      <c r="B7825" t="s">
        <v>3827</v>
      </c>
    </row>
    <row r="7826" spans="1:2" x14ac:dyDescent="0.25">
      <c r="A7826" t="s">
        <v>11916</v>
      </c>
      <c r="B7826" t="s">
        <v>3826</v>
      </c>
    </row>
    <row r="7827" spans="1:2" x14ac:dyDescent="0.25">
      <c r="A7827" t="s">
        <v>13713</v>
      </c>
      <c r="B7827" t="s">
        <v>3825</v>
      </c>
    </row>
    <row r="7828" spans="1:2" x14ac:dyDescent="0.25">
      <c r="A7828" t="s">
        <v>11897</v>
      </c>
      <c r="B7828" t="s">
        <v>3824</v>
      </c>
    </row>
    <row r="7829" spans="1:2" x14ac:dyDescent="0.25">
      <c r="A7829" t="s">
        <v>13752</v>
      </c>
      <c r="B7829" t="s">
        <v>3813</v>
      </c>
    </row>
    <row r="7830" spans="1:2" x14ac:dyDescent="0.25">
      <c r="A7830" t="s">
        <v>15996</v>
      </c>
      <c r="B7830" t="s">
        <v>3821</v>
      </c>
    </row>
    <row r="7831" spans="1:2" x14ac:dyDescent="0.25">
      <c r="A7831" t="s">
        <v>15997</v>
      </c>
      <c r="B7831" t="s">
        <v>3820</v>
      </c>
    </row>
    <row r="7832" spans="1:2" x14ac:dyDescent="0.25">
      <c r="A7832" t="s">
        <v>13029</v>
      </c>
      <c r="B7832" t="s">
        <v>3819</v>
      </c>
    </row>
    <row r="7833" spans="1:2" x14ac:dyDescent="0.25">
      <c r="A7833" t="s">
        <v>15998</v>
      </c>
      <c r="B7833" t="s">
        <v>3818</v>
      </c>
    </row>
    <row r="7834" spans="1:2" x14ac:dyDescent="0.25">
      <c r="A7834" t="s">
        <v>13702</v>
      </c>
      <c r="B7834" t="s">
        <v>3817</v>
      </c>
    </row>
    <row r="7835" spans="1:2" x14ac:dyDescent="0.25">
      <c r="A7835" t="s">
        <v>12331</v>
      </c>
      <c r="B7835" t="s">
        <v>3816</v>
      </c>
    </row>
    <row r="7836" spans="1:2" x14ac:dyDescent="0.25">
      <c r="A7836" t="s">
        <v>13703</v>
      </c>
      <c r="B7836" t="s">
        <v>3815</v>
      </c>
    </row>
    <row r="7837" spans="1:2" x14ac:dyDescent="0.25">
      <c r="A7837" t="s">
        <v>13751</v>
      </c>
      <c r="B7837" t="s">
        <v>3814</v>
      </c>
    </row>
    <row r="7838" spans="1:2" x14ac:dyDescent="0.25">
      <c r="A7838" t="s">
        <v>11899</v>
      </c>
      <c r="B7838" t="s">
        <v>3812</v>
      </c>
    </row>
    <row r="7839" spans="1:2" x14ac:dyDescent="0.25">
      <c r="A7839" t="s">
        <v>16332</v>
      </c>
      <c r="B7839" t="s">
        <v>3811</v>
      </c>
    </row>
    <row r="7840" spans="1:2" x14ac:dyDescent="0.25">
      <c r="A7840" t="s">
        <v>11927</v>
      </c>
      <c r="B7840" t="s">
        <v>3810</v>
      </c>
    </row>
    <row r="7841" spans="1:9" x14ac:dyDescent="0.25">
      <c r="A7841" t="s">
        <v>13704</v>
      </c>
      <c r="B7841" t="s">
        <v>3809</v>
      </c>
    </row>
    <row r="7842" spans="1:9" x14ac:dyDescent="0.25">
      <c r="A7842" t="s">
        <v>11919</v>
      </c>
      <c r="B7842" t="s">
        <v>3808</v>
      </c>
    </row>
    <row r="7843" spans="1:9" x14ac:dyDescent="0.25">
      <c r="A7843" t="s">
        <v>13705</v>
      </c>
      <c r="B7843" t="s">
        <v>3807</v>
      </c>
    </row>
    <row r="7844" spans="1:9" x14ac:dyDescent="0.25">
      <c r="B7844" t="s">
        <v>1</v>
      </c>
    </row>
    <row r="7845" spans="1:9" x14ac:dyDescent="0.25">
      <c r="B7845" t="s">
        <v>1</v>
      </c>
    </row>
    <row r="7846" spans="1:9" x14ac:dyDescent="0.25">
      <c r="B7846" t="s">
        <v>1</v>
      </c>
    </row>
    <row r="7847" spans="1:9" x14ac:dyDescent="0.25">
      <c r="A7847" t="s">
        <v>13669</v>
      </c>
      <c r="B7847" t="s">
        <v>4015</v>
      </c>
    </row>
    <row r="7848" spans="1:9" x14ac:dyDescent="0.25">
      <c r="A7848" t="s">
        <v>13670</v>
      </c>
      <c r="B7848" t="s">
        <v>4014</v>
      </c>
    </row>
    <row r="7849" spans="1:9" x14ac:dyDescent="0.25">
      <c r="A7849" t="s">
        <v>13781</v>
      </c>
      <c r="B7849" t="s">
        <v>4011</v>
      </c>
    </row>
    <row r="7850" spans="1:9" x14ac:dyDescent="0.25">
      <c r="A7850" t="s">
        <v>13755</v>
      </c>
      <c r="B7850" t="s">
        <v>4010</v>
      </c>
    </row>
    <row r="7851" spans="1:9" x14ac:dyDescent="0.25">
      <c r="A7851" t="s">
        <v>13671</v>
      </c>
      <c r="B7851" t="s">
        <v>4013</v>
      </c>
    </row>
    <row r="7852" spans="1:9" x14ac:dyDescent="0.25">
      <c r="A7852" t="s">
        <v>16345</v>
      </c>
      <c r="B7852" t="s">
        <v>4012</v>
      </c>
      <c r="H7852" s="33"/>
      <c r="I7852" s="33"/>
    </row>
    <row r="7853" spans="1:9" x14ac:dyDescent="0.25">
      <c r="A7853" t="s">
        <v>11892</v>
      </c>
      <c r="B7853" t="s">
        <v>4009</v>
      </c>
      <c r="H7853" s="33"/>
      <c r="I7853" s="33"/>
    </row>
    <row r="7854" spans="1:9" x14ac:dyDescent="0.25">
      <c r="A7854" t="s">
        <v>13675</v>
      </c>
      <c r="B7854" t="s">
        <v>4000</v>
      </c>
      <c r="H7854" s="33"/>
      <c r="I7854" s="33"/>
    </row>
    <row r="7855" spans="1:9" x14ac:dyDescent="0.25">
      <c r="A7855" t="s">
        <v>12170</v>
      </c>
      <c r="B7855" t="s">
        <v>3999</v>
      </c>
    </row>
    <row r="7856" spans="1:9" x14ac:dyDescent="0.25">
      <c r="A7856" t="s">
        <v>13672</v>
      </c>
      <c r="B7856" t="s">
        <v>4008</v>
      </c>
    </row>
    <row r="7857" spans="1:2" x14ac:dyDescent="0.25">
      <c r="A7857" t="s">
        <v>13894</v>
      </c>
      <c r="B7857" t="s">
        <v>4007</v>
      </c>
    </row>
    <row r="7858" spans="1:2" x14ac:dyDescent="0.25">
      <c r="A7858" t="s">
        <v>13895</v>
      </c>
      <c r="B7858" t="s">
        <v>4006</v>
      </c>
    </row>
    <row r="7859" spans="1:2" x14ac:dyDescent="0.25">
      <c r="A7859" t="s">
        <v>16048</v>
      </c>
      <c r="B7859" t="s">
        <v>4005</v>
      </c>
    </row>
    <row r="7860" spans="1:2" x14ac:dyDescent="0.25">
      <c r="A7860" t="s">
        <v>13673</v>
      </c>
      <c r="B7860" t="s">
        <v>4004</v>
      </c>
    </row>
    <row r="7861" spans="1:2" x14ac:dyDescent="0.25">
      <c r="A7861" t="s">
        <v>16422</v>
      </c>
      <c r="B7861" t="s">
        <v>4003</v>
      </c>
    </row>
    <row r="7862" spans="1:2" x14ac:dyDescent="0.25">
      <c r="A7862" t="s">
        <v>13674</v>
      </c>
      <c r="B7862" t="s">
        <v>4002</v>
      </c>
    </row>
    <row r="7863" spans="1:2" x14ac:dyDescent="0.25">
      <c r="A7863" t="s">
        <v>11913</v>
      </c>
      <c r="B7863" t="s">
        <v>4001</v>
      </c>
    </row>
    <row r="7864" spans="1:2" x14ac:dyDescent="0.25">
      <c r="A7864" t="s">
        <v>13756</v>
      </c>
      <c r="B7864" t="s">
        <v>3990</v>
      </c>
    </row>
    <row r="7865" spans="1:2" x14ac:dyDescent="0.25">
      <c r="A7865" t="s">
        <v>13679</v>
      </c>
      <c r="B7865" t="s">
        <v>3989</v>
      </c>
    </row>
    <row r="7866" spans="1:2" x14ac:dyDescent="0.25">
      <c r="A7866" t="s">
        <v>11914</v>
      </c>
      <c r="B7866" t="s">
        <v>3998</v>
      </c>
    </row>
    <row r="7867" spans="1:2" x14ac:dyDescent="0.25">
      <c r="A7867" t="s">
        <v>13676</v>
      </c>
      <c r="B7867" t="s">
        <v>3997</v>
      </c>
    </row>
    <row r="7868" spans="1:2" x14ac:dyDescent="0.25">
      <c r="A7868" t="s">
        <v>13677</v>
      </c>
      <c r="B7868" t="s">
        <v>3996</v>
      </c>
    </row>
    <row r="7869" spans="1:2" x14ac:dyDescent="0.25">
      <c r="A7869" t="s">
        <v>13896</v>
      </c>
      <c r="B7869" t="s">
        <v>3995</v>
      </c>
    </row>
    <row r="7870" spans="1:2" x14ac:dyDescent="0.25">
      <c r="A7870" t="s">
        <v>16139</v>
      </c>
      <c r="B7870" t="s">
        <v>3994</v>
      </c>
    </row>
    <row r="7871" spans="1:2" x14ac:dyDescent="0.25">
      <c r="A7871" t="s">
        <v>16340</v>
      </c>
      <c r="B7871" t="s">
        <v>3993</v>
      </c>
    </row>
    <row r="7872" spans="1:2" x14ac:dyDescent="0.25">
      <c r="A7872" t="s">
        <v>13678</v>
      </c>
      <c r="B7872" t="s">
        <v>3992</v>
      </c>
    </row>
    <row r="7873" spans="1:2" x14ac:dyDescent="0.25">
      <c r="A7873" t="s">
        <v>13897</v>
      </c>
      <c r="B7873" t="s">
        <v>3991</v>
      </c>
    </row>
    <row r="7874" spans="1:2" x14ac:dyDescent="0.25">
      <c r="A7874" t="s">
        <v>11915</v>
      </c>
      <c r="B7874" t="s">
        <v>3980</v>
      </c>
    </row>
    <row r="7875" spans="1:2" x14ac:dyDescent="0.25">
      <c r="A7875" t="s">
        <v>16341</v>
      </c>
      <c r="B7875" t="s">
        <v>3979</v>
      </c>
    </row>
    <row r="7876" spans="1:2" x14ac:dyDescent="0.25">
      <c r="A7876" t="s">
        <v>16338</v>
      </c>
      <c r="B7876" t="s">
        <v>3988</v>
      </c>
    </row>
    <row r="7877" spans="1:2" x14ac:dyDescent="0.25">
      <c r="A7877" t="s">
        <v>16049</v>
      </c>
      <c r="B7877" t="s">
        <v>3987</v>
      </c>
    </row>
    <row r="7878" spans="1:2" x14ac:dyDescent="0.25">
      <c r="A7878" t="s">
        <v>16237</v>
      </c>
      <c r="B7878" t="s">
        <v>3986</v>
      </c>
    </row>
    <row r="7879" spans="1:2" x14ac:dyDescent="0.25">
      <c r="A7879" t="s">
        <v>13035</v>
      </c>
      <c r="B7879" t="s">
        <v>3985</v>
      </c>
    </row>
    <row r="7880" spans="1:2" x14ac:dyDescent="0.25">
      <c r="A7880" t="s">
        <v>13757</v>
      </c>
      <c r="B7880" t="s">
        <v>3984</v>
      </c>
    </row>
    <row r="7881" spans="1:2" x14ac:dyDescent="0.25">
      <c r="A7881" t="s">
        <v>16050</v>
      </c>
      <c r="B7881" t="s">
        <v>3983</v>
      </c>
    </row>
    <row r="7882" spans="1:2" x14ac:dyDescent="0.25">
      <c r="A7882" t="s">
        <v>13754</v>
      </c>
      <c r="B7882" t="s">
        <v>3982</v>
      </c>
    </row>
    <row r="7883" spans="1:2" x14ac:dyDescent="0.25">
      <c r="A7883" t="s">
        <v>16051</v>
      </c>
      <c r="B7883" t="s">
        <v>3981</v>
      </c>
    </row>
    <row r="7884" spans="1:2" x14ac:dyDescent="0.25">
      <c r="A7884" t="s">
        <v>16323</v>
      </c>
      <c r="B7884" t="s">
        <v>3978</v>
      </c>
    </row>
    <row r="7885" spans="1:2" x14ac:dyDescent="0.25">
      <c r="A7885" t="s">
        <v>16055</v>
      </c>
      <c r="B7885" t="s">
        <v>3977</v>
      </c>
    </row>
    <row r="7886" spans="1:2" x14ac:dyDescent="0.25">
      <c r="A7886" t="s">
        <v>16423</v>
      </c>
      <c r="B7886" t="s">
        <v>3976</v>
      </c>
    </row>
    <row r="7887" spans="1:2" x14ac:dyDescent="0.25">
      <c r="A7887" t="s">
        <v>13798</v>
      </c>
      <c r="B7887" t="s">
        <v>3975</v>
      </c>
    </row>
    <row r="7888" spans="1:2" x14ac:dyDescent="0.25">
      <c r="A7888" t="s">
        <v>16339</v>
      </c>
      <c r="B7888" t="s">
        <v>3974</v>
      </c>
    </row>
    <row r="7889" spans="1:2" x14ac:dyDescent="0.25">
      <c r="A7889" t="s">
        <v>13680</v>
      </c>
      <c r="B7889" t="s">
        <v>3973</v>
      </c>
    </row>
    <row r="7890" spans="1:2" x14ac:dyDescent="0.25">
      <c r="A7890" t="s">
        <v>16056</v>
      </c>
      <c r="B7890" t="s">
        <v>3972</v>
      </c>
    </row>
    <row r="7891" spans="1:2" x14ac:dyDescent="0.25">
      <c r="A7891" t="s">
        <v>16349</v>
      </c>
      <c r="B7891" t="s">
        <v>3971</v>
      </c>
    </row>
    <row r="7892" spans="1:2" x14ac:dyDescent="0.25">
      <c r="A7892" t="s">
        <v>13883</v>
      </c>
      <c r="B7892" t="s">
        <v>3968</v>
      </c>
    </row>
    <row r="7893" spans="1:2" x14ac:dyDescent="0.25">
      <c r="A7893" t="s">
        <v>15989</v>
      </c>
      <c r="B7893" t="s">
        <v>3967</v>
      </c>
    </row>
    <row r="7894" spans="1:2" x14ac:dyDescent="0.25">
      <c r="A7894" t="s">
        <v>16407</v>
      </c>
      <c r="B7894" t="s">
        <v>3970</v>
      </c>
    </row>
    <row r="7895" spans="1:2" x14ac:dyDescent="0.25">
      <c r="A7895" t="s">
        <v>16406</v>
      </c>
      <c r="B7895" t="s">
        <v>3969</v>
      </c>
    </row>
    <row r="7896" spans="1:2" x14ac:dyDescent="0.25">
      <c r="A7896" t="s">
        <v>13681</v>
      </c>
      <c r="B7896" t="s">
        <v>3966</v>
      </c>
    </row>
    <row r="7897" spans="1:2" x14ac:dyDescent="0.25">
      <c r="A7897" t="s">
        <v>12333</v>
      </c>
      <c r="B7897" t="s">
        <v>3957</v>
      </c>
    </row>
    <row r="7898" spans="1:2" x14ac:dyDescent="0.25">
      <c r="A7898" t="s">
        <v>15990</v>
      </c>
      <c r="B7898" t="s">
        <v>3965</v>
      </c>
    </row>
    <row r="7899" spans="1:2" x14ac:dyDescent="0.25">
      <c r="A7899" t="s">
        <v>15991</v>
      </c>
      <c r="B7899" t="s">
        <v>3964</v>
      </c>
    </row>
    <row r="7900" spans="1:2" x14ac:dyDescent="0.25">
      <c r="A7900" t="s">
        <v>16123</v>
      </c>
      <c r="B7900" t="s">
        <v>3963</v>
      </c>
    </row>
    <row r="7901" spans="1:2" x14ac:dyDescent="0.25">
      <c r="A7901" t="s">
        <v>15483</v>
      </c>
      <c r="B7901" t="s">
        <v>3962</v>
      </c>
    </row>
    <row r="7902" spans="1:2" x14ac:dyDescent="0.25">
      <c r="A7902" t="s">
        <v>16330</v>
      </c>
      <c r="B7902" t="s">
        <v>3961</v>
      </c>
    </row>
    <row r="7903" spans="1:2" x14ac:dyDescent="0.25">
      <c r="A7903" t="s">
        <v>16331</v>
      </c>
      <c r="B7903" t="s">
        <v>3960</v>
      </c>
    </row>
    <row r="7904" spans="1:2" x14ac:dyDescent="0.25">
      <c r="A7904" t="s">
        <v>13682</v>
      </c>
      <c r="B7904" t="s">
        <v>3959</v>
      </c>
    </row>
    <row r="7905" spans="1:2" x14ac:dyDescent="0.25">
      <c r="A7905" t="s">
        <v>16032</v>
      </c>
      <c r="B7905" t="s">
        <v>3958</v>
      </c>
    </row>
    <row r="7906" spans="1:2" x14ac:dyDescent="0.25">
      <c r="A7906" t="s">
        <v>11893</v>
      </c>
      <c r="B7906" t="s">
        <v>3956</v>
      </c>
    </row>
    <row r="7907" spans="1:2" x14ac:dyDescent="0.25">
      <c r="A7907" t="s">
        <v>15992</v>
      </c>
      <c r="B7907" t="s">
        <v>3947</v>
      </c>
    </row>
    <row r="7908" spans="1:2" x14ac:dyDescent="0.25">
      <c r="A7908" t="s">
        <v>11894</v>
      </c>
      <c r="B7908" t="s">
        <v>3946</v>
      </c>
    </row>
    <row r="7909" spans="1:2" x14ac:dyDescent="0.25">
      <c r="A7909" t="s">
        <v>16408</v>
      </c>
      <c r="B7909" t="s">
        <v>3955</v>
      </c>
    </row>
    <row r="7910" spans="1:2" x14ac:dyDescent="0.25">
      <c r="A7910" t="s">
        <v>13884</v>
      </c>
      <c r="B7910" t="s">
        <v>3954</v>
      </c>
    </row>
    <row r="7911" spans="1:2" x14ac:dyDescent="0.25">
      <c r="A7911" t="s">
        <v>13790</v>
      </c>
      <c r="B7911" t="s">
        <v>3953</v>
      </c>
    </row>
    <row r="7912" spans="1:2" x14ac:dyDescent="0.25">
      <c r="A7912" t="s">
        <v>16034</v>
      </c>
      <c r="B7912" t="s">
        <v>3952</v>
      </c>
    </row>
    <row r="7913" spans="1:2" x14ac:dyDescent="0.25">
      <c r="A7913" t="s">
        <v>11918</v>
      </c>
      <c r="B7913" t="s">
        <v>3951</v>
      </c>
    </row>
    <row r="7914" spans="1:2" x14ac:dyDescent="0.25">
      <c r="A7914" t="s">
        <v>15828</v>
      </c>
      <c r="B7914" t="s">
        <v>3950</v>
      </c>
    </row>
    <row r="7915" spans="1:2" x14ac:dyDescent="0.25">
      <c r="A7915" t="s">
        <v>13706</v>
      </c>
      <c r="B7915" t="s">
        <v>3949</v>
      </c>
    </row>
    <row r="7916" spans="1:2" x14ac:dyDescent="0.25">
      <c r="A7916" t="s">
        <v>16033</v>
      </c>
      <c r="B7916" t="s">
        <v>3948</v>
      </c>
    </row>
    <row r="7917" spans="1:2" x14ac:dyDescent="0.25">
      <c r="A7917" t="s">
        <v>15955</v>
      </c>
      <c r="B7917" t="s">
        <v>3937</v>
      </c>
    </row>
    <row r="7918" spans="1:2" x14ac:dyDescent="0.25">
      <c r="A7918" t="s">
        <v>16035</v>
      </c>
      <c r="B7918" t="s">
        <v>3936</v>
      </c>
    </row>
    <row r="7919" spans="1:2" x14ac:dyDescent="0.25">
      <c r="A7919" t="s">
        <v>16466</v>
      </c>
      <c r="B7919" t="s">
        <v>3945</v>
      </c>
    </row>
    <row r="7920" spans="1:2" x14ac:dyDescent="0.25">
      <c r="A7920" t="s">
        <v>16467</v>
      </c>
      <c r="B7920" t="s">
        <v>3944</v>
      </c>
    </row>
    <row r="7921" spans="1:2" x14ac:dyDescent="0.25">
      <c r="A7921" t="s">
        <v>16268</v>
      </c>
      <c r="B7921" t="s">
        <v>3943</v>
      </c>
    </row>
    <row r="7922" spans="1:2" x14ac:dyDescent="0.25">
      <c r="A7922" t="s">
        <v>16409</v>
      </c>
      <c r="B7922" t="s">
        <v>3942</v>
      </c>
    </row>
    <row r="7923" spans="1:2" x14ac:dyDescent="0.25">
      <c r="A7923" t="s">
        <v>13683</v>
      </c>
      <c r="B7923" t="s">
        <v>3941</v>
      </c>
    </row>
    <row r="7924" spans="1:2" x14ac:dyDescent="0.25">
      <c r="A7924" t="s">
        <v>13684</v>
      </c>
      <c r="B7924" t="s">
        <v>3940</v>
      </c>
    </row>
    <row r="7925" spans="1:2" x14ac:dyDescent="0.25">
      <c r="A7925" t="s">
        <v>13707</v>
      </c>
      <c r="B7925" t="s">
        <v>3939</v>
      </c>
    </row>
    <row r="7926" spans="1:2" x14ac:dyDescent="0.25">
      <c r="A7926" t="s">
        <v>13729</v>
      </c>
      <c r="B7926" t="s">
        <v>3938</v>
      </c>
    </row>
    <row r="7927" spans="1:2" x14ac:dyDescent="0.25">
      <c r="A7927" t="s">
        <v>13685</v>
      </c>
      <c r="B7927" t="s">
        <v>3935</v>
      </c>
    </row>
    <row r="7928" spans="1:2" x14ac:dyDescent="0.25">
      <c r="A7928" t="s">
        <v>16469</v>
      </c>
      <c r="B7928" t="s">
        <v>3934</v>
      </c>
    </row>
    <row r="7929" spans="1:2" x14ac:dyDescent="0.25">
      <c r="A7929" t="s">
        <v>13686</v>
      </c>
      <c r="B7929" t="s">
        <v>3933</v>
      </c>
    </row>
    <row r="7930" spans="1:2" x14ac:dyDescent="0.25">
      <c r="A7930" t="s">
        <v>15480</v>
      </c>
      <c r="B7930" t="s">
        <v>3932</v>
      </c>
    </row>
    <row r="7931" spans="1:2" x14ac:dyDescent="0.25">
      <c r="A7931" t="s">
        <v>13687</v>
      </c>
      <c r="B7931" t="s">
        <v>3931</v>
      </c>
    </row>
    <row r="7932" spans="1:2" x14ac:dyDescent="0.25">
      <c r="A7932" t="s">
        <v>16411</v>
      </c>
      <c r="B7932" t="s">
        <v>3930</v>
      </c>
    </row>
    <row r="7933" spans="1:2" x14ac:dyDescent="0.25">
      <c r="A7933" t="s">
        <v>13688</v>
      </c>
      <c r="B7933" t="s">
        <v>3929</v>
      </c>
    </row>
    <row r="7934" spans="1:2" x14ac:dyDescent="0.25">
      <c r="A7934" t="s">
        <v>13730</v>
      </c>
      <c r="B7934" t="s">
        <v>3928</v>
      </c>
    </row>
    <row r="7935" spans="1:2" x14ac:dyDescent="0.25">
      <c r="B7935" t="s">
        <v>1</v>
      </c>
    </row>
    <row r="7936" spans="1:2" x14ac:dyDescent="0.25">
      <c r="B7936" t="s">
        <v>1</v>
      </c>
    </row>
    <row r="7937" spans="1:2" x14ac:dyDescent="0.25">
      <c r="B7937" t="s">
        <v>1</v>
      </c>
    </row>
    <row r="7938" spans="1:2" x14ac:dyDescent="0.25">
      <c r="A7938" t="s">
        <v>13854</v>
      </c>
      <c r="B7938" t="s">
        <v>3883</v>
      </c>
    </row>
    <row r="7939" spans="1:2" x14ac:dyDescent="0.25">
      <c r="A7939" t="s">
        <v>13010</v>
      </c>
      <c r="B7939" t="s">
        <v>3884</v>
      </c>
    </row>
    <row r="7940" spans="1:2" x14ac:dyDescent="0.25">
      <c r="A7940" t="s">
        <v>13863</v>
      </c>
      <c r="B7940" t="s">
        <v>3882</v>
      </c>
    </row>
    <row r="7941" spans="1:2" x14ac:dyDescent="0.25">
      <c r="A7941" t="s">
        <v>13889</v>
      </c>
      <c r="B7941" t="s">
        <v>3881</v>
      </c>
    </row>
    <row r="7942" spans="1:2" x14ac:dyDescent="0.25">
      <c r="A7942" t="s">
        <v>13890</v>
      </c>
      <c r="B7942" t="s">
        <v>3880</v>
      </c>
    </row>
    <row r="7943" spans="1:2" x14ac:dyDescent="0.25">
      <c r="A7943" t="s">
        <v>16179</v>
      </c>
      <c r="B7943" t="s">
        <v>3879</v>
      </c>
    </row>
    <row r="7944" spans="1:2" x14ac:dyDescent="0.25">
      <c r="A7944" t="s">
        <v>16180</v>
      </c>
      <c r="B7944" t="s">
        <v>3878</v>
      </c>
    </row>
    <row r="7945" spans="1:2" x14ac:dyDescent="0.25">
      <c r="A7945" t="s">
        <v>16181</v>
      </c>
      <c r="B7945" t="s">
        <v>3877</v>
      </c>
    </row>
    <row r="7946" spans="1:2" x14ac:dyDescent="0.25">
      <c r="A7946" t="s">
        <v>16182</v>
      </c>
      <c r="B7946" t="s">
        <v>3876</v>
      </c>
    </row>
    <row r="7947" spans="1:2" x14ac:dyDescent="0.25">
      <c r="A7947" t="s">
        <v>16183</v>
      </c>
      <c r="B7947" t="s">
        <v>3875</v>
      </c>
    </row>
    <row r="7948" spans="1:2" x14ac:dyDescent="0.25">
      <c r="A7948" t="s">
        <v>13865</v>
      </c>
      <c r="B7948" t="s">
        <v>3874</v>
      </c>
    </row>
    <row r="7949" spans="1:2" x14ac:dyDescent="0.25">
      <c r="A7949" t="s">
        <v>13912</v>
      </c>
      <c r="B7949" t="s">
        <v>3873</v>
      </c>
    </row>
    <row r="7950" spans="1:2" x14ac:dyDescent="0.25">
      <c r="A7950" t="s">
        <v>13864</v>
      </c>
      <c r="B7950" t="s">
        <v>3872</v>
      </c>
    </row>
    <row r="7951" spans="1:2" x14ac:dyDescent="0.25">
      <c r="A7951" t="s">
        <v>13913</v>
      </c>
      <c r="B7951" t="s">
        <v>3871</v>
      </c>
    </row>
    <row r="7952" spans="1:2" x14ac:dyDescent="0.25">
      <c r="A7952" t="s">
        <v>16161</v>
      </c>
      <c r="B7952" t="s">
        <v>3921</v>
      </c>
    </row>
    <row r="7953" spans="1:2" x14ac:dyDescent="0.25">
      <c r="A7953" t="s">
        <v>15939</v>
      </c>
      <c r="B7953" t="s">
        <v>3920</v>
      </c>
    </row>
    <row r="7954" spans="1:2" x14ac:dyDescent="0.25">
      <c r="A7954" t="s">
        <v>15938</v>
      </c>
      <c r="B7954" t="s">
        <v>3919</v>
      </c>
    </row>
    <row r="7955" spans="1:2" x14ac:dyDescent="0.25">
      <c r="A7955" t="s">
        <v>13017</v>
      </c>
      <c r="B7955" t="s">
        <v>3918</v>
      </c>
    </row>
    <row r="7956" spans="1:2" x14ac:dyDescent="0.25">
      <c r="A7956" t="s">
        <v>16162</v>
      </c>
      <c r="B7956" t="s">
        <v>3917</v>
      </c>
    </row>
    <row r="7957" spans="1:2" x14ac:dyDescent="0.25">
      <c r="A7957" t="s">
        <v>13011</v>
      </c>
      <c r="B7957" t="s">
        <v>3923</v>
      </c>
    </row>
    <row r="7958" spans="1:2" x14ac:dyDescent="0.25">
      <c r="A7958" t="s">
        <v>13855</v>
      </c>
      <c r="B7958" t="s">
        <v>3922</v>
      </c>
    </row>
    <row r="7959" spans="1:2" x14ac:dyDescent="0.25">
      <c r="A7959" t="s">
        <v>16470</v>
      </c>
      <c r="B7959" t="s">
        <v>3925</v>
      </c>
    </row>
    <row r="7960" spans="1:2" x14ac:dyDescent="0.25">
      <c r="A7960" t="s">
        <v>13856</v>
      </c>
      <c r="B7960" t="s">
        <v>3857</v>
      </c>
    </row>
    <row r="7961" spans="1:2" x14ac:dyDescent="0.25">
      <c r="A7961" t="s">
        <v>15453</v>
      </c>
      <c r="B7961" t="s">
        <v>3926</v>
      </c>
    </row>
    <row r="7962" spans="1:2" x14ac:dyDescent="0.25">
      <c r="A7962" t="s">
        <v>13857</v>
      </c>
      <c r="B7962" t="s">
        <v>3927</v>
      </c>
    </row>
    <row r="7963" spans="1:2" x14ac:dyDescent="0.25">
      <c r="A7963" t="s">
        <v>13858</v>
      </c>
      <c r="B7963" t="s">
        <v>3924</v>
      </c>
    </row>
    <row r="7964" spans="1:2" x14ac:dyDescent="0.25">
      <c r="A7964" t="s">
        <v>15303</v>
      </c>
      <c r="B7964" t="s">
        <v>3897</v>
      </c>
    </row>
    <row r="7965" spans="1:2" x14ac:dyDescent="0.25">
      <c r="A7965" t="s">
        <v>13012</v>
      </c>
      <c r="B7965" t="s">
        <v>3900</v>
      </c>
    </row>
    <row r="7966" spans="1:2" x14ac:dyDescent="0.25">
      <c r="A7966" t="s">
        <v>13910</v>
      </c>
      <c r="B7966" t="s">
        <v>3895</v>
      </c>
    </row>
    <row r="7967" spans="1:2" x14ac:dyDescent="0.25">
      <c r="A7967" t="s">
        <v>13859</v>
      </c>
      <c r="B7967" t="s">
        <v>3898</v>
      </c>
    </row>
    <row r="7968" spans="1:2" x14ac:dyDescent="0.25">
      <c r="A7968" t="s">
        <v>13860</v>
      </c>
      <c r="B7968" t="s">
        <v>3896</v>
      </c>
    </row>
    <row r="7969" spans="1:9" x14ac:dyDescent="0.25">
      <c r="A7969" t="s">
        <v>13861</v>
      </c>
      <c r="B7969" t="s">
        <v>3894</v>
      </c>
    </row>
    <row r="7970" spans="1:9" x14ac:dyDescent="0.25">
      <c r="A7970" t="s">
        <v>13862</v>
      </c>
      <c r="B7970" t="s">
        <v>3899</v>
      </c>
    </row>
    <row r="7971" spans="1:9" x14ac:dyDescent="0.25">
      <c r="A7971" t="s">
        <v>15306</v>
      </c>
      <c r="B7971" t="s">
        <v>3893</v>
      </c>
    </row>
    <row r="7972" spans="1:9" x14ac:dyDescent="0.25">
      <c r="A7972" t="s">
        <v>13898</v>
      </c>
      <c r="B7972" t="s">
        <v>3891</v>
      </c>
      <c r="I7972" s="33"/>
    </row>
    <row r="7973" spans="1:9" x14ac:dyDescent="0.25">
      <c r="A7973" t="s">
        <v>16040</v>
      </c>
      <c r="B7973" t="s">
        <v>3892</v>
      </c>
      <c r="I7973" s="33"/>
    </row>
    <row r="7974" spans="1:9" x14ac:dyDescent="0.25">
      <c r="A7974" t="s">
        <v>16177</v>
      </c>
      <c r="B7974" t="s">
        <v>3890</v>
      </c>
    </row>
    <row r="7975" spans="1:9" x14ac:dyDescent="0.25">
      <c r="A7975" t="s">
        <v>16178</v>
      </c>
      <c r="B7975" t="s">
        <v>3889</v>
      </c>
    </row>
    <row r="7976" spans="1:9" x14ac:dyDescent="0.25">
      <c r="A7976" t="s">
        <v>13911</v>
      </c>
      <c r="B7976" t="s">
        <v>3887</v>
      </c>
    </row>
    <row r="7977" spans="1:9" x14ac:dyDescent="0.25">
      <c r="A7977" t="s">
        <v>13891</v>
      </c>
      <c r="B7977" t="s">
        <v>3888</v>
      </c>
    </row>
    <row r="7978" spans="1:9" x14ac:dyDescent="0.25">
      <c r="A7978" t="s">
        <v>13866</v>
      </c>
      <c r="B7978" t="s">
        <v>3886</v>
      </c>
    </row>
    <row r="7979" spans="1:9" x14ac:dyDescent="0.25">
      <c r="A7979" t="s">
        <v>15309</v>
      </c>
      <c r="B7979" t="s">
        <v>3885</v>
      </c>
    </row>
    <row r="7980" spans="1:9" x14ac:dyDescent="0.25">
      <c r="A7980" t="s">
        <v>13867</v>
      </c>
      <c r="B7980" t="s">
        <v>3870</v>
      </c>
    </row>
    <row r="7981" spans="1:9" x14ac:dyDescent="0.25">
      <c r="A7981" t="s">
        <v>16380</v>
      </c>
      <c r="B7981" t="s">
        <v>3868</v>
      </c>
    </row>
    <row r="7982" spans="1:9" x14ac:dyDescent="0.25">
      <c r="A7982" t="s">
        <v>16381</v>
      </c>
      <c r="B7982" t="s">
        <v>3869</v>
      </c>
    </row>
    <row r="7983" spans="1:9" x14ac:dyDescent="0.25">
      <c r="A7983" t="s">
        <v>13018</v>
      </c>
      <c r="B7983" t="s">
        <v>3867</v>
      </c>
    </row>
    <row r="7984" spans="1:9" x14ac:dyDescent="0.25">
      <c r="A7984" t="s">
        <v>16382</v>
      </c>
      <c r="B7984" t="s">
        <v>3866</v>
      </c>
    </row>
    <row r="7985" spans="1:9" x14ac:dyDescent="0.25">
      <c r="A7985" t="s">
        <v>16383</v>
      </c>
      <c r="B7985" t="s">
        <v>3864</v>
      </c>
    </row>
    <row r="7986" spans="1:9" x14ac:dyDescent="0.25">
      <c r="A7986" t="s">
        <v>13019</v>
      </c>
      <c r="B7986" t="s">
        <v>3865</v>
      </c>
    </row>
    <row r="7987" spans="1:9" x14ac:dyDescent="0.25">
      <c r="A7987" t="s">
        <v>15940</v>
      </c>
      <c r="B7987" t="s">
        <v>3863</v>
      </c>
    </row>
    <row r="7988" spans="1:9" x14ac:dyDescent="0.25">
      <c r="A7988" t="s">
        <v>13868</v>
      </c>
      <c r="B7988" t="s">
        <v>3862</v>
      </c>
    </row>
    <row r="7989" spans="1:9" x14ac:dyDescent="0.25">
      <c r="A7989" t="s">
        <v>13869</v>
      </c>
      <c r="B7989" t="s">
        <v>3860</v>
      </c>
    </row>
    <row r="7990" spans="1:9" x14ac:dyDescent="0.25">
      <c r="A7990" t="s">
        <v>13020</v>
      </c>
      <c r="B7990" t="s">
        <v>3861</v>
      </c>
    </row>
    <row r="7991" spans="1:9" x14ac:dyDescent="0.25">
      <c r="A7991" t="s">
        <v>13870</v>
      </c>
      <c r="B7991" t="s">
        <v>3859</v>
      </c>
      <c r="I7991" s="33"/>
    </row>
    <row r="7992" spans="1:9" x14ac:dyDescent="0.25">
      <c r="A7992" t="s">
        <v>13021</v>
      </c>
      <c r="B7992" t="s">
        <v>3858</v>
      </c>
    </row>
    <row r="7993" spans="1:9" x14ac:dyDescent="0.25">
      <c r="A7993" t="s">
        <v>16163</v>
      </c>
      <c r="B7993" t="s">
        <v>3909</v>
      </c>
    </row>
    <row r="7994" spans="1:9" x14ac:dyDescent="0.25">
      <c r="A7994" t="s">
        <v>16186</v>
      </c>
      <c r="B7994" t="s">
        <v>3907</v>
      </c>
    </row>
    <row r="7995" spans="1:9" x14ac:dyDescent="0.25">
      <c r="A7995" t="s">
        <v>13871</v>
      </c>
      <c r="B7995" t="s">
        <v>3908</v>
      </c>
    </row>
    <row r="7996" spans="1:9" x14ac:dyDescent="0.25">
      <c r="A7996" t="s">
        <v>13872</v>
      </c>
      <c r="B7996" t="s">
        <v>3906</v>
      </c>
    </row>
    <row r="7997" spans="1:9" x14ac:dyDescent="0.25">
      <c r="A7997" t="s">
        <v>15254</v>
      </c>
      <c r="B7997" t="s">
        <v>3913</v>
      </c>
      <c r="I7997" s="33"/>
    </row>
    <row r="7998" spans="1:9" x14ac:dyDescent="0.25">
      <c r="A7998" t="s">
        <v>13873</v>
      </c>
      <c r="B7998" t="s">
        <v>3916</v>
      </c>
      <c r="I7998" s="33"/>
    </row>
    <row r="7999" spans="1:9" x14ac:dyDescent="0.25">
      <c r="A7999" t="s">
        <v>16164</v>
      </c>
      <c r="B7999" t="s">
        <v>3905</v>
      </c>
      <c r="I7999" s="33"/>
    </row>
    <row r="8000" spans="1:9" x14ac:dyDescent="0.25">
      <c r="A8000" t="s">
        <v>13874</v>
      </c>
      <c r="B8000" t="s">
        <v>3903</v>
      </c>
      <c r="I8000" s="33"/>
    </row>
    <row r="8001" spans="1:9" x14ac:dyDescent="0.25">
      <c r="A8001" t="s">
        <v>13875</v>
      </c>
      <c r="B8001" t="s">
        <v>3904</v>
      </c>
      <c r="I8001" s="33"/>
    </row>
    <row r="8002" spans="1:9" x14ac:dyDescent="0.25">
      <c r="A8002" t="s">
        <v>13024</v>
      </c>
      <c r="B8002" t="s">
        <v>3902</v>
      </c>
      <c r="I8002" s="33"/>
    </row>
    <row r="8003" spans="1:9" x14ac:dyDescent="0.25">
      <c r="A8003" t="s">
        <v>15299</v>
      </c>
      <c r="B8003" t="s">
        <v>3901</v>
      </c>
      <c r="I8003" s="33"/>
    </row>
    <row r="8004" spans="1:9" x14ac:dyDescent="0.25">
      <c r="A8004" t="s">
        <v>13876</v>
      </c>
      <c r="B8004" t="s">
        <v>3911</v>
      </c>
      <c r="I8004" s="33"/>
    </row>
    <row r="8005" spans="1:9" x14ac:dyDescent="0.25">
      <c r="A8005" t="s">
        <v>13877</v>
      </c>
      <c r="B8005" t="s">
        <v>3914</v>
      </c>
      <c r="I8005" s="33"/>
    </row>
    <row r="8006" spans="1:9" x14ac:dyDescent="0.25">
      <c r="A8006" t="s">
        <v>13025</v>
      </c>
      <c r="B8006" t="s">
        <v>3915</v>
      </c>
      <c r="I8006" s="33"/>
    </row>
    <row r="8007" spans="1:9" x14ac:dyDescent="0.25">
      <c r="A8007" t="s">
        <v>13878</v>
      </c>
      <c r="B8007" t="s">
        <v>3912</v>
      </c>
      <c r="I8007" s="33"/>
    </row>
    <row r="8008" spans="1:9" x14ac:dyDescent="0.25">
      <c r="A8008" t="s">
        <v>15946</v>
      </c>
      <c r="B8008" t="s">
        <v>3910</v>
      </c>
      <c r="H8008" s="33"/>
      <c r="I8008" s="33"/>
    </row>
    <row r="8009" spans="1:9" x14ac:dyDescent="0.25">
      <c r="B8009" t="s">
        <v>1</v>
      </c>
    </row>
    <row r="8010" spans="1:9" x14ac:dyDescent="0.25">
      <c r="B8010" t="s">
        <v>1</v>
      </c>
      <c r="I8010" s="33"/>
    </row>
    <row r="8011" spans="1:9" x14ac:dyDescent="0.25">
      <c r="B8011" t="s">
        <v>2400</v>
      </c>
      <c r="I8011" s="33"/>
    </row>
    <row r="8012" spans="1:9" x14ac:dyDescent="0.25">
      <c r="B8012" t="s">
        <v>1</v>
      </c>
      <c r="I8012" s="33"/>
    </row>
    <row r="8013" spans="1:9" x14ac:dyDescent="0.25">
      <c r="A8013" t="s">
        <v>13150</v>
      </c>
      <c r="B8013" t="s">
        <v>3801</v>
      </c>
      <c r="I8013" s="33"/>
    </row>
    <row r="8014" spans="1:9" x14ac:dyDescent="0.25">
      <c r="A8014" t="s">
        <v>15900</v>
      </c>
      <c r="B8014" t="s">
        <v>3803</v>
      </c>
      <c r="H8014" s="33"/>
      <c r="I8014" s="33"/>
    </row>
    <row r="8015" spans="1:9" x14ac:dyDescent="0.25">
      <c r="A8015" t="s">
        <v>13184</v>
      </c>
      <c r="B8015" t="s">
        <v>3806</v>
      </c>
      <c r="H8015" s="33"/>
      <c r="I8015" s="33"/>
    </row>
    <row r="8016" spans="1:9" x14ac:dyDescent="0.25">
      <c r="A8016" t="s">
        <v>13185</v>
      </c>
      <c r="B8016" t="s">
        <v>3804</v>
      </c>
      <c r="H8016" s="33"/>
      <c r="I8016" s="33"/>
    </row>
    <row r="8017" spans="1:2" x14ac:dyDescent="0.25">
      <c r="A8017" t="s">
        <v>13121</v>
      </c>
      <c r="B8017" t="s">
        <v>3802</v>
      </c>
    </row>
    <row r="8018" spans="1:2" x14ac:dyDescent="0.25">
      <c r="A8018" t="s">
        <v>13122</v>
      </c>
      <c r="B8018" t="s">
        <v>3800</v>
      </c>
    </row>
    <row r="8019" spans="1:2" x14ac:dyDescent="0.25">
      <c r="A8019" t="s">
        <v>13274</v>
      </c>
      <c r="B8019" t="s">
        <v>3805</v>
      </c>
    </row>
    <row r="8020" spans="1:2" x14ac:dyDescent="0.25">
      <c r="A8020" t="s">
        <v>13123</v>
      </c>
      <c r="B8020" t="s">
        <v>3799</v>
      </c>
    </row>
    <row r="8021" spans="1:2" x14ac:dyDescent="0.25">
      <c r="A8021" t="s">
        <v>13124</v>
      </c>
      <c r="B8021" t="s">
        <v>3798</v>
      </c>
    </row>
    <row r="8022" spans="1:2" x14ac:dyDescent="0.25">
      <c r="A8022" t="s">
        <v>16128</v>
      </c>
      <c r="B8022" t="s">
        <v>3794</v>
      </c>
    </row>
    <row r="8023" spans="1:2" x14ac:dyDescent="0.25">
      <c r="A8023" t="s">
        <v>13125</v>
      </c>
      <c r="B8023" t="s">
        <v>3797</v>
      </c>
    </row>
    <row r="8024" spans="1:2" x14ac:dyDescent="0.25">
      <c r="A8024" t="s">
        <v>13372</v>
      </c>
      <c r="B8024" t="s">
        <v>3792</v>
      </c>
    </row>
    <row r="8025" spans="1:2" x14ac:dyDescent="0.25">
      <c r="A8025" t="s">
        <v>15454</v>
      </c>
      <c r="B8025" t="s">
        <v>3795</v>
      </c>
    </row>
    <row r="8026" spans="1:2" x14ac:dyDescent="0.25">
      <c r="A8026" t="s">
        <v>13331</v>
      </c>
      <c r="B8026" t="s">
        <v>3793</v>
      </c>
    </row>
    <row r="8027" spans="1:2" x14ac:dyDescent="0.25">
      <c r="A8027" t="s">
        <v>13187</v>
      </c>
      <c r="B8027" t="s">
        <v>3791</v>
      </c>
    </row>
    <row r="8028" spans="1:2" x14ac:dyDescent="0.25">
      <c r="A8028" t="s">
        <v>13186</v>
      </c>
      <c r="B8028" t="s">
        <v>3796</v>
      </c>
    </row>
    <row r="8029" spans="1:2" x14ac:dyDescent="0.25">
      <c r="A8029" t="s">
        <v>16129</v>
      </c>
      <c r="B8029" t="s">
        <v>3790</v>
      </c>
    </row>
    <row r="8030" spans="1:2" x14ac:dyDescent="0.25">
      <c r="A8030" t="s">
        <v>15901</v>
      </c>
      <c r="B8030" t="s">
        <v>3788</v>
      </c>
    </row>
    <row r="8031" spans="1:2" x14ac:dyDescent="0.25">
      <c r="A8031" t="s">
        <v>16376</v>
      </c>
      <c r="B8031" t="s">
        <v>3789</v>
      </c>
    </row>
    <row r="8032" spans="1:2" x14ac:dyDescent="0.25">
      <c r="A8032" t="s">
        <v>13261</v>
      </c>
      <c r="B8032" t="s">
        <v>3787</v>
      </c>
    </row>
    <row r="8033" spans="1:2" x14ac:dyDescent="0.25">
      <c r="A8033" t="s">
        <v>13311</v>
      </c>
      <c r="B8033" t="s">
        <v>3783</v>
      </c>
    </row>
    <row r="8034" spans="1:2" x14ac:dyDescent="0.25">
      <c r="A8034" t="s">
        <v>13188</v>
      </c>
      <c r="B8034" t="s">
        <v>3786</v>
      </c>
    </row>
    <row r="8035" spans="1:2" x14ac:dyDescent="0.25">
      <c r="A8035" t="s">
        <v>13358</v>
      </c>
      <c r="B8035" t="s">
        <v>3781</v>
      </c>
    </row>
    <row r="8036" spans="1:2" x14ac:dyDescent="0.25">
      <c r="A8036" t="s">
        <v>13190</v>
      </c>
      <c r="B8036" t="s">
        <v>3784</v>
      </c>
    </row>
    <row r="8037" spans="1:2" x14ac:dyDescent="0.25">
      <c r="A8037" t="s">
        <v>13332</v>
      </c>
      <c r="B8037" t="s">
        <v>3782</v>
      </c>
    </row>
    <row r="8038" spans="1:2" x14ac:dyDescent="0.25">
      <c r="A8038" t="s">
        <v>13191</v>
      </c>
      <c r="B8038" t="s">
        <v>3780</v>
      </c>
    </row>
    <row r="8039" spans="1:2" x14ac:dyDescent="0.25">
      <c r="A8039" t="s">
        <v>13189</v>
      </c>
      <c r="B8039" t="s">
        <v>3785</v>
      </c>
    </row>
    <row r="8040" spans="1:2" x14ac:dyDescent="0.25">
      <c r="A8040" t="s">
        <v>13366</v>
      </c>
      <c r="B8040" t="s">
        <v>3779</v>
      </c>
    </row>
    <row r="8041" spans="1:2" x14ac:dyDescent="0.25">
      <c r="A8041" t="s">
        <v>13368</v>
      </c>
      <c r="B8041" t="s">
        <v>3777</v>
      </c>
    </row>
    <row r="8042" spans="1:2" x14ac:dyDescent="0.25">
      <c r="A8042" t="s">
        <v>13367</v>
      </c>
      <c r="B8042" t="s">
        <v>3778</v>
      </c>
    </row>
    <row r="8043" spans="1:2" x14ac:dyDescent="0.25">
      <c r="A8043" t="s">
        <v>13295</v>
      </c>
      <c r="B8043" t="s">
        <v>3776</v>
      </c>
    </row>
    <row r="8044" spans="1:2" x14ac:dyDescent="0.25">
      <c r="A8044" t="s">
        <v>16130</v>
      </c>
      <c r="B8044" t="s">
        <v>3772</v>
      </c>
    </row>
    <row r="8045" spans="1:2" x14ac:dyDescent="0.25">
      <c r="A8045" t="s">
        <v>13126</v>
      </c>
      <c r="B8045" t="s">
        <v>3775</v>
      </c>
    </row>
    <row r="8046" spans="1:2" x14ac:dyDescent="0.25">
      <c r="A8046" t="s">
        <v>16131</v>
      </c>
      <c r="B8046" t="s">
        <v>3770</v>
      </c>
    </row>
    <row r="8047" spans="1:2" x14ac:dyDescent="0.25">
      <c r="A8047" t="s">
        <v>13334</v>
      </c>
      <c r="B8047" t="s">
        <v>3773</v>
      </c>
    </row>
    <row r="8048" spans="1:2" x14ac:dyDescent="0.25">
      <c r="A8048" t="s">
        <v>13369</v>
      </c>
      <c r="B8048" t="s">
        <v>3771</v>
      </c>
    </row>
    <row r="8049" spans="1:2" x14ac:dyDescent="0.25">
      <c r="A8049" t="s">
        <v>13370</v>
      </c>
      <c r="B8049" t="s">
        <v>3769</v>
      </c>
    </row>
    <row r="8050" spans="1:2" x14ac:dyDescent="0.25">
      <c r="A8050" t="s">
        <v>13333</v>
      </c>
      <c r="B8050" t="s">
        <v>3774</v>
      </c>
    </row>
    <row r="8051" spans="1:2" x14ac:dyDescent="0.25">
      <c r="A8051" t="s">
        <v>16438</v>
      </c>
      <c r="B8051" t="s">
        <v>3768</v>
      </c>
    </row>
    <row r="8052" spans="1:2" x14ac:dyDescent="0.25">
      <c r="A8052" t="s">
        <v>16133</v>
      </c>
      <c r="B8052" t="s">
        <v>3766</v>
      </c>
    </row>
    <row r="8053" spans="1:2" x14ac:dyDescent="0.25">
      <c r="A8053" t="s">
        <v>16132</v>
      </c>
      <c r="B8053" t="s">
        <v>3767</v>
      </c>
    </row>
    <row r="8054" spans="1:2" x14ac:dyDescent="0.25">
      <c r="A8054" t="s">
        <v>13271</v>
      </c>
      <c r="B8054" t="s">
        <v>3765</v>
      </c>
    </row>
    <row r="8055" spans="1:2" x14ac:dyDescent="0.25">
      <c r="A8055" t="s">
        <v>13312</v>
      </c>
      <c r="B8055" t="s">
        <v>3764</v>
      </c>
    </row>
    <row r="8056" spans="1:2" x14ac:dyDescent="0.25">
      <c r="A8056" t="s">
        <v>16215</v>
      </c>
      <c r="B8056" t="s">
        <v>3762</v>
      </c>
    </row>
    <row r="8057" spans="1:2" x14ac:dyDescent="0.25">
      <c r="A8057" t="s">
        <v>16135</v>
      </c>
      <c r="B8057" t="s">
        <v>3760</v>
      </c>
    </row>
    <row r="8058" spans="1:2" x14ac:dyDescent="0.25">
      <c r="A8058" t="s">
        <v>13192</v>
      </c>
      <c r="B8058" t="s">
        <v>3763</v>
      </c>
    </row>
    <row r="8059" spans="1:2" x14ac:dyDescent="0.25">
      <c r="A8059" t="s">
        <v>15902</v>
      </c>
      <c r="B8059" t="s">
        <v>3761</v>
      </c>
    </row>
    <row r="8060" spans="1:2" x14ac:dyDescent="0.25">
      <c r="A8060" t="s">
        <v>16437</v>
      </c>
      <c r="B8060" t="s">
        <v>3759</v>
      </c>
    </row>
    <row r="8061" spans="1:2" x14ac:dyDescent="0.25">
      <c r="A8061" t="s">
        <v>16428</v>
      </c>
      <c r="B8061" t="s">
        <v>3758</v>
      </c>
    </row>
    <row r="8062" spans="1:2" x14ac:dyDescent="0.25">
      <c r="A8062" t="s">
        <v>13359</v>
      </c>
      <c r="B8062" t="s">
        <v>3756</v>
      </c>
    </row>
    <row r="8063" spans="1:2" x14ac:dyDescent="0.25">
      <c r="A8063" t="s">
        <v>16134</v>
      </c>
      <c r="B8063" t="s">
        <v>3757</v>
      </c>
    </row>
    <row r="8064" spans="1:2" x14ac:dyDescent="0.25">
      <c r="A8064" t="s">
        <v>16121</v>
      </c>
      <c r="B8064" t="s">
        <v>3755</v>
      </c>
    </row>
    <row r="8065" spans="1:9" x14ac:dyDescent="0.25">
      <c r="A8065" t="s">
        <v>16424</v>
      </c>
      <c r="B8065" t="s">
        <v>3754</v>
      </c>
    </row>
    <row r="8066" spans="1:9" x14ac:dyDescent="0.25">
      <c r="A8066" t="s">
        <v>13193</v>
      </c>
      <c r="B8066" t="s">
        <v>3753</v>
      </c>
    </row>
    <row r="8067" spans="1:9" x14ac:dyDescent="0.25">
      <c r="A8067" t="s">
        <v>16417</v>
      </c>
      <c r="B8067" t="s">
        <v>3751</v>
      </c>
    </row>
    <row r="8068" spans="1:9" x14ac:dyDescent="0.25">
      <c r="A8068" t="s">
        <v>16416</v>
      </c>
      <c r="B8068" t="s">
        <v>3752</v>
      </c>
    </row>
    <row r="8069" spans="1:9" x14ac:dyDescent="0.25">
      <c r="A8069" t="s">
        <v>16418</v>
      </c>
      <c r="B8069" t="s">
        <v>3750</v>
      </c>
    </row>
    <row r="8070" spans="1:9" x14ac:dyDescent="0.25">
      <c r="A8070" t="s">
        <v>16126</v>
      </c>
      <c r="B8070" t="s">
        <v>3749</v>
      </c>
    </row>
    <row r="8071" spans="1:9" x14ac:dyDescent="0.25">
      <c r="A8071" t="s">
        <v>13313</v>
      </c>
      <c r="B8071" t="s">
        <v>3747</v>
      </c>
    </row>
    <row r="8072" spans="1:9" x14ac:dyDescent="0.25">
      <c r="A8072" t="s">
        <v>13267</v>
      </c>
      <c r="B8072" t="s">
        <v>3748</v>
      </c>
    </row>
    <row r="8073" spans="1:9" x14ac:dyDescent="0.25">
      <c r="A8073" t="s">
        <v>13262</v>
      </c>
      <c r="B8073" t="s">
        <v>3746</v>
      </c>
    </row>
    <row r="8074" spans="1:9" x14ac:dyDescent="0.25">
      <c r="A8074" t="s">
        <v>15903</v>
      </c>
      <c r="B8074" t="s">
        <v>3745</v>
      </c>
    </row>
    <row r="8075" spans="1:9" x14ac:dyDescent="0.25">
      <c r="A8075" t="s">
        <v>13263</v>
      </c>
      <c r="B8075" t="s">
        <v>3744</v>
      </c>
    </row>
    <row r="8076" spans="1:9" x14ac:dyDescent="0.25">
      <c r="A8076" t="s">
        <v>13268</v>
      </c>
      <c r="B8076" t="s">
        <v>3742</v>
      </c>
    </row>
    <row r="8077" spans="1:9" x14ac:dyDescent="0.25">
      <c r="A8077" t="s">
        <v>13264</v>
      </c>
      <c r="B8077" t="s">
        <v>3743</v>
      </c>
      <c r="I8077" s="33"/>
    </row>
    <row r="8078" spans="1:9" x14ac:dyDescent="0.25">
      <c r="A8078" t="s">
        <v>13265</v>
      </c>
      <c r="B8078" t="s">
        <v>3741</v>
      </c>
      <c r="I8078" s="33"/>
    </row>
    <row r="8079" spans="1:9" x14ac:dyDescent="0.25">
      <c r="A8079" t="s">
        <v>13371</v>
      </c>
      <c r="B8079" t="s">
        <v>3740</v>
      </c>
      <c r="I8079" s="33"/>
    </row>
    <row r="8080" spans="1:9" x14ac:dyDescent="0.25">
      <c r="A8080" t="s">
        <v>15904</v>
      </c>
      <c r="B8080" t="s">
        <v>3738</v>
      </c>
      <c r="I8080" s="33"/>
    </row>
    <row r="8081" spans="1:9" x14ac:dyDescent="0.25">
      <c r="A8081" t="s">
        <v>13269</v>
      </c>
      <c r="B8081" t="s">
        <v>3739</v>
      </c>
      <c r="I8081" s="33"/>
    </row>
    <row r="8082" spans="1:9" x14ac:dyDescent="0.25">
      <c r="A8082" t="s">
        <v>13314</v>
      </c>
      <c r="B8082" t="s">
        <v>3737</v>
      </c>
      <c r="I8082" s="33"/>
    </row>
    <row r="8083" spans="1:9" x14ac:dyDescent="0.25">
      <c r="A8083" t="s">
        <v>13270</v>
      </c>
      <c r="B8083" t="s">
        <v>3736</v>
      </c>
      <c r="I8083" s="33"/>
    </row>
    <row r="8084" spans="1:9" x14ac:dyDescent="0.25">
      <c r="B8084" t="s">
        <v>1</v>
      </c>
      <c r="I8084" s="33"/>
    </row>
    <row r="8085" spans="1:9" x14ac:dyDescent="0.25">
      <c r="B8085" t="s">
        <v>1</v>
      </c>
      <c r="I8085" s="33"/>
    </row>
    <row r="8086" spans="1:9" x14ac:dyDescent="0.25">
      <c r="B8086" t="s">
        <v>1</v>
      </c>
      <c r="I8086" s="33"/>
    </row>
    <row r="8087" spans="1:9" x14ac:dyDescent="0.25">
      <c r="A8087" t="s">
        <v>13133</v>
      </c>
      <c r="B8087" t="s">
        <v>3728</v>
      </c>
      <c r="I8087" s="33"/>
    </row>
    <row r="8088" spans="1:9" x14ac:dyDescent="0.25">
      <c r="A8088" t="s">
        <v>13303</v>
      </c>
      <c r="B8088" t="s">
        <v>3732</v>
      </c>
      <c r="I8088" s="33"/>
    </row>
    <row r="8089" spans="1:9" x14ac:dyDescent="0.25">
      <c r="A8089" t="s">
        <v>13127</v>
      </c>
      <c r="B8089" t="s">
        <v>3735</v>
      </c>
      <c r="I8089" s="33"/>
    </row>
    <row r="8090" spans="1:9" x14ac:dyDescent="0.25">
      <c r="A8090" t="s">
        <v>13131</v>
      </c>
      <c r="B8090" t="s">
        <v>3730</v>
      </c>
      <c r="H8090" s="33"/>
      <c r="I8090" s="33"/>
    </row>
    <row r="8091" spans="1:9" x14ac:dyDescent="0.25">
      <c r="A8091" t="s">
        <v>13129</v>
      </c>
      <c r="B8091" t="s">
        <v>3733</v>
      </c>
      <c r="H8091" s="33"/>
      <c r="I8091" s="33"/>
    </row>
    <row r="8092" spans="1:9" x14ac:dyDescent="0.25">
      <c r="A8092" t="s">
        <v>13128</v>
      </c>
      <c r="B8092" t="s">
        <v>3734</v>
      </c>
      <c r="H8092" s="33"/>
      <c r="I8092" s="33"/>
    </row>
    <row r="8093" spans="1:9" x14ac:dyDescent="0.25">
      <c r="A8093" t="s">
        <v>13130</v>
      </c>
      <c r="B8093" t="s">
        <v>3731</v>
      </c>
      <c r="H8093" s="33"/>
      <c r="I8093" s="33"/>
    </row>
    <row r="8094" spans="1:9" x14ac:dyDescent="0.25">
      <c r="A8094" t="s">
        <v>13132</v>
      </c>
      <c r="B8094" t="s">
        <v>3729</v>
      </c>
      <c r="H8094" s="33"/>
      <c r="I8094" s="33"/>
    </row>
    <row r="8095" spans="1:9" x14ac:dyDescent="0.25">
      <c r="A8095" t="s">
        <v>13135</v>
      </c>
      <c r="B8095" t="s">
        <v>3721</v>
      </c>
      <c r="H8095" s="33"/>
      <c r="I8095" s="33"/>
    </row>
    <row r="8096" spans="1:9" x14ac:dyDescent="0.25">
      <c r="A8096" t="s">
        <v>13182</v>
      </c>
      <c r="B8096" t="s">
        <v>3719</v>
      </c>
      <c r="H8096" s="33"/>
      <c r="I8096" s="33"/>
    </row>
    <row r="8097" spans="1:9" x14ac:dyDescent="0.25">
      <c r="A8097" t="s">
        <v>13151</v>
      </c>
      <c r="B8097" t="s">
        <v>3720</v>
      </c>
      <c r="H8097" s="33"/>
      <c r="I8097" s="33"/>
    </row>
    <row r="8098" spans="1:9" x14ac:dyDescent="0.25">
      <c r="A8098" t="s">
        <v>13179</v>
      </c>
      <c r="B8098" t="s">
        <v>3725</v>
      </c>
      <c r="H8098" s="33"/>
      <c r="I8098" s="33"/>
    </row>
    <row r="8099" spans="1:9" x14ac:dyDescent="0.25">
      <c r="A8099" t="s">
        <v>13315</v>
      </c>
      <c r="B8099" t="s">
        <v>3723</v>
      </c>
      <c r="H8099" s="33"/>
      <c r="I8099" s="33"/>
    </row>
    <row r="8100" spans="1:9" x14ac:dyDescent="0.25">
      <c r="A8100" t="s">
        <v>13316</v>
      </c>
      <c r="B8100" t="s">
        <v>3726</v>
      </c>
    </row>
    <row r="8101" spans="1:9" x14ac:dyDescent="0.25">
      <c r="A8101" t="s">
        <v>13180</v>
      </c>
      <c r="B8101" t="s">
        <v>3727</v>
      </c>
      <c r="H8101" s="33"/>
      <c r="I8101" s="33"/>
    </row>
    <row r="8102" spans="1:9" x14ac:dyDescent="0.25">
      <c r="A8102" t="s">
        <v>13181</v>
      </c>
      <c r="B8102" t="s">
        <v>3724</v>
      </c>
      <c r="H8102" s="33"/>
      <c r="I8102" s="33"/>
    </row>
    <row r="8103" spans="1:9" x14ac:dyDescent="0.25">
      <c r="A8103" t="s">
        <v>13134</v>
      </c>
      <c r="B8103" t="s">
        <v>3722</v>
      </c>
      <c r="H8103" s="33"/>
      <c r="I8103" s="33"/>
    </row>
    <row r="8104" spans="1:9" x14ac:dyDescent="0.25">
      <c r="A8104" t="s">
        <v>13140</v>
      </c>
      <c r="B8104" t="s">
        <v>3713</v>
      </c>
      <c r="H8104" s="33"/>
      <c r="I8104" s="33"/>
    </row>
    <row r="8105" spans="1:9" x14ac:dyDescent="0.25">
      <c r="A8105" t="s">
        <v>12058</v>
      </c>
      <c r="B8105" t="s">
        <v>3711</v>
      </c>
    </row>
    <row r="8106" spans="1:9" x14ac:dyDescent="0.25">
      <c r="A8106" t="s">
        <v>13152</v>
      </c>
      <c r="B8106" t="s">
        <v>3712</v>
      </c>
      <c r="H8106" s="33"/>
      <c r="I8106" s="33"/>
    </row>
    <row r="8107" spans="1:9" x14ac:dyDescent="0.25">
      <c r="A8107" t="s">
        <v>13137</v>
      </c>
      <c r="B8107" t="s">
        <v>3717</v>
      </c>
      <c r="H8107" s="33"/>
      <c r="I8107" s="33"/>
    </row>
    <row r="8108" spans="1:9" x14ac:dyDescent="0.25">
      <c r="A8108" t="s">
        <v>13323</v>
      </c>
      <c r="B8108" t="s">
        <v>3715</v>
      </c>
      <c r="H8108" s="33"/>
      <c r="I8108" s="33"/>
    </row>
    <row r="8109" spans="1:9" x14ac:dyDescent="0.25">
      <c r="A8109" t="s">
        <v>13146</v>
      </c>
      <c r="B8109" t="s">
        <v>3718</v>
      </c>
      <c r="H8109" s="33"/>
      <c r="I8109" s="33"/>
    </row>
    <row r="8110" spans="1:9" x14ac:dyDescent="0.25">
      <c r="A8110" t="s">
        <v>13138</v>
      </c>
      <c r="B8110" t="s">
        <v>3716</v>
      </c>
      <c r="H8110" s="33"/>
      <c r="I8110" s="33"/>
    </row>
    <row r="8111" spans="1:9" x14ac:dyDescent="0.25">
      <c r="A8111" t="s">
        <v>13136</v>
      </c>
      <c r="B8111" t="s">
        <v>10884</v>
      </c>
    </row>
    <row r="8112" spans="1:9" x14ac:dyDescent="0.25">
      <c r="A8112" t="s">
        <v>13139</v>
      </c>
      <c r="B8112" t="s">
        <v>3714</v>
      </c>
    </row>
    <row r="8113" spans="1:2" x14ac:dyDescent="0.25">
      <c r="A8113" t="s">
        <v>13147</v>
      </c>
      <c r="B8113" t="s">
        <v>3704</v>
      </c>
    </row>
    <row r="8114" spans="1:2" x14ac:dyDescent="0.25">
      <c r="A8114" t="s">
        <v>13153</v>
      </c>
      <c r="B8114" t="s">
        <v>3702</v>
      </c>
    </row>
    <row r="8115" spans="1:2" x14ac:dyDescent="0.25">
      <c r="A8115" t="s">
        <v>13154</v>
      </c>
      <c r="B8115" t="s">
        <v>3703</v>
      </c>
    </row>
    <row r="8116" spans="1:2" x14ac:dyDescent="0.25">
      <c r="A8116" t="s">
        <v>13155</v>
      </c>
      <c r="B8116" t="s">
        <v>3701</v>
      </c>
    </row>
    <row r="8117" spans="1:2" x14ac:dyDescent="0.25">
      <c r="A8117" t="s">
        <v>13143</v>
      </c>
      <c r="B8117" t="s">
        <v>3708</v>
      </c>
    </row>
    <row r="8118" spans="1:2" x14ac:dyDescent="0.25">
      <c r="A8118" t="s">
        <v>13156</v>
      </c>
      <c r="B8118" t="s">
        <v>3700</v>
      </c>
    </row>
    <row r="8119" spans="1:2" x14ac:dyDescent="0.25">
      <c r="A8119" t="s">
        <v>13144</v>
      </c>
      <c r="B8119" t="s">
        <v>3706</v>
      </c>
    </row>
    <row r="8120" spans="1:2" x14ac:dyDescent="0.25">
      <c r="A8120" t="s">
        <v>13142</v>
      </c>
      <c r="B8120" t="s">
        <v>3709</v>
      </c>
    </row>
    <row r="8121" spans="1:2" x14ac:dyDescent="0.25">
      <c r="A8121" t="s">
        <v>13141</v>
      </c>
      <c r="B8121" t="s">
        <v>3710</v>
      </c>
    </row>
    <row r="8122" spans="1:2" x14ac:dyDescent="0.25">
      <c r="A8122" t="s">
        <v>13148</v>
      </c>
      <c r="B8122" t="s">
        <v>3707</v>
      </c>
    </row>
    <row r="8123" spans="1:2" x14ac:dyDescent="0.25">
      <c r="A8123" t="s">
        <v>13149</v>
      </c>
      <c r="B8123" t="s">
        <v>3705</v>
      </c>
    </row>
    <row r="8124" spans="1:2" x14ac:dyDescent="0.25">
      <c r="A8124" t="s">
        <v>13157</v>
      </c>
      <c r="B8124" t="s">
        <v>3695</v>
      </c>
    </row>
    <row r="8125" spans="1:2" x14ac:dyDescent="0.25">
      <c r="A8125" t="s">
        <v>13158</v>
      </c>
      <c r="B8125" t="s">
        <v>3693</v>
      </c>
    </row>
    <row r="8126" spans="1:2" x14ac:dyDescent="0.25">
      <c r="A8126" t="s">
        <v>13159</v>
      </c>
      <c r="B8126" t="s">
        <v>3694</v>
      </c>
    </row>
    <row r="8127" spans="1:2" x14ac:dyDescent="0.25">
      <c r="A8127" t="s">
        <v>13160</v>
      </c>
      <c r="B8127" t="s">
        <v>3692</v>
      </c>
    </row>
    <row r="8128" spans="1:2" x14ac:dyDescent="0.25">
      <c r="A8128" t="s">
        <v>13145</v>
      </c>
      <c r="B8128" t="s">
        <v>3699</v>
      </c>
    </row>
    <row r="8129" spans="1:2" x14ac:dyDescent="0.25">
      <c r="A8129" t="s">
        <v>13161</v>
      </c>
      <c r="B8129" t="s">
        <v>3691</v>
      </c>
    </row>
    <row r="8130" spans="1:2" x14ac:dyDescent="0.25">
      <c r="A8130" t="s">
        <v>13162</v>
      </c>
      <c r="B8130" t="s">
        <v>3697</v>
      </c>
    </row>
    <row r="8131" spans="1:2" x14ac:dyDescent="0.25">
      <c r="A8131" t="s">
        <v>13163</v>
      </c>
      <c r="B8131" t="s">
        <v>3698</v>
      </c>
    </row>
    <row r="8132" spans="1:2" x14ac:dyDescent="0.25">
      <c r="A8132" t="s">
        <v>13164</v>
      </c>
      <c r="B8132" t="s">
        <v>3696</v>
      </c>
    </row>
    <row r="8133" spans="1:2" x14ac:dyDescent="0.25">
      <c r="A8133" t="s">
        <v>13183</v>
      </c>
      <c r="B8133" t="s">
        <v>3686</v>
      </c>
    </row>
    <row r="8134" spans="1:2" x14ac:dyDescent="0.25">
      <c r="A8134" t="s">
        <v>13165</v>
      </c>
      <c r="B8134" t="s">
        <v>3684</v>
      </c>
    </row>
    <row r="8135" spans="1:2" x14ac:dyDescent="0.25">
      <c r="A8135" t="s">
        <v>13166</v>
      </c>
      <c r="B8135" t="s">
        <v>3685</v>
      </c>
    </row>
    <row r="8136" spans="1:2" x14ac:dyDescent="0.25">
      <c r="A8136" t="s">
        <v>12059</v>
      </c>
      <c r="B8136" t="s">
        <v>3683</v>
      </c>
    </row>
    <row r="8137" spans="1:2" x14ac:dyDescent="0.25">
      <c r="A8137" t="s">
        <v>14533</v>
      </c>
      <c r="B8137" t="s">
        <v>3690</v>
      </c>
    </row>
    <row r="8138" spans="1:2" x14ac:dyDescent="0.25">
      <c r="A8138" t="s">
        <v>13167</v>
      </c>
      <c r="B8138" t="s">
        <v>3682</v>
      </c>
    </row>
    <row r="8139" spans="1:2" x14ac:dyDescent="0.25">
      <c r="A8139" t="s">
        <v>13168</v>
      </c>
      <c r="B8139" t="s">
        <v>3688</v>
      </c>
    </row>
    <row r="8140" spans="1:2" x14ac:dyDescent="0.25">
      <c r="A8140" t="s">
        <v>13169</v>
      </c>
      <c r="B8140" t="s">
        <v>3689</v>
      </c>
    </row>
    <row r="8141" spans="1:2" x14ac:dyDescent="0.25">
      <c r="A8141" t="s">
        <v>13170</v>
      </c>
      <c r="B8141" t="s">
        <v>3687</v>
      </c>
    </row>
    <row r="8142" spans="1:2" x14ac:dyDescent="0.25">
      <c r="A8142" t="s">
        <v>13171</v>
      </c>
      <c r="B8142" t="s">
        <v>3677</v>
      </c>
    </row>
    <row r="8143" spans="1:2" x14ac:dyDescent="0.25">
      <c r="A8143" t="s">
        <v>13172</v>
      </c>
      <c r="B8143" t="s">
        <v>3675</v>
      </c>
    </row>
    <row r="8144" spans="1:2" x14ac:dyDescent="0.25">
      <c r="A8144" t="s">
        <v>13173</v>
      </c>
      <c r="B8144" t="s">
        <v>3676</v>
      </c>
    </row>
    <row r="8145" spans="1:9" x14ac:dyDescent="0.25">
      <c r="A8145" t="s">
        <v>13174</v>
      </c>
      <c r="B8145" t="s">
        <v>3674</v>
      </c>
    </row>
    <row r="8146" spans="1:9" x14ac:dyDescent="0.25">
      <c r="A8146" t="s">
        <v>14534</v>
      </c>
      <c r="B8146" t="s">
        <v>3681</v>
      </c>
    </row>
    <row r="8147" spans="1:9" x14ac:dyDescent="0.25">
      <c r="A8147" t="s">
        <v>13175</v>
      </c>
      <c r="B8147" t="s">
        <v>3673</v>
      </c>
    </row>
    <row r="8148" spans="1:9" x14ac:dyDescent="0.25">
      <c r="A8148" t="s">
        <v>13176</v>
      </c>
      <c r="B8148" t="s">
        <v>3679</v>
      </c>
    </row>
    <row r="8149" spans="1:9" x14ac:dyDescent="0.25">
      <c r="A8149" t="s">
        <v>13177</v>
      </c>
      <c r="B8149" t="s">
        <v>3680</v>
      </c>
    </row>
    <row r="8150" spans="1:9" x14ac:dyDescent="0.25">
      <c r="A8150" t="s">
        <v>13178</v>
      </c>
      <c r="B8150" t="s">
        <v>3678</v>
      </c>
    </row>
    <row r="8151" spans="1:9" x14ac:dyDescent="0.25">
      <c r="B8151" t="s">
        <v>1</v>
      </c>
    </row>
    <row r="8152" spans="1:9" x14ac:dyDescent="0.25">
      <c r="B8152" t="s">
        <v>1</v>
      </c>
    </row>
    <row r="8153" spans="1:9" x14ac:dyDescent="0.25">
      <c r="B8153" t="s">
        <v>1</v>
      </c>
    </row>
    <row r="8154" spans="1:9" x14ac:dyDescent="0.25">
      <c r="A8154" t="s">
        <v>12060</v>
      </c>
      <c r="B8154" t="s">
        <v>3670</v>
      </c>
    </row>
    <row r="8155" spans="1:9" x14ac:dyDescent="0.25">
      <c r="A8155" t="s">
        <v>13194</v>
      </c>
      <c r="B8155" t="s">
        <v>3672</v>
      </c>
    </row>
    <row r="8156" spans="1:9" x14ac:dyDescent="0.25">
      <c r="A8156" t="s">
        <v>13196</v>
      </c>
      <c r="B8156" t="s">
        <v>3669</v>
      </c>
    </row>
    <row r="8157" spans="1:9" x14ac:dyDescent="0.25">
      <c r="A8157" t="s">
        <v>13195</v>
      </c>
      <c r="B8157" t="s">
        <v>3671</v>
      </c>
    </row>
    <row r="8158" spans="1:9" x14ac:dyDescent="0.25">
      <c r="A8158" t="s">
        <v>13197</v>
      </c>
      <c r="B8158" t="s">
        <v>3668</v>
      </c>
    </row>
    <row r="8159" spans="1:9" x14ac:dyDescent="0.25">
      <c r="A8159" t="s">
        <v>13241</v>
      </c>
      <c r="B8159" t="s">
        <v>3667</v>
      </c>
      <c r="I8159" s="33"/>
    </row>
    <row r="8160" spans="1:9" x14ac:dyDescent="0.25">
      <c r="A8160" t="s">
        <v>12061</v>
      </c>
      <c r="B8160" t="s">
        <v>3664</v>
      </c>
      <c r="I8160" s="33"/>
    </row>
    <row r="8161" spans="1:9" x14ac:dyDescent="0.25">
      <c r="A8161" t="s">
        <v>12055</v>
      </c>
      <c r="B8161" t="s">
        <v>3666</v>
      </c>
      <c r="I8161" s="33"/>
    </row>
    <row r="8162" spans="1:9" x14ac:dyDescent="0.25">
      <c r="A8162" t="s">
        <v>13198</v>
      </c>
      <c r="B8162" t="s">
        <v>3665</v>
      </c>
      <c r="I8162" s="33"/>
    </row>
    <row r="8163" spans="1:9" x14ac:dyDescent="0.25">
      <c r="A8163" t="s">
        <v>13199</v>
      </c>
      <c r="B8163" t="s">
        <v>3663</v>
      </c>
      <c r="I8163" s="33"/>
    </row>
    <row r="8164" spans="1:9" x14ac:dyDescent="0.25">
      <c r="A8164" t="s">
        <v>13200</v>
      </c>
      <c r="B8164" t="s">
        <v>3662</v>
      </c>
      <c r="I8164" s="33"/>
    </row>
    <row r="8165" spans="1:9" x14ac:dyDescent="0.25">
      <c r="A8165" t="s">
        <v>13201</v>
      </c>
      <c r="B8165" t="s">
        <v>3661</v>
      </c>
      <c r="I8165" s="33"/>
    </row>
    <row r="8166" spans="1:9" x14ac:dyDescent="0.25">
      <c r="A8166" t="s">
        <v>13222</v>
      </c>
      <c r="B8166" t="s">
        <v>3659</v>
      </c>
    </row>
    <row r="8167" spans="1:9" x14ac:dyDescent="0.25">
      <c r="A8167" t="s">
        <v>13223</v>
      </c>
      <c r="B8167" t="s">
        <v>3660</v>
      </c>
      <c r="I8167" s="33"/>
    </row>
    <row r="8168" spans="1:9" x14ac:dyDescent="0.25">
      <c r="A8168" t="s">
        <v>13203</v>
      </c>
      <c r="B8168" t="s">
        <v>3657</v>
      </c>
    </row>
    <row r="8169" spans="1:9" x14ac:dyDescent="0.25">
      <c r="A8169" t="s">
        <v>13205</v>
      </c>
      <c r="B8169" t="s">
        <v>3655</v>
      </c>
      <c r="I8169" s="33"/>
    </row>
    <row r="8170" spans="1:9" x14ac:dyDescent="0.25">
      <c r="A8170" t="s">
        <v>13202</v>
      </c>
      <c r="B8170" t="s">
        <v>3658</v>
      </c>
      <c r="H8170" s="33"/>
      <c r="I8170" s="33"/>
    </row>
    <row r="8171" spans="1:9" x14ac:dyDescent="0.25">
      <c r="A8171" t="s">
        <v>13204</v>
      </c>
      <c r="B8171" t="s">
        <v>3656</v>
      </c>
      <c r="H8171" s="33"/>
      <c r="I8171" s="33"/>
    </row>
    <row r="8172" spans="1:9" x14ac:dyDescent="0.25">
      <c r="A8172" t="s">
        <v>13206</v>
      </c>
      <c r="B8172" t="s">
        <v>3654</v>
      </c>
    </row>
    <row r="8173" spans="1:9" x14ac:dyDescent="0.25">
      <c r="A8173" t="s">
        <v>13207</v>
      </c>
      <c r="B8173" t="s">
        <v>3653</v>
      </c>
      <c r="H8173" s="33"/>
      <c r="I8173" s="33"/>
    </row>
    <row r="8174" spans="1:9" x14ac:dyDescent="0.25">
      <c r="A8174" t="s">
        <v>13224</v>
      </c>
      <c r="B8174" t="s">
        <v>3651</v>
      </c>
      <c r="H8174" s="33"/>
      <c r="I8174" s="33"/>
    </row>
    <row r="8175" spans="1:9" x14ac:dyDescent="0.25">
      <c r="A8175" t="s">
        <v>13225</v>
      </c>
      <c r="B8175" t="s">
        <v>3652</v>
      </c>
      <c r="H8175" s="33"/>
      <c r="I8175" s="33"/>
    </row>
    <row r="8176" spans="1:9" x14ac:dyDescent="0.25">
      <c r="A8176" t="s">
        <v>13209</v>
      </c>
      <c r="B8176" t="s">
        <v>3649</v>
      </c>
      <c r="H8176" s="33"/>
      <c r="I8176" s="33"/>
    </row>
    <row r="8177" spans="1:9" x14ac:dyDescent="0.25">
      <c r="A8177" t="s">
        <v>13208</v>
      </c>
      <c r="B8177" t="s">
        <v>3650</v>
      </c>
    </row>
    <row r="8178" spans="1:9" x14ac:dyDescent="0.25">
      <c r="A8178" t="s">
        <v>13210</v>
      </c>
      <c r="B8178" t="s">
        <v>3648</v>
      </c>
      <c r="H8178" s="33"/>
      <c r="I8178" s="33"/>
    </row>
    <row r="8179" spans="1:9" x14ac:dyDescent="0.25">
      <c r="A8179" t="s">
        <v>13211</v>
      </c>
      <c r="B8179" t="s">
        <v>3647</v>
      </c>
      <c r="H8179" s="33"/>
      <c r="I8179" s="33"/>
    </row>
    <row r="8180" spans="1:9" x14ac:dyDescent="0.25">
      <c r="A8180" t="s">
        <v>13226</v>
      </c>
      <c r="B8180" t="s">
        <v>3646</v>
      </c>
      <c r="H8180" s="33"/>
      <c r="I8180" s="33"/>
    </row>
    <row r="8181" spans="1:9" x14ac:dyDescent="0.25">
      <c r="A8181" t="s">
        <v>13212</v>
      </c>
      <c r="B8181" t="s">
        <v>3645</v>
      </c>
      <c r="H8181" s="33"/>
      <c r="I8181" s="33"/>
    </row>
    <row r="8182" spans="1:9" x14ac:dyDescent="0.25">
      <c r="A8182" t="s">
        <v>13213</v>
      </c>
      <c r="B8182" t="s">
        <v>3644</v>
      </c>
    </row>
    <row r="8183" spans="1:9" x14ac:dyDescent="0.25">
      <c r="A8183" t="s">
        <v>13214</v>
      </c>
      <c r="B8183" t="s">
        <v>3643</v>
      </c>
      <c r="H8183" s="33"/>
      <c r="I8183" s="33"/>
    </row>
    <row r="8184" spans="1:9" x14ac:dyDescent="0.25">
      <c r="A8184" t="s">
        <v>12056</v>
      </c>
      <c r="B8184" t="s">
        <v>3642</v>
      </c>
      <c r="H8184" s="33"/>
      <c r="I8184" s="33"/>
    </row>
    <row r="8185" spans="1:9" x14ac:dyDescent="0.25">
      <c r="A8185" t="s">
        <v>13227</v>
      </c>
      <c r="B8185" t="s">
        <v>3641</v>
      </c>
      <c r="H8185" s="33"/>
      <c r="I8185" s="33"/>
    </row>
    <row r="8186" spans="1:9" x14ac:dyDescent="0.25">
      <c r="A8186" t="s">
        <v>13228</v>
      </c>
      <c r="B8186" t="s">
        <v>3640</v>
      </c>
      <c r="H8186" s="33"/>
      <c r="I8186" s="33"/>
    </row>
    <row r="8187" spans="1:9" x14ac:dyDescent="0.25">
      <c r="A8187" t="s">
        <v>13229</v>
      </c>
      <c r="B8187" t="s">
        <v>3639</v>
      </c>
      <c r="H8187" s="33"/>
      <c r="I8187" s="33"/>
    </row>
    <row r="8188" spans="1:9" x14ac:dyDescent="0.25">
      <c r="A8188" t="s">
        <v>13215</v>
      </c>
      <c r="B8188" t="s">
        <v>3638</v>
      </c>
    </row>
    <row r="8189" spans="1:9" x14ac:dyDescent="0.25">
      <c r="A8189" t="s">
        <v>13216</v>
      </c>
      <c r="B8189" t="s">
        <v>3637</v>
      </c>
    </row>
    <row r="8190" spans="1:9" x14ac:dyDescent="0.25">
      <c r="A8190" t="s">
        <v>13230</v>
      </c>
      <c r="B8190" t="s">
        <v>3636</v>
      </c>
    </row>
    <row r="8191" spans="1:9" x14ac:dyDescent="0.25">
      <c r="A8191" t="s">
        <v>12057</v>
      </c>
      <c r="B8191" t="s">
        <v>3634</v>
      </c>
    </row>
    <row r="8192" spans="1:9" x14ac:dyDescent="0.25">
      <c r="A8192" t="s">
        <v>13231</v>
      </c>
      <c r="B8192" t="s">
        <v>3635</v>
      </c>
    </row>
    <row r="8193" spans="1:2" x14ac:dyDescent="0.25">
      <c r="A8193" t="s">
        <v>13232</v>
      </c>
      <c r="B8193" t="s">
        <v>3633</v>
      </c>
    </row>
    <row r="8194" spans="1:2" x14ac:dyDescent="0.25">
      <c r="A8194" t="s">
        <v>13233</v>
      </c>
      <c r="B8194" t="s">
        <v>3632</v>
      </c>
    </row>
    <row r="8195" spans="1:2" x14ac:dyDescent="0.25">
      <c r="A8195" t="s">
        <v>13234</v>
      </c>
      <c r="B8195" t="s">
        <v>3630</v>
      </c>
    </row>
    <row r="8196" spans="1:2" x14ac:dyDescent="0.25">
      <c r="A8196" t="s">
        <v>13235</v>
      </c>
      <c r="B8196" t="s">
        <v>3631</v>
      </c>
    </row>
    <row r="8197" spans="1:2" x14ac:dyDescent="0.25">
      <c r="A8197" t="s">
        <v>13236</v>
      </c>
      <c r="B8197" t="s">
        <v>3629</v>
      </c>
    </row>
    <row r="8198" spans="1:2" x14ac:dyDescent="0.25">
      <c r="A8198" t="s">
        <v>13237</v>
      </c>
      <c r="B8198" t="s">
        <v>3627</v>
      </c>
    </row>
    <row r="8199" spans="1:2" x14ac:dyDescent="0.25">
      <c r="A8199" t="s">
        <v>13238</v>
      </c>
      <c r="B8199" t="s">
        <v>3628</v>
      </c>
    </row>
    <row r="8200" spans="1:2" x14ac:dyDescent="0.25">
      <c r="A8200" t="s">
        <v>13239</v>
      </c>
      <c r="B8200" t="s">
        <v>3626</v>
      </c>
    </row>
    <row r="8201" spans="1:2" x14ac:dyDescent="0.25">
      <c r="A8201" t="s">
        <v>13240</v>
      </c>
      <c r="B8201" t="s">
        <v>3625</v>
      </c>
    </row>
    <row r="8202" spans="1:2" x14ac:dyDescent="0.25">
      <c r="B8202" t="s">
        <v>1</v>
      </c>
    </row>
    <row r="8203" spans="1:2" x14ac:dyDescent="0.25">
      <c r="B8203" t="s">
        <v>1</v>
      </c>
    </row>
    <row r="8204" spans="1:2" x14ac:dyDescent="0.25">
      <c r="B8204" t="s">
        <v>1</v>
      </c>
    </row>
    <row r="8205" spans="1:2" x14ac:dyDescent="0.25">
      <c r="A8205" t="s">
        <v>13218</v>
      </c>
      <c r="B8205" t="s">
        <v>3623</v>
      </c>
    </row>
    <row r="8206" spans="1:2" x14ac:dyDescent="0.25">
      <c r="A8206" t="s">
        <v>13317</v>
      </c>
      <c r="B8206" t="s">
        <v>3621</v>
      </c>
    </row>
    <row r="8207" spans="1:2" x14ac:dyDescent="0.25">
      <c r="A8207" t="s">
        <v>13217</v>
      </c>
      <c r="B8207" t="s">
        <v>3624</v>
      </c>
    </row>
    <row r="8208" spans="1:2" x14ac:dyDescent="0.25">
      <c r="A8208" t="s">
        <v>13219</v>
      </c>
      <c r="B8208" t="s">
        <v>3622</v>
      </c>
    </row>
    <row r="8209" spans="1:2" x14ac:dyDescent="0.25">
      <c r="A8209" t="s">
        <v>13242</v>
      </c>
      <c r="B8209" t="s">
        <v>3620</v>
      </c>
    </row>
    <row r="8210" spans="1:2" x14ac:dyDescent="0.25">
      <c r="A8210" t="s">
        <v>13243</v>
      </c>
      <c r="B8210" t="s">
        <v>3619</v>
      </c>
    </row>
    <row r="8211" spans="1:2" x14ac:dyDescent="0.25">
      <c r="A8211" t="s">
        <v>13244</v>
      </c>
      <c r="B8211" t="s">
        <v>3618</v>
      </c>
    </row>
    <row r="8212" spans="1:2" x14ac:dyDescent="0.25">
      <c r="A8212" t="s">
        <v>13245</v>
      </c>
      <c r="B8212" t="s">
        <v>3617</v>
      </c>
    </row>
    <row r="8213" spans="1:2" x14ac:dyDescent="0.25">
      <c r="A8213" t="s">
        <v>14535</v>
      </c>
      <c r="B8213" t="s">
        <v>3616</v>
      </c>
    </row>
    <row r="8214" spans="1:2" x14ac:dyDescent="0.25">
      <c r="A8214" t="s">
        <v>13220</v>
      </c>
      <c r="B8214" t="s">
        <v>3614</v>
      </c>
    </row>
    <row r="8215" spans="1:2" x14ac:dyDescent="0.25">
      <c r="A8215" t="s">
        <v>13277</v>
      </c>
      <c r="B8215" t="s">
        <v>3612</v>
      </c>
    </row>
    <row r="8216" spans="1:2" x14ac:dyDescent="0.25">
      <c r="A8216" t="s">
        <v>13221</v>
      </c>
      <c r="B8216" t="s">
        <v>3613</v>
      </c>
    </row>
    <row r="8217" spans="1:2" x14ac:dyDescent="0.25">
      <c r="A8217" t="s">
        <v>13246</v>
      </c>
      <c r="B8217" t="s">
        <v>3611</v>
      </c>
    </row>
    <row r="8218" spans="1:2" x14ac:dyDescent="0.25">
      <c r="A8218" t="s">
        <v>13247</v>
      </c>
      <c r="B8218" t="s">
        <v>3610</v>
      </c>
    </row>
    <row r="8219" spans="1:2" x14ac:dyDescent="0.25">
      <c r="A8219" t="s">
        <v>13266</v>
      </c>
      <c r="B8219" t="s">
        <v>3608</v>
      </c>
    </row>
    <row r="8220" spans="1:2" x14ac:dyDescent="0.25">
      <c r="A8220" t="s">
        <v>13248</v>
      </c>
      <c r="B8220" t="s">
        <v>3609</v>
      </c>
    </row>
    <row r="8221" spans="1:2" x14ac:dyDescent="0.25">
      <c r="A8221" t="s">
        <v>13249</v>
      </c>
      <c r="B8221" t="s">
        <v>3607</v>
      </c>
    </row>
    <row r="8222" spans="1:2" x14ac:dyDescent="0.25">
      <c r="A8222" t="s">
        <v>13250</v>
      </c>
      <c r="B8222" t="s">
        <v>3606</v>
      </c>
    </row>
    <row r="8223" spans="1:2" x14ac:dyDescent="0.25">
      <c r="A8223">
        <v>6720303</v>
      </c>
      <c r="B8223" t="s">
        <v>3615</v>
      </c>
    </row>
    <row r="8224" spans="1:2" x14ac:dyDescent="0.25">
      <c r="A8224" t="s">
        <v>13251</v>
      </c>
      <c r="B8224" t="s">
        <v>3605</v>
      </c>
    </row>
    <row r="8225" spans="1:2" x14ac:dyDescent="0.25">
      <c r="A8225" t="s">
        <v>14536</v>
      </c>
      <c r="B8225" t="s">
        <v>3603</v>
      </c>
    </row>
    <row r="8226" spans="1:2" x14ac:dyDescent="0.25">
      <c r="A8226" t="s">
        <v>14537</v>
      </c>
      <c r="B8226" t="s">
        <v>3604</v>
      </c>
    </row>
    <row r="8227" spans="1:2" x14ac:dyDescent="0.25">
      <c r="A8227" t="s">
        <v>14538</v>
      </c>
      <c r="B8227" t="s">
        <v>3602</v>
      </c>
    </row>
    <row r="8228" spans="1:2" x14ac:dyDescent="0.25">
      <c r="A8228" t="s">
        <v>14539</v>
      </c>
      <c r="B8228" t="s">
        <v>3601</v>
      </c>
    </row>
    <row r="8229" spans="1:2" x14ac:dyDescent="0.25">
      <c r="A8229" t="s">
        <v>13252</v>
      </c>
      <c r="B8229" t="s">
        <v>3599</v>
      </c>
    </row>
    <row r="8230" spans="1:2" x14ac:dyDescent="0.25">
      <c r="A8230" t="s">
        <v>14540</v>
      </c>
      <c r="B8230" t="s">
        <v>3600</v>
      </c>
    </row>
    <row r="8231" spans="1:2" x14ac:dyDescent="0.25">
      <c r="A8231" t="s">
        <v>14541</v>
      </c>
      <c r="B8231" t="s">
        <v>3598</v>
      </c>
    </row>
    <row r="8232" spans="1:2" x14ac:dyDescent="0.25">
      <c r="A8232" t="s">
        <v>13253</v>
      </c>
      <c r="B8232" t="s">
        <v>3597</v>
      </c>
    </row>
    <row r="8233" spans="1:2" x14ac:dyDescent="0.25">
      <c r="A8233" t="s">
        <v>13254</v>
      </c>
      <c r="B8233" t="s">
        <v>3596</v>
      </c>
    </row>
    <row r="8234" spans="1:2" x14ac:dyDescent="0.25">
      <c r="A8234" t="s">
        <v>13255</v>
      </c>
      <c r="B8234" t="s">
        <v>3594</v>
      </c>
    </row>
    <row r="8235" spans="1:2" x14ac:dyDescent="0.25">
      <c r="A8235" t="s">
        <v>13256</v>
      </c>
      <c r="B8235" t="s">
        <v>3595</v>
      </c>
    </row>
    <row r="8236" spans="1:2" x14ac:dyDescent="0.25">
      <c r="A8236" t="s">
        <v>13257</v>
      </c>
      <c r="B8236" t="s">
        <v>3593</v>
      </c>
    </row>
    <row r="8237" spans="1:2" x14ac:dyDescent="0.25">
      <c r="A8237" t="s">
        <v>13273</v>
      </c>
      <c r="B8237" t="s">
        <v>3592</v>
      </c>
    </row>
    <row r="8238" spans="1:2" x14ac:dyDescent="0.25">
      <c r="A8238" t="s">
        <v>13272</v>
      </c>
      <c r="B8238" t="s">
        <v>3590</v>
      </c>
    </row>
    <row r="8239" spans="1:2" x14ac:dyDescent="0.25">
      <c r="A8239" t="s">
        <v>13258</v>
      </c>
      <c r="B8239" t="s">
        <v>3591</v>
      </c>
    </row>
    <row r="8240" spans="1:2" x14ac:dyDescent="0.25">
      <c r="A8240" t="s">
        <v>13259</v>
      </c>
      <c r="B8240" t="s">
        <v>3589</v>
      </c>
    </row>
    <row r="8241" spans="1:9" x14ac:dyDescent="0.25">
      <c r="A8241" t="s">
        <v>13260</v>
      </c>
      <c r="B8241" t="s">
        <v>3588</v>
      </c>
      <c r="H8241" s="33"/>
      <c r="I8241" s="33"/>
    </row>
    <row r="8242" spans="1:9" x14ac:dyDescent="0.25">
      <c r="B8242" t="s">
        <v>1</v>
      </c>
      <c r="H8242" s="33"/>
      <c r="I8242" s="33"/>
    </row>
    <row r="8243" spans="1:9" x14ac:dyDescent="0.25">
      <c r="B8243" t="s">
        <v>1</v>
      </c>
    </row>
    <row r="8244" spans="1:9" x14ac:dyDescent="0.25">
      <c r="B8244" t="s">
        <v>2405</v>
      </c>
    </row>
    <row r="8245" spans="1:9" x14ac:dyDescent="0.25">
      <c r="B8245" t="s">
        <v>1</v>
      </c>
    </row>
    <row r="8246" spans="1:9" x14ac:dyDescent="0.25">
      <c r="A8246" t="s">
        <v>22069</v>
      </c>
      <c r="B8246" t="s">
        <v>3587</v>
      </c>
    </row>
    <row r="8247" spans="1:9" x14ac:dyDescent="0.25">
      <c r="A8247" t="s">
        <v>22070</v>
      </c>
      <c r="B8247" t="s">
        <v>3586</v>
      </c>
    </row>
    <row r="8248" spans="1:9" x14ac:dyDescent="0.25">
      <c r="A8248" t="s">
        <v>22071</v>
      </c>
      <c r="B8248" t="s">
        <v>3585</v>
      </c>
    </row>
    <row r="8249" spans="1:9" x14ac:dyDescent="0.25">
      <c r="A8249" t="s">
        <v>22072</v>
      </c>
      <c r="B8249" t="s">
        <v>3584</v>
      </c>
    </row>
    <row r="8250" spans="1:9" x14ac:dyDescent="0.25">
      <c r="A8250" t="s">
        <v>22073</v>
      </c>
      <c r="B8250" t="s">
        <v>3583</v>
      </c>
    </row>
    <row r="8251" spans="1:9" x14ac:dyDescent="0.25">
      <c r="A8251" t="s">
        <v>22074</v>
      </c>
      <c r="B8251" t="s">
        <v>3582</v>
      </c>
    </row>
    <row r="8252" spans="1:9" x14ac:dyDescent="0.25">
      <c r="A8252" t="s">
        <v>22075</v>
      </c>
      <c r="B8252" t="s">
        <v>3581</v>
      </c>
    </row>
    <row r="8253" spans="1:9" x14ac:dyDescent="0.25">
      <c r="A8253" t="s">
        <v>22076</v>
      </c>
      <c r="B8253" t="s">
        <v>3580</v>
      </c>
    </row>
    <row r="8254" spans="1:9" x14ac:dyDescent="0.25">
      <c r="A8254" t="s">
        <v>22077</v>
      </c>
      <c r="B8254" t="s">
        <v>3579</v>
      </c>
    </row>
    <row r="8255" spans="1:9" x14ac:dyDescent="0.25">
      <c r="A8255" t="s">
        <v>22078</v>
      </c>
      <c r="B8255" t="s">
        <v>3578</v>
      </c>
    </row>
    <row r="8256" spans="1:9" x14ac:dyDescent="0.25">
      <c r="A8256" t="s">
        <v>22079</v>
      </c>
      <c r="B8256" t="s">
        <v>3577</v>
      </c>
    </row>
    <row r="8257" spans="1:9" x14ac:dyDescent="0.25">
      <c r="A8257" t="s">
        <v>22080</v>
      </c>
      <c r="B8257" t="s">
        <v>3576</v>
      </c>
    </row>
    <row r="8258" spans="1:9" x14ac:dyDescent="0.25">
      <c r="A8258" t="s">
        <v>22081</v>
      </c>
      <c r="B8258" t="s">
        <v>3575</v>
      </c>
    </row>
    <row r="8259" spans="1:9" x14ac:dyDescent="0.25">
      <c r="B8259" t="s">
        <v>1</v>
      </c>
    </row>
    <row r="8260" spans="1:9" x14ac:dyDescent="0.25">
      <c r="B8260" t="s">
        <v>1</v>
      </c>
      <c r="H8260" s="33"/>
      <c r="I8260" s="33"/>
    </row>
    <row r="8261" spans="1:9" x14ac:dyDescent="0.25">
      <c r="B8261" t="s">
        <v>1</v>
      </c>
      <c r="H8261" s="33"/>
      <c r="I8261" s="33"/>
    </row>
    <row r="8262" spans="1:9" x14ac:dyDescent="0.25">
      <c r="A8262" t="s">
        <v>22082</v>
      </c>
      <c r="B8262" t="s">
        <v>3565</v>
      </c>
      <c r="H8262" s="33"/>
      <c r="I8262" s="33"/>
    </row>
    <row r="8263" spans="1:9" x14ac:dyDescent="0.25">
      <c r="A8263" t="s">
        <v>22083</v>
      </c>
      <c r="B8263" t="s">
        <v>3571</v>
      </c>
      <c r="H8263" s="33"/>
      <c r="I8263" s="33"/>
    </row>
    <row r="8264" spans="1:9" x14ac:dyDescent="0.25">
      <c r="A8264" t="s">
        <v>22084</v>
      </c>
      <c r="B8264" t="s">
        <v>3574</v>
      </c>
      <c r="H8264" s="33"/>
      <c r="I8264" s="33"/>
    </row>
    <row r="8265" spans="1:9" x14ac:dyDescent="0.25">
      <c r="A8265" t="s">
        <v>22085</v>
      </c>
      <c r="B8265" t="s">
        <v>3558</v>
      </c>
    </row>
    <row r="8266" spans="1:9" x14ac:dyDescent="0.25">
      <c r="A8266" t="s">
        <v>22086</v>
      </c>
      <c r="B8266" t="s">
        <v>3557</v>
      </c>
    </row>
    <row r="8267" spans="1:9" x14ac:dyDescent="0.25">
      <c r="A8267" t="s">
        <v>22087</v>
      </c>
      <c r="B8267" t="s">
        <v>3572</v>
      </c>
    </row>
    <row r="8268" spans="1:9" x14ac:dyDescent="0.25">
      <c r="A8268" t="s">
        <v>22088</v>
      </c>
      <c r="B8268" t="s">
        <v>3568</v>
      </c>
    </row>
    <row r="8269" spans="1:9" x14ac:dyDescent="0.25">
      <c r="A8269" t="s">
        <v>22089</v>
      </c>
      <c r="B8269" t="s">
        <v>3567</v>
      </c>
    </row>
    <row r="8270" spans="1:9" x14ac:dyDescent="0.25">
      <c r="A8270" t="s">
        <v>22090</v>
      </c>
      <c r="B8270" t="s">
        <v>3563</v>
      </c>
    </row>
    <row r="8271" spans="1:9" x14ac:dyDescent="0.25">
      <c r="A8271" t="s">
        <v>22091</v>
      </c>
      <c r="B8271" t="s">
        <v>3562</v>
      </c>
    </row>
    <row r="8272" spans="1:9" x14ac:dyDescent="0.25">
      <c r="A8272" t="s">
        <v>22092</v>
      </c>
      <c r="B8272" t="s">
        <v>3569</v>
      </c>
    </row>
    <row r="8273" spans="1:2" x14ac:dyDescent="0.25">
      <c r="A8273" t="s">
        <v>22093</v>
      </c>
      <c r="B8273" t="s">
        <v>3570</v>
      </c>
    </row>
    <row r="8274" spans="1:2" x14ac:dyDescent="0.25">
      <c r="A8274" t="s">
        <v>22094</v>
      </c>
      <c r="B8274" t="s">
        <v>3573</v>
      </c>
    </row>
    <row r="8275" spans="1:2" x14ac:dyDescent="0.25">
      <c r="A8275" t="s">
        <v>22095</v>
      </c>
      <c r="B8275" t="s">
        <v>3564</v>
      </c>
    </row>
    <row r="8276" spans="1:2" x14ac:dyDescent="0.25">
      <c r="A8276" t="s">
        <v>22096</v>
      </c>
      <c r="B8276" t="s">
        <v>3561</v>
      </c>
    </row>
    <row r="8277" spans="1:2" x14ac:dyDescent="0.25">
      <c r="A8277" t="s">
        <v>22097</v>
      </c>
      <c r="B8277" t="s">
        <v>3560</v>
      </c>
    </row>
    <row r="8278" spans="1:2" x14ac:dyDescent="0.25">
      <c r="A8278" t="s">
        <v>22098</v>
      </c>
      <c r="B8278" t="s">
        <v>3566</v>
      </c>
    </row>
    <row r="8279" spans="1:2" x14ac:dyDescent="0.25">
      <c r="A8279" t="s">
        <v>22099</v>
      </c>
      <c r="B8279" t="s">
        <v>3559</v>
      </c>
    </row>
    <row r="8280" spans="1:2" x14ac:dyDescent="0.25">
      <c r="B8280" t="s">
        <v>1</v>
      </c>
    </row>
    <row r="8281" spans="1:2" x14ac:dyDescent="0.25">
      <c r="B8281" t="s">
        <v>1</v>
      </c>
    </row>
    <row r="8282" spans="1:2" x14ac:dyDescent="0.25">
      <c r="B8282" t="s">
        <v>1</v>
      </c>
    </row>
    <row r="8283" spans="1:2" x14ac:dyDescent="0.25">
      <c r="A8283" t="s">
        <v>22100</v>
      </c>
      <c r="B8283" t="s">
        <v>3535</v>
      </c>
    </row>
    <row r="8284" spans="1:2" x14ac:dyDescent="0.25">
      <c r="A8284" t="s">
        <v>22101</v>
      </c>
      <c r="B8284" t="s">
        <v>3534</v>
      </c>
    </row>
    <row r="8285" spans="1:2" x14ac:dyDescent="0.25">
      <c r="A8285" t="s">
        <v>22102</v>
      </c>
      <c r="B8285" t="s">
        <v>3533</v>
      </c>
    </row>
    <row r="8286" spans="1:2" x14ac:dyDescent="0.25">
      <c r="A8286" t="s">
        <v>22103</v>
      </c>
      <c r="B8286" t="s">
        <v>3541</v>
      </c>
    </row>
    <row r="8287" spans="1:2" x14ac:dyDescent="0.25">
      <c r="A8287" t="s">
        <v>22104</v>
      </c>
      <c r="B8287" t="s">
        <v>3540</v>
      </c>
    </row>
    <row r="8288" spans="1:2" x14ac:dyDescent="0.25">
      <c r="A8288" t="s">
        <v>22105</v>
      </c>
      <c r="B8288" t="s">
        <v>3539</v>
      </c>
    </row>
    <row r="8289" spans="1:2" x14ac:dyDescent="0.25">
      <c r="A8289" t="s">
        <v>22106</v>
      </c>
      <c r="B8289" t="s">
        <v>3538</v>
      </c>
    </row>
    <row r="8290" spans="1:2" x14ac:dyDescent="0.25">
      <c r="A8290" t="s">
        <v>22107</v>
      </c>
      <c r="B8290" t="s">
        <v>3537</v>
      </c>
    </row>
    <row r="8291" spans="1:2" x14ac:dyDescent="0.25">
      <c r="A8291" t="s">
        <v>22108</v>
      </c>
      <c r="B8291" t="s">
        <v>3536</v>
      </c>
    </row>
    <row r="8292" spans="1:2" x14ac:dyDescent="0.25">
      <c r="A8292" t="s">
        <v>22109</v>
      </c>
      <c r="B8292" t="s">
        <v>3542</v>
      </c>
    </row>
    <row r="8293" spans="1:2" x14ac:dyDescent="0.25">
      <c r="A8293" t="s">
        <v>22110</v>
      </c>
      <c r="B8293" t="s">
        <v>3547</v>
      </c>
    </row>
    <row r="8294" spans="1:2" x14ac:dyDescent="0.25">
      <c r="A8294" t="s">
        <v>22111</v>
      </c>
      <c r="B8294" t="s">
        <v>3548</v>
      </c>
    </row>
    <row r="8295" spans="1:2" x14ac:dyDescent="0.25">
      <c r="A8295" t="s">
        <v>22112</v>
      </c>
      <c r="B8295" t="s">
        <v>3546</v>
      </c>
    </row>
    <row r="8296" spans="1:2" x14ac:dyDescent="0.25">
      <c r="A8296" t="s">
        <v>22113</v>
      </c>
      <c r="B8296" t="s">
        <v>3551</v>
      </c>
    </row>
    <row r="8297" spans="1:2" x14ac:dyDescent="0.25">
      <c r="A8297" t="s">
        <v>22114</v>
      </c>
      <c r="B8297" t="s">
        <v>3556</v>
      </c>
    </row>
    <row r="8298" spans="1:2" x14ac:dyDescent="0.25">
      <c r="A8298" t="s">
        <v>22115</v>
      </c>
      <c r="B8298" t="s">
        <v>3553</v>
      </c>
    </row>
    <row r="8299" spans="1:2" x14ac:dyDescent="0.25">
      <c r="A8299" t="s">
        <v>22116</v>
      </c>
      <c r="B8299" t="s">
        <v>3554</v>
      </c>
    </row>
    <row r="8300" spans="1:2" x14ac:dyDescent="0.25">
      <c r="A8300" t="s">
        <v>22117</v>
      </c>
      <c r="B8300" t="s">
        <v>3552</v>
      </c>
    </row>
    <row r="8301" spans="1:2" x14ac:dyDescent="0.25">
      <c r="A8301" t="s">
        <v>22118</v>
      </c>
      <c r="B8301" t="s">
        <v>3544</v>
      </c>
    </row>
    <row r="8302" spans="1:2" x14ac:dyDescent="0.25">
      <c r="A8302" t="s">
        <v>22119</v>
      </c>
      <c r="B8302" t="s">
        <v>3549</v>
      </c>
    </row>
    <row r="8303" spans="1:2" x14ac:dyDescent="0.25">
      <c r="A8303" t="s">
        <v>22120</v>
      </c>
      <c r="B8303" t="s">
        <v>3545</v>
      </c>
    </row>
    <row r="8304" spans="1:2" x14ac:dyDescent="0.25">
      <c r="A8304" t="s">
        <v>22120</v>
      </c>
      <c r="B8304" t="s">
        <v>3550</v>
      </c>
    </row>
    <row r="8305" spans="1:2" x14ac:dyDescent="0.25">
      <c r="A8305" t="s">
        <v>22121</v>
      </c>
      <c r="B8305" t="s">
        <v>3555</v>
      </c>
    </row>
    <row r="8306" spans="1:2" x14ac:dyDescent="0.25">
      <c r="A8306" t="s">
        <v>22122</v>
      </c>
      <c r="B8306" t="s">
        <v>3543</v>
      </c>
    </row>
    <row r="8307" spans="1:2" x14ac:dyDescent="0.25">
      <c r="B8307" t="s">
        <v>1</v>
      </c>
    </row>
    <row r="8308" spans="1:2" x14ac:dyDescent="0.25">
      <c r="B8308" t="s">
        <v>1</v>
      </c>
    </row>
    <row r="8309" spans="1:2" x14ac:dyDescent="0.25">
      <c r="B8309" t="s">
        <v>1</v>
      </c>
    </row>
    <row r="8310" spans="1:2" x14ac:dyDescent="0.25">
      <c r="A8310" t="s">
        <v>22123</v>
      </c>
      <c r="B8310" t="s">
        <v>3532</v>
      </c>
    </row>
    <row r="8311" spans="1:2" x14ac:dyDescent="0.25">
      <c r="A8311" t="s">
        <v>22124</v>
      </c>
      <c r="B8311" t="s">
        <v>3531</v>
      </c>
    </row>
    <row r="8312" spans="1:2" x14ac:dyDescent="0.25">
      <c r="A8312" t="s">
        <v>22125</v>
      </c>
      <c r="B8312" t="s">
        <v>3530</v>
      </c>
    </row>
    <row r="8313" spans="1:2" x14ac:dyDescent="0.25">
      <c r="A8313" t="s">
        <v>22126</v>
      </c>
      <c r="B8313" t="s">
        <v>3529</v>
      </c>
    </row>
    <row r="8314" spans="1:2" x14ac:dyDescent="0.25">
      <c r="A8314" t="s">
        <v>22127</v>
      </c>
      <c r="B8314" t="s">
        <v>3528</v>
      </c>
    </row>
    <row r="8315" spans="1:2" x14ac:dyDescent="0.25">
      <c r="A8315" t="s">
        <v>22128</v>
      </c>
      <c r="B8315" t="s">
        <v>3527</v>
      </c>
    </row>
    <row r="8316" spans="1:2" x14ac:dyDescent="0.25">
      <c r="A8316" t="s">
        <v>22129</v>
      </c>
      <c r="B8316" t="s">
        <v>3526</v>
      </c>
    </row>
    <row r="8317" spans="1:2" x14ac:dyDescent="0.25">
      <c r="A8317" t="s">
        <v>22130</v>
      </c>
      <c r="B8317" t="s">
        <v>11850</v>
      </c>
    </row>
    <row r="8318" spans="1:2" x14ac:dyDescent="0.25">
      <c r="B8318" t="s">
        <v>1</v>
      </c>
    </row>
    <row r="8319" spans="1:2" x14ac:dyDescent="0.25">
      <c r="B8319" t="s">
        <v>1</v>
      </c>
    </row>
    <row r="8320" spans="1:2" x14ac:dyDescent="0.25">
      <c r="A8320" t="s">
        <v>22131</v>
      </c>
      <c r="B8320" t="s">
        <v>3520</v>
      </c>
    </row>
    <row r="8321" spans="1:2" x14ac:dyDescent="0.25">
      <c r="A8321" t="s">
        <v>22132</v>
      </c>
      <c r="B8321" t="s">
        <v>3518</v>
      </c>
    </row>
    <row r="8322" spans="1:2" x14ac:dyDescent="0.25">
      <c r="A8322" t="s">
        <v>22133</v>
      </c>
      <c r="B8322" t="s">
        <v>3519</v>
      </c>
    </row>
    <row r="8323" spans="1:2" x14ac:dyDescent="0.25">
      <c r="A8323" t="s">
        <v>22134</v>
      </c>
      <c r="B8323" t="s">
        <v>3517</v>
      </c>
    </row>
    <row r="8324" spans="1:2" x14ac:dyDescent="0.25">
      <c r="A8324" t="s">
        <v>22135</v>
      </c>
      <c r="B8324" t="s">
        <v>3523</v>
      </c>
    </row>
    <row r="8325" spans="1:2" x14ac:dyDescent="0.25">
      <c r="A8325" t="s">
        <v>22136</v>
      </c>
      <c r="B8325" t="s">
        <v>3525</v>
      </c>
    </row>
    <row r="8326" spans="1:2" x14ac:dyDescent="0.25">
      <c r="A8326" t="s">
        <v>22137</v>
      </c>
      <c r="B8326" t="s">
        <v>3516</v>
      </c>
    </row>
    <row r="8327" spans="1:2" x14ac:dyDescent="0.25">
      <c r="A8327" t="s">
        <v>22138</v>
      </c>
      <c r="B8327" t="s">
        <v>3521</v>
      </c>
    </row>
    <row r="8328" spans="1:2" x14ac:dyDescent="0.25">
      <c r="A8328" t="s">
        <v>22139</v>
      </c>
      <c r="B8328" t="s">
        <v>3524</v>
      </c>
    </row>
    <row r="8329" spans="1:2" x14ac:dyDescent="0.25">
      <c r="A8329" t="s">
        <v>22140</v>
      </c>
      <c r="B8329" t="s">
        <v>3522</v>
      </c>
    </row>
    <row r="8330" spans="1:2" x14ac:dyDescent="0.25">
      <c r="A8330" t="s">
        <v>22141</v>
      </c>
      <c r="B8330" t="s">
        <v>3486</v>
      </c>
    </row>
    <row r="8331" spans="1:2" x14ac:dyDescent="0.25">
      <c r="A8331" t="s">
        <v>22142</v>
      </c>
      <c r="B8331" t="s">
        <v>3485</v>
      </c>
    </row>
    <row r="8332" spans="1:2" x14ac:dyDescent="0.25">
      <c r="A8332" t="s">
        <v>22143</v>
      </c>
      <c r="B8332" t="s">
        <v>3484</v>
      </c>
    </row>
    <row r="8333" spans="1:2" x14ac:dyDescent="0.25">
      <c r="A8333" t="s">
        <v>22144</v>
      </c>
      <c r="B8333" t="s">
        <v>3489</v>
      </c>
    </row>
    <row r="8334" spans="1:2" x14ac:dyDescent="0.25">
      <c r="A8334" t="s">
        <v>22145</v>
      </c>
      <c r="B8334" t="s">
        <v>3483</v>
      </c>
    </row>
    <row r="8335" spans="1:2" x14ac:dyDescent="0.25">
      <c r="A8335" t="s">
        <v>22146</v>
      </c>
      <c r="B8335" t="s">
        <v>3482</v>
      </c>
    </row>
    <row r="8336" spans="1:2" x14ac:dyDescent="0.25">
      <c r="A8336" t="s">
        <v>22147</v>
      </c>
      <c r="B8336" t="s">
        <v>3481</v>
      </c>
    </row>
    <row r="8337" spans="1:2" x14ac:dyDescent="0.25">
      <c r="A8337" t="s">
        <v>22148</v>
      </c>
      <c r="B8337" t="s">
        <v>3480</v>
      </c>
    </row>
    <row r="8338" spans="1:2" x14ac:dyDescent="0.25">
      <c r="A8338" t="s">
        <v>22149</v>
      </c>
      <c r="B8338" t="s">
        <v>3487</v>
      </c>
    </row>
    <row r="8339" spans="1:2" x14ac:dyDescent="0.25">
      <c r="A8339" t="s">
        <v>22150</v>
      </c>
      <c r="B8339" t="s">
        <v>3488</v>
      </c>
    </row>
    <row r="8340" spans="1:2" x14ac:dyDescent="0.25">
      <c r="A8340" t="s">
        <v>22151</v>
      </c>
      <c r="B8340" t="s">
        <v>3493</v>
      </c>
    </row>
    <row r="8341" spans="1:2" x14ac:dyDescent="0.25">
      <c r="A8341" t="s">
        <v>22152</v>
      </c>
      <c r="B8341" t="s">
        <v>3492</v>
      </c>
    </row>
    <row r="8342" spans="1:2" x14ac:dyDescent="0.25">
      <c r="A8342" t="s">
        <v>22153</v>
      </c>
      <c r="B8342" t="s">
        <v>3491</v>
      </c>
    </row>
    <row r="8343" spans="1:2" x14ac:dyDescent="0.25">
      <c r="A8343" t="s">
        <v>22154</v>
      </c>
      <c r="B8343" t="s">
        <v>3497</v>
      </c>
    </row>
    <row r="8344" spans="1:2" x14ac:dyDescent="0.25">
      <c r="A8344" t="s">
        <v>22155</v>
      </c>
      <c r="B8344" t="s">
        <v>3500</v>
      </c>
    </row>
    <row r="8345" spans="1:2" x14ac:dyDescent="0.25">
      <c r="A8345" t="s">
        <v>22156</v>
      </c>
      <c r="B8345" t="s">
        <v>3490</v>
      </c>
    </row>
    <row r="8346" spans="1:2" x14ac:dyDescent="0.25">
      <c r="A8346" t="s">
        <v>22157</v>
      </c>
      <c r="B8346" t="s">
        <v>3495</v>
      </c>
    </row>
    <row r="8347" spans="1:2" x14ac:dyDescent="0.25">
      <c r="A8347" t="s">
        <v>22158</v>
      </c>
      <c r="B8347" t="s">
        <v>3499</v>
      </c>
    </row>
    <row r="8348" spans="1:2" x14ac:dyDescent="0.25">
      <c r="A8348" t="s">
        <v>22159</v>
      </c>
      <c r="B8348" t="s">
        <v>3496</v>
      </c>
    </row>
    <row r="8349" spans="1:2" x14ac:dyDescent="0.25">
      <c r="A8349" t="s">
        <v>22160</v>
      </c>
      <c r="B8349" t="s">
        <v>3498</v>
      </c>
    </row>
    <row r="8350" spans="1:2" x14ac:dyDescent="0.25">
      <c r="A8350" t="s">
        <v>22161</v>
      </c>
      <c r="B8350" t="s">
        <v>3494</v>
      </c>
    </row>
    <row r="8351" spans="1:2" x14ac:dyDescent="0.25">
      <c r="A8351" t="s">
        <v>22162</v>
      </c>
      <c r="B8351" t="s">
        <v>3476</v>
      </c>
    </row>
    <row r="8352" spans="1:2" x14ac:dyDescent="0.25">
      <c r="A8352" t="s">
        <v>22163</v>
      </c>
      <c r="B8352" t="s">
        <v>3475</v>
      </c>
    </row>
    <row r="8353" spans="1:9" x14ac:dyDescent="0.25">
      <c r="A8353" t="s">
        <v>22164</v>
      </c>
      <c r="B8353" t="s">
        <v>3477</v>
      </c>
    </row>
    <row r="8354" spans="1:9" x14ac:dyDescent="0.25">
      <c r="A8354" t="s">
        <v>22165</v>
      </c>
      <c r="B8354" t="s">
        <v>3478</v>
      </c>
    </row>
    <row r="8355" spans="1:9" x14ac:dyDescent="0.25">
      <c r="A8355" t="s">
        <v>22166</v>
      </c>
      <c r="B8355" t="s">
        <v>3479</v>
      </c>
    </row>
    <row r="8356" spans="1:9" x14ac:dyDescent="0.25">
      <c r="A8356" t="s">
        <v>22167</v>
      </c>
      <c r="B8356" t="s">
        <v>3507</v>
      </c>
    </row>
    <row r="8357" spans="1:9" x14ac:dyDescent="0.25">
      <c r="A8357" t="s">
        <v>22168</v>
      </c>
      <c r="B8357" t="s">
        <v>3506</v>
      </c>
    </row>
    <row r="8358" spans="1:9" x14ac:dyDescent="0.25">
      <c r="A8358" t="s">
        <v>22169</v>
      </c>
      <c r="B8358" t="s">
        <v>3505</v>
      </c>
    </row>
    <row r="8359" spans="1:9" x14ac:dyDescent="0.25">
      <c r="A8359" t="s">
        <v>22170</v>
      </c>
      <c r="B8359" t="s">
        <v>3511</v>
      </c>
    </row>
    <row r="8360" spans="1:9" x14ac:dyDescent="0.25">
      <c r="A8360" t="s">
        <v>22171</v>
      </c>
      <c r="B8360" t="s">
        <v>3514</v>
      </c>
    </row>
    <row r="8361" spans="1:9" x14ac:dyDescent="0.25">
      <c r="A8361" t="s">
        <v>22172</v>
      </c>
      <c r="B8361" t="s">
        <v>3504</v>
      </c>
    </row>
    <row r="8362" spans="1:9" x14ac:dyDescent="0.25">
      <c r="A8362" t="s">
        <v>22173</v>
      </c>
      <c r="B8362" t="s">
        <v>3503</v>
      </c>
    </row>
    <row r="8363" spans="1:9" x14ac:dyDescent="0.25">
      <c r="A8363" t="s">
        <v>22174</v>
      </c>
      <c r="B8363" t="s">
        <v>3502</v>
      </c>
    </row>
    <row r="8364" spans="1:9" x14ac:dyDescent="0.25">
      <c r="A8364" t="s">
        <v>22175</v>
      </c>
      <c r="B8364" t="s">
        <v>3501</v>
      </c>
    </row>
    <row r="8365" spans="1:9" x14ac:dyDescent="0.25">
      <c r="A8365" t="s">
        <v>22176</v>
      </c>
      <c r="B8365" t="s">
        <v>3515</v>
      </c>
    </row>
    <row r="8366" spans="1:9" x14ac:dyDescent="0.25">
      <c r="A8366" t="s">
        <v>22177</v>
      </c>
      <c r="B8366" t="s">
        <v>3509</v>
      </c>
      <c r="I8366" s="33"/>
    </row>
    <row r="8367" spans="1:9" x14ac:dyDescent="0.25">
      <c r="A8367" t="s">
        <v>22178</v>
      </c>
      <c r="B8367" t="s">
        <v>3512</v>
      </c>
      <c r="I8367" s="33"/>
    </row>
    <row r="8368" spans="1:9" x14ac:dyDescent="0.25">
      <c r="A8368" t="s">
        <v>22179</v>
      </c>
      <c r="B8368" t="s">
        <v>3513</v>
      </c>
    </row>
    <row r="8369" spans="1:9" x14ac:dyDescent="0.25">
      <c r="A8369" t="s">
        <v>22180</v>
      </c>
      <c r="B8369" t="s">
        <v>3510</v>
      </c>
    </row>
    <row r="8370" spans="1:9" x14ac:dyDescent="0.25">
      <c r="A8370" t="s">
        <v>22181</v>
      </c>
      <c r="B8370" t="s">
        <v>3508</v>
      </c>
    </row>
    <row r="8371" spans="1:9" x14ac:dyDescent="0.25">
      <c r="B8371" t="s">
        <v>1</v>
      </c>
    </row>
    <row r="8372" spans="1:9" x14ac:dyDescent="0.25">
      <c r="B8372" t="s">
        <v>1</v>
      </c>
    </row>
    <row r="8373" spans="1:9" x14ac:dyDescent="0.25">
      <c r="B8373" t="s">
        <v>1</v>
      </c>
    </row>
    <row r="8374" spans="1:9" x14ac:dyDescent="0.25">
      <c r="A8374" t="s">
        <v>22182</v>
      </c>
      <c r="B8374" t="s">
        <v>3431</v>
      </c>
    </row>
    <row r="8375" spans="1:9" x14ac:dyDescent="0.25">
      <c r="A8375" t="s">
        <v>22183</v>
      </c>
      <c r="B8375" t="s">
        <v>3430</v>
      </c>
    </row>
    <row r="8376" spans="1:9" x14ac:dyDescent="0.25">
      <c r="A8376" t="s">
        <v>22184</v>
      </c>
      <c r="B8376" t="s">
        <v>3434</v>
      </c>
    </row>
    <row r="8377" spans="1:9" x14ac:dyDescent="0.25">
      <c r="A8377" t="s">
        <v>22185</v>
      </c>
      <c r="B8377" t="s">
        <v>3429</v>
      </c>
    </row>
    <row r="8378" spans="1:9" x14ac:dyDescent="0.25">
      <c r="A8378" t="s">
        <v>22186</v>
      </c>
      <c r="B8378" t="s">
        <v>3433</v>
      </c>
    </row>
    <row r="8379" spans="1:9" x14ac:dyDescent="0.25">
      <c r="A8379" t="s">
        <v>22187</v>
      </c>
      <c r="B8379" t="s">
        <v>3432</v>
      </c>
    </row>
    <row r="8380" spans="1:9" x14ac:dyDescent="0.25">
      <c r="A8380" t="s">
        <v>22188</v>
      </c>
      <c r="B8380" t="s">
        <v>3468</v>
      </c>
    </row>
    <row r="8381" spans="1:9" x14ac:dyDescent="0.25">
      <c r="A8381" t="s">
        <v>22189</v>
      </c>
      <c r="B8381" t="s">
        <v>3466</v>
      </c>
    </row>
    <row r="8382" spans="1:9" x14ac:dyDescent="0.25">
      <c r="A8382" t="s">
        <v>22190</v>
      </c>
      <c r="B8382" t="s">
        <v>3467</v>
      </c>
      <c r="I8382" s="33"/>
    </row>
    <row r="8383" spans="1:9" x14ac:dyDescent="0.25">
      <c r="A8383" t="s">
        <v>22191</v>
      </c>
      <c r="B8383" t="s">
        <v>3474</v>
      </c>
    </row>
    <row r="8384" spans="1:9" x14ac:dyDescent="0.25">
      <c r="A8384" t="s">
        <v>22192</v>
      </c>
      <c r="B8384" t="s">
        <v>3465</v>
      </c>
    </row>
    <row r="8385" spans="1:9" x14ac:dyDescent="0.25">
      <c r="A8385" t="s">
        <v>22193</v>
      </c>
      <c r="B8385" t="s">
        <v>3470</v>
      </c>
    </row>
    <row r="8386" spans="1:9" x14ac:dyDescent="0.25">
      <c r="A8386" t="s">
        <v>22194</v>
      </c>
      <c r="B8386" t="s">
        <v>3473</v>
      </c>
    </row>
    <row r="8387" spans="1:9" x14ac:dyDescent="0.25">
      <c r="A8387" t="s">
        <v>22195</v>
      </c>
      <c r="B8387" t="s">
        <v>3471</v>
      </c>
    </row>
    <row r="8388" spans="1:9" x14ac:dyDescent="0.25">
      <c r="A8388" t="s">
        <v>22196</v>
      </c>
      <c r="B8388" t="s">
        <v>3472</v>
      </c>
    </row>
    <row r="8389" spans="1:9" x14ac:dyDescent="0.25">
      <c r="A8389" t="s">
        <v>22197</v>
      </c>
      <c r="B8389" t="s">
        <v>3469</v>
      </c>
    </row>
    <row r="8390" spans="1:9" x14ac:dyDescent="0.25">
      <c r="A8390" t="s">
        <v>22198</v>
      </c>
      <c r="B8390" t="s">
        <v>3419</v>
      </c>
    </row>
    <row r="8391" spans="1:9" x14ac:dyDescent="0.25">
      <c r="A8391" t="s">
        <v>22199</v>
      </c>
      <c r="B8391" t="s">
        <v>3441</v>
      </c>
    </row>
    <row r="8392" spans="1:9" x14ac:dyDescent="0.25">
      <c r="A8392" t="s">
        <v>22200</v>
      </c>
      <c r="B8392" t="s">
        <v>3439</v>
      </c>
    </row>
    <row r="8393" spans="1:9" x14ac:dyDescent="0.25">
      <c r="A8393" t="s">
        <v>22201</v>
      </c>
      <c r="B8393" t="s">
        <v>3440</v>
      </c>
    </row>
    <row r="8394" spans="1:9" x14ac:dyDescent="0.25">
      <c r="A8394" t="s">
        <v>22202</v>
      </c>
      <c r="B8394" t="s">
        <v>3438</v>
      </c>
    </row>
    <row r="8395" spans="1:9" x14ac:dyDescent="0.25">
      <c r="A8395" t="s">
        <v>22203</v>
      </c>
      <c r="B8395" t="s">
        <v>3445</v>
      </c>
    </row>
    <row r="8396" spans="1:9" x14ac:dyDescent="0.25">
      <c r="A8396" t="s">
        <v>22204</v>
      </c>
      <c r="B8396" t="s">
        <v>3449</v>
      </c>
    </row>
    <row r="8397" spans="1:9" x14ac:dyDescent="0.25">
      <c r="A8397" t="s">
        <v>22205</v>
      </c>
      <c r="B8397" t="s">
        <v>3437</v>
      </c>
      <c r="I8397" s="33"/>
    </row>
    <row r="8398" spans="1:9" x14ac:dyDescent="0.25">
      <c r="A8398" t="s">
        <v>22206</v>
      </c>
      <c r="B8398" t="s">
        <v>3436</v>
      </c>
      <c r="I8398" s="33"/>
    </row>
    <row r="8399" spans="1:9" x14ac:dyDescent="0.25">
      <c r="A8399" t="s">
        <v>22207</v>
      </c>
      <c r="B8399" t="s">
        <v>3435</v>
      </c>
      <c r="I8399" s="33"/>
    </row>
    <row r="8400" spans="1:9" x14ac:dyDescent="0.25">
      <c r="A8400" t="s">
        <v>22208</v>
      </c>
      <c r="B8400" t="s">
        <v>3443</v>
      </c>
      <c r="I8400" s="33"/>
    </row>
    <row r="8401" spans="1:9" x14ac:dyDescent="0.25">
      <c r="A8401" t="s">
        <v>22209</v>
      </c>
      <c r="B8401" t="s">
        <v>3447</v>
      </c>
    </row>
    <row r="8402" spans="1:9" x14ac:dyDescent="0.25">
      <c r="A8402" t="s">
        <v>22210</v>
      </c>
      <c r="B8402" t="s">
        <v>3448</v>
      </c>
    </row>
    <row r="8403" spans="1:9" x14ac:dyDescent="0.25">
      <c r="A8403" t="s">
        <v>22211</v>
      </c>
      <c r="B8403" t="s">
        <v>3444</v>
      </c>
    </row>
    <row r="8404" spans="1:9" x14ac:dyDescent="0.25">
      <c r="A8404" t="s">
        <v>22212</v>
      </c>
      <c r="B8404" t="s">
        <v>3446</v>
      </c>
    </row>
    <row r="8405" spans="1:9" x14ac:dyDescent="0.25">
      <c r="A8405" t="s">
        <v>22213</v>
      </c>
      <c r="B8405" t="s">
        <v>3442</v>
      </c>
    </row>
    <row r="8406" spans="1:9" x14ac:dyDescent="0.25">
      <c r="A8406" t="s">
        <v>22214</v>
      </c>
      <c r="B8406" t="s">
        <v>3425</v>
      </c>
    </row>
    <row r="8407" spans="1:9" x14ac:dyDescent="0.25">
      <c r="A8407" t="s">
        <v>22215</v>
      </c>
      <c r="B8407" t="s">
        <v>3428</v>
      </c>
    </row>
    <row r="8408" spans="1:9" x14ac:dyDescent="0.25">
      <c r="A8408" t="s">
        <v>22216</v>
      </c>
      <c r="B8408" t="s">
        <v>3424</v>
      </c>
    </row>
    <row r="8409" spans="1:9" x14ac:dyDescent="0.25">
      <c r="A8409" t="s">
        <v>22217</v>
      </c>
      <c r="B8409" t="s">
        <v>3423</v>
      </c>
    </row>
    <row r="8410" spans="1:9" x14ac:dyDescent="0.25">
      <c r="A8410" t="s">
        <v>22218</v>
      </c>
      <c r="B8410" t="s">
        <v>3421</v>
      </c>
    </row>
    <row r="8411" spans="1:9" x14ac:dyDescent="0.25">
      <c r="A8411" t="s">
        <v>22219</v>
      </c>
      <c r="B8411" t="s">
        <v>3422</v>
      </c>
      <c r="I8411" s="33"/>
    </row>
    <row r="8412" spans="1:9" x14ac:dyDescent="0.25">
      <c r="A8412" t="s">
        <v>22220</v>
      </c>
      <c r="B8412" t="s">
        <v>3420</v>
      </c>
      <c r="I8412" s="33"/>
    </row>
    <row r="8413" spans="1:9" x14ac:dyDescent="0.25">
      <c r="A8413" t="s">
        <v>22221</v>
      </c>
      <c r="B8413" t="s">
        <v>3427</v>
      </c>
      <c r="I8413" s="33"/>
    </row>
    <row r="8414" spans="1:9" x14ac:dyDescent="0.25">
      <c r="A8414" t="s">
        <v>22222</v>
      </c>
      <c r="B8414" t="s">
        <v>3426</v>
      </c>
      <c r="I8414" s="33"/>
    </row>
    <row r="8415" spans="1:9" x14ac:dyDescent="0.25">
      <c r="A8415" t="s">
        <v>22223</v>
      </c>
      <c r="B8415" t="s">
        <v>3456</v>
      </c>
      <c r="I8415" s="33"/>
    </row>
    <row r="8416" spans="1:9" x14ac:dyDescent="0.25">
      <c r="A8416" t="s">
        <v>22224</v>
      </c>
      <c r="B8416" t="s">
        <v>3457</v>
      </c>
      <c r="I8416" s="33"/>
    </row>
    <row r="8417" spans="1:9" x14ac:dyDescent="0.25">
      <c r="A8417" t="s">
        <v>22225</v>
      </c>
      <c r="B8417" t="s">
        <v>3455</v>
      </c>
      <c r="I8417" s="33"/>
    </row>
    <row r="8418" spans="1:9" x14ac:dyDescent="0.25">
      <c r="A8418" t="s">
        <v>22226</v>
      </c>
      <c r="B8418" t="s">
        <v>3460</v>
      </c>
      <c r="I8418" s="33"/>
    </row>
    <row r="8419" spans="1:9" x14ac:dyDescent="0.25">
      <c r="A8419" t="s">
        <v>22227</v>
      </c>
      <c r="B8419" t="s">
        <v>3463</v>
      </c>
      <c r="I8419" s="33"/>
    </row>
    <row r="8420" spans="1:9" x14ac:dyDescent="0.25">
      <c r="A8420" t="s">
        <v>22228</v>
      </c>
      <c r="B8420" t="s">
        <v>3454</v>
      </c>
    </row>
    <row r="8421" spans="1:9" x14ac:dyDescent="0.25">
      <c r="A8421" t="s">
        <v>22229</v>
      </c>
      <c r="B8421" t="s">
        <v>3452</v>
      </c>
    </row>
    <row r="8422" spans="1:9" x14ac:dyDescent="0.25">
      <c r="A8422" t="s">
        <v>22230</v>
      </c>
      <c r="B8422" t="s">
        <v>3453</v>
      </c>
    </row>
    <row r="8423" spans="1:9" x14ac:dyDescent="0.25">
      <c r="A8423" t="s">
        <v>22231</v>
      </c>
      <c r="B8423" t="s">
        <v>3451</v>
      </c>
    </row>
    <row r="8424" spans="1:9" x14ac:dyDescent="0.25">
      <c r="A8424" t="s">
        <v>22232</v>
      </c>
      <c r="B8424" t="s">
        <v>3450</v>
      </c>
    </row>
    <row r="8425" spans="1:9" x14ac:dyDescent="0.25">
      <c r="A8425" t="s">
        <v>22233</v>
      </c>
      <c r="B8425" t="s">
        <v>3464</v>
      </c>
      <c r="I8425" s="33"/>
    </row>
    <row r="8426" spans="1:9" x14ac:dyDescent="0.25">
      <c r="A8426" t="s">
        <v>22234</v>
      </c>
      <c r="B8426" t="s">
        <v>3458</v>
      </c>
      <c r="I8426" s="33"/>
    </row>
    <row r="8427" spans="1:9" x14ac:dyDescent="0.25">
      <c r="A8427" t="s">
        <v>22235</v>
      </c>
      <c r="B8427" t="s">
        <v>3462</v>
      </c>
      <c r="I8427" s="33"/>
    </row>
    <row r="8428" spans="1:9" x14ac:dyDescent="0.25">
      <c r="A8428" t="s">
        <v>22236</v>
      </c>
      <c r="B8428" t="s">
        <v>3459</v>
      </c>
      <c r="I8428" s="33"/>
    </row>
    <row r="8429" spans="1:9" x14ac:dyDescent="0.25">
      <c r="A8429" t="s">
        <v>22237</v>
      </c>
      <c r="B8429" t="s">
        <v>3461</v>
      </c>
      <c r="I8429" s="33"/>
    </row>
    <row r="8430" spans="1:9" x14ac:dyDescent="0.25">
      <c r="B8430" t="s">
        <v>1</v>
      </c>
      <c r="I8430" s="33"/>
    </row>
    <row r="8431" spans="1:9" x14ac:dyDescent="0.25">
      <c r="B8431" t="s">
        <v>1</v>
      </c>
      <c r="I8431" s="33"/>
    </row>
    <row r="8432" spans="1:9" x14ac:dyDescent="0.25">
      <c r="B8432" t="s">
        <v>1</v>
      </c>
      <c r="I8432" s="33"/>
    </row>
    <row r="8433" spans="1:9" x14ac:dyDescent="0.25">
      <c r="A8433" t="s">
        <v>22238</v>
      </c>
      <c r="B8433" t="s">
        <v>3417</v>
      </c>
      <c r="I8433" s="33"/>
    </row>
    <row r="8434" spans="1:9" x14ac:dyDescent="0.25">
      <c r="A8434" t="s">
        <v>22239</v>
      </c>
      <c r="B8434" t="s">
        <v>3415</v>
      </c>
      <c r="I8434" s="33"/>
    </row>
    <row r="8435" spans="1:9" x14ac:dyDescent="0.25">
      <c r="A8435" t="s">
        <v>22240</v>
      </c>
      <c r="B8435" t="s">
        <v>3416</v>
      </c>
      <c r="I8435" s="33"/>
    </row>
    <row r="8436" spans="1:9" x14ac:dyDescent="0.25">
      <c r="A8436" t="s">
        <v>22241</v>
      </c>
      <c r="B8436" t="s">
        <v>3414</v>
      </c>
      <c r="I8436" s="33"/>
    </row>
    <row r="8437" spans="1:9" x14ac:dyDescent="0.25">
      <c r="A8437" t="s">
        <v>22242</v>
      </c>
      <c r="B8437" t="s">
        <v>3418</v>
      </c>
      <c r="I8437" s="33"/>
    </row>
    <row r="8438" spans="1:9" x14ac:dyDescent="0.25">
      <c r="A8438" t="s">
        <v>22243</v>
      </c>
      <c r="B8438" t="s">
        <v>3413</v>
      </c>
      <c r="I8438" s="33"/>
    </row>
    <row r="8439" spans="1:9" x14ac:dyDescent="0.25">
      <c r="A8439" t="s">
        <v>22244</v>
      </c>
      <c r="B8439" t="s">
        <v>21943</v>
      </c>
      <c r="I8439" s="33"/>
    </row>
    <row r="8440" spans="1:9" x14ac:dyDescent="0.25">
      <c r="A8440" t="s">
        <v>22245</v>
      </c>
      <c r="B8440" t="s">
        <v>21945</v>
      </c>
      <c r="I8440" s="33"/>
    </row>
    <row r="8441" spans="1:9" x14ac:dyDescent="0.25">
      <c r="A8441" t="s">
        <v>22246</v>
      </c>
      <c r="B8441" t="s">
        <v>21947</v>
      </c>
      <c r="I8441" s="33"/>
    </row>
    <row r="8442" spans="1:9" x14ac:dyDescent="0.25">
      <c r="B8442" t="s">
        <v>1</v>
      </c>
      <c r="I8442" s="33"/>
    </row>
    <row r="8443" spans="1:9" x14ac:dyDescent="0.25">
      <c r="B8443" t="s">
        <v>1</v>
      </c>
      <c r="I8443" s="33"/>
    </row>
    <row r="8444" spans="1:9" x14ac:dyDescent="0.25">
      <c r="B8444" t="s">
        <v>2413</v>
      </c>
      <c r="I8444" s="33"/>
    </row>
    <row r="8445" spans="1:9" x14ac:dyDescent="0.25">
      <c r="B8445" t="s">
        <v>1</v>
      </c>
      <c r="I8445" s="33"/>
    </row>
    <row r="8446" spans="1:9" x14ac:dyDescent="0.25">
      <c r="A8446" t="s">
        <v>22247</v>
      </c>
      <c r="B8446" t="s">
        <v>3274</v>
      </c>
      <c r="I8446" s="33"/>
    </row>
    <row r="8447" spans="1:9" x14ac:dyDescent="0.25">
      <c r="A8447" t="s">
        <v>22248</v>
      </c>
      <c r="B8447" t="s">
        <v>3268</v>
      </c>
      <c r="I8447" s="33"/>
    </row>
    <row r="8448" spans="1:9" x14ac:dyDescent="0.25">
      <c r="A8448" t="s">
        <v>22249</v>
      </c>
      <c r="B8448" t="s">
        <v>3271</v>
      </c>
      <c r="I8448" s="33"/>
    </row>
    <row r="8449" spans="1:9" x14ac:dyDescent="0.25">
      <c r="A8449" t="s">
        <v>22250</v>
      </c>
      <c r="B8449" t="s">
        <v>3281</v>
      </c>
      <c r="I8449" s="33"/>
    </row>
    <row r="8450" spans="1:9" x14ac:dyDescent="0.25">
      <c r="A8450" t="s">
        <v>22251</v>
      </c>
      <c r="B8450" t="s">
        <v>3278</v>
      </c>
      <c r="I8450" s="33"/>
    </row>
    <row r="8451" spans="1:9" x14ac:dyDescent="0.25">
      <c r="A8451" t="s">
        <v>22252</v>
      </c>
      <c r="B8451" t="s">
        <v>3291</v>
      </c>
      <c r="I8451" s="33"/>
    </row>
    <row r="8452" spans="1:9" x14ac:dyDescent="0.25">
      <c r="A8452" t="s">
        <v>22253</v>
      </c>
      <c r="B8452" t="s">
        <v>3288</v>
      </c>
      <c r="I8452" s="33"/>
    </row>
    <row r="8453" spans="1:9" x14ac:dyDescent="0.25">
      <c r="A8453" t="s">
        <v>22254</v>
      </c>
      <c r="B8453" t="s">
        <v>3297</v>
      </c>
      <c r="I8453" s="33"/>
    </row>
    <row r="8454" spans="1:9" x14ac:dyDescent="0.25">
      <c r="A8454" t="s">
        <v>22255</v>
      </c>
      <c r="B8454" t="s">
        <v>3293</v>
      </c>
      <c r="I8454" s="33"/>
    </row>
    <row r="8455" spans="1:9" x14ac:dyDescent="0.25">
      <c r="A8455" t="s">
        <v>22256</v>
      </c>
      <c r="B8455" t="s">
        <v>3234</v>
      </c>
      <c r="I8455" s="33"/>
    </row>
    <row r="8456" spans="1:9" x14ac:dyDescent="0.25">
      <c r="A8456" t="s">
        <v>22257</v>
      </c>
      <c r="B8456" t="s">
        <v>3242</v>
      </c>
      <c r="I8456" s="33"/>
    </row>
    <row r="8457" spans="1:9" x14ac:dyDescent="0.25">
      <c r="A8457" t="s">
        <v>22258</v>
      </c>
      <c r="B8457" t="s">
        <v>3256</v>
      </c>
      <c r="I8457" s="33"/>
    </row>
    <row r="8458" spans="1:9" x14ac:dyDescent="0.25">
      <c r="A8458" t="s">
        <v>22259</v>
      </c>
      <c r="B8458" t="s">
        <v>3251</v>
      </c>
      <c r="I8458" s="33"/>
    </row>
    <row r="8459" spans="1:9" x14ac:dyDescent="0.25">
      <c r="A8459" t="s">
        <v>22260</v>
      </c>
      <c r="B8459" t="s">
        <v>3253</v>
      </c>
      <c r="I8459" s="33"/>
    </row>
    <row r="8460" spans="1:9" x14ac:dyDescent="0.25">
      <c r="A8460" t="s">
        <v>22261</v>
      </c>
      <c r="B8460" t="s">
        <v>3260</v>
      </c>
      <c r="I8460" s="33"/>
    </row>
    <row r="8461" spans="1:9" x14ac:dyDescent="0.25">
      <c r="A8461" t="s">
        <v>22262</v>
      </c>
      <c r="B8461" t="s">
        <v>3211</v>
      </c>
      <c r="I8461" s="33"/>
    </row>
    <row r="8462" spans="1:9" x14ac:dyDescent="0.25">
      <c r="A8462" t="s">
        <v>22263</v>
      </c>
      <c r="B8462" t="s">
        <v>3226</v>
      </c>
      <c r="I8462" s="33"/>
    </row>
    <row r="8463" spans="1:9" x14ac:dyDescent="0.25">
      <c r="A8463" t="s">
        <v>22264</v>
      </c>
      <c r="B8463" t="s">
        <v>3204</v>
      </c>
      <c r="H8463" s="33"/>
      <c r="I8463" s="33"/>
    </row>
    <row r="8464" spans="1:9" x14ac:dyDescent="0.25">
      <c r="A8464" t="s">
        <v>22265</v>
      </c>
      <c r="B8464" t="s">
        <v>3202</v>
      </c>
      <c r="H8464" s="33"/>
      <c r="I8464" s="33"/>
    </row>
    <row r="8465" spans="1:9" x14ac:dyDescent="0.25">
      <c r="A8465" t="s">
        <v>22266</v>
      </c>
      <c r="B8465" t="s">
        <v>3200</v>
      </c>
      <c r="H8465" s="33"/>
      <c r="I8465" s="33"/>
    </row>
    <row r="8466" spans="1:9" x14ac:dyDescent="0.25">
      <c r="A8466" t="s">
        <v>22267</v>
      </c>
      <c r="B8466" t="s">
        <v>3199</v>
      </c>
      <c r="H8466" s="33"/>
      <c r="I8466" s="33"/>
    </row>
    <row r="8467" spans="1:9" x14ac:dyDescent="0.25">
      <c r="A8467" t="s">
        <v>22268</v>
      </c>
      <c r="B8467" t="s">
        <v>3198</v>
      </c>
      <c r="H8467" s="33"/>
      <c r="I8467" s="33"/>
    </row>
    <row r="8468" spans="1:9" x14ac:dyDescent="0.25">
      <c r="A8468" t="s">
        <v>22269</v>
      </c>
      <c r="B8468" t="s">
        <v>3197</v>
      </c>
      <c r="H8468" s="33"/>
      <c r="I8468" s="33"/>
    </row>
    <row r="8469" spans="1:9" x14ac:dyDescent="0.25">
      <c r="A8469" t="s">
        <v>22270</v>
      </c>
      <c r="B8469" t="s">
        <v>3196</v>
      </c>
      <c r="H8469" s="33"/>
      <c r="I8469" s="33"/>
    </row>
    <row r="8470" spans="1:9" x14ac:dyDescent="0.25">
      <c r="A8470" t="s">
        <v>22271</v>
      </c>
      <c r="B8470" t="s">
        <v>3195</v>
      </c>
      <c r="H8470" s="33"/>
      <c r="I8470" s="33"/>
    </row>
    <row r="8471" spans="1:9" x14ac:dyDescent="0.25">
      <c r="A8471" t="s">
        <v>22272</v>
      </c>
      <c r="B8471" t="s">
        <v>3191</v>
      </c>
      <c r="H8471" s="33"/>
      <c r="I8471" s="33"/>
    </row>
    <row r="8472" spans="1:9" x14ac:dyDescent="0.25">
      <c r="A8472" t="s">
        <v>22273</v>
      </c>
      <c r="B8472" t="s">
        <v>3187</v>
      </c>
    </row>
    <row r="8473" spans="1:9" x14ac:dyDescent="0.25">
      <c r="A8473" t="s">
        <v>22274</v>
      </c>
      <c r="B8473" t="s">
        <v>3184</v>
      </c>
      <c r="I8473" s="33"/>
    </row>
    <row r="8474" spans="1:9" x14ac:dyDescent="0.25">
      <c r="A8474" t="s">
        <v>22275</v>
      </c>
      <c r="B8474" t="s">
        <v>3182</v>
      </c>
      <c r="I8474" s="33"/>
    </row>
    <row r="8475" spans="1:9" x14ac:dyDescent="0.25">
      <c r="A8475" t="s">
        <v>22276</v>
      </c>
      <c r="B8475" t="s">
        <v>3180</v>
      </c>
    </row>
    <row r="8476" spans="1:9" x14ac:dyDescent="0.25">
      <c r="A8476" t="s">
        <v>22277</v>
      </c>
      <c r="B8476" t="s">
        <v>3178</v>
      </c>
    </row>
    <row r="8477" spans="1:9" x14ac:dyDescent="0.25">
      <c r="A8477" t="s">
        <v>22278</v>
      </c>
      <c r="B8477" t="s">
        <v>3176</v>
      </c>
    </row>
    <row r="8478" spans="1:9" x14ac:dyDescent="0.25">
      <c r="A8478" t="s">
        <v>22279</v>
      </c>
      <c r="B8478" t="s">
        <v>3172</v>
      </c>
    </row>
    <row r="8479" spans="1:9" x14ac:dyDescent="0.25">
      <c r="A8479" t="s">
        <v>22280</v>
      </c>
      <c r="B8479" t="s">
        <v>3169</v>
      </c>
    </row>
    <row r="8480" spans="1:9" x14ac:dyDescent="0.25">
      <c r="A8480" t="s">
        <v>22281</v>
      </c>
      <c r="B8480" t="s">
        <v>3166</v>
      </c>
    </row>
    <row r="8481" spans="1:2" x14ac:dyDescent="0.25">
      <c r="A8481" t="s">
        <v>22282</v>
      </c>
      <c r="B8481" t="s">
        <v>3163</v>
      </c>
    </row>
    <row r="8482" spans="1:2" x14ac:dyDescent="0.25">
      <c r="A8482" t="s">
        <v>22283</v>
      </c>
      <c r="B8482" t="s">
        <v>3160</v>
      </c>
    </row>
    <row r="8483" spans="1:2" x14ac:dyDescent="0.25">
      <c r="A8483" t="s">
        <v>22284</v>
      </c>
      <c r="B8483" t="s">
        <v>3157</v>
      </c>
    </row>
    <row r="8484" spans="1:2" x14ac:dyDescent="0.25">
      <c r="A8484" t="s">
        <v>22285</v>
      </c>
      <c r="B8484" t="s">
        <v>3154</v>
      </c>
    </row>
    <row r="8485" spans="1:2" x14ac:dyDescent="0.25">
      <c r="A8485" t="s">
        <v>22286</v>
      </c>
      <c r="B8485" t="s">
        <v>3152</v>
      </c>
    </row>
    <row r="8486" spans="1:2" x14ac:dyDescent="0.25">
      <c r="A8486" t="s">
        <v>22287</v>
      </c>
      <c r="B8486" t="s">
        <v>3150</v>
      </c>
    </row>
    <row r="8487" spans="1:2" x14ac:dyDescent="0.25">
      <c r="A8487" t="s">
        <v>22288</v>
      </c>
      <c r="B8487" t="s">
        <v>3148</v>
      </c>
    </row>
    <row r="8488" spans="1:2" x14ac:dyDescent="0.25">
      <c r="A8488" t="s">
        <v>22289</v>
      </c>
      <c r="B8488" t="s">
        <v>3146</v>
      </c>
    </row>
    <row r="8489" spans="1:2" x14ac:dyDescent="0.25">
      <c r="A8489" t="s">
        <v>22290</v>
      </c>
      <c r="B8489" t="s">
        <v>3140</v>
      </c>
    </row>
    <row r="8490" spans="1:2" x14ac:dyDescent="0.25">
      <c r="A8490" t="s">
        <v>22291</v>
      </c>
      <c r="B8490" t="s">
        <v>3137</v>
      </c>
    </row>
    <row r="8491" spans="1:2" x14ac:dyDescent="0.25">
      <c r="A8491" t="s">
        <v>22292</v>
      </c>
      <c r="B8491" t="s">
        <v>3134</v>
      </c>
    </row>
    <row r="8492" spans="1:2" x14ac:dyDescent="0.25">
      <c r="A8492" t="s">
        <v>22293</v>
      </c>
      <c r="B8492" t="s">
        <v>3132</v>
      </c>
    </row>
    <row r="8493" spans="1:2" x14ac:dyDescent="0.25">
      <c r="A8493" t="s">
        <v>22294</v>
      </c>
      <c r="B8493" t="s">
        <v>3129</v>
      </c>
    </row>
    <row r="8494" spans="1:2" x14ac:dyDescent="0.25">
      <c r="A8494" t="s">
        <v>22295</v>
      </c>
      <c r="B8494" t="s">
        <v>3127</v>
      </c>
    </row>
    <row r="8495" spans="1:2" x14ac:dyDescent="0.25">
      <c r="A8495" t="s">
        <v>22296</v>
      </c>
      <c r="B8495" t="s">
        <v>3124</v>
      </c>
    </row>
    <row r="8496" spans="1:2" x14ac:dyDescent="0.25">
      <c r="A8496" t="s">
        <v>22297</v>
      </c>
      <c r="B8496" t="s">
        <v>3122</v>
      </c>
    </row>
    <row r="8497" spans="1:2" x14ac:dyDescent="0.25">
      <c r="A8497" t="s">
        <v>22298</v>
      </c>
      <c r="B8497" t="s">
        <v>3120</v>
      </c>
    </row>
    <row r="8498" spans="1:2" x14ac:dyDescent="0.25">
      <c r="A8498" t="s">
        <v>22299</v>
      </c>
      <c r="B8498" t="s">
        <v>3114</v>
      </c>
    </row>
    <row r="8499" spans="1:2" x14ac:dyDescent="0.25">
      <c r="A8499" t="s">
        <v>22300</v>
      </c>
      <c r="B8499" t="s">
        <v>3112</v>
      </c>
    </row>
    <row r="8500" spans="1:2" x14ac:dyDescent="0.25">
      <c r="A8500" t="s">
        <v>22301</v>
      </c>
      <c r="B8500" t="s">
        <v>3110</v>
      </c>
    </row>
    <row r="8501" spans="1:2" x14ac:dyDescent="0.25">
      <c r="A8501" t="s">
        <v>22302</v>
      </c>
      <c r="B8501" t="s">
        <v>3108</v>
      </c>
    </row>
    <row r="8502" spans="1:2" x14ac:dyDescent="0.25">
      <c r="A8502" t="s">
        <v>22303</v>
      </c>
      <c r="B8502" t="s">
        <v>3105</v>
      </c>
    </row>
    <row r="8503" spans="1:2" x14ac:dyDescent="0.25">
      <c r="A8503" t="s">
        <v>22304</v>
      </c>
      <c r="B8503" t="s">
        <v>3102</v>
      </c>
    </row>
    <row r="8504" spans="1:2" x14ac:dyDescent="0.25">
      <c r="A8504" t="s">
        <v>22305</v>
      </c>
      <c r="B8504" t="s">
        <v>3097</v>
      </c>
    </row>
    <row r="8505" spans="1:2" x14ac:dyDescent="0.25">
      <c r="A8505" t="s">
        <v>22306</v>
      </c>
      <c r="B8505" t="s">
        <v>3092</v>
      </c>
    </row>
    <row r="8506" spans="1:2" x14ac:dyDescent="0.25">
      <c r="A8506" t="s">
        <v>22307</v>
      </c>
      <c r="B8506" t="s">
        <v>3091</v>
      </c>
    </row>
    <row r="8507" spans="1:2" x14ac:dyDescent="0.25">
      <c r="A8507" t="s">
        <v>22308</v>
      </c>
      <c r="B8507" t="s">
        <v>3089</v>
      </c>
    </row>
    <row r="8508" spans="1:2" x14ac:dyDescent="0.25">
      <c r="A8508" t="s">
        <v>22309</v>
      </c>
      <c r="B8508" t="s">
        <v>3088</v>
      </c>
    </row>
    <row r="8509" spans="1:2" x14ac:dyDescent="0.25">
      <c r="A8509" t="s">
        <v>22310</v>
      </c>
      <c r="B8509" t="s">
        <v>3086</v>
      </c>
    </row>
    <row r="8510" spans="1:2" x14ac:dyDescent="0.25">
      <c r="A8510" t="s">
        <v>22311</v>
      </c>
      <c r="B8510" t="s">
        <v>3082</v>
      </c>
    </row>
    <row r="8511" spans="1:2" x14ac:dyDescent="0.25">
      <c r="A8511" t="s">
        <v>22312</v>
      </c>
      <c r="B8511" t="s">
        <v>3080</v>
      </c>
    </row>
    <row r="8512" spans="1:2" x14ac:dyDescent="0.25">
      <c r="A8512" t="s">
        <v>22313</v>
      </c>
      <c r="B8512" t="s">
        <v>3273</v>
      </c>
    </row>
    <row r="8513" spans="1:9" x14ac:dyDescent="0.25">
      <c r="A8513" t="s">
        <v>22314</v>
      </c>
      <c r="B8513" t="s">
        <v>3267</v>
      </c>
    </row>
    <row r="8514" spans="1:9" x14ac:dyDescent="0.25">
      <c r="A8514" t="s">
        <v>22315</v>
      </c>
      <c r="B8514" t="s">
        <v>3270</v>
      </c>
    </row>
    <row r="8515" spans="1:9" x14ac:dyDescent="0.25">
      <c r="A8515" t="s">
        <v>22316</v>
      </c>
      <c r="B8515" t="s">
        <v>3277</v>
      </c>
    </row>
    <row r="8516" spans="1:9" x14ac:dyDescent="0.25">
      <c r="A8516" t="s">
        <v>22317</v>
      </c>
      <c r="B8516" t="s">
        <v>3290</v>
      </c>
    </row>
    <row r="8517" spans="1:9" x14ac:dyDescent="0.25">
      <c r="A8517" t="s">
        <v>22318</v>
      </c>
      <c r="B8517" t="s">
        <v>3296</v>
      </c>
    </row>
    <row r="8518" spans="1:9" x14ac:dyDescent="0.25">
      <c r="A8518" t="s">
        <v>22319</v>
      </c>
      <c r="B8518" t="s">
        <v>3292</v>
      </c>
    </row>
    <row r="8519" spans="1:9" x14ac:dyDescent="0.25">
      <c r="A8519" t="s">
        <v>22320</v>
      </c>
      <c r="B8519" t="s">
        <v>3239</v>
      </c>
    </row>
    <row r="8520" spans="1:9" x14ac:dyDescent="0.25">
      <c r="A8520" t="s">
        <v>22321</v>
      </c>
      <c r="B8520" t="s">
        <v>3255</v>
      </c>
    </row>
    <row r="8521" spans="1:9" x14ac:dyDescent="0.25">
      <c r="A8521" t="s">
        <v>22322</v>
      </c>
      <c r="B8521" t="s">
        <v>3259</v>
      </c>
    </row>
    <row r="8522" spans="1:9" x14ac:dyDescent="0.25">
      <c r="A8522" t="s">
        <v>22323</v>
      </c>
      <c r="B8522" t="s">
        <v>3203</v>
      </c>
      <c r="I8522" s="33"/>
    </row>
    <row r="8523" spans="1:9" x14ac:dyDescent="0.25">
      <c r="A8523" t="s">
        <v>22324</v>
      </c>
      <c r="B8523" t="s">
        <v>3201</v>
      </c>
      <c r="I8523" s="33"/>
    </row>
    <row r="8524" spans="1:9" x14ac:dyDescent="0.25">
      <c r="A8524" t="s">
        <v>22325</v>
      </c>
      <c r="B8524" t="s">
        <v>3193</v>
      </c>
    </row>
    <row r="8525" spans="1:9" x14ac:dyDescent="0.25">
      <c r="A8525" t="s">
        <v>22326</v>
      </c>
      <c r="B8525" t="s">
        <v>3190</v>
      </c>
    </row>
    <row r="8526" spans="1:9" x14ac:dyDescent="0.25">
      <c r="A8526" t="s">
        <v>22327</v>
      </c>
      <c r="B8526" t="s">
        <v>3186</v>
      </c>
    </row>
    <row r="8527" spans="1:9" x14ac:dyDescent="0.25">
      <c r="A8527" t="s">
        <v>22328</v>
      </c>
      <c r="B8527" t="s">
        <v>3183</v>
      </c>
    </row>
    <row r="8528" spans="1:9" x14ac:dyDescent="0.25">
      <c r="A8528" t="s">
        <v>22329</v>
      </c>
      <c r="B8528" t="s">
        <v>3173</v>
      </c>
    </row>
    <row r="8529" spans="1:9" x14ac:dyDescent="0.25">
      <c r="A8529" t="s">
        <v>22330</v>
      </c>
      <c r="B8529" t="s">
        <v>3171</v>
      </c>
      <c r="I8529" s="33"/>
    </row>
    <row r="8530" spans="1:9" x14ac:dyDescent="0.25">
      <c r="A8530" t="s">
        <v>22331</v>
      </c>
      <c r="B8530" t="s">
        <v>3168</v>
      </c>
      <c r="I8530" s="33"/>
    </row>
    <row r="8531" spans="1:9" x14ac:dyDescent="0.25">
      <c r="A8531" t="s">
        <v>22332</v>
      </c>
      <c r="B8531" t="s">
        <v>3165</v>
      </c>
      <c r="I8531" s="33"/>
    </row>
    <row r="8532" spans="1:9" x14ac:dyDescent="0.25">
      <c r="A8532" t="s">
        <v>22333</v>
      </c>
      <c r="B8532" t="s">
        <v>3162</v>
      </c>
      <c r="I8532" s="33"/>
    </row>
    <row r="8533" spans="1:9" x14ac:dyDescent="0.25">
      <c r="A8533" t="s">
        <v>22334</v>
      </c>
      <c r="B8533" t="s">
        <v>3159</v>
      </c>
      <c r="I8533" s="33"/>
    </row>
    <row r="8534" spans="1:9" x14ac:dyDescent="0.25">
      <c r="A8534" t="s">
        <v>22335</v>
      </c>
      <c r="B8534" t="s">
        <v>3156</v>
      </c>
      <c r="I8534" s="33"/>
    </row>
    <row r="8535" spans="1:9" x14ac:dyDescent="0.25">
      <c r="A8535" t="s">
        <v>22336</v>
      </c>
      <c r="B8535" t="s">
        <v>3142</v>
      </c>
      <c r="I8535" s="33"/>
    </row>
    <row r="8536" spans="1:9" x14ac:dyDescent="0.25">
      <c r="A8536" t="s">
        <v>22337</v>
      </c>
      <c r="B8536" t="s">
        <v>3139</v>
      </c>
      <c r="I8536" s="33"/>
    </row>
    <row r="8537" spans="1:9" x14ac:dyDescent="0.25">
      <c r="A8537" t="s">
        <v>22338</v>
      </c>
      <c r="B8537" t="s">
        <v>3136</v>
      </c>
      <c r="I8537" s="33"/>
    </row>
    <row r="8538" spans="1:9" x14ac:dyDescent="0.25">
      <c r="A8538" t="s">
        <v>22339</v>
      </c>
      <c r="B8538" t="s">
        <v>3131</v>
      </c>
      <c r="I8538" s="33"/>
    </row>
    <row r="8539" spans="1:9" x14ac:dyDescent="0.25">
      <c r="A8539" t="s">
        <v>22340</v>
      </c>
      <c r="B8539" t="s">
        <v>3126</v>
      </c>
      <c r="I8539" s="33"/>
    </row>
    <row r="8540" spans="1:9" x14ac:dyDescent="0.25">
      <c r="A8540" t="s">
        <v>22341</v>
      </c>
      <c r="B8540" t="s">
        <v>3117</v>
      </c>
      <c r="I8540" s="33"/>
    </row>
    <row r="8541" spans="1:9" x14ac:dyDescent="0.25">
      <c r="A8541" t="s">
        <v>22342</v>
      </c>
      <c r="B8541" t="s">
        <v>3099</v>
      </c>
      <c r="I8541" s="33"/>
    </row>
    <row r="8542" spans="1:9" x14ac:dyDescent="0.25">
      <c r="A8542" t="s">
        <v>22343</v>
      </c>
      <c r="B8542" t="s">
        <v>3095</v>
      </c>
      <c r="I8542" s="33"/>
    </row>
    <row r="8543" spans="1:9" x14ac:dyDescent="0.25">
      <c r="A8543" t="s">
        <v>22344</v>
      </c>
      <c r="B8543" t="s">
        <v>3094</v>
      </c>
      <c r="H8543" s="33"/>
      <c r="I8543" s="33"/>
    </row>
    <row r="8545" spans="1:2" x14ac:dyDescent="0.25">
      <c r="A8545" t="s">
        <v>22345</v>
      </c>
      <c r="B8545" t="s">
        <v>3311</v>
      </c>
    </row>
    <row r="8546" spans="1:2" x14ac:dyDescent="0.25">
      <c r="A8546" t="s">
        <v>22346</v>
      </c>
      <c r="B8546" t="s">
        <v>3315</v>
      </c>
    </row>
    <row r="8547" spans="1:2" x14ac:dyDescent="0.25">
      <c r="A8547" t="s">
        <v>22347</v>
      </c>
      <c r="B8547" t="s">
        <v>3305</v>
      </c>
    </row>
    <row r="8548" spans="1:2" x14ac:dyDescent="0.25">
      <c r="A8548" t="s">
        <v>22348</v>
      </c>
      <c r="B8548" t="s">
        <v>3316</v>
      </c>
    </row>
    <row r="8549" spans="1:2" x14ac:dyDescent="0.25">
      <c r="A8549" t="s">
        <v>22349</v>
      </c>
      <c r="B8549" t="s">
        <v>3308</v>
      </c>
    </row>
    <row r="8550" spans="1:2" x14ac:dyDescent="0.25">
      <c r="A8550" t="s">
        <v>22350</v>
      </c>
      <c r="B8550" t="s">
        <v>3313</v>
      </c>
    </row>
    <row r="8551" spans="1:2" x14ac:dyDescent="0.25">
      <c r="A8551" t="s">
        <v>22351</v>
      </c>
      <c r="B8551" t="s">
        <v>3314</v>
      </c>
    </row>
    <row r="8552" spans="1:2" x14ac:dyDescent="0.25">
      <c r="A8552" t="s">
        <v>22352</v>
      </c>
      <c r="B8552" t="s">
        <v>3317</v>
      </c>
    </row>
    <row r="8553" spans="1:2" x14ac:dyDescent="0.25">
      <c r="A8553" t="s">
        <v>22353</v>
      </c>
      <c r="B8553" t="s">
        <v>3309</v>
      </c>
    </row>
    <row r="8554" spans="1:2" x14ac:dyDescent="0.25">
      <c r="A8554" t="s">
        <v>22354</v>
      </c>
      <c r="B8554" t="s">
        <v>3306</v>
      </c>
    </row>
    <row r="8555" spans="1:2" x14ac:dyDescent="0.25">
      <c r="A8555" t="s">
        <v>22355</v>
      </c>
      <c r="B8555" t="s">
        <v>3312</v>
      </c>
    </row>
    <row r="8556" spans="1:2" x14ac:dyDescent="0.25">
      <c r="A8556" t="s">
        <v>22356</v>
      </c>
      <c r="B8556" t="s">
        <v>3307</v>
      </c>
    </row>
    <row r="8557" spans="1:2" x14ac:dyDescent="0.25">
      <c r="A8557" t="s">
        <v>22357</v>
      </c>
      <c r="B8557" t="s">
        <v>3310</v>
      </c>
    </row>
    <row r="8558" spans="1:2" x14ac:dyDescent="0.25">
      <c r="A8558" t="s">
        <v>22358</v>
      </c>
      <c r="B8558" t="s">
        <v>3318</v>
      </c>
    </row>
    <row r="8559" spans="1:2" x14ac:dyDescent="0.25">
      <c r="A8559" t="s">
        <v>22359</v>
      </c>
      <c r="B8559" t="s">
        <v>3322</v>
      </c>
    </row>
    <row r="8560" spans="1:2" x14ac:dyDescent="0.25">
      <c r="A8560" t="s">
        <v>22360</v>
      </c>
      <c r="B8560" t="s">
        <v>3328</v>
      </c>
    </row>
    <row r="8561" spans="1:9" x14ac:dyDescent="0.25">
      <c r="A8561" t="s">
        <v>22361</v>
      </c>
      <c r="B8561" t="s">
        <v>3332</v>
      </c>
    </row>
    <row r="8562" spans="1:9" x14ac:dyDescent="0.25">
      <c r="A8562" t="s">
        <v>22362</v>
      </c>
      <c r="B8562" t="s">
        <v>3330</v>
      </c>
    </row>
    <row r="8563" spans="1:9" x14ac:dyDescent="0.25">
      <c r="A8563" t="s">
        <v>22363</v>
      </c>
      <c r="B8563" t="s">
        <v>3320</v>
      </c>
    </row>
    <row r="8564" spans="1:9" x14ac:dyDescent="0.25">
      <c r="A8564" t="s">
        <v>22364</v>
      </c>
      <c r="B8564" t="s">
        <v>3324</v>
      </c>
    </row>
    <row r="8565" spans="1:9" x14ac:dyDescent="0.25">
      <c r="A8565" t="s">
        <v>22365</v>
      </c>
      <c r="B8565" t="s">
        <v>3329</v>
      </c>
    </row>
    <row r="8566" spans="1:9" x14ac:dyDescent="0.25">
      <c r="A8566" t="s">
        <v>22366</v>
      </c>
      <c r="B8566" t="s">
        <v>3326</v>
      </c>
    </row>
    <row r="8567" spans="1:9" x14ac:dyDescent="0.25">
      <c r="A8567" t="s">
        <v>22367</v>
      </c>
      <c r="B8567" t="s">
        <v>3331</v>
      </c>
    </row>
    <row r="8568" spans="1:9" x14ac:dyDescent="0.25">
      <c r="A8568" t="s">
        <v>22368</v>
      </c>
      <c r="B8568" t="s">
        <v>3321</v>
      </c>
    </row>
    <row r="8569" spans="1:9" x14ac:dyDescent="0.25">
      <c r="A8569" t="s">
        <v>22369</v>
      </c>
      <c r="B8569" t="s">
        <v>3327</v>
      </c>
    </row>
    <row r="8570" spans="1:9" x14ac:dyDescent="0.25">
      <c r="A8570" t="s">
        <v>22370</v>
      </c>
      <c r="B8570" t="s">
        <v>3323</v>
      </c>
    </row>
    <row r="8571" spans="1:9" x14ac:dyDescent="0.25">
      <c r="A8571" t="s">
        <v>22371</v>
      </c>
      <c r="B8571" t="s">
        <v>3319</v>
      </c>
    </row>
    <row r="8572" spans="1:9" x14ac:dyDescent="0.25">
      <c r="A8572" t="s">
        <v>22372</v>
      </c>
      <c r="B8572" t="s">
        <v>3325</v>
      </c>
    </row>
    <row r="8573" spans="1:9" x14ac:dyDescent="0.25">
      <c r="A8573" t="s">
        <v>22373</v>
      </c>
      <c r="B8573" t="s">
        <v>2989</v>
      </c>
    </row>
    <row r="8574" spans="1:9" x14ac:dyDescent="0.25">
      <c r="A8574" t="s">
        <v>22374</v>
      </c>
      <c r="B8574" t="s">
        <v>2988</v>
      </c>
      <c r="I8574" s="33"/>
    </row>
    <row r="8575" spans="1:9" x14ac:dyDescent="0.25">
      <c r="A8575" t="s">
        <v>22375</v>
      </c>
      <c r="B8575" t="s">
        <v>2987</v>
      </c>
      <c r="I8575" s="33"/>
    </row>
    <row r="8576" spans="1:9" x14ac:dyDescent="0.25">
      <c r="A8576" t="s">
        <v>22376</v>
      </c>
      <c r="B8576" t="s">
        <v>2981</v>
      </c>
      <c r="I8576" s="33"/>
    </row>
    <row r="8577" spans="1:9" x14ac:dyDescent="0.25">
      <c r="A8577" t="s">
        <v>22377</v>
      </c>
      <c r="B8577" t="s">
        <v>3215</v>
      </c>
      <c r="I8577" s="33"/>
    </row>
    <row r="8578" spans="1:9" x14ac:dyDescent="0.25">
      <c r="A8578" t="s">
        <v>22377</v>
      </c>
      <c r="B8578" t="s">
        <v>3222</v>
      </c>
      <c r="I8578" s="33"/>
    </row>
    <row r="8579" spans="1:9" x14ac:dyDescent="0.25">
      <c r="A8579" t="s">
        <v>22378</v>
      </c>
      <c r="B8579" t="s">
        <v>3213</v>
      </c>
      <c r="I8579" s="33"/>
    </row>
    <row r="8580" spans="1:9" x14ac:dyDescent="0.25">
      <c r="A8580" t="s">
        <v>22379</v>
      </c>
      <c r="B8580" t="s">
        <v>3214</v>
      </c>
      <c r="I8580" s="33"/>
    </row>
    <row r="8581" spans="1:9" x14ac:dyDescent="0.25">
      <c r="A8581" t="s">
        <v>22380</v>
      </c>
      <c r="B8581" t="s">
        <v>3221</v>
      </c>
      <c r="I8581" s="33"/>
    </row>
    <row r="8582" spans="1:9" x14ac:dyDescent="0.25">
      <c r="A8582" t="s">
        <v>22381</v>
      </c>
      <c r="B8582" t="s">
        <v>3220</v>
      </c>
      <c r="I8582" s="33"/>
    </row>
    <row r="8583" spans="1:9" x14ac:dyDescent="0.25">
      <c r="A8583" t="s">
        <v>22382</v>
      </c>
      <c r="B8583" t="s">
        <v>3219</v>
      </c>
    </row>
    <row r="8584" spans="1:9" x14ac:dyDescent="0.25">
      <c r="A8584" t="s">
        <v>22383</v>
      </c>
      <c r="B8584" t="s">
        <v>3218</v>
      </c>
    </row>
    <row r="8585" spans="1:9" x14ac:dyDescent="0.25">
      <c r="A8585" t="s">
        <v>22384</v>
      </c>
      <c r="B8585" t="s">
        <v>3217</v>
      </c>
    </row>
    <row r="8586" spans="1:9" x14ac:dyDescent="0.25">
      <c r="A8586" t="s">
        <v>22385</v>
      </c>
      <c r="B8586" t="s">
        <v>3223</v>
      </c>
    </row>
    <row r="8587" spans="1:9" x14ac:dyDescent="0.25">
      <c r="A8587" t="s">
        <v>22386</v>
      </c>
      <c r="B8587" t="s">
        <v>3216</v>
      </c>
    </row>
    <row r="8588" spans="1:9" x14ac:dyDescent="0.25">
      <c r="A8588" t="s">
        <v>22387</v>
      </c>
      <c r="B8588" t="s">
        <v>3276</v>
      </c>
    </row>
    <row r="8589" spans="1:9" x14ac:dyDescent="0.25">
      <c r="A8589" t="s">
        <v>22388</v>
      </c>
      <c r="B8589" t="s">
        <v>3272</v>
      </c>
    </row>
    <row r="8590" spans="1:9" x14ac:dyDescent="0.25">
      <c r="A8590" t="s">
        <v>22389</v>
      </c>
      <c r="B8590" t="s">
        <v>3275</v>
      </c>
    </row>
    <row r="8591" spans="1:9" x14ac:dyDescent="0.25">
      <c r="A8591" t="s">
        <v>22390</v>
      </c>
      <c r="B8591" t="s">
        <v>3269</v>
      </c>
    </row>
    <row r="8592" spans="1:9" x14ac:dyDescent="0.25">
      <c r="A8592" t="s">
        <v>22391</v>
      </c>
      <c r="B8592" t="s">
        <v>3283</v>
      </c>
    </row>
    <row r="8593" spans="1:2" x14ac:dyDescent="0.25">
      <c r="A8593" t="s">
        <v>22392</v>
      </c>
      <c r="B8593" t="s">
        <v>3265</v>
      </c>
    </row>
    <row r="8594" spans="1:2" x14ac:dyDescent="0.25">
      <c r="A8594" t="s">
        <v>22393</v>
      </c>
      <c r="B8594" t="s">
        <v>3266</v>
      </c>
    </row>
    <row r="8595" spans="1:2" x14ac:dyDescent="0.25">
      <c r="A8595" t="s">
        <v>22394</v>
      </c>
      <c r="B8595" t="s">
        <v>3264</v>
      </c>
    </row>
    <row r="8596" spans="1:2" x14ac:dyDescent="0.25">
      <c r="A8596" t="s">
        <v>22395</v>
      </c>
      <c r="B8596" t="s">
        <v>3280</v>
      </c>
    </row>
    <row r="8597" spans="1:2" x14ac:dyDescent="0.25">
      <c r="A8597" t="s">
        <v>22396</v>
      </c>
      <c r="B8597" t="s">
        <v>3282</v>
      </c>
    </row>
    <row r="8598" spans="1:2" x14ac:dyDescent="0.25">
      <c r="A8598" t="s">
        <v>22397</v>
      </c>
      <c r="B8598" t="s">
        <v>3279</v>
      </c>
    </row>
    <row r="8599" spans="1:2" x14ac:dyDescent="0.25">
      <c r="A8599" t="s">
        <v>22398</v>
      </c>
      <c r="B8599" t="s">
        <v>3289</v>
      </c>
    </row>
    <row r="8600" spans="1:2" x14ac:dyDescent="0.25">
      <c r="A8600" t="s">
        <v>22399</v>
      </c>
      <c r="B8600" t="s">
        <v>3287</v>
      </c>
    </row>
    <row r="8601" spans="1:2" x14ac:dyDescent="0.25">
      <c r="A8601" t="s">
        <v>22400</v>
      </c>
      <c r="B8601" t="s">
        <v>3299</v>
      </c>
    </row>
    <row r="8602" spans="1:2" x14ac:dyDescent="0.25">
      <c r="A8602" t="s">
        <v>22401</v>
      </c>
      <c r="B8602" t="s">
        <v>3286</v>
      </c>
    </row>
    <row r="8603" spans="1:2" x14ac:dyDescent="0.25">
      <c r="A8603" t="s">
        <v>22402</v>
      </c>
      <c r="B8603" t="s">
        <v>3285</v>
      </c>
    </row>
    <row r="8604" spans="1:2" x14ac:dyDescent="0.25">
      <c r="A8604" t="s">
        <v>22403</v>
      </c>
      <c r="B8604" t="s">
        <v>3284</v>
      </c>
    </row>
    <row r="8605" spans="1:2" x14ac:dyDescent="0.25">
      <c r="A8605" t="s">
        <v>22404</v>
      </c>
      <c r="B8605" t="s">
        <v>3295</v>
      </c>
    </row>
    <row r="8606" spans="1:2" x14ac:dyDescent="0.25">
      <c r="A8606" t="s">
        <v>22405</v>
      </c>
      <c r="B8606" t="s">
        <v>3298</v>
      </c>
    </row>
    <row r="8607" spans="1:2" x14ac:dyDescent="0.25">
      <c r="A8607" t="s">
        <v>22406</v>
      </c>
      <c r="B8607" t="s">
        <v>3294</v>
      </c>
    </row>
    <row r="8608" spans="1:2" x14ac:dyDescent="0.25">
      <c r="A8608" t="s">
        <v>22407</v>
      </c>
      <c r="B8608" t="s">
        <v>3206</v>
      </c>
    </row>
    <row r="8609" spans="1:9" x14ac:dyDescent="0.25">
      <c r="A8609" t="s">
        <v>22408</v>
      </c>
      <c r="B8609" t="s">
        <v>3205</v>
      </c>
    </row>
    <row r="8610" spans="1:9" x14ac:dyDescent="0.25">
      <c r="A8610" t="s">
        <v>22409</v>
      </c>
      <c r="B8610" t="s">
        <v>3241</v>
      </c>
    </row>
    <row r="8611" spans="1:9" x14ac:dyDescent="0.25">
      <c r="A8611" t="s">
        <v>22410</v>
      </c>
      <c r="B8611" t="s">
        <v>3238</v>
      </c>
    </row>
    <row r="8612" spans="1:9" x14ac:dyDescent="0.25">
      <c r="A8612" t="s">
        <v>22411</v>
      </c>
      <c r="B8612" t="s">
        <v>3240</v>
      </c>
      <c r="I8612" s="33"/>
    </row>
    <row r="8613" spans="1:9" x14ac:dyDescent="0.25">
      <c r="A8613" t="s">
        <v>22412</v>
      </c>
      <c r="B8613" t="s">
        <v>3237</v>
      </c>
      <c r="I8613" s="33"/>
    </row>
    <row r="8614" spans="1:9" x14ac:dyDescent="0.25">
      <c r="A8614" t="s">
        <v>22413</v>
      </c>
      <c r="B8614" t="s">
        <v>3246</v>
      </c>
      <c r="I8614" s="33"/>
    </row>
    <row r="8615" spans="1:9" x14ac:dyDescent="0.25">
      <c r="A8615" t="s">
        <v>22414</v>
      </c>
      <c r="B8615" t="s">
        <v>3236</v>
      </c>
      <c r="I8615" s="33"/>
    </row>
    <row r="8616" spans="1:9" x14ac:dyDescent="0.25">
      <c r="A8616" t="s">
        <v>22415</v>
      </c>
      <c r="B8616" t="s">
        <v>3235</v>
      </c>
      <c r="I8616" s="33"/>
    </row>
    <row r="8617" spans="1:9" x14ac:dyDescent="0.25">
      <c r="A8617" t="s">
        <v>22416</v>
      </c>
      <c r="B8617" t="s">
        <v>3233</v>
      </c>
      <c r="I8617" s="33"/>
    </row>
    <row r="8618" spans="1:9" x14ac:dyDescent="0.25">
      <c r="A8618" t="s">
        <v>22417</v>
      </c>
      <c r="B8618" t="s">
        <v>3244</v>
      </c>
    </row>
    <row r="8619" spans="1:9" x14ac:dyDescent="0.25">
      <c r="A8619" t="s">
        <v>22418</v>
      </c>
      <c r="B8619" t="s">
        <v>3232</v>
      </c>
    </row>
    <row r="8620" spans="1:9" x14ac:dyDescent="0.25">
      <c r="A8620" t="s">
        <v>22419</v>
      </c>
      <c r="B8620" t="s">
        <v>3245</v>
      </c>
    </row>
    <row r="8621" spans="1:9" x14ac:dyDescent="0.25">
      <c r="A8621" t="s">
        <v>22420</v>
      </c>
      <c r="B8621" t="s">
        <v>3243</v>
      </c>
    </row>
    <row r="8622" spans="1:9" x14ac:dyDescent="0.25">
      <c r="A8622" t="s">
        <v>22421</v>
      </c>
      <c r="B8622" t="s">
        <v>3258</v>
      </c>
    </row>
    <row r="8623" spans="1:9" x14ac:dyDescent="0.25">
      <c r="A8623" t="s">
        <v>22422</v>
      </c>
      <c r="B8623" t="s">
        <v>3254</v>
      </c>
    </row>
    <row r="8624" spans="1:9" x14ac:dyDescent="0.25">
      <c r="A8624" t="s">
        <v>22423</v>
      </c>
      <c r="B8624" t="s">
        <v>3257</v>
      </c>
    </row>
    <row r="8625" spans="1:2" x14ac:dyDescent="0.25">
      <c r="A8625" t="s">
        <v>22424</v>
      </c>
      <c r="B8625" t="s">
        <v>3252</v>
      </c>
    </row>
    <row r="8626" spans="1:2" x14ac:dyDescent="0.25">
      <c r="A8626" t="s">
        <v>22425</v>
      </c>
      <c r="B8626" t="s">
        <v>3250</v>
      </c>
    </row>
    <row r="8627" spans="1:2" x14ac:dyDescent="0.25">
      <c r="A8627" t="s">
        <v>22426</v>
      </c>
      <c r="B8627" t="s">
        <v>3248</v>
      </c>
    </row>
    <row r="8628" spans="1:2" x14ac:dyDescent="0.25">
      <c r="A8628" t="s">
        <v>22427</v>
      </c>
      <c r="B8628" t="s">
        <v>3249</v>
      </c>
    </row>
    <row r="8629" spans="1:2" x14ac:dyDescent="0.25">
      <c r="A8629" t="s">
        <v>22428</v>
      </c>
      <c r="B8629" t="s">
        <v>3247</v>
      </c>
    </row>
    <row r="8630" spans="1:2" x14ac:dyDescent="0.25">
      <c r="A8630" t="s">
        <v>22429</v>
      </c>
      <c r="B8630" t="s">
        <v>3262</v>
      </c>
    </row>
    <row r="8631" spans="1:2" x14ac:dyDescent="0.25">
      <c r="A8631" t="s">
        <v>22430</v>
      </c>
      <c r="B8631" t="s">
        <v>3263</v>
      </c>
    </row>
    <row r="8632" spans="1:2" x14ac:dyDescent="0.25">
      <c r="A8632" t="s">
        <v>22431</v>
      </c>
      <c r="B8632" t="s">
        <v>3261</v>
      </c>
    </row>
    <row r="8633" spans="1:2" x14ac:dyDescent="0.25">
      <c r="A8633" t="s">
        <v>22432</v>
      </c>
      <c r="B8633" t="s">
        <v>3212</v>
      </c>
    </row>
    <row r="8634" spans="1:2" x14ac:dyDescent="0.25">
      <c r="A8634" t="s">
        <v>22433</v>
      </c>
      <c r="B8634" t="s">
        <v>3210</v>
      </c>
    </row>
    <row r="8635" spans="1:2" x14ac:dyDescent="0.25">
      <c r="A8635" t="s">
        <v>22434</v>
      </c>
      <c r="B8635" t="s">
        <v>3209</v>
      </c>
    </row>
    <row r="8636" spans="1:2" x14ac:dyDescent="0.25">
      <c r="A8636" t="s">
        <v>22435</v>
      </c>
      <c r="B8636" t="s">
        <v>3208</v>
      </c>
    </row>
    <row r="8637" spans="1:2" x14ac:dyDescent="0.25">
      <c r="A8637" t="s">
        <v>22436</v>
      </c>
      <c r="B8637" t="s">
        <v>3207</v>
      </c>
    </row>
    <row r="8638" spans="1:2" x14ac:dyDescent="0.25">
      <c r="A8638" t="s">
        <v>22437</v>
      </c>
      <c r="B8638" t="s">
        <v>3230</v>
      </c>
    </row>
    <row r="8639" spans="1:2" x14ac:dyDescent="0.25">
      <c r="A8639" t="s">
        <v>22438</v>
      </c>
      <c r="B8639" t="s">
        <v>3228</v>
      </c>
    </row>
    <row r="8640" spans="1:2" x14ac:dyDescent="0.25">
      <c r="A8640" t="s">
        <v>22439</v>
      </c>
      <c r="B8640" t="s">
        <v>3229</v>
      </c>
    </row>
    <row r="8641" spans="1:9" x14ac:dyDescent="0.25">
      <c r="A8641" t="s">
        <v>22440</v>
      </c>
      <c r="B8641" t="s">
        <v>3227</v>
      </c>
    </row>
    <row r="8642" spans="1:9" x14ac:dyDescent="0.25">
      <c r="A8642" t="s">
        <v>22441</v>
      </c>
      <c r="B8642" t="s">
        <v>3225</v>
      </c>
    </row>
    <row r="8643" spans="1:9" x14ac:dyDescent="0.25">
      <c r="A8643" t="s">
        <v>22442</v>
      </c>
      <c r="B8643" t="s">
        <v>3224</v>
      </c>
    </row>
    <row r="8644" spans="1:9" x14ac:dyDescent="0.25">
      <c r="A8644" t="s">
        <v>22443</v>
      </c>
      <c r="B8644" t="s">
        <v>3231</v>
      </c>
      <c r="I8644" s="33"/>
    </row>
    <row r="8645" spans="1:9" x14ac:dyDescent="0.25">
      <c r="A8645" t="s">
        <v>22444</v>
      </c>
      <c r="B8645" t="s">
        <v>3194</v>
      </c>
      <c r="I8645" s="33"/>
    </row>
    <row r="8646" spans="1:9" x14ac:dyDescent="0.25">
      <c r="A8646" t="s">
        <v>22445</v>
      </c>
      <c r="B8646" t="s">
        <v>3192</v>
      </c>
      <c r="I8646" s="33"/>
    </row>
    <row r="8647" spans="1:9" x14ac:dyDescent="0.25">
      <c r="A8647" t="s">
        <v>22446</v>
      </c>
      <c r="B8647" t="s">
        <v>3189</v>
      </c>
      <c r="I8647" s="33"/>
    </row>
    <row r="8648" spans="1:9" x14ac:dyDescent="0.25">
      <c r="A8648" t="s">
        <v>22447</v>
      </c>
      <c r="B8648" t="s">
        <v>3188</v>
      </c>
    </row>
    <row r="8649" spans="1:9" x14ac:dyDescent="0.25">
      <c r="A8649" t="s">
        <v>22448</v>
      </c>
      <c r="B8649" t="s">
        <v>3185</v>
      </c>
    </row>
    <row r="8650" spans="1:9" x14ac:dyDescent="0.25">
      <c r="A8650" t="s">
        <v>22449</v>
      </c>
      <c r="B8650" t="s">
        <v>3181</v>
      </c>
    </row>
    <row r="8651" spans="1:9" x14ac:dyDescent="0.25">
      <c r="A8651" t="s">
        <v>22450</v>
      </c>
      <c r="B8651" t="s">
        <v>3179</v>
      </c>
    </row>
    <row r="8652" spans="1:9" x14ac:dyDescent="0.25">
      <c r="A8652" t="s">
        <v>22451</v>
      </c>
      <c r="B8652" t="s">
        <v>3177</v>
      </c>
    </row>
    <row r="8653" spans="1:9" x14ac:dyDescent="0.25">
      <c r="A8653" t="s">
        <v>22452</v>
      </c>
      <c r="B8653" t="s">
        <v>3175</v>
      </c>
    </row>
    <row r="8654" spans="1:9" x14ac:dyDescent="0.25">
      <c r="A8654" t="s">
        <v>22453</v>
      </c>
      <c r="B8654" t="s">
        <v>3174</v>
      </c>
    </row>
    <row r="8655" spans="1:9" x14ac:dyDescent="0.25">
      <c r="A8655" t="s">
        <v>22454</v>
      </c>
      <c r="B8655" t="s">
        <v>3170</v>
      </c>
    </row>
    <row r="8656" spans="1:9" x14ac:dyDescent="0.25">
      <c r="A8656" t="s">
        <v>22455</v>
      </c>
      <c r="B8656" t="s">
        <v>3167</v>
      </c>
    </row>
    <row r="8657" spans="1:9" x14ac:dyDescent="0.25">
      <c r="A8657" t="s">
        <v>22456</v>
      </c>
      <c r="B8657" t="s">
        <v>3164</v>
      </c>
    </row>
    <row r="8658" spans="1:9" x14ac:dyDescent="0.25">
      <c r="A8658" t="s">
        <v>22457</v>
      </c>
      <c r="B8658" t="s">
        <v>3161</v>
      </c>
    </row>
    <row r="8659" spans="1:9" x14ac:dyDescent="0.25">
      <c r="A8659" t="s">
        <v>22458</v>
      </c>
      <c r="B8659" t="s">
        <v>3158</v>
      </c>
    </row>
    <row r="8660" spans="1:9" x14ac:dyDescent="0.25">
      <c r="A8660" t="s">
        <v>22459</v>
      </c>
      <c r="B8660" t="s">
        <v>3155</v>
      </c>
    </row>
    <row r="8661" spans="1:9" x14ac:dyDescent="0.25">
      <c r="A8661" t="s">
        <v>22460</v>
      </c>
      <c r="B8661" t="s">
        <v>3153</v>
      </c>
    </row>
    <row r="8662" spans="1:9" x14ac:dyDescent="0.25">
      <c r="A8662" t="s">
        <v>22461</v>
      </c>
      <c r="B8662" t="s">
        <v>3151</v>
      </c>
      <c r="I8662" s="33"/>
    </row>
    <row r="8663" spans="1:9" x14ac:dyDescent="0.25">
      <c r="A8663" t="s">
        <v>22462</v>
      </c>
      <c r="B8663" t="s">
        <v>3149</v>
      </c>
      <c r="I8663" s="33"/>
    </row>
    <row r="8664" spans="1:9" x14ac:dyDescent="0.25">
      <c r="A8664" t="s">
        <v>22463</v>
      </c>
      <c r="B8664" t="s">
        <v>3147</v>
      </c>
      <c r="I8664" s="33"/>
    </row>
    <row r="8665" spans="1:9" x14ac:dyDescent="0.25">
      <c r="A8665" t="s">
        <v>22464</v>
      </c>
      <c r="B8665" t="s">
        <v>3145</v>
      </c>
      <c r="I8665" s="33"/>
    </row>
    <row r="8666" spans="1:9" x14ac:dyDescent="0.25">
      <c r="A8666" t="s">
        <v>22465</v>
      </c>
      <c r="B8666" t="s">
        <v>3144</v>
      </c>
    </row>
    <row r="8667" spans="1:9" x14ac:dyDescent="0.25">
      <c r="A8667" t="s">
        <v>22466</v>
      </c>
      <c r="B8667" t="s">
        <v>3143</v>
      </c>
    </row>
    <row r="8668" spans="1:9" x14ac:dyDescent="0.25">
      <c r="A8668" t="s">
        <v>22467</v>
      </c>
      <c r="B8668" t="s">
        <v>3141</v>
      </c>
    </row>
    <row r="8669" spans="1:9" x14ac:dyDescent="0.25">
      <c r="A8669" t="s">
        <v>22468</v>
      </c>
      <c r="B8669" t="s">
        <v>3138</v>
      </c>
    </row>
    <row r="8670" spans="1:9" x14ac:dyDescent="0.25">
      <c r="A8670" t="s">
        <v>22469</v>
      </c>
      <c r="B8670" t="s">
        <v>3135</v>
      </c>
    </row>
    <row r="8671" spans="1:9" x14ac:dyDescent="0.25">
      <c r="A8671" t="s">
        <v>22470</v>
      </c>
      <c r="B8671" t="s">
        <v>3133</v>
      </c>
    </row>
    <row r="8672" spans="1:9" x14ac:dyDescent="0.25">
      <c r="A8672" t="s">
        <v>22471</v>
      </c>
      <c r="B8672" t="s">
        <v>3130</v>
      </c>
    </row>
    <row r="8673" spans="1:9" x14ac:dyDescent="0.25">
      <c r="A8673" t="s">
        <v>22472</v>
      </c>
      <c r="B8673" t="s">
        <v>3128</v>
      </c>
    </row>
    <row r="8674" spans="1:9" x14ac:dyDescent="0.25">
      <c r="A8674" t="s">
        <v>22473</v>
      </c>
      <c r="B8674" t="s">
        <v>3125</v>
      </c>
    </row>
    <row r="8675" spans="1:9" x14ac:dyDescent="0.25">
      <c r="A8675" t="s">
        <v>22474</v>
      </c>
      <c r="B8675" t="s">
        <v>3123</v>
      </c>
    </row>
    <row r="8676" spans="1:9" x14ac:dyDescent="0.25">
      <c r="A8676" t="s">
        <v>22475</v>
      </c>
      <c r="B8676" t="s">
        <v>3121</v>
      </c>
    </row>
    <row r="8677" spans="1:9" x14ac:dyDescent="0.25">
      <c r="A8677" t="s">
        <v>22476</v>
      </c>
      <c r="B8677" t="s">
        <v>3119</v>
      </c>
      <c r="I8677" s="33"/>
    </row>
    <row r="8678" spans="1:9" x14ac:dyDescent="0.25">
      <c r="A8678" t="s">
        <v>22477</v>
      </c>
      <c r="B8678" t="s">
        <v>3118</v>
      </c>
      <c r="I8678" s="33"/>
    </row>
    <row r="8679" spans="1:9" x14ac:dyDescent="0.25">
      <c r="A8679" t="s">
        <v>22478</v>
      </c>
      <c r="B8679" t="s">
        <v>3116</v>
      </c>
      <c r="I8679" s="33"/>
    </row>
    <row r="8680" spans="1:9" x14ac:dyDescent="0.25">
      <c r="A8680" t="s">
        <v>22479</v>
      </c>
      <c r="B8680" t="s">
        <v>3115</v>
      </c>
      <c r="I8680" s="33"/>
    </row>
    <row r="8681" spans="1:9" x14ac:dyDescent="0.25">
      <c r="A8681" t="s">
        <v>22480</v>
      </c>
      <c r="B8681" t="s">
        <v>3113</v>
      </c>
      <c r="I8681" s="33"/>
    </row>
    <row r="8682" spans="1:9" x14ac:dyDescent="0.25">
      <c r="A8682" t="s">
        <v>22481</v>
      </c>
      <c r="B8682" t="s">
        <v>3111</v>
      </c>
      <c r="I8682" s="33"/>
    </row>
    <row r="8683" spans="1:9" x14ac:dyDescent="0.25">
      <c r="A8683" t="s">
        <v>22482</v>
      </c>
      <c r="B8683" t="s">
        <v>3109</v>
      </c>
      <c r="I8683" s="33"/>
    </row>
    <row r="8684" spans="1:9" x14ac:dyDescent="0.25">
      <c r="A8684" t="s">
        <v>22483</v>
      </c>
      <c r="B8684" t="s">
        <v>3107</v>
      </c>
      <c r="I8684" s="33"/>
    </row>
    <row r="8685" spans="1:9" x14ac:dyDescent="0.25">
      <c r="A8685" t="s">
        <v>22484</v>
      </c>
      <c r="B8685" t="s">
        <v>3106</v>
      </c>
    </row>
    <row r="8686" spans="1:9" x14ac:dyDescent="0.25">
      <c r="A8686" t="s">
        <v>22485</v>
      </c>
      <c r="B8686" t="s">
        <v>3104</v>
      </c>
    </row>
    <row r="8687" spans="1:9" x14ac:dyDescent="0.25">
      <c r="A8687" t="s">
        <v>22486</v>
      </c>
      <c r="B8687" t="s">
        <v>3103</v>
      </c>
    </row>
    <row r="8688" spans="1:9" x14ac:dyDescent="0.25">
      <c r="A8688" t="s">
        <v>22487</v>
      </c>
      <c r="B8688" t="s">
        <v>3101</v>
      </c>
    </row>
    <row r="8689" spans="1:9" x14ac:dyDescent="0.25">
      <c r="A8689" t="s">
        <v>22488</v>
      </c>
      <c r="B8689" t="s">
        <v>3100</v>
      </c>
      <c r="I8689" s="33"/>
    </row>
    <row r="8690" spans="1:9" x14ac:dyDescent="0.25">
      <c r="A8690" t="s">
        <v>22489</v>
      </c>
      <c r="B8690" t="s">
        <v>3098</v>
      </c>
      <c r="I8690" s="33"/>
    </row>
    <row r="8691" spans="1:9" x14ac:dyDescent="0.25">
      <c r="A8691" t="s">
        <v>22490</v>
      </c>
      <c r="B8691" t="s">
        <v>3096</v>
      </c>
      <c r="I8691" s="33"/>
    </row>
    <row r="8692" spans="1:9" x14ac:dyDescent="0.25">
      <c r="A8692" t="s">
        <v>22491</v>
      </c>
      <c r="B8692" t="s">
        <v>3093</v>
      </c>
      <c r="I8692" s="33"/>
    </row>
    <row r="8693" spans="1:9" x14ac:dyDescent="0.25">
      <c r="A8693" t="s">
        <v>22492</v>
      </c>
      <c r="B8693" t="s">
        <v>3090</v>
      </c>
      <c r="I8693" s="33"/>
    </row>
    <row r="8694" spans="1:9" x14ac:dyDescent="0.25">
      <c r="A8694" t="s">
        <v>22493</v>
      </c>
      <c r="B8694" t="s">
        <v>3087</v>
      </c>
      <c r="I8694" s="33"/>
    </row>
    <row r="8695" spans="1:9" x14ac:dyDescent="0.25">
      <c r="A8695" t="s">
        <v>22494</v>
      </c>
      <c r="B8695" t="s">
        <v>3085</v>
      </c>
      <c r="I8695" s="33"/>
    </row>
    <row r="8696" spans="1:9" x14ac:dyDescent="0.25">
      <c r="A8696" t="s">
        <v>22495</v>
      </c>
      <c r="B8696" t="s">
        <v>3084</v>
      </c>
      <c r="I8696" s="33"/>
    </row>
    <row r="8697" spans="1:9" x14ac:dyDescent="0.25">
      <c r="A8697" t="s">
        <v>22496</v>
      </c>
      <c r="B8697" t="s">
        <v>3083</v>
      </c>
      <c r="I8697" s="33"/>
    </row>
    <row r="8698" spans="1:9" x14ac:dyDescent="0.25">
      <c r="A8698" t="s">
        <v>22497</v>
      </c>
      <c r="B8698" t="s">
        <v>3081</v>
      </c>
      <c r="I8698" s="33"/>
    </row>
    <row r="8699" spans="1:9" x14ac:dyDescent="0.25">
      <c r="A8699" t="s">
        <v>22498</v>
      </c>
      <c r="B8699" t="s">
        <v>3400</v>
      </c>
      <c r="I8699" s="33"/>
    </row>
    <row r="8700" spans="1:9" x14ac:dyDescent="0.25">
      <c r="A8700" t="s">
        <v>22499</v>
      </c>
      <c r="B8700" t="s">
        <v>3404</v>
      </c>
      <c r="I8700" s="33"/>
    </row>
    <row r="8701" spans="1:9" x14ac:dyDescent="0.25">
      <c r="A8701" t="s">
        <v>22500</v>
      </c>
      <c r="B8701" t="s">
        <v>3398</v>
      </c>
      <c r="I8701" s="33"/>
    </row>
    <row r="8702" spans="1:9" x14ac:dyDescent="0.25">
      <c r="A8702" t="s">
        <v>22501</v>
      </c>
      <c r="B8702" t="s">
        <v>3402</v>
      </c>
      <c r="I8702" s="33"/>
    </row>
    <row r="8703" spans="1:9" x14ac:dyDescent="0.25">
      <c r="A8703" t="s">
        <v>22502</v>
      </c>
      <c r="B8703" t="s">
        <v>3403</v>
      </c>
      <c r="I8703" s="33"/>
    </row>
    <row r="8704" spans="1:9" x14ac:dyDescent="0.25">
      <c r="A8704" t="s">
        <v>22503</v>
      </c>
      <c r="B8704" t="s">
        <v>3399</v>
      </c>
      <c r="I8704" s="33"/>
    </row>
    <row r="8705" spans="1:9" x14ac:dyDescent="0.25">
      <c r="A8705" t="s">
        <v>22504</v>
      </c>
      <c r="B8705" t="s">
        <v>3401</v>
      </c>
      <c r="I8705" s="33"/>
    </row>
    <row r="8706" spans="1:9" x14ac:dyDescent="0.25">
      <c r="A8706" t="s">
        <v>22505</v>
      </c>
      <c r="B8706" t="s">
        <v>3380</v>
      </c>
      <c r="I8706" s="33"/>
    </row>
    <row r="8707" spans="1:9" x14ac:dyDescent="0.25">
      <c r="A8707" t="s">
        <v>22506</v>
      </c>
      <c r="B8707" t="s">
        <v>3379</v>
      </c>
      <c r="I8707" s="33"/>
    </row>
    <row r="8708" spans="1:9" x14ac:dyDescent="0.25">
      <c r="A8708" t="s">
        <v>22507</v>
      </c>
      <c r="B8708" t="s">
        <v>3383</v>
      </c>
      <c r="I8708" s="33"/>
    </row>
    <row r="8709" spans="1:9" x14ac:dyDescent="0.25">
      <c r="A8709" t="s">
        <v>22508</v>
      </c>
      <c r="B8709" t="s">
        <v>3382</v>
      </c>
      <c r="I8709" s="33"/>
    </row>
    <row r="8710" spans="1:9" x14ac:dyDescent="0.25">
      <c r="A8710" t="s">
        <v>22509</v>
      </c>
      <c r="B8710" t="s">
        <v>3381</v>
      </c>
      <c r="I8710" s="33"/>
    </row>
    <row r="8711" spans="1:9" x14ac:dyDescent="0.25">
      <c r="A8711" t="s">
        <v>22510</v>
      </c>
      <c r="B8711" t="s">
        <v>3375</v>
      </c>
      <c r="I8711" s="33"/>
    </row>
    <row r="8712" spans="1:9" x14ac:dyDescent="0.25">
      <c r="A8712" t="s">
        <v>22511</v>
      </c>
      <c r="B8712" t="s">
        <v>3339</v>
      </c>
      <c r="I8712" s="33"/>
    </row>
    <row r="8713" spans="1:9" x14ac:dyDescent="0.25">
      <c r="A8713" t="s">
        <v>22512</v>
      </c>
      <c r="B8713" t="s">
        <v>3351</v>
      </c>
      <c r="I8713" s="33"/>
    </row>
    <row r="8714" spans="1:9" x14ac:dyDescent="0.25">
      <c r="A8714" t="s">
        <v>22513</v>
      </c>
      <c r="B8714" t="s">
        <v>3302</v>
      </c>
      <c r="I8714" s="33"/>
    </row>
    <row r="8715" spans="1:9" x14ac:dyDescent="0.25">
      <c r="A8715" t="s">
        <v>22514</v>
      </c>
      <c r="B8715" t="s">
        <v>3301</v>
      </c>
      <c r="I8715" s="33"/>
    </row>
    <row r="8716" spans="1:9" x14ac:dyDescent="0.25">
      <c r="A8716" t="s">
        <v>22515</v>
      </c>
      <c r="B8716" t="s">
        <v>3300</v>
      </c>
      <c r="I8716" s="33"/>
    </row>
    <row r="8717" spans="1:9" x14ac:dyDescent="0.25">
      <c r="A8717" t="s">
        <v>22516</v>
      </c>
      <c r="B8717" t="s">
        <v>3304</v>
      </c>
      <c r="I8717" s="33"/>
    </row>
    <row r="8718" spans="1:9" x14ac:dyDescent="0.25">
      <c r="A8718" t="s">
        <v>22517</v>
      </c>
      <c r="B8718" t="s">
        <v>3303</v>
      </c>
      <c r="I8718" s="33"/>
    </row>
    <row r="8719" spans="1:9" x14ac:dyDescent="0.25">
      <c r="A8719" t="s">
        <v>22518</v>
      </c>
      <c r="B8719" t="s">
        <v>3075</v>
      </c>
      <c r="I8719" s="33"/>
    </row>
    <row r="8720" spans="1:9" x14ac:dyDescent="0.25">
      <c r="A8720" t="s">
        <v>22519</v>
      </c>
      <c r="B8720" t="s">
        <v>3079</v>
      </c>
      <c r="I8720" s="33"/>
    </row>
    <row r="8721" spans="1:9" x14ac:dyDescent="0.25">
      <c r="A8721" t="s">
        <v>22520</v>
      </c>
      <c r="B8721" t="s">
        <v>3078</v>
      </c>
      <c r="I8721" s="33"/>
    </row>
    <row r="8722" spans="1:9" x14ac:dyDescent="0.25">
      <c r="A8722" t="s">
        <v>22521</v>
      </c>
      <c r="B8722" t="s">
        <v>3076</v>
      </c>
      <c r="I8722" s="33"/>
    </row>
    <row r="8723" spans="1:9" x14ac:dyDescent="0.25">
      <c r="A8723" t="s">
        <v>22522</v>
      </c>
      <c r="B8723" t="s">
        <v>3071</v>
      </c>
      <c r="I8723" s="33"/>
    </row>
    <row r="8724" spans="1:9" x14ac:dyDescent="0.25">
      <c r="A8724" t="s">
        <v>22523</v>
      </c>
      <c r="B8724" t="s">
        <v>3073</v>
      </c>
      <c r="I8724" s="33"/>
    </row>
    <row r="8725" spans="1:9" x14ac:dyDescent="0.25">
      <c r="A8725" t="s">
        <v>22524</v>
      </c>
      <c r="B8725" t="s">
        <v>3074</v>
      </c>
      <c r="I8725" s="33"/>
    </row>
    <row r="8726" spans="1:9" x14ac:dyDescent="0.25">
      <c r="A8726" t="s">
        <v>22525</v>
      </c>
      <c r="B8726" t="s">
        <v>3067</v>
      </c>
      <c r="I8726" s="33"/>
    </row>
    <row r="8727" spans="1:9" x14ac:dyDescent="0.25">
      <c r="A8727" t="s">
        <v>22526</v>
      </c>
      <c r="B8727" t="s">
        <v>3068</v>
      </c>
      <c r="I8727" s="33"/>
    </row>
    <row r="8728" spans="1:9" x14ac:dyDescent="0.25">
      <c r="A8728" t="s">
        <v>22527</v>
      </c>
      <c r="B8728" t="s">
        <v>3070</v>
      </c>
      <c r="I8728" s="33"/>
    </row>
    <row r="8729" spans="1:9" x14ac:dyDescent="0.25">
      <c r="A8729" t="s">
        <v>22528</v>
      </c>
      <c r="B8729" t="s">
        <v>3069</v>
      </c>
      <c r="I8729" s="33"/>
    </row>
    <row r="8730" spans="1:9" x14ac:dyDescent="0.25">
      <c r="A8730" t="s">
        <v>22529</v>
      </c>
      <c r="B8730" t="s">
        <v>3064</v>
      </c>
      <c r="I8730" s="33"/>
    </row>
    <row r="8731" spans="1:9" x14ac:dyDescent="0.25">
      <c r="A8731" t="s">
        <v>22530</v>
      </c>
      <c r="B8731" t="s">
        <v>3063</v>
      </c>
      <c r="I8731" s="33"/>
    </row>
    <row r="8732" spans="1:9" x14ac:dyDescent="0.25">
      <c r="A8732" t="s">
        <v>22531</v>
      </c>
      <c r="B8732" t="s">
        <v>3065</v>
      </c>
      <c r="I8732" s="33"/>
    </row>
    <row r="8733" spans="1:9" x14ac:dyDescent="0.25">
      <c r="A8733" t="s">
        <v>22532</v>
      </c>
      <c r="B8733" t="s">
        <v>3066</v>
      </c>
      <c r="I8733" s="33"/>
    </row>
    <row r="8734" spans="1:9" x14ac:dyDescent="0.25">
      <c r="A8734" t="s">
        <v>22533</v>
      </c>
      <c r="B8734" t="s">
        <v>3058</v>
      </c>
      <c r="I8734" s="33"/>
    </row>
    <row r="8735" spans="1:9" x14ac:dyDescent="0.25">
      <c r="A8735" t="s">
        <v>22534</v>
      </c>
      <c r="B8735" t="s">
        <v>3056</v>
      </c>
      <c r="I8735" s="33"/>
    </row>
    <row r="8736" spans="1:9" x14ac:dyDescent="0.25">
      <c r="A8736" t="s">
        <v>22535</v>
      </c>
      <c r="B8736" t="s">
        <v>3057</v>
      </c>
      <c r="I8736" s="33"/>
    </row>
    <row r="8737" spans="1:9" x14ac:dyDescent="0.25">
      <c r="A8737" t="s">
        <v>22536</v>
      </c>
      <c r="B8737" t="s">
        <v>3061</v>
      </c>
      <c r="H8737" s="33"/>
      <c r="I8737" s="33"/>
    </row>
    <row r="8738" spans="1:9" x14ac:dyDescent="0.25">
      <c r="A8738" t="s">
        <v>22537</v>
      </c>
      <c r="B8738" t="s">
        <v>3062</v>
      </c>
      <c r="H8738" s="33"/>
      <c r="I8738" s="33"/>
    </row>
    <row r="8739" spans="1:9" x14ac:dyDescent="0.25">
      <c r="A8739" t="s">
        <v>22538</v>
      </c>
      <c r="B8739" t="s">
        <v>3059</v>
      </c>
      <c r="I8739" s="33"/>
    </row>
    <row r="8740" spans="1:9" x14ac:dyDescent="0.25">
      <c r="A8740" t="s">
        <v>22539</v>
      </c>
      <c r="B8740" t="s">
        <v>3052</v>
      </c>
      <c r="H8740" s="33"/>
      <c r="I8740" s="33"/>
    </row>
    <row r="8741" spans="1:9" x14ac:dyDescent="0.25">
      <c r="A8741" t="s">
        <v>22540</v>
      </c>
      <c r="B8741" t="s">
        <v>3050</v>
      </c>
      <c r="H8741" s="33"/>
      <c r="I8741" s="33"/>
    </row>
    <row r="8742" spans="1:9" x14ac:dyDescent="0.25">
      <c r="A8742" t="s">
        <v>22541</v>
      </c>
      <c r="B8742" t="s">
        <v>3051</v>
      </c>
      <c r="H8742" s="33"/>
      <c r="I8742" s="33"/>
    </row>
    <row r="8743" spans="1:9" x14ac:dyDescent="0.25">
      <c r="A8743" t="s">
        <v>22542</v>
      </c>
      <c r="B8743" t="s">
        <v>3055</v>
      </c>
      <c r="H8743" s="33"/>
      <c r="I8743" s="33"/>
    </row>
    <row r="8744" spans="1:9" x14ac:dyDescent="0.25">
      <c r="A8744" t="s">
        <v>22543</v>
      </c>
      <c r="B8744" t="s">
        <v>3054</v>
      </c>
      <c r="H8744" s="33"/>
      <c r="I8744" s="33"/>
    </row>
    <row r="8745" spans="1:9" x14ac:dyDescent="0.25">
      <c r="A8745" t="s">
        <v>22544</v>
      </c>
      <c r="B8745" t="s">
        <v>3053</v>
      </c>
    </row>
    <row r="8746" spans="1:9" x14ac:dyDescent="0.25">
      <c r="A8746" t="s">
        <v>22545</v>
      </c>
      <c r="B8746" t="s">
        <v>3045</v>
      </c>
    </row>
    <row r="8747" spans="1:9" x14ac:dyDescent="0.25">
      <c r="A8747" t="s">
        <v>22546</v>
      </c>
      <c r="B8747" t="s">
        <v>3049</v>
      </c>
    </row>
    <row r="8748" spans="1:9" x14ac:dyDescent="0.25">
      <c r="A8748" t="s">
        <v>22547</v>
      </c>
      <c r="B8748" t="s">
        <v>3047</v>
      </c>
    </row>
    <row r="8749" spans="1:9" x14ac:dyDescent="0.25">
      <c r="A8749" t="s">
        <v>22548</v>
      </c>
      <c r="B8749" t="s">
        <v>3048</v>
      </c>
    </row>
    <row r="8750" spans="1:9" x14ac:dyDescent="0.25">
      <c r="A8750" t="s">
        <v>22549</v>
      </c>
      <c r="B8750" t="s">
        <v>3046</v>
      </c>
    </row>
    <row r="8751" spans="1:9" x14ac:dyDescent="0.25">
      <c r="A8751" t="s">
        <v>22550</v>
      </c>
      <c r="B8751" t="s">
        <v>3077</v>
      </c>
    </row>
    <row r="8752" spans="1:9" x14ac:dyDescent="0.25">
      <c r="A8752" t="s">
        <v>22551</v>
      </c>
      <c r="B8752" t="s">
        <v>3072</v>
      </c>
    </row>
    <row r="8753" spans="1:2" x14ac:dyDescent="0.25">
      <c r="A8753" t="s">
        <v>22552</v>
      </c>
      <c r="B8753" t="s">
        <v>3060</v>
      </c>
    </row>
    <row r="8754" spans="1:2" x14ac:dyDescent="0.25">
      <c r="A8754" t="s">
        <v>22553</v>
      </c>
      <c r="B8754" t="s">
        <v>3412</v>
      </c>
    </row>
    <row r="8755" spans="1:2" x14ac:dyDescent="0.25">
      <c r="A8755" t="s">
        <v>22554</v>
      </c>
      <c r="B8755" t="s">
        <v>3411</v>
      </c>
    </row>
    <row r="8756" spans="1:2" x14ac:dyDescent="0.25">
      <c r="A8756" t="s">
        <v>22555</v>
      </c>
      <c r="B8756" t="s">
        <v>3410</v>
      </c>
    </row>
    <row r="8757" spans="1:2" x14ac:dyDescent="0.25">
      <c r="A8757" t="s">
        <v>22556</v>
      </c>
      <c r="B8757" t="s">
        <v>3409</v>
      </c>
    </row>
    <row r="8758" spans="1:2" x14ac:dyDescent="0.25">
      <c r="A8758" t="s">
        <v>22557</v>
      </c>
      <c r="B8758" t="s">
        <v>3408</v>
      </c>
    </row>
    <row r="8759" spans="1:2" x14ac:dyDescent="0.25">
      <c r="A8759" t="s">
        <v>22558</v>
      </c>
      <c r="B8759" t="s">
        <v>3407</v>
      </c>
    </row>
    <row r="8760" spans="1:2" x14ac:dyDescent="0.25">
      <c r="A8760" t="s">
        <v>22559</v>
      </c>
      <c r="B8760" t="s">
        <v>3406</v>
      </c>
    </row>
    <row r="8761" spans="1:2" x14ac:dyDescent="0.25">
      <c r="A8761" t="s">
        <v>22560</v>
      </c>
      <c r="B8761" t="s">
        <v>3405</v>
      </c>
    </row>
    <row r="8762" spans="1:2" x14ac:dyDescent="0.25">
      <c r="A8762" t="s">
        <v>22561</v>
      </c>
      <c r="B8762" t="s">
        <v>16839</v>
      </c>
    </row>
    <row r="8763" spans="1:2" x14ac:dyDescent="0.25">
      <c r="A8763" t="s">
        <v>22562</v>
      </c>
      <c r="B8763" t="s">
        <v>3353</v>
      </c>
    </row>
    <row r="8764" spans="1:2" x14ac:dyDescent="0.25">
      <c r="A8764" t="s">
        <v>22563</v>
      </c>
      <c r="B8764" t="s">
        <v>3357</v>
      </c>
    </row>
    <row r="8765" spans="1:2" x14ac:dyDescent="0.25">
      <c r="A8765" t="s">
        <v>22564</v>
      </c>
      <c r="B8765" t="s">
        <v>3358</v>
      </c>
    </row>
    <row r="8766" spans="1:2" x14ac:dyDescent="0.25">
      <c r="A8766" t="s">
        <v>22565</v>
      </c>
      <c r="B8766" t="s">
        <v>3355</v>
      </c>
    </row>
    <row r="8767" spans="1:2" x14ac:dyDescent="0.25">
      <c r="A8767" t="s">
        <v>22566</v>
      </c>
      <c r="B8767" t="s">
        <v>3356</v>
      </c>
    </row>
    <row r="8768" spans="1:2" x14ac:dyDescent="0.25">
      <c r="A8768" t="s">
        <v>22567</v>
      </c>
      <c r="B8768" t="s">
        <v>16840</v>
      </c>
    </row>
    <row r="8769" spans="1:2" x14ac:dyDescent="0.25">
      <c r="A8769" t="s">
        <v>22568</v>
      </c>
      <c r="B8769" t="s">
        <v>3352</v>
      </c>
    </row>
    <row r="8770" spans="1:2" x14ac:dyDescent="0.25">
      <c r="A8770" t="s">
        <v>22569</v>
      </c>
      <c r="B8770" t="s">
        <v>3354</v>
      </c>
    </row>
    <row r="8771" spans="1:2" x14ac:dyDescent="0.25">
      <c r="A8771" t="s">
        <v>22570</v>
      </c>
      <c r="B8771" t="s">
        <v>3366</v>
      </c>
    </row>
    <row r="8772" spans="1:2" x14ac:dyDescent="0.25">
      <c r="A8772" t="s">
        <v>22571</v>
      </c>
      <c r="B8772" t="s">
        <v>3365</v>
      </c>
    </row>
    <row r="8773" spans="1:2" x14ac:dyDescent="0.25">
      <c r="A8773" t="s">
        <v>22572</v>
      </c>
      <c r="B8773" t="s">
        <v>3364</v>
      </c>
    </row>
    <row r="8774" spans="1:2" x14ac:dyDescent="0.25">
      <c r="A8774" t="s">
        <v>22573</v>
      </c>
      <c r="B8774" t="s">
        <v>3363</v>
      </c>
    </row>
    <row r="8775" spans="1:2" x14ac:dyDescent="0.25">
      <c r="A8775" t="s">
        <v>22574</v>
      </c>
      <c r="B8775" t="s">
        <v>3362</v>
      </c>
    </row>
    <row r="8776" spans="1:2" x14ac:dyDescent="0.25">
      <c r="A8776" t="s">
        <v>22575</v>
      </c>
      <c r="B8776" t="s">
        <v>3361</v>
      </c>
    </row>
    <row r="8777" spans="1:2" x14ac:dyDescent="0.25">
      <c r="A8777" t="s">
        <v>22576</v>
      </c>
      <c r="B8777" t="s">
        <v>3360</v>
      </c>
    </row>
    <row r="8778" spans="1:2" x14ac:dyDescent="0.25">
      <c r="A8778" t="s">
        <v>22577</v>
      </c>
      <c r="B8778" t="s">
        <v>3359</v>
      </c>
    </row>
    <row r="8779" spans="1:2" x14ac:dyDescent="0.25">
      <c r="A8779" t="s">
        <v>22578</v>
      </c>
      <c r="B8779" t="s">
        <v>3372</v>
      </c>
    </row>
    <row r="8780" spans="1:2" x14ac:dyDescent="0.25">
      <c r="A8780" t="s">
        <v>22579</v>
      </c>
      <c r="B8780" t="s">
        <v>3376</v>
      </c>
    </row>
    <row r="8781" spans="1:2" x14ac:dyDescent="0.25">
      <c r="A8781" t="s">
        <v>22580</v>
      </c>
      <c r="B8781" t="s">
        <v>3377</v>
      </c>
    </row>
    <row r="8782" spans="1:2" x14ac:dyDescent="0.25">
      <c r="A8782" t="s">
        <v>22581</v>
      </c>
      <c r="B8782" t="s">
        <v>3373</v>
      </c>
    </row>
    <row r="8783" spans="1:2" x14ac:dyDescent="0.25">
      <c r="A8783" t="s">
        <v>22582</v>
      </c>
      <c r="B8783" t="s">
        <v>3374</v>
      </c>
    </row>
    <row r="8784" spans="1:2" x14ac:dyDescent="0.25">
      <c r="A8784" t="s">
        <v>22583</v>
      </c>
      <c r="B8784" t="s">
        <v>3378</v>
      </c>
    </row>
    <row r="8785" spans="1:9" x14ac:dyDescent="0.25">
      <c r="A8785" t="s">
        <v>22584</v>
      </c>
      <c r="B8785" t="s">
        <v>3371</v>
      </c>
    </row>
    <row r="8786" spans="1:9" x14ac:dyDescent="0.25">
      <c r="A8786" t="s">
        <v>22585</v>
      </c>
      <c r="B8786" t="s">
        <v>3370</v>
      </c>
    </row>
    <row r="8787" spans="1:9" x14ac:dyDescent="0.25">
      <c r="A8787" t="s">
        <v>22586</v>
      </c>
      <c r="B8787" t="s">
        <v>3369</v>
      </c>
    </row>
    <row r="8788" spans="1:9" x14ac:dyDescent="0.25">
      <c r="A8788" t="s">
        <v>22587</v>
      </c>
      <c r="B8788" t="s">
        <v>3368</v>
      </c>
    </row>
    <row r="8789" spans="1:9" x14ac:dyDescent="0.25">
      <c r="A8789" t="s">
        <v>22588</v>
      </c>
      <c r="B8789" t="s">
        <v>3367</v>
      </c>
    </row>
    <row r="8790" spans="1:9" x14ac:dyDescent="0.25">
      <c r="A8790" t="s">
        <v>22589</v>
      </c>
      <c r="B8790" t="s">
        <v>3384</v>
      </c>
    </row>
    <row r="8791" spans="1:9" x14ac:dyDescent="0.25">
      <c r="A8791" t="s">
        <v>22590</v>
      </c>
      <c r="B8791" t="s">
        <v>3389</v>
      </c>
      <c r="I8791" s="33"/>
    </row>
    <row r="8792" spans="1:9" x14ac:dyDescent="0.25">
      <c r="A8792" t="s">
        <v>22591</v>
      </c>
      <c r="B8792" t="s">
        <v>3394</v>
      </c>
    </row>
    <row r="8793" spans="1:9" x14ac:dyDescent="0.25">
      <c r="A8793" t="s">
        <v>22592</v>
      </c>
      <c r="B8793" t="s">
        <v>3397</v>
      </c>
    </row>
    <row r="8794" spans="1:9" x14ac:dyDescent="0.25">
      <c r="A8794" t="s">
        <v>22593</v>
      </c>
      <c r="B8794" t="s">
        <v>3395</v>
      </c>
    </row>
    <row r="8795" spans="1:9" x14ac:dyDescent="0.25">
      <c r="A8795" t="s">
        <v>22594</v>
      </c>
      <c r="B8795" t="s">
        <v>3386</v>
      </c>
    </row>
    <row r="8796" spans="1:9" x14ac:dyDescent="0.25">
      <c r="A8796" t="s">
        <v>22595</v>
      </c>
      <c r="B8796" t="s">
        <v>3392</v>
      </c>
    </row>
    <row r="8797" spans="1:9" x14ac:dyDescent="0.25">
      <c r="A8797" t="s">
        <v>22596</v>
      </c>
      <c r="B8797" t="s">
        <v>3393</v>
      </c>
    </row>
    <row r="8798" spans="1:9" x14ac:dyDescent="0.25">
      <c r="A8798" t="s">
        <v>22597</v>
      </c>
      <c r="B8798" t="s">
        <v>3396</v>
      </c>
    </row>
    <row r="8799" spans="1:9" x14ac:dyDescent="0.25">
      <c r="A8799" t="s">
        <v>22598</v>
      </c>
      <c r="B8799" t="s">
        <v>3387</v>
      </c>
    </row>
    <row r="8800" spans="1:9" x14ac:dyDescent="0.25">
      <c r="A8800" t="s">
        <v>22599</v>
      </c>
      <c r="B8800" t="s">
        <v>3391</v>
      </c>
    </row>
    <row r="8801" spans="1:9" x14ac:dyDescent="0.25">
      <c r="A8801" t="s">
        <v>22600</v>
      </c>
      <c r="B8801" t="s">
        <v>3385</v>
      </c>
    </row>
    <row r="8802" spans="1:9" x14ac:dyDescent="0.25">
      <c r="A8802" t="s">
        <v>22601</v>
      </c>
      <c r="B8802" t="s">
        <v>3388</v>
      </c>
      <c r="I8802" s="33"/>
    </row>
    <row r="8803" spans="1:9" x14ac:dyDescent="0.25">
      <c r="A8803" t="s">
        <v>22602</v>
      </c>
      <c r="B8803" t="s">
        <v>3390</v>
      </c>
      <c r="I8803" s="33"/>
    </row>
    <row r="8804" spans="1:9" x14ac:dyDescent="0.25">
      <c r="A8804" t="s">
        <v>22603</v>
      </c>
      <c r="B8804" t="s">
        <v>2986</v>
      </c>
    </row>
    <row r="8805" spans="1:9" x14ac:dyDescent="0.25">
      <c r="A8805" t="s">
        <v>22604</v>
      </c>
      <c r="B8805" t="s">
        <v>2985</v>
      </c>
    </row>
    <row r="8806" spans="1:9" x14ac:dyDescent="0.25">
      <c r="A8806" t="s">
        <v>22605</v>
      </c>
      <c r="B8806" t="s">
        <v>2984</v>
      </c>
    </row>
    <row r="8807" spans="1:9" x14ac:dyDescent="0.25">
      <c r="A8807" t="s">
        <v>22606</v>
      </c>
      <c r="B8807" t="s">
        <v>2983</v>
      </c>
    </row>
    <row r="8808" spans="1:9" x14ac:dyDescent="0.25">
      <c r="A8808" t="s">
        <v>22607</v>
      </c>
      <c r="B8808" t="s">
        <v>2982</v>
      </c>
    </row>
    <row r="8809" spans="1:9" x14ac:dyDescent="0.25">
      <c r="A8809" t="s">
        <v>22608</v>
      </c>
      <c r="B8809" t="s">
        <v>3000</v>
      </c>
    </row>
    <row r="8810" spans="1:9" x14ac:dyDescent="0.25">
      <c r="A8810" t="s">
        <v>22609</v>
      </c>
      <c r="B8810" t="s">
        <v>3031</v>
      </c>
      <c r="I8810" s="33"/>
    </row>
    <row r="8811" spans="1:9" x14ac:dyDescent="0.25">
      <c r="A8811" t="s">
        <v>22610</v>
      </c>
      <c r="B8811" t="s">
        <v>3010</v>
      </c>
      <c r="I8811" s="33"/>
    </row>
    <row r="8812" spans="1:9" x14ac:dyDescent="0.25">
      <c r="A8812" t="s">
        <v>22611</v>
      </c>
      <c r="B8812" t="s">
        <v>3007</v>
      </c>
      <c r="I8812" s="33"/>
    </row>
    <row r="8813" spans="1:9" x14ac:dyDescent="0.25">
      <c r="A8813" t="s">
        <v>22612</v>
      </c>
      <c r="B8813" t="s">
        <v>3011</v>
      </c>
      <c r="I8813" s="33"/>
    </row>
    <row r="8814" spans="1:9" x14ac:dyDescent="0.25">
      <c r="A8814" t="s">
        <v>22613</v>
      </c>
      <c r="B8814" t="s">
        <v>3003</v>
      </c>
      <c r="I8814" s="33"/>
    </row>
    <row r="8815" spans="1:9" x14ac:dyDescent="0.25">
      <c r="A8815" t="s">
        <v>22614</v>
      </c>
      <c r="B8815" t="s">
        <v>3036</v>
      </c>
    </row>
    <row r="8816" spans="1:9" x14ac:dyDescent="0.25">
      <c r="A8816" t="s">
        <v>22615</v>
      </c>
      <c r="B8816" t="s">
        <v>3035</v>
      </c>
    </row>
    <row r="8817" spans="1:9" x14ac:dyDescent="0.25">
      <c r="A8817" t="s">
        <v>22616</v>
      </c>
      <c r="B8817" t="s">
        <v>3042</v>
      </c>
    </row>
    <row r="8818" spans="1:9" x14ac:dyDescent="0.25">
      <c r="A8818" t="s">
        <v>22617</v>
      </c>
      <c r="B8818" t="s">
        <v>3038</v>
      </c>
    </row>
    <row r="8819" spans="1:9" x14ac:dyDescent="0.25">
      <c r="A8819" t="s">
        <v>22618</v>
      </c>
      <c r="B8819" t="s">
        <v>3043</v>
      </c>
    </row>
    <row r="8820" spans="1:9" x14ac:dyDescent="0.25">
      <c r="A8820" t="s">
        <v>22619</v>
      </c>
      <c r="B8820" t="s">
        <v>3044</v>
      </c>
      <c r="I8820" s="33"/>
    </row>
    <row r="8821" spans="1:9" x14ac:dyDescent="0.25">
      <c r="A8821" t="s">
        <v>22620</v>
      </c>
      <c r="B8821" t="s">
        <v>3040</v>
      </c>
      <c r="I8821" s="33"/>
    </row>
    <row r="8822" spans="1:9" x14ac:dyDescent="0.25">
      <c r="A8822" t="s">
        <v>22621</v>
      </c>
      <c r="B8822" t="s">
        <v>3016</v>
      </c>
      <c r="I8822" s="33"/>
    </row>
    <row r="8823" spans="1:9" x14ac:dyDescent="0.25">
      <c r="A8823" t="s">
        <v>22622</v>
      </c>
      <c r="B8823" t="s">
        <v>3021</v>
      </c>
      <c r="I8823" s="33"/>
    </row>
    <row r="8824" spans="1:9" x14ac:dyDescent="0.25">
      <c r="A8824" t="s">
        <v>22623</v>
      </c>
      <c r="B8824" t="s">
        <v>3013</v>
      </c>
      <c r="I8824" s="33"/>
    </row>
    <row r="8825" spans="1:9" x14ac:dyDescent="0.25">
      <c r="A8825" t="s">
        <v>22624</v>
      </c>
      <c r="B8825" t="s">
        <v>3019</v>
      </c>
      <c r="I8825" s="33"/>
    </row>
    <row r="8826" spans="1:9" x14ac:dyDescent="0.25">
      <c r="A8826" t="s">
        <v>22625</v>
      </c>
      <c r="B8826" t="s">
        <v>3022</v>
      </c>
    </row>
    <row r="8827" spans="1:9" x14ac:dyDescent="0.25">
      <c r="A8827" t="s">
        <v>22626</v>
      </c>
      <c r="B8827" t="s">
        <v>2996</v>
      </c>
    </row>
    <row r="8828" spans="1:9" x14ac:dyDescent="0.25">
      <c r="A8828" t="s">
        <v>22627</v>
      </c>
      <c r="B8828" t="s">
        <v>2994</v>
      </c>
    </row>
    <row r="8829" spans="1:9" x14ac:dyDescent="0.25">
      <c r="A8829" t="s">
        <v>22628</v>
      </c>
      <c r="B8829" t="s">
        <v>2993</v>
      </c>
    </row>
    <row r="8830" spans="1:9" x14ac:dyDescent="0.25">
      <c r="A8830" t="s">
        <v>22629</v>
      </c>
      <c r="B8830" t="s">
        <v>2991</v>
      </c>
    </row>
    <row r="8831" spans="1:9" x14ac:dyDescent="0.25">
      <c r="A8831" t="s">
        <v>22630</v>
      </c>
      <c r="B8831" t="s">
        <v>2990</v>
      </c>
      <c r="I8831" s="33"/>
    </row>
    <row r="8832" spans="1:9" x14ac:dyDescent="0.25">
      <c r="A8832" t="s">
        <v>22631</v>
      </c>
      <c r="B8832" t="s">
        <v>2997</v>
      </c>
      <c r="I8832" s="33"/>
    </row>
    <row r="8833" spans="1:9" x14ac:dyDescent="0.25">
      <c r="A8833" t="s">
        <v>22632</v>
      </c>
      <c r="B8833" t="s">
        <v>3001</v>
      </c>
      <c r="I8833" s="33"/>
    </row>
    <row r="8834" spans="1:9" x14ac:dyDescent="0.25">
      <c r="A8834" t="s">
        <v>22633</v>
      </c>
      <c r="B8834" t="s">
        <v>3025</v>
      </c>
      <c r="I8834" s="33"/>
    </row>
    <row r="8835" spans="1:9" x14ac:dyDescent="0.25">
      <c r="A8835" t="s">
        <v>22634</v>
      </c>
      <c r="B8835" t="s">
        <v>3024</v>
      </c>
      <c r="I8835" s="33"/>
    </row>
    <row r="8836" spans="1:9" x14ac:dyDescent="0.25">
      <c r="A8836" t="s">
        <v>22635</v>
      </c>
      <c r="B8836" t="s">
        <v>3029</v>
      </c>
      <c r="I8836" s="33"/>
    </row>
    <row r="8837" spans="1:9" x14ac:dyDescent="0.25">
      <c r="A8837" t="s">
        <v>22636</v>
      </c>
      <c r="B8837" t="s">
        <v>3033</v>
      </c>
      <c r="I8837" s="33"/>
    </row>
    <row r="8838" spans="1:9" x14ac:dyDescent="0.25">
      <c r="A8838" t="s">
        <v>22637</v>
      </c>
      <c r="B8838" t="s">
        <v>3023</v>
      </c>
      <c r="I8838" s="33"/>
    </row>
    <row r="8839" spans="1:9" x14ac:dyDescent="0.25">
      <c r="A8839" t="s">
        <v>22638</v>
      </c>
      <c r="B8839" t="s">
        <v>3026</v>
      </c>
      <c r="I8839" s="33"/>
    </row>
    <row r="8840" spans="1:9" x14ac:dyDescent="0.25">
      <c r="A8840" t="s">
        <v>22639</v>
      </c>
      <c r="B8840" t="s">
        <v>3030</v>
      </c>
      <c r="I8840" s="33"/>
    </row>
    <row r="8841" spans="1:9" x14ac:dyDescent="0.25">
      <c r="A8841" t="s">
        <v>22640</v>
      </c>
      <c r="B8841" t="s">
        <v>3032</v>
      </c>
      <c r="I8841" s="33"/>
    </row>
    <row r="8842" spans="1:9" x14ac:dyDescent="0.25">
      <c r="A8842" t="s">
        <v>22641</v>
      </c>
      <c r="B8842" t="s">
        <v>3027</v>
      </c>
      <c r="I8842" s="33"/>
    </row>
    <row r="8843" spans="1:9" x14ac:dyDescent="0.25">
      <c r="A8843" t="s">
        <v>22642</v>
      </c>
      <c r="B8843" t="s">
        <v>3028</v>
      </c>
      <c r="I8843" s="33"/>
    </row>
    <row r="8844" spans="1:9" x14ac:dyDescent="0.25">
      <c r="A8844" t="s">
        <v>22643</v>
      </c>
      <c r="B8844" t="s">
        <v>3009</v>
      </c>
      <c r="I8844" s="33"/>
    </row>
    <row r="8845" spans="1:9" x14ac:dyDescent="0.25">
      <c r="A8845" t="s">
        <v>22644</v>
      </c>
      <c r="B8845" t="s">
        <v>3008</v>
      </c>
      <c r="I8845" s="33"/>
    </row>
    <row r="8846" spans="1:9" x14ac:dyDescent="0.25">
      <c r="A8846" t="s">
        <v>22645</v>
      </c>
      <c r="B8846" t="s">
        <v>3012</v>
      </c>
      <c r="H8846" s="33"/>
      <c r="I8846" s="33"/>
    </row>
    <row r="8847" spans="1:9" x14ac:dyDescent="0.25">
      <c r="A8847" t="s">
        <v>22646</v>
      </c>
      <c r="B8847" t="s">
        <v>3006</v>
      </c>
      <c r="H8847" s="33"/>
      <c r="I8847" s="33"/>
    </row>
    <row r="8848" spans="1:9" x14ac:dyDescent="0.25">
      <c r="A8848" t="s">
        <v>22647</v>
      </c>
      <c r="B8848" t="s">
        <v>3005</v>
      </c>
      <c r="I8848" s="33"/>
    </row>
    <row r="8849" spans="1:9" x14ac:dyDescent="0.25">
      <c r="A8849" t="s">
        <v>22648</v>
      </c>
      <c r="B8849" t="s">
        <v>3004</v>
      </c>
      <c r="I8849" s="33"/>
    </row>
    <row r="8850" spans="1:9" x14ac:dyDescent="0.25">
      <c r="A8850" t="s">
        <v>22649</v>
      </c>
      <c r="B8850" t="s">
        <v>3037</v>
      </c>
    </row>
    <row r="8851" spans="1:9" x14ac:dyDescent="0.25">
      <c r="A8851" t="s">
        <v>22650</v>
      </c>
      <c r="B8851" t="s">
        <v>3034</v>
      </c>
    </row>
    <row r="8852" spans="1:9" x14ac:dyDescent="0.25">
      <c r="A8852" t="s">
        <v>22651</v>
      </c>
      <c r="B8852" t="s">
        <v>3039</v>
      </c>
    </row>
    <row r="8853" spans="1:9" x14ac:dyDescent="0.25">
      <c r="A8853" t="s">
        <v>22652</v>
      </c>
      <c r="B8853" t="s">
        <v>3041</v>
      </c>
    </row>
    <row r="8854" spans="1:9" x14ac:dyDescent="0.25">
      <c r="A8854" t="s">
        <v>22653</v>
      </c>
      <c r="B8854" t="s">
        <v>3018</v>
      </c>
    </row>
    <row r="8855" spans="1:9" x14ac:dyDescent="0.25">
      <c r="A8855" t="s">
        <v>22654</v>
      </c>
      <c r="B8855" t="s">
        <v>3017</v>
      </c>
    </row>
    <row r="8856" spans="1:9" x14ac:dyDescent="0.25">
      <c r="A8856" t="s">
        <v>22655</v>
      </c>
      <c r="B8856" t="s">
        <v>3015</v>
      </c>
    </row>
    <row r="8857" spans="1:9" x14ac:dyDescent="0.25">
      <c r="A8857" t="s">
        <v>22656</v>
      </c>
      <c r="B8857" t="s">
        <v>3014</v>
      </c>
    </row>
    <row r="8858" spans="1:9" x14ac:dyDescent="0.25">
      <c r="A8858" t="s">
        <v>22657</v>
      </c>
      <c r="B8858" t="s">
        <v>3020</v>
      </c>
    </row>
    <row r="8859" spans="1:9" x14ac:dyDescent="0.25">
      <c r="A8859" t="s">
        <v>22658</v>
      </c>
      <c r="B8859" t="s">
        <v>2995</v>
      </c>
    </row>
    <row r="8860" spans="1:9" x14ac:dyDescent="0.25">
      <c r="A8860" t="s">
        <v>22659</v>
      </c>
      <c r="B8860" t="s">
        <v>2992</v>
      </c>
    </row>
    <row r="8861" spans="1:9" x14ac:dyDescent="0.25">
      <c r="A8861" t="s">
        <v>22660</v>
      </c>
      <c r="B8861" t="s">
        <v>2999</v>
      </c>
    </row>
    <row r="8862" spans="1:9" x14ac:dyDescent="0.25">
      <c r="A8862" t="s">
        <v>22661</v>
      </c>
      <c r="B8862" t="s">
        <v>3002</v>
      </c>
    </row>
    <row r="8863" spans="1:9" x14ac:dyDescent="0.25">
      <c r="A8863" t="s">
        <v>22662</v>
      </c>
      <c r="B8863" t="s">
        <v>2998</v>
      </c>
    </row>
    <row r="8865" spans="1:2" x14ac:dyDescent="0.25">
      <c r="A8865" t="s">
        <v>22663</v>
      </c>
      <c r="B8865" t="s">
        <v>3340</v>
      </c>
    </row>
    <row r="8866" spans="1:2" x14ac:dyDescent="0.25">
      <c r="A8866" t="s">
        <v>22664</v>
      </c>
      <c r="B8866" t="s">
        <v>3344</v>
      </c>
    </row>
    <row r="8867" spans="1:2" x14ac:dyDescent="0.25">
      <c r="A8867" t="s">
        <v>22665</v>
      </c>
      <c r="B8867" t="s">
        <v>3345</v>
      </c>
    </row>
    <row r="8868" spans="1:2" x14ac:dyDescent="0.25">
      <c r="A8868" t="s">
        <v>22666</v>
      </c>
      <c r="B8868" t="s">
        <v>3349</v>
      </c>
    </row>
    <row r="8869" spans="1:2" x14ac:dyDescent="0.25">
      <c r="A8869" t="s">
        <v>22667</v>
      </c>
      <c r="B8869" t="s">
        <v>3350</v>
      </c>
    </row>
    <row r="8870" spans="1:2" x14ac:dyDescent="0.25">
      <c r="A8870" t="s">
        <v>22668</v>
      </c>
      <c r="B8870" t="s">
        <v>3341</v>
      </c>
    </row>
    <row r="8871" spans="1:2" x14ac:dyDescent="0.25">
      <c r="A8871" t="s">
        <v>22669</v>
      </c>
      <c r="B8871" t="s">
        <v>3347</v>
      </c>
    </row>
    <row r="8872" spans="1:2" x14ac:dyDescent="0.25">
      <c r="A8872" t="s">
        <v>22670</v>
      </c>
      <c r="B8872" t="s">
        <v>3348</v>
      </c>
    </row>
    <row r="8873" spans="1:2" x14ac:dyDescent="0.25">
      <c r="A8873" t="s">
        <v>22671</v>
      </c>
      <c r="B8873" t="s">
        <v>3342</v>
      </c>
    </row>
    <row r="8874" spans="1:2" x14ac:dyDescent="0.25">
      <c r="A8874" t="s">
        <v>22672</v>
      </c>
      <c r="B8874" t="s">
        <v>3346</v>
      </c>
    </row>
    <row r="8875" spans="1:2" x14ac:dyDescent="0.25">
      <c r="A8875" t="s">
        <v>22673</v>
      </c>
      <c r="B8875" t="s">
        <v>3343</v>
      </c>
    </row>
    <row r="8876" spans="1:2" x14ac:dyDescent="0.25">
      <c r="A8876" t="s">
        <v>22674</v>
      </c>
      <c r="B8876" t="s">
        <v>3338</v>
      </c>
    </row>
    <row r="8877" spans="1:2" x14ac:dyDescent="0.25">
      <c r="A8877" t="s">
        <v>22675</v>
      </c>
      <c r="B8877" t="s">
        <v>3337</v>
      </c>
    </row>
    <row r="8878" spans="1:2" x14ac:dyDescent="0.25">
      <c r="A8878" t="s">
        <v>22676</v>
      </c>
      <c r="B8878" t="s">
        <v>3336</v>
      </c>
    </row>
    <row r="8879" spans="1:2" x14ac:dyDescent="0.25">
      <c r="A8879" t="s">
        <v>22677</v>
      </c>
      <c r="B8879" t="s">
        <v>3335</v>
      </c>
    </row>
    <row r="8880" spans="1:2" x14ac:dyDescent="0.25">
      <c r="A8880" t="s">
        <v>22678</v>
      </c>
      <c r="B8880" t="s">
        <v>3334</v>
      </c>
    </row>
    <row r="8881" spans="1:9" x14ac:dyDescent="0.25">
      <c r="A8881" t="s">
        <v>22679</v>
      </c>
      <c r="B8881" t="s">
        <v>3333</v>
      </c>
    </row>
    <row r="8882" spans="1:9" x14ac:dyDescent="0.25">
      <c r="B8882" t="s">
        <v>1</v>
      </c>
      <c r="I8882" s="33"/>
    </row>
    <row r="8883" spans="1:9" x14ac:dyDescent="0.25">
      <c r="B8883" t="s">
        <v>1</v>
      </c>
      <c r="I8883" s="33"/>
    </row>
    <row r="8884" spans="1:9" x14ac:dyDescent="0.25">
      <c r="B8884" t="s">
        <v>2415</v>
      </c>
      <c r="I8884" s="33"/>
    </row>
    <row r="8885" spans="1:9" x14ac:dyDescent="0.25">
      <c r="B8885" t="s">
        <v>1</v>
      </c>
      <c r="I8885" s="33"/>
    </row>
    <row r="8886" spans="1:9" x14ac:dyDescent="0.25">
      <c r="A8886" t="s">
        <v>16252</v>
      </c>
      <c r="B8886" t="s">
        <v>2976</v>
      </c>
    </row>
    <row r="8887" spans="1:9" x14ac:dyDescent="0.25">
      <c r="B8887" t="s">
        <v>1</v>
      </c>
    </row>
    <row r="8888" spans="1:9" x14ac:dyDescent="0.25">
      <c r="B8888" t="s">
        <v>1</v>
      </c>
    </row>
    <row r="8889" spans="1:9" x14ac:dyDescent="0.25">
      <c r="B8889" t="s">
        <v>1</v>
      </c>
      <c r="I8889" s="33"/>
    </row>
    <row r="8890" spans="1:9" x14ac:dyDescent="0.25">
      <c r="A8890" t="s">
        <v>13540</v>
      </c>
      <c r="B8890" t="s">
        <v>2958</v>
      </c>
      <c r="I8890" s="33"/>
    </row>
    <row r="8891" spans="1:9" x14ac:dyDescent="0.25">
      <c r="A8891" t="s">
        <v>15476</v>
      </c>
      <c r="B8891" t="s">
        <v>2957</v>
      </c>
      <c r="I8891" s="33"/>
    </row>
    <row r="8892" spans="1:9" x14ac:dyDescent="0.25">
      <c r="A8892" t="s">
        <v>13505</v>
      </c>
      <c r="B8892" t="s">
        <v>2956</v>
      </c>
      <c r="I8892" s="33"/>
    </row>
    <row r="8893" spans="1:9" x14ac:dyDescent="0.25">
      <c r="A8893" t="s">
        <v>15477</v>
      </c>
      <c r="B8893" t="s">
        <v>2955</v>
      </c>
      <c r="I8893" s="33"/>
    </row>
    <row r="8894" spans="1:9" x14ac:dyDescent="0.25">
      <c r="A8894" t="s">
        <v>13501</v>
      </c>
      <c r="B8894" t="s">
        <v>2954</v>
      </c>
    </row>
    <row r="8895" spans="1:9" x14ac:dyDescent="0.25">
      <c r="A8895" t="s">
        <v>16192</v>
      </c>
      <c r="B8895" t="s">
        <v>2953</v>
      </c>
    </row>
    <row r="8896" spans="1:9" x14ac:dyDescent="0.25">
      <c r="A8896" t="s">
        <v>12051</v>
      </c>
      <c r="B8896" t="s">
        <v>2977</v>
      </c>
    </row>
    <row r="8897" spans="1:9" x14ac:dyDescent="0.25">
      <c r="A8897" t="s">
        <v>15478</v>
      </c>
      <c r="B8897" t="s">
        <v>2951</v>
      </c>
    </row>
    <row r="8898" spans="1:9" x14ac:dyDescent="0.25">
      <c r="A8898" t="s">
        <v>13500</v>
      </c>
      <c r="B8898" t="s">
        <v>2959</v>
      </c>
    </row>
    <row r="8899" spans="1:9" x14ac:dyDescent="0.25">
      <c r="A8899" t="s">
        <v>13502</v>
      </c>
      <c r="B8899" t="s">
        <v>2952</v>
      </c>
      <c r="I8899" s="33"/>
    </row>
    <row r="8900" spans="1:9" x14ac:dyDescent="0.25">
      <c r="A8900" t="s">
        <v>16047</v>
      </c>
      <c r="B8900" t="s">
        <v>2974</v>
      </c>
    </row>
    <row r="8901" spans="1:9" x14ac:dyDescent="0.25">
      <c r="A8901" t="s">
        <v>14524</v>
      </c>
      <c r="B8901" t="s">
        <v>2963</v>
      </c>
    </row>
    <row r="8902" spans="1:9" x14ac:dyDescent="0.25">
      <c r="A8902" t="s">
        <v>15869</v>
      </c>
      <c r="B8902" t="s">
        <v>2970</v>
      </c>
    </row>
    <row r="8903" spans="1:9" x14ac:dyDescent="0.25">
      <c r="A8903" t="s">
        <v>13608</v>
      </c>
      <c r="B8903" t="s">
        <v>2971</v>
      </c>
    </row>
    <row r="8904" spans="1:9" x14ac:dyDescent="0.25">
      <c r="A8904" t="s">
        <v>13497</v>
      </c>
      <c r="B8904" t="s">
        <v>2967</v>
      </c>
    </row>
    <row r="8905" spans="1:9" x14ac:dyDescent="0.25">
      <c r="A8905" t="s">
        <v>15473</v>
      </c>
      <c r="B8905" t="s">
        <v>2968</v>
      </c>
    </row>
    <row r="8906" spans="1:9" x14ac:dyDescent="0.25">
      <c r="A8906" t="s">
        <v>16151</v>
      </c>
      <c r="B8906" t="s">
        <v>2962</v>
      </c>
    </row>
    <row r="8907" spans="1:9" x14ac:dyDescent="0.25">
      <c r="A8907" t="s">
        <v>13498</v>
      </c>
      <c r="B8907" t="s">
        <v>2966</v>
      </c>
    </row>
    <row r="8908" spans="1:9" x14ac:dyDescent="0.25">
      <c r="A8908" t="s">
        <v>16023</v>
      </c>
      <c r="B8908" t="s">
        <v>2973</v>
      </c>
    </row>
    <row r="8909" spans="1:9" x14ac:dyDescent="0.25">
      <c r="A8909" t="s">
        <v>14523</v>
      </c>
      <c r="B8909" t="s">
        <v>2972</v>
      </c>
    </row>
    <row r="8910" spans="1:9" x14ac:dyDescent="0.25">
      <c r="A8910" t="s">
        <v>14563</v>
      </c>
      <c r="B8910" t="s">
        <v>2965</v>
      </c>
    </row>
    <row r="8911" spans="1:9" x14ac:dyDescent="0.25">
      <c r="A8911" t="s">
        <v>15472</v>
      </c>
      <c r="B8911" t="s">
        <v>2969</v>
      </c>
    </row>
    <row r="8912" spans="1:9" x14ac:dyDescent="0.25">
      <c r="A8912" t="s">
        <v>13503</v>
      </c>
      <c r="B8912" t="s">
        <v>2975</v>
      </c>
    </row>
    <row r="8913" spans="1:9" x14ac:dyDescent="0.25">
      <c r="A8913" t="s">
        <v>15474</v>
      </c>
      <c r="B8913" t="s">
        <v>2964</v>
      </c>
    </row>
    <row r="8914" spans="1:9" x14ac:dyDescent="0.25">
      <c r="A8914" t="s">
        <v>15475</v>
      </c>
      <c r="B8914" t="s">
        <v>2961</v>
      </c>
    </row>
    <row r="8915" spans="1:9" x14ac:dyDescent="0.25">
      <c r="A8915" t="s">
        <v>13499</v>
      </c>
      <c r="B8915" t="s">
        <v>2960</v>
      </c>
    </row>
    <row r="8916" spans="1:9" x14ac:dyDescent="0.25">
      <c r="B8916" t="s">
        <v>1</v>
      </c>
      <c r="I8916" s="33"/>
    </row>
    <row r="8917" spans="1:9" x14ac:dyDescent="0.25">
      <c r="B8917" t="s">
        <v>1</v>
      </c>
    </row>
    <row r="8918" spans="1:9" x14ac:dyDescent="0.25">
      <c r="B8918" t="s">
        <v>1</v>
      </c>
    </row>
    <row r="8919" spans="1:9" x14ac:dyDescent="0.25">
      <c r="A8919" t="s">
        <v>15747</v>
      </c>
      <c r="B8919" t="s">
        <v>2948</v>
      </c>
    </row>
    <row r="8920" spans="1:9" x14ac:dyDescent="0.25">
      <c r="A8920" t="s">
        <v>13518</v>
      </c>
      <c r="B8920" t="s">
        <v>2942</v>
      </c>
    </row>
    <row r="8921" spans="1:9" x14ac:dyDescent="0.25">
      <c r="A8921" t="s">
        <v>13514</v>
      </c>
      <c r="B8921" t="s">
        <v>2933</v>
      </c>
    </row>
    <row r="8922" spans="1:9" x14ac:dyDescent="0.25">
      <c r="A8922" t="s">
        <v>14525</v>
      </c>
      <c r="B8922" t="s">
        <v>2925</v>
      </c>
      <c r="I8922" s="33"/>
    </row>
    <row r="8923" spans="1:9" x14ac:dyDescent="0.25">
      <c r="A8923" t="s">
        <v>13507</v>
      </c>
      <c r="B8923" t="s">
        <v>2946</v>
      </c>
    </row>
    <row r="8924" spans="1:9" x14ac:dyDescent="0.25">
      <c r="A8924" t="s">
        <v>13511</v>
      </c>
      <c r="B8924" t="s">
        <v>2938</v>
      </c>
    </row>
    <row r="8925" spans="1:9" x14ac:dyDescent="0.25">
      <c r="A8925" t="s">
        <v>13512</v>
      </c>
      <c r="B8925" t="s">
        <v>2937</v>
      </c>
    </row>
    <row r="8926" spans="1:9" x14ac:dyDescent="0.25">
      <c r="A8926" t="s">
        <v>13509</v>
      </c>
      <c r="B8926" t="s">
        <v>2941</v>
      </c>
    </row>
    <row r="8927" spans="1:9" x14ac:dyDescent="0.25">
      <c r="A8927" t="s">
        <v>13510</v>
      </c>
      <c r="B8927" t="s">
        <v>2940</v>
      </c>
    </row>
    <row r="8928" spans="1:9" x14ac:dyDescent="0.25">
      <c r="A8928" t="s">
        <v>15746</v>
      </c>
      <c r="B8928" t="s">
        <v>2949</v>
      </c>
    </row>
    <row r="8929" spans="1:9" x14ac:dyDescent="0.25">
      <c r="A8929" t="s">
        <v>13508</v>
      </c>
      <c r="B8929" t="s">
        <v>2945</v>
      </c>
      <c r="I8929" s="33"/>
    </row>
    <row r="8930" spans="1:9" x14ac:dyDescent="0.25">
      <c r="A8930" t="s">
        <v>12050</v>
      </c>
      <c r="B8930" t="s">
        <v>2932</v>
      </c>
      <c r="I8930" s="33"/>
    </row>
    <row r="8931" spans="1:9" x14ac:dyDescent="0.25">
      <c r="A8931" t="s">
        <v>13516</v>
      </c>
      <c r="B8931" t="s">
        <v>2930</v>
      </c>
      <c r="I8931" s="33"/>
    </row>
    <row r="8932" spans="1:9" x14ac:dyDescent="0.25">
      <c r="A8932" t="s">
        <v>12053</v>
      </c>
      <c r="B8932" t="s">
        <v>2928</v>
      </c>
      <c r="I8932" s="33"/>
    </row>
    <row r="8933" spans="1:9" x14ac:dyDescent="0.25">
      <c r="A8933" t="s">
        <v>13517</v>
      </c>
      <c r="B8933" t="s">
        <v>2926</v>
      </c>
      <c r="I8933" s="33"/>
    </row>
    <row r="8934" spans="1:9" x14ac:dyDescent="0.25">
      <c r="A8934" t="s">
        <v>13616</v>
      </c>
      <c r="B8934" t="s">
        <v>2943</v>
      </c>
      <c r="I8934" s="33"/>
    </row>
    <row r="8935" spans="1:9" x14ac:dyDescent="0.25">
      <c r="A8935" t="s">
        <v>16472</v>
      </c>
      <c r="B8935" t="s">
        <v>2922</v>
      </c>
      <c r="I8935" s="33"/>
    </row>
    <row r="8936" spans="1:9" x14ac:dyDescent="0.25">
      <c r="A8936" t="s">
        <v>13618</v>
      </c>
      <c r="B8936" t="s">
        <v>2921</v>
      </c>
      <c r="I8936" s="33"/>
    </row>
    <row r="8937" spans="1:9" x14ac:dyDescent="0.25">
      <c r="A8937" t="s">
        <v>13506</v>
      </c>
      <c r="B8937" t="s">
        <v>2950</v>
      </c>
      <c r="I8937" s="33"/>
    </row>
    <row r="8938" spans="1:9" x14ac:dyDescent="0.25">
      <c r="A8938" t="s">
        <v>15748</v>
      </c>
      <c r="B8938" t="s">
        <v>2924</v>
      </c>
      <c r="I8938" s="33"/>
    </row>
    <row r="8939" spans="1:9" x14ac:dyDescent="0.25">
      <c r="A8939" t="s">
        <v>16399</v>
      </c>
      <c r="B8939" t="s">
        <v>2923</v>
      </c>
      <c r="I8939" s="33"/>
    </row>
    <row r="8940" spans="1:9" x14ac:dyDescent="0.25">
      <c r="A8940" t="s">
        <v>13515</v>
      </c>
      <c r="B8940" t="s">
        <v>2931</v>
      </c>
      <c r="I8940" s="33"/>
    </row>
    <row r="8941" spans="1:9" x14ac:dyDescent="0.25">
      <c r="A8941" t="s">
        <v>12052</v>
      </c>
      <c r="B8941" t="s">
        <v>2929</v>
      </c>
      <c r="I8941" s="33"/>
    </row>
    <row r="8942" spans="1:9" x14ac:dyDescent="0.25">
      <c r="A8942" t="s">
        <v>12054</v>
      </c>
      <c r="B8942" t="s">
        <v>2927</v>
      </c>
      <c r="I8942" s="33"/>
    </row>
    <row r="8943" spans="1:9" x14ac:dyDescent="0.25">
      <c r="A8943" t="s">
        <v>13615</v>
      </c>
      <c r="B8943" t="s">
        <v>2944</v>
      </c>
      <c r="I8943" s="33"/>
    </row>
    <row r="8944" spans="1:9" x14ac:dyDescent="0.25">
      <c r="A8944" t="s">
        <v>16471</v>
      </c>
      <c r="B8944" t="s">
        <v>2947</v>
      </c>
      <c r="I8944" s="33"/>
    </row>
    <row r="8945" spans="1:9" x14ac:dyDescent="0.25">
      <c r="A8945" t="s">
        <v>13617</v>
      </c>
      <c r="B8945" t="s">
        <v>2934</v>
      </c>
      <c r="I8945" s="33"/>
    </row>
    <row r="8946" spans="1:9" x14ac:dyDescent="0.25">
      <c r="A8946" t="s">
        <v>16400</v>
      </c>
      <c r="B8946" t="s">
        <v>2935</v>
      </c>
      <c r="I8946" s="33"/>
    </row>
    <row r="8947" spans="1:9" x14ac:dyDescent="0.25">
      <c r="A8947" t="s">
        <v>14564</v>
      </c>
      <c r="B8947" t="s">
        <v>2939</v>
      </c>
      <c r="I8947" s="33"/>
    </row>
    <row r="8948" spans="1:9" x14ac:dyDescent="0.25">
      <c r="A8948" t="s">
        <v>13513</v>
      </c>
      <c r="B8948" t="s">
        <v>2936</v>
      </c>
      <c r="I8948" s="33"/>
    </row>
    <row r="8949" spans="1:9" x14ac:dyDescent="0.25">
      <c r="B8949" t="s">
        <v>1</v>
      </c>
      <c r="I8949" s="33"/>
    </row>
    <row r="8950" spans="1:9" x14ac:dyDescent="0.25">
      <c r="B8950" t="s">
        <v>1</v>
      </c>
      <c r="I8950" s="33"/>
    </row>
    <row r="8951" spans="1:9" x14ac:dyDescent="0.25">
      <c r="B8951" t="s">
        <v>1</v>
      </c>
    </row>
    <row r="8952" spans="1:9" x14ac:dyDescent="0.25">
      <c r="A8952">
        <v>8012</v>
      </c>
      <c r="B8952" t="s">
        <v>2685</v>
      </c>
    </row>
    <row r="8953" spans="1:9" x14ac:dyDescent="0.25">
      <c r="A8953">
        <v>8009</v>
      </c>
      <c r="B8953" t="s">
        <v>2687</v>
      </c>
    </row>
    <row r="8954" spans="1:9" x14ac:dyDescent="0.25">
      <c r="A8954">
        <v>8011</v>
      </c>
      <c r="B8954" t="s">
        <v>2686</v>
      </c>
    </row>
    <row r="8955" spans="1:9" x14ac:dyDescent="0.25">
      <c r="A8955">
        <v>8017</v>
      </c>
      <c r="B8955" t="s">
        <v>2681</v>
      </c>
    </row>
    <row r="8956" spans="1:9" x14ac:dyDescent="0.25">
      <c r="A8956">
        <v>8014</v>
      </c>
      <c r="B8956" t="s">
        <v>2683</v>
      </c>
      <c r="H8956" s="33"/>
      <c r="I8956" s="33"/>
    </row>
    <row r="8957" spans="1:9" x14ac:dyDescent="0.25">
      <c r="A8957">
        <v>8013</v>
      </c>
      <c r="B8957" t="s">
        <v>2684</v>
      </c>
      <c r="H8957" s="33"/>
      <c r="I8957" s="33"/>
    </row>
    <row r="8958" spans="1:9" x14ac:dyDescent="0.25">
      <c r="A8958">
        <v>8019</v>
      </c>
      <c r="B8958" t="s">
        <v>2679</v>
      </c>
      <c r="H8958" s="33"/>
      <c r="I8958" s="33"/>
    </row>
    <row r="8959" spans="1:9" x14ac:dyDescent="0.25">
      <c r="A8959">
        <v>8016</v>
      </c>
      <c r="B8959" t="s">
        <v>2682</v>
      </c>
      <c r="H8959" s="33"/>
      <c r="I8959" s="33"/>
    </row>
    <row r="8960" spans="1:9" x14ac:dyDescent="0.25">
      <c r="A8960">
        <v>8018</v>
      </c>
      <c r="B8960" t="s">
        <v>2680</v>
      </c>
      <c r="H8960" s="33"/>
      <c r="I8960" s="33"/>
    </row>
    <row r="8961" spans="1:9" x14ac:dyDescent="0.25">
      <c r="A8961">
        <v>8020</v>
      </c>
      <c r="B8961" t="s">
        <v>2678</v>
      </c>
      <c r="H8961" s="33"/>
      <c r="I8961" s="33"/>
    </row>
    <row r="8962" spans="1:9" x14ac:dyDescent="0.25">
      <c r="A8962">
        <v>8005</v>
      </c>
      <c r="B8962" t="s">
        <v>2691</v>
      </c>
      <c r="H8962" s="33"/>
      <c r="I8962" s="33"/>
    </row>
    <row r="8963" spans="1:9" x14ac:dyDescent="0.25">
      <c r="A8963">
        <v>8008</v>
      </c>
      <c r="B8963" t="s">
        <v>2688</v>
      </c>
      <c r="H8963" s="33"/>
      <c r="I8963" s="33"/>
    </row>
    <row r="8964" spans="1:9" x14ac:dyDescent="0.25">
      <c r="A8964">
        <v>8021</v>
      </c>
      <c r="B8964" t="s">
        <v>2677</v>
      </c>
      <c r="H8964" s="33"/>
      <c r="I8964" s="33"/>
    </row>
    <row r="8965" spans="1:9" x14ac:dyDescent="0.25">
      <c r="A8965">
        <v>8023</v>
      </c>
      <c r="B8965" t="s">
        <v>2676</v>
      </c>
      <c r="H8965" s="33"/>
      <c r="I8965" s="33"/>
    </row>
    <row r="8966" spans="1:9" x14ac:dyDescent="0.25">
      <c r="A8966">
        <v>8003</v>
      </c>
      <c r="B8966" t="s">
        <v>2692</v>
      </c>
      <c r="H8966" s="33"/>
      <c r="I8966" s="33"/>
    </row>
    <row r="8967" spans="1:9" x14ac:dyDescent="0.25">
      <c r="A8967">
        <v>8002</v>
      </c>
      <c r="B8967" t="s">
        <v>2693</v>
      </c>
      <c r="H8967" s="33"/>
      <c r="I8967" s="33"/>
    </row>
    <row r="8968" spans="1:9" x14ac:dyDescent="0.25">
      <c r="A8968">
        <v>8007</v>
      </c>
      <c r="B8968" t="s">
        <v>2689</v>
      </c>
      <c r="H8968" s="33"/>
      <c r="I8968" s="33"/>
    </row>
    <row r="8969" spans="1:9" x14ac:dyDescent="0.25">
      <c r="A8969">
        <v>8006</v>
      </c>
      <c r="B8969" t="s">
        <v>2690</v>
      </c>
    </row>
    <row r="8970" spans="1:9" x14ac:dyDescent="0.25">
      <c r="A8970">
        <v>24010</v>
      </c>
      <c r="B8970" t="s">
        <v>2675</v>
      </c>
    </row>
    <row r="8971" spans="1:9" x14ac:dyDescent="0.25">
      <c r="A8971">
        <v>25012</v>
      </c>
      <c r="B8971" t="s">
        <v>2674</v>
      </c>
    </row>
    <row r="8972" spans="1:9" x14ac:dyDescent="0.25">
      <c r="A8972">
        <v>25014</v>
      </c>
      <c r="B8972" t="s">
        <v>2673</v>
      </c>
    </row>
    <row r="8973" spans="1:9" x14ac:dyDescent="0.25">
      <c r="A8973">
        <v>25016</v>
      </c>
      <c r="B8973" t="s">
        <v>2672</v>
      </c>
      <c r="H8973" s="33"/>
      <c r="I8973" s="33"/>
    </row>
    <row r="8974" spans="1:9" x14ac:dyDescent="0.25">
      <c r="A8974">
        <v>26018</v>
      </c>
      <c r="B8974" t="s">
        <v>2671</v>
      </c>
      <c r="H8974" s="33"/>
      <c r="I8974" s="33"/>
    </row>
    <row r="8975" spans="1:9" x14ac:dyDescent="0.25">
      <c r="A8975">
        <v>26020</v>
      </c>
      <c r="B8975" t="s">
        <v>2670</v>
      </c>
      <c r="H8975" s="33"/>
      <c r="I8975" s="33"/>
    </row>
    <row r="8976" spans="1:9" x14ac:dyDescent="0.25">
      <c r="A8976">
        <v>26022</v>
      </c>
      <c r="B8976" t="s">
        <v>2669</v>
      </c>
      <c r="H8976" s="33"/>
      <c r="I8976" s="33"/>
    </row>
    <row r="8977" spans="1:9" x14ac:dyDescent="0.25">
      <c r="A8977">
        <v>26024</v>
      </c>
      <c r="B8977" t="s">
        <v>2668</v>
      </c>
      <c r="H8977" s="33"/>
      <c r="I8977" s="33"/>
    </row>
    <row r="8978" spans="1:9" x14ac:dyDescent="0.25">
      <c r="A8978">
        <v>26030</v>
      </c>
      <c r="B8978" t="s">
        <v>2667</v>
      </c>
      <c r="H8978" s="33"/>
      <c r="I8978" s="33"/>
    </row>
    <row r="8979" spans="1:9" x14ac:dyDescent="0.25">
      <c r="A8979">
        <v>12012</v>
      </c>
      <c r="B8979" t="s">
        <v>2659</v>
      </c>
      <c r="H8979" s="33"/>
      <c r="I8979" s="33"/>
    </row>
    <row r="8980" spans="1:9" x14ac:dyDescent="0.25">
      <c r="A8980">
        <v>12017</v>
      </c>
      <c r="B8980" t="s">
        <v>2655</v>
      </c>
      <c r="H8980" s="33"/>
      <c r="I8980" s="33"/>
    </row>
    <row r="8981" spans="1:9" x14ac:dyDescent="0.25">
      <c r="A8981">
        <v>12014</v>
      </c>
      <c r="B8981" t="s">
        <v>2657</v>
      </c>
      <c r="H8981" s="33"/>
      <c r="I8981" s="33"/>
    </row>
    <row r="8982" spans="1:9" x14ac:dyDescent="0.25">
      <c r="A8982">
        <v>12013</v>
      </c>
      <c r="B8982" t="s">
        <v>2658</v>
      </c>
      <c r="H8982" s="33"/>
      <c r="I8982" s="33"/>
    </row>
    <row r="8983" spans="1:9" x14ac:dyDescent="0.25">
      <c r="A8983">
        <v>12019</v>
      </c>
      <c r="B8983" t="s">
        <v>2653</v>
      </c>
      <c r="H8983" s="33"/>
      <c r="I8983" s="33"/>
    </row>
    <row r="8984" spans="1:9" x14ac:dyDescent="0.25">
      <c r="A8984">
        <v>12016</v>
      </c>
      <c r="B8984" t="s">
        <v>2656</v>
      </c>
      <c r="H8984" s="33"/>
      <c r="I8984" s="33"/>
    </row>
    <row r="8985" spans="1:9" x14ac:dyDescent="0.25">
      <c r="A8985">
        <v>12018</v>
      </c>
      <c r="B8985" t="s">
        <v>2654</v>
      </c>
      <c r="H8985" s="33"/>
      <c r="I8985" s="33"/>
    </row>
    <row r="8986" spans="1:9" x14ac:dyDescent="0.25">
      <c r="A8986">
        <v>12005</v>
      </c>
      <c r="B8986" t="s">
        <v>2666</v>
      </c>
      <c r="H8986" s="33"/>
      <c r="I8986" s="33"/>
    </row>
    <row r="8987" spans="1:9" x14ac:dyDescent="0.25">
      <c r="A8987">
        <v>12008</v>
      </c>
      <c r="B8987" t="s">
        <v>2663</v>
      </c>
      <c r="H8987" s="33"/>
      <c r="I8987" s="33"/>
    </row>
    <row r="8988" spans="1:9" x14ac:dyDescent="0.25">
      <c r="A8988">
        <v>12010</v>
      </c>
      <c r="B8988" t="s">
        <v>2661</v>
      </c>
      <c r="H8988" s="33"/>
      <c r="I8988" s="33"/>
    </row>
    <row r="8989" spans="1:9" x14ac:dyDescent="0.25">
      <c r="A8989">
        <v>12021</v>
      </c>
      <c r="B8989" t="s">
        <v>2652</v>
      </c>
      <c r="H8989" s="33"/>
      <c r="I8989" s="33"/>
    </row>
    <row r="8990" spans="1:9" x14ac:dyDescent="0.25">
      <c r="A8990">
        <v>12023</v>
      </c>
      <c r="B8990" t="s">
        <v>2651</v>
      </c>
      <c r="H8990" s="33"/>
      <c r="I8990" s="33"/>
    </row>
    <row r="8991" spans="1:9" x14ac:dyDescent="0.25">
      <c r="A8991">
        <v>12009</v>
      </c>
      <c r="B8991" t="s">
        <v>2662</v>
      </c>
      <c r="H8991" s="33"/>
      <c r="I8991" s="33"/>
    </row>
    <row r="8992" spans="1:9" x14ac:dyDescent="0.25">
      <c r="A8992">
        <v>12007</v>
      </c>
      <c r="B8992" t="s">
        <v>2664</v>
      </c>
      <c r="H8992" s="33"/>
      <c r="I8992" s="33"/>
    </row>
    <row r="8993" spans="1:9" x14ac:dyDescent="0.25">
      <c r="A8993">
        <v>12011</v>
      </c>
      <c r="B8993" t="s">
        <v>2660</v>
      </c>
      <c r="H8993" s="33"/>
      <c r="I8993" s="33"/>
    </row>
    <row r="8994" spans="1:9" x14ac:dyDescent="0.25">
      <c r="A8994">
        <v>12006</v>
      </c>
      <c r="B8994" t="s">
        <v>2665</v>
      </c>
      <c r="H8994" s="33"/>
      <c r="I8994" s="33"/>
    </row>
    <row r="8995" spans="1:9" x14ac:dyDescent="0.25">
      <c r="A8995">
        <v>28010</v>
      </c>
      <c r="B8995" t="s">
        <v>2650</v>
      </c>
      <c r="H8995" s="33"/>
      <c r="I8995" s="33"/>
    </row>
    <row r="8996" spans="1:9" x14ac:dyDescent="0.25">
      <c r="A8996">
        <v>29012</v>
      </c>
      <c r="B8996" t="s">
        <v>2649</v>
      </c>
      <c r="H8996" s="33"/>
      <c r="I8996" s="33"/>
    </row>
    <row r="8997" spans="1:9" x14ac:dyDescent="0.25">
      <c r="A8997">
        <v>29014</v>
      </c>
      <c r="B8997" t="s">
        <v>2648</v>
      </c>
      <c r="H8997" s="33"/>
      <c r="I8997" s="33"/>
    </row>
    <row r="8998" spans="1:9" x14ac:dyDescent="0.25">
      <c r="A8998">
        <v>29016</v>
      </c>
      <c r="B8998" t="s">
        <v>2647</v>
      </c>
      <c r="H8998" s="33"/>
      <c r="I8998" s="33"/>
    </row>
    <row r="8999" spans="1:9" x14ac:dyDescent="0.25">
      <c r="A8999">
        <v>30018</v>
      </c>
      <c r="B8999" t="s">
        <v>2646</v>
      </c>
      <c r="H8999" s="33"/>
      <c r="I8999" s="33"/>
    </row>
    <row r="9000" spans="1:9" x14ac:dyDescent="0.25">
      <c r="A9000">
        <v>30020</v>
      </c>
      <c r="B9000" t="s">
        <v>2645</v>
      </c>
      <c r="H9000" s="33"/>
      <c r="I9000" s="33"/>
    </row>
    <row r="9001" spans="1:9" x14ac:dyDescent="0.25">
      <c r="A9001">
        <v>30022</v>
      </c>
      <c r="B9001" t="s">
        <v>2644</v>
      </c>
      <c r="H9001" s="33"/>
      <c r="I9001" s="33"/>
    </row>
    <row r="9002" spans="1:9" x14ac:dyDescent="0.25">
      <c r="A9002">
        <v>30024</v>
      </c>
      <c r="B9002" t="s">
        <v>2643</v>
      </c>
      <c r="H9002" s="33"/>
      <c r="I9002" s="33"/>
    </row>
    <row r="9003" spans="1:9" x14ac:dyDescent="0.25">
      <c r="A9003">
        <v>30030</v>
      </c>
      <c r="B9003" t="s">
        <v>2642</v>
      </c>
      <c r="H9003" s="33"/>
      <c r="I9003" s="33"/>
    </row>
    <row r="9004" spans="1:9" x14ac:dyDescent="0.25">
      <c r="B9004" t="s">
        <v>1</v>
      </c>
      <c r="H9004" s="33"/>
      <c r="I9004" s="33"/>
    </row>
    <row r="9005" spans="1:9" x14ac:dyDescent="0.25">
      <c r="B9005" t="s">
        <v>1</v>
      </c>
      <c r="H9005" s="33"/>
      <c r="I9005" s="33"/>
    </row>
    <row r="9006" spans="1:9" x14ac:dyDescent="0.25">
      <c r="B9006" t="s">
        <v>1</v>
      </c>
      <c r="H9006" s="33"/>
      <c r="I9006" s="33"/>
    </row>
    <row r="9007" spans="1:9" x14ac:dyDescent="0.25">
      <c r="A9007" t="s">
        <v>13504</v>
      </c>
      <c r="B9007" t="s">
        <v>2979</v>
      </c>
      <c r="H9007" s="33"/>
      <c r="I9007" s="33"/>
    </row>
    <row r="9008" spans="1:9" x14ac:dyDescent="0.25">
      <c r="A9008" t="s">
        <v>14522</v>
      </c>
      <c r="B9008" t="s">
        <v>2978</v>
      </c>
      <c r="H9008" s="33"/>
      <c r="I9008" s="33"/>
    </row>
    <row r="9009" spans="1:9" x14ac:dyDescent="0.25">
      <c r="A9009" t="s">
        <v>14521</v>
      </c>
      <c r="B9009" t="s">
        <v>2980</v>
      </c>
      <c r="H9009" s="33"/>
      <c r="I9009" s="33"/>
    </row>
    <row r="9010" spans="1:9" x14ac:dyDescent="0.25">
      <c r="B9010" t="s">
        <v>1</v>
      </c>
      <c r="H9010" s="33"/>
      <c r="I9010" s="33"/>
    </row>
    <row r="9011" spans="1:9" x14ac:dyDescent="0.25">
      <c r="B9011" t="s">
        <v>1</v>
      </c>
      <c r="H9011" s="33"/>
      <c r="I9011" s="33"/>
    </row>
    <row r="9012" spans="1:9" x14ac:dyDescent="0.25">
      <c r="B9012" t="s">
        <v>1</v>
      </c>
      <c r="H9012" s="33"/>
      <c r="I9012" s="33"/>
    </row>
    <row r="9013" spans="1:9" x14ac:dyDescent="0.25">
      <c r="A9013" t="s">
        <v>13478</v>
      </c>
      <c r="B9013" t="s">
        <v>2910</v>
      </c>
      <c r="H9013" s="33"/>
      <c r="I9013" s="33"/>
    </row>
    <row r="9014" spans="1:9" x14ac:dyDescent="0.25">
      <c r="A9014" t="s">
        <v>13435</v>
      </c>
      <c r="B9014" t="s">
        <v>2909</v>
      </c>
      <c r="H9014" s="33"/>
      <c r="I9014" s="33"/>
    </row>
    <row r="9015" spans="1:9" x14ac:dyDescent="0.25">
      <c r="A9015" t="s">
        <v>13405</v>
      </c>
      <c r="B9015" t="s">
        <v>2908</v>
      </c>
      <c r="H9015" s="33"/>
      <c r="I9015" s="33"/>
    </row>
    <row r="9016" spans="1:9" x14ac:dyDescent="0.25">
      <c r="A9016" t="s">
        <v>13436</v>
      </c>
      <c r="B9016" t="s">
        <v>2907</v>
      </c>
      <c r="H9016" s="33"/>
      <c r="I9016" s="33"/>
    </row>
    <row r="9017" spans="1:9" x14ac:dyDescent="0.25">
      <c r="A9017" t="s">
        <v>13037</v>
      </c>
      <c r="B9017" t="s">
        <v>2906</v>
      </c>
      <c r="H9017" s="33"/>
      <c r="I9017" s="33"/>
    </row>
    <row r="9018" spans="1:9" x14ac:dyDescent="0.25">
      <c r="A9018" t="s">
        <v>13406</v>
      </c>
      <c r="B9018" t="s">
        <v>2905</v>
      </c>
      <c r="H9018" s="33"/>
      <c r="I9018" s="33"/>
    </row>
    <row r="9019" spans="1:9" x14ac:dyDescent="0.25">
      <c r="A9019" t="s">
        <v>13584</v>
      </c>
      <c r="B9019" t="s">
        <v>2914</v>
      </c>
      <c r="H9019" s="33"/>
      <c r="I9019" s="33"/>
    </row>
    <row r="9020" spans="1:9" x14ac:dyDescent="0.25">
      <c r="A9020" t="s">
        <v>13433</v>
      </c>
      <c r="B9020" t="s">
        <v>2919</v>
      </c>
      <c r="H9020" s="33"/>
      <c r="I9020" s="33"/>
    </row>
    <row r="9021" spans="1:9" x14ac:dyDescent="0.25">
      <c r="A9021" t="s">
        <v>13457</v>
      </c>
      <c r="B9021" t="s">
        <v>2912</v>
      </c>
      <c r="H9021" s="33"/>
      <c r="I9021" s="33"/>
    </row>
    <row r="9022" spans="1:9" x14ac:dyDescent="0.25">
      <c r="A9022" t="s">
        <v>13434</v>
      </c>
      <c r="B9022" t="s">
        <v>2913</v>
      </c>
      <c r="H9022" s="33"/>
      <c r="I9022" s="33"/>
    </row>
    <row r="9023" spans="1:9" x14ac:dyDescent="0.25">
      <c r="A9023" t="s">
        <v>13579</v>
      </c>
      <c r="B9023" t="s">
        <v>2915</v>
      </c>
      <c r="H9023" s="33"/>
      <c r="I9023" s="33"/>
    </row>
    <row r="9024" spans="1:9" x14ac:dyDescent="0.25">
      <c r="A9024" t="s">
        <v>13585</v>
      </c>
      <c r="B9024" t="s">
        <v>2916</v>
      </c>
      <c r="H9024" s="33"/>
      <c r="I9024" s="33"/>
    </row>
    <row r="9025" spans="1:9" x14ac:dyDescent="0.25">
      <c r="A9025" t="s">
        <v>13465</v>
      </c>
      <c r="B9025" t="s">
        <v>2917</v>
      </c>
      <c r="H9025" s="33"/>
      <c r="I9025" s="33"/>
    </row>
    <row r="9026" spans="1:9" x14ac:dyDescent="0.25">
      <c r="A9026" t="s">
        <v>16094</v>
      </c>
      <c r="B9026" t="s">
        <v>2918</v>
      </c>
      <c r="H9026" s="33"/>
      <c r="I9026" s="33"/>
    </row>
    <row r="9027" spans="1:9" x14ac:dyDescent="0.25">
      <c r="A9027" t="s">
        <v>13564</v>
      </c>
      <c r="B9027" t="s">
        <v>2920</v>
      </c>
      <c r="H9027" s="33"/>
      <c r="I9027" s="33"/>
    </row>
    <row r="9028" spans="1:9" x14ac:dyDescent="0.25">
      <c r="A9028" t="s">
        <v>16107</v>
      </c>
      <c r="B9028" t="s">
        <v>2911</v>
      </c>
      <c r="H9028" s="33"/>
      <c r="I9028" s="33"/>
    </row>
    <row r="9029" spans="1:9" x14ac:dyDescent="0.25">
      <c r="B9029" t="s">
        <v>1</v>
      </c>
      <c r="H9029" s="33"/>
      <c r="I9029" s="33"/>
    </row>
    <row r="9030" spans="1:9" x14ac:dyDescent="0.25">
      <c r="B9030" t="s">
        <v>1</v>
      </c>
      <c r="H9030" s="33"/>
      <c r="I9030" s="33"/>
    </row>
    <row r="9031" spans="1:9" x14ac:dyDescent="0.25">
      <c r="B9031" t="s">
        <v>1</v>
      </c>
      <c r="H9031" s="33"/>
      <c r="I9031" s="33"/>
    </row>
    <row r="9032" spans="1:9" x14ac:dyDescent="0.25">
      <c r="A9032" t="s">
        <v>13430</v>
      </c>
      <c r="B9032" t="s">
        <v>2629</v>
      </c>
      <c r="H9032" s="33"/>
      <c r="I9032" s="33"/>
    </row>
    <row r="9033" spans="1:9" x14ac:dyDescent="0.25">
      <c r="A9033" t="s">
        <v>13473</v>
      </c>
      <c r="B9033" t="s">
        <v>2630</v>
      </c>
      <c r="H9033" s="33"/>
      <c r="I9033" s="33"/>
    </row>
    <row r="9034" spans="1:9" x14ac:dyDescent="0.25">
      <c r="A9034" t="s">
        <v>13524</v>
      </c>
      <c r="B9034" t="s">
        <v>2633</v>
      </c>
      <c r="H9034" s="33"/>
      <c r="I9034" s="33"/>
    </row>
    <row r="9035" spans="1:9" x14ac:dyDescent="0.25">
      <c r="A9035" t="s">
        <v>13486</v>
      </c>
      <c r="B9035" t="s">
        <v>2635</v>
      </c>
      <c r="H9035" s="33"/>
      <c r="I9035" s="33"/>
    </row>
    <row r="9036" spans="1:9" x14ac:dyDescent="0.25">
      <c r="A9036" t="s">
        <v>13599</v>
      </c>
      <c r="B9036" t="s">
        <v>2627</v>
      </c>
      <c r="H9036" s="33"/>
      <c r="I9036" s="33"/>
    </row>
    <row r="9037" spans="1:9" x14ac:dyDescent="0.25">
      <c r="A9037" t="s">
        <v>13474</v>
      </c>
      <c r="B9037" t="s">
        <v>2632</v>
      </c>
      <c r="H9037" s="33"/>
      <c r="I9037" s="33"/>
    </row>
    <row r="9038" spans="1:9" x14ac:dyDescent="0.25">
      <c r="A9038" t="s">
        <v>16101</v>
      </c>
      <c r="B9038" t="s">
        <v>2628</v>
      </c>
      <c r="H9038" s="33"/>
      <c r="I9038" s="33"/>
    </row>
    <row r="9039" spans="1:9" x14ac:dyDescent="0.25">
      <c r="A9039" t="s">
        <v>13477</v>
      </c>
      <c r="B9039" t="s">
        <v>2631</v>
      </c>
      <c r="H9039" s="33"/>
      <c r="I9039" s="33"/>
    </row>
    <row r="9040" spans="1:9" x14ac:dyDescent="0.25">
      <c r="A9040" t="s">
        <v>13590</v>
      </c>
      <c r="B9040" t="s">
        <v>2634</v>
      </c>
      <c r="H9040" s="33"/>
      <c r="I9040" s="33"/>
    </row>
    <row r="9041" spans="1:9" x14ac:dyDescent="0.25">
      <c r="A9041" t="s">
        <v>12145</v>
      </c>
      <c r="B9041" t="s">
        <v>2636</v>
      </c>
      <c r="H9041" s="33"/>
      <c r="I9041" s="33"/>
    </row>
    <row r="9042" spans="1:9" x14ac:dyDescent="0.25">
      <c r="A9042" t="s">
        <v>13496</v>
      </c>
      <c r="B9042" t="s">
        <v>2637</v>
      </c>
      <c r="H9042" s="33"/>
      <c r="I9042" s="33"/>
    </row>
    <row r="9043" spans="1:9" x14ac:dyDescent="0.25">
      <c r="A9043" t="s">
        <v>13578</v>
      </c>
      <c r="B9043" t="s">
        <v>2638</v>
      </c>
      <c r="H9043" s="33"/>
      <c r="I9043" s="33"/>
    </row>
    <row r="9044" spans="1:9" x14ac:dyDescent="0.25">
      <c r="A9044" t="s">
        <v>13597</v>
      </c>
      <c r="B9044" t="s">
        <v>2639</v>
      </c>
      <c r="H9044" s="33"/>
      <c r="I9044" s="33"/>
    </row>
    <row r="9045" spans="1:9" x14ac:dyDescent="0.25">
      <c r="A9045" t="s">
        <v>13591</v>
      </c>
      <c r="B9045" t="s">
        <v>2640</v>
      </c>
      <c r="H9045" s="33"/>
      <c r="I9045" s="33"/>
    </row>
    <row r="9046" spans="1:9" x14ac:dyDescent="0.25">
      <c r="A9046" t="s">
        <v>13528</v>
      </c>
      <c r="B9046" t="s">
        <v>2641</v>
      </c>
      <c r="H9046" s="33"/>
      <c r="I9046" s="33"/>
    </row>
    <row r="9047" spans="1:9" x14ac:dyDescent="0.25">
      <c r="B9047" t="s">
        <v>1</v>
      </c>
      <c r="H9047" s="33"/>
      <c r="I9047" s="33"/>
    </row>
    <row r="9048" spans="1:9" x14ac:dyDescent="0.25">
      <c r="B9048" t="s">
        <v>1</v>
      </c>
      <c r="H9048" s="33"/>
      <c r="I9048" s="33"/>
    </row>
    <row r="9049" spans="1:9" x14ac:dyDescent="0.25">
      <c r="B9049" t="s">
        <v>1</v>
      </c>
      <c r="H9049" s="33"/>
      <c r="I9049" s="33"/>
    </row>
    <row r="9050" spans="1:9" x14ac:dyDescent="0.25">
      <c r="A9050" t="s">
        <v>13539</v>
      </c>
      <c r="B9050" t="s">
        <v>2626</v>
      </c>
      <c r="H9050" s="33"/>
      <c r="I9050" s="33"/>
    </row>
    <row r="9051" spans="1:9" x14ac:dyDescent="0.25">
      <c r="B9051" t="s">
        <v>2605</v>
      </c>
      <c r="H9051" s="33"/>
      <c r="I9051" s="33"/>
    </row>
    <row r="9052" spans="1:9" x14ac:dyDescent="0.25">
      <c r="B9052" t="s">
        <v>2601</v>
      </c>
      <c r="H9052" s="33"/>
      <c r="I9052" s="33"/>
    </row>
    <row r="9053" spans="1:9" x14ac:dyDescent="0.25">
      <c r="B9053" t="s">
        <v>2604</v>
      </c>
      <c r="H9053" s="33"/>
      <c r="I9053" s="33"/>
    </row>
    <row r="9054" spans="1:9" x14ac:dyDescent="0.25">
      <c r="B9054" t="s">
        <v>2600</v>
      </c>
    </row>
    <row r="9055" spans="1:9" x14ac:dyDescent="0.25">
      <c r="B9055" t="s">
        <v>2603</v>
      </c>
    </row>
    <row r="9056" spans="1:9" x14ac:dyDescent="0.25">
      <c r="B9056" t="s">
        <v>2599</v>
      </c>
      <c r="H9056" s="33"/>
      <c r="I9056" s="33"/>
    </row>
    <row r="9057" spans="1:9" x14ac:dyDescent="0.25">
      <c r="A9057" t="s">
        <v>13586</v>
      </c>
      <c r="B9057" t="s">
        <v>2625</v>
      </c>
      <c r="H9057" s="33"/>
      <c r="I9057" s="33"/>
    </row>
    <row r="9058" spans="1:9" x14ac:dyDescent="0.25">
      <c r="B9058" t="s">
        <v>2602</v>
      </c>
      <c r="H9058" s="33"/>
      <c r="I9058" s="33"/>
    </row>
    <row r="9059" spans="1:9" x14ac:dyDescent="0.25">
      <c r="B9059" t="s">
        <v>2598</v>
      </c>
      <c r="H9059" s="33"/>
      <c r="I9059" s="33"/>
    </row>
    <row r="9060" spans="1:9" x14ac:dyDescent="0.25">
      <c r="A9060" t="s">
        <v>13535</v>
      </c>
      <c r="B9060" t="s">
        <v>2624</v>
      </c>
      <c r="H9060" s="33"/>
      <c r="I9060" s="33"/>
    </row>
    <row r="9061" spans="1:9" x14ac:dyDescent="0.25">
      <c r="A9061" t="s">
        <v>13472</v>
      </c>
      <c r="B9061" t="s">
        <v>2623</v>
      </c>
      <c r="H9061" s="33"/>
      <c r="I9061" s="33"/>
    </row>
    <row r="9062" spans="1:9" x14ac:dyDescent="0.25">
      <c r="A9062" t="s">
        <v>15148</v>
      </c>
      <c r="B9062" t="s">
        <v>2622</v>
      </c>
      <c r="H9062" s="33"/>
      <c r="I9062" s="33"/>
    </row>
    <row r="9063" spans="1:9" x14ac:dyDescent="0.25">
      <c r="A9063" t="s">
        <v>13595</v>
      </c>
      <c r="B9063" t="s">
        <v>2621</v>
      </c>
      <c r="H9063" s="33"/>
      <c r="I9063" s="33"/>
    </row>
    <row r="9064" spans="1:9" x14ac:dyDescent="0.25">
      <c r="A9064" t="s">
        <v>16515</v>
      </c>
      <c r="B9064" t="s">
        <v>2620</v>
      </c>
      <c r="H9064" s="33"/>
      <c r="I9064" s="33"/>
    </row>
    <row r="9065" spans="1:9" x14ac:dyDescent="0.25">
      <c r="A9065" t="s">
        <v>16240</v>
      </c>
      <c r="B9065" t="s">
        <v>2619</v>
      </c>
      <c r="H9065" s="33"/>
      <c r="I9065" s="33"/>
    </row>
    <row r="9066" spans="1:9" x14ac:dyDescent="0.25">
      <c r="A9066" t="s">
        <v>13542</v>
      </c>
      <c r="B9066" t="s">
        <v>2618</v>
      </c>
      <c r="H9066" s="33"/>
      <c r="I9066" s="33"/>
    </row>
    <row r="9067" spans="1:9" x14ac:dyDescent="0.25">
      <c r="A9067" t="s">
        <v>13596</v>
      </c>
      <c r="B9067" t="s">
        <v>2617</v>
      </c>
      <c r="H9067" s="33"/>
      <c r="I9067" s="33"/>
    </row>
    <row r="9068" spans="1:9" x14ac:dyDescent="0.25">
      <c r="A9068" t="s">
        <v>13529</v>
      </c>
      <c r="B9068" t="s">
        <v>2616</v>
      </c>
      <c r="H9068" s="33"/>
      <c r="I9068" s="33"/>
    </row>
    <row r="9069" spans="1:9" x14ac:dyDescent="0.25">
      <c r="A9069" t="s">
        <v>13490</v>
      </c>
      <c r="B9069" t="s">
        <v>2615</v>
      </c>
      <c r="H9069" s="33"/>
      <c r="I9069" s="33"/>
    </row>
    <row r="9070" spans="1:9" x14ac:dyDescent="0.25">
      <c r="A9070" t="s">
        <v>13594</v>
      </c>
      <c r="B9070" t="s">
        <v>2614</v>
      </c>
      <c r="H9070" s="33"/>
      <c r="I9070" s="33"/>
    </row>
    <row r="9071" spans="1:9" x14ac:dyDescent="0.25">
      <c r="A9071" t="s">
        <v>16395</v>
      </c>
      <c r="B9071" t="s">
        <v>2613</v>
      </c>
      <c r="H9071" s="33"/>
      <c r="I9071" s="33"/>
    </row>
    <row r="9072" spans="1:9" x14ac:dyDescent="0.25">
      <c r="A9072" t="s">
        <v>13521</v>
      </c>
      <c r="B9072" t="s">
        <v>2612</v>
      </c>
      <c r="H9072" s="33"/>
      <c r="I9072" s="33"/>
    </row>
    <row r="9073" spans="1:9" x14ac:dyDescent="0.25">
      <c r="A9073" t="s">
        <v>16397</v>
      </c>
      <c r="B9073" t="s">
        <v>2611</v>
      </c>
      <c r="H9073" s="33"/>
      <c r="I9073" s="33"/>
    </row>
    <row r="9074" spans="1:9" x14ac:dyDescent="0.25">
      <c r="A9074" t="s">
        <v>14542</v>
      </c>
      <c r="B9074" t="s">
        <v>2610</v>
      </c>
      <c r="H9074" s="33"/>
      <c r="I9074" s="33"/>
    </row>
    <row r="9075" spans="1:9" x14ac:dyDescent="0.25">
      <c r="A9075" t="s">
        <v>13431</v>
      </c>
      <c r="B9075" t="s">
        <v>2609</v>
      </c>
      <c r="H9075" s="33"/>
      <c r="I9075" s="33"/>
    </row>
    <row r="9076" spans="1:9" x14ac:dyDescent="0.25">
      <c r="A9076" t="s">
        <v>13432</v>
      </c>
      <c r="B9076" t="s">
        <v>2608</v>
      </c>
      <c r="H9076" s="33"/>
      <c r="I9076" s="33"/>
    </row>
    <row r="9077" spans="1:9" x14ac:dyDescent="0.25">
      <c r="A9077" t="s">
        <v>13455</v>
      </c>
      <c r="B9077" t="s">
        <v>2607</v>
      </c>
      <c r="H9077" s="33"/>
      <c r="I9077" s="33"/>
    </row>
    <row r="9078" spans="1:9" x14ac:dyDescent="0.25">
      <c r="A9078" t="s">
        <v>13522</v>
      </c>
      <c r="B9078" t="s">
        <v>2606</v>
      </c>
      <c r="H9078" s="33"/>
      <c r="I9078" s="33"/>
    </row>
    <row r="9079" spans="1:9" x14ac:dyDescent="0.25">
      <c r="B9079" t="s">
        <v>1</v>
      </c>
      <c r="H9079" s="33"/>
      <c r="I9079" s="33"/>
    </row>
    <row r="9080" spans="1:9" x14ac:dyDescent="0.25">
      <c r="B9080" t="s">
        <v>1</v>
      </c>
      <c r="H9080" s="33"/>
      <c r="I9080" s="33"/>
    </row>
    <row r="9081" spans="1:9" x14ac:dyDescent="0.25">
      <c r="B9081" t="s">
        <v>1</v>
      </c>
      <c r="H9081" s="33"/>
      <c r="I9081" s="33"/>
    </row>
    <row r="9082" spans="1:9" x14ac:dyDescent="0.25">
      <c r="A9082" t="s">
        <v>16347</v>
      </c>
      <c r="B9082" t="s">
        <v>2579</v>
      </c>
      <c r="H9082" s="33"/>
      <c r="I9082" s="33"/>
    </row>
    <row r="9083" spans="1:9" x14ac:dyDescent="0.25">
      <c r="A9083" t="s">
        <v>13458</v>
      </c>
      <c r="B9083" t="s">
        <v>2581</v>
      </c>
      <c r="H9083" s="33"/>
      <c r="I9083" s="33"/>
    </row>
    <row r="9084" spans="1:9" x14ac:dyDescent="0.25">
      <c r="A9084" t="s">
        <v>13614</v>
      </c>
      <c r="B9084" t="s">
        <v>2584</v>
      </c>
      <c r="H9084" s="33"/>
      <c r="I9084" s="33"/>
    </row>
    <row r="9085" spans="1:9" x14ac:dyDescent="0.25">
      <c r="A9085" t="s">
        <v>16287</v>
      </c>
      <c r="B9085" t="s">
        <v>2586</v>
      </c>
      <c r="H9085" s="33"/>
      <c r="I9085" s="33"/>
    </row>
    <row r="9086" spans="1:9" x14ac:dyDescent="0.25">
      <c r="A9086" t="s">
        <v>13551</v>
      </c>
      <c r="B9086" t="s">
        <v>2588</v>
      </c>
      <c r="H9086" s="33"/>
      <c r="I9086" s="33"/>
    </row>
    <row r="9087" spans="1:9" x14ac:dyDescent="0.25">
      <c r="A9087" t="s">
        <v>13558</v>
      </c>
      <c r="B9087" t="s">
        <v>2590</v>
      </c>
      <c r="H9087" s="33"/>
      <c r="I9087" s="33"/>
    </row>
    <row r="9088" spans="1:9" x14ac:dyDescent="0.25">
      <c r="A9088" t="s">
        <v>16621</v>
      </c>
      <c r="B9088" t="s">
        <v>2592</v>
      </c>
      <c r="H9088" s="33"/>
      <c r="I9088" s="33"/>
    </row>
    <row r="9089" spans="1:9" x14ac:dyDescent="0.25">
      <c r="B9089" t="s">
        <v>2571</v>
      </c>
      <c r="H9089" s="33"/>
      <c r="I9089" s="33"/>
    </row>
    <row r="9090" spans="1:9" x14ac:dyDescent="0.25">
      <c r="B9090" t="s">
        <v>2563</v>
      </c>
      <c r="H9090" s="33"/>
      <c r="I9090" s="33"/>
    </row>
    <row r="9091" spans="1:9" x14ac:dyDescent="0.25">
      <c r="A9091" t="s">
        <v>16419</v>
      </c>
      <c r="B9091" t="s">
        <v>2594</v>
      </c>
      <c r="H9091" s="33"/>
      <c r="I9091" s="33"/>
    </row>
    <row r="9092" spans="1:9" x14ac:dyDescent="0.25">
      <c r="B9092" t="s">
        <v>2574</v>
      </c>
      <c r="H9092" s="33"/>
      <c r="I9092" s="33"/>
    </row>
    <row r="9093" spans="1:9" x14ac:dyDescent="0.25">
      <c r="B9093" t="s">
        <v>2566</v>
      </c>
      <c r="H9093" s="33"/>
      <c r="I9093" s="33"/>
    </row>
    <row r="9094" spans="1:9" x14ac:dyDescent="0.25">
      <c r="B9094" t="s">
        <v>2576</v>
      </c>
      <c r="H9094" s="33"/>
      <c r="I9094" s="33"/>
    </row>
    <row r="9095" spans="1:9" x14ac:dyDescent="0.25">
      <c r="B9095" t="s">
        <v>2568</v>
      </c>
      <c r="H9095" s="33"/>
      <c r="I9095" s="33"/>
    </row>
    <row r="9096" spans="1:9" x14ac:dyDescent="0.25">
      <c r="B9096" t="s">
        <v>2577</v>
      </c>
      <c r="H9096" s="33"/>
      <c r="I9096" s="33"/>
    </row>
    <row r="9097" spans="1:9" x14ac:dyDescent="0.25">
      <c r="B9097" t="s">
        <v>2569</v>
      </c>
      <c r="H9097" s="33"/>
      <c r="I9097" s="33"/>
    </row>
    <row r="9098" spans="1:9" x14ac:dyDescent="0.25">
      <c r="A9098" t="s">
        <v>16220</v>
      </c>
      <c r="B9098" t="s">
        <v>2597</v>
      </c>
      <c r="H9098" s="33"/>
      <c r="I9098" s="33"/>
    </row>
    <row r="9099" spans="1:9" x14ac:dyDescent="0.25">
      <c r="B9099" t="s">
        <v>2583</v>
      </c>
      <c r="H9099" s="33"/>
      <c r="I9099" s="33"/>
    </row>
    <row r="9100" spans="1:9" x14ac:dyDescent="0.25">
      <c r="A9100" t="s">
        <v>13481</v>
      </c>
      <c r="B9100" t="s">
        <v>2578</v>
      </c>
      <c r="H9100" s="33"/>
      <c r="I9100" s="33"/>
    </row>
    <row r="9101" spans="1:9" x14ac:dyDescent="0.25">
      <c r="A9101" t="s">
        <v>13460</v>
      </c>
      <c r="B9101" t="s">
        <v>2580</v>
      </c>
      <c r="H9101" s="33"/>
      <c r="I9101" s="33"/>
    </row>
    <row r="9102" spans="1:9" x14ac:dyDescent="0.25">
      <c r="A9102" t="s">
        <v>13555</v>
      </c>
      <c r="B9102" t="s">
        <v>2585</v>
      </c>
      <c r="H9102" s="33"/>
      <c r="I9102" s="33"/>
    </row>
    <row r="9103" spans="1:9" x14ac:dyDescent="0.25">
      <c r="A9103" t="s">
        <v>13536</v>
      </c>
      <c r="B9103" t="s">
        <v>2587</v>
      </c>
      <c r="H9103" s="33"/>
      <c r="I9103" s="33"/>
    </row>
    <row r="9104" spans="1:9" x14ac:dyDescent="0.25">
      <c r="A9104" t="s">
        <v>16462</v>
      </c>
      <c r="B9104" t="s">
        <v>2589</v>
      </c>
      <c r="H9104" s="33"/>
      <c r="I9104" s="33"/>
    </row>
    <row r="9105" spans="1:9" x14ac:dyDescent="0.25">
      <c r="A9105" t="s">
        <v>13602</v>
      </c>
      <c r="B9105" t="s">
        <v>2591</v>
      </c>
      <c r="H9105" s="33"/>
      <c r="I9105" s="33"/>
    </row>
    <row r="9106" spans="1:9" x14ac:dyDescent="0.25">
      <c r="B9106" t="s">
        <v>2570</v>
      </c>
      <c r="H9106" s="33"/>
      <c r="I9106" s="33"/>
    </row>
    <row r="9107" spans="1:9" x14ac:dyDescent="0.25">
      <c r="B9107" t="s">
        <v>2562</v>
      </c>
      <c r="H9107" s="33"/>
      <c r="I9107" s="33"/>
    </row>
    <row r="9108" spans="1:9" x14ac:dyDescent="0.25">
      <c r="A9108" t="s">
        <v>13462</v>
      </c>
      <c r="B9108" t="s">
        <v>2593</v>
      </c>
      <c r="H9108" s="33"/>
      <c r="I9108" s="33"/>
    </row>
    <row r="9109" spans="1:9" x14ac:dyDescent="0.25">
      <c r="B9109" t="s">
        <v>2573</v>
      </c>
      <c r="H9109" s="33"/>
      <c r="I9109" s="33"/>
    </row>
    <row r="9110" spans="1:9" x14ac:dyDescent="0.25">
      <c r="B9110" t="s">
        <v>2565</v>
      </c>
      <c r="H9110" s="33"/>
      <c r="I9110" s="33"/>
    </row>
    <row r="9111" spans="1:9" x14ac:dyDescent="0.25">
      <c r="B9111" t="s">
        <v>2575</v>
      </c>
      <c r="H9111" s="33"/>
      <c r="I9111" s="33"/>
    </row>
    <row r="9112" spans="1:9" x14ac:dyDescent="0.25">
      <c r="B9112" t="s">
        <v>2567</v>
      </c>
      <c r="H9112" s="33"/>
      <c r="I9112" s="33"/>
    </row>
    <row r="9113" spans="1:9" x14ac:dyDescent="0.25">
      <c r="A9113" t="s">
        <v>13484</v>
      </c>
      <c r="B9113" t="s">
        <v>2595</v>
      </c>
      <c r="H9113" s="33"/>
      <c r="I9113" s="33"/>
    </row>
    <row r="9114" spans="1:9" x14ac:dyDescent="0.25">
      <c r="A9114" t="s">
        <v>13466</v>
      </c>
      <c r="B9114" t="s">
        <v>2596</v>
      </c>
      <c r="H9114" s="33"/>
      <c r="I9114" s="33"/>
    </row>
    <row r="9115" spans="1:9" x14ac:dyDescent="0.25">
      <c r="A9115" t="s">
        <v>13470</v>
      </c>
      <c r="B9115" t="s">
        <v>2582</v>
      </c>
    </row>
    <row r="9116" spans="1:9" x14ac:dyDescent="0.25">
      <c r="B9116" t="s">
        <v>2572</v>
      </c>
    </row>
    <row r="9117" spans="1:9" x14ac:dyDescent="0.25">
      <c r="B9117" t="s">
        <v>2564</v>
      </c>
    </row>
    <row r="9118" spans="1:9" x14ac:dyDescent="0.25">
      <c r="B9118" t="s">
        <v>1</v>
      </c>
      <c r="H9118" s="33"/>
      <c r="I9118" s="33"/>
    </row>
    <row r="9119" spans="1:9" x14ac:dyDescent="0.25">
      <c r="B9119" t="s">
        <v>1</v>
      </c>
      <c r="H9119" s="33"/>
      <c r="I9119" s="33"/>
    </row>
    <row r="9120" spans="1:9" x14ac:dyDescent="0.25">
      <c r="B9120" t="s">
        <v>1</v>
      </c>
      <c r="H9120" s="33"/>
      <c r="I9120" s="33"/>
    </row>
    <row r="9121" spans="1:9" x14ac:dyDescent="0.25">
      <c r="A9121" t="s">
        <v>13538</v>
      </c>
      <c r="B9121" t="s">
        <v>2904</v>
      </c>
      <c r="H9121" s="33"/>
      <c r="I9121" s="33"/>
    </row>
    <row r="9122" spans="1:9" x14ac:dyDescent="0.25">
      <c r="A9122" t="s">
        <v>13613</v>
      </c>
      <c r="B9122" t="s">
        <v>2903</v>
      </c>
    </row>
    <row r="9123" spans="1:9" x14ac:dyDescent="0.25">
      <c r="A9123" t="s">
        <v>13471</v>
      </c>
      <c r="B9123" t="s">
        <v>2898</v>
      </c>
      <c r="H9123" s="33"/>
      <c r="I9123" s="33"/>
    </row>
    <row r="9124" spans="1:9" x14ac:dyDescent="0.25">
      <c r="A9124" t="s">
        <v>13492</v>
      </c>
      <c r="B9124" t="s">
        <v>2901</v>
      </c>
      <c r="H9124" s="33"/>
      <c r="I9124" s="33"/>
    </row>
    <row r="9125" spans="1:9" x14ac:dyDescent="0.25">
      <c r="A9125" t="s">
        <v>13038</v>
      </c>
      <c r="B9125" t="s">
        <v>2894</v>
      </c>
      <c r="H9125" s="33"/>
      <c r="I9125" s="33"/>
    </row>
    <row r="9126" spans="1:9" x14ac:dyDescent="0.25">
      <c r="A9126" t="s">
        <v>16102</v>
      </c>
      <c r="B9126" t="s">
        <v>2893</v>
      </c>
      <c r="H9126" s="33"/>
      <c r="I9126" s="33"/>
    </row>
    <row r="9127" spans="1:9" x14ac:dyDescent="0.25">
      <c r="A9127" t="s">
        <v>13438</v>
      </c>
      <c r="B9127" t="s">
        <v>2896</v>
      </c>
      <c r="H9127" s="33"/>
      <c r="I9127" s="33"/>
    </row>
    <row r="9128" spans="1:9" x14ac:dyDescent="0.25">
      <c r="A9128" t="s">
        <v>13440</v>
      </c>
      <c r="B9128" t="s">
        <v>2888</v>
      </c>
      <c r="H9128" s="33"/>
      <c r="I9128" s="33"/>
    </row>
    <row r="9129" spans="1:9" x14ac:dyDescent="0.25">
      <c r="A9129" t="s">
        <v>13408</v>
      </c>
      <c r="B9129" t="s">
        <v>2890</v>
      </c>
      <c r="H9129" s="33"/>
      <c r="I9129" s="33"/>
    </row>
    <row r="9130" spans="1:9" x14ac:dyDescent="0.25">
      <c r="A9130" t="s">
        <v>13410</v>
      </c>
      <c r="B9130" t="s">
        <v>2886</v>
      </c>
      <c r="H9130" s="33"/>
      <c r="I9130" s="33"/>
    </row>
    <row r="9131" spans="1:9" x14ac:dyDescent="0.25">
      <c r="A9131" t="s">
        <v>13487</v>
      </c>
      <c r="B9131" t="s">
        <v>2902</v>
      </c>
      <c r="H9131" s="33"/>
      <c r="I9131" s="33"/>
    </row>
    <row r="9132" spans="1:9" x14ac:dyDescent="0.25">
      <c r="A9132" t="s">
        <v>13407</v>
      </c>
      <c r="B9132" t="s">
        <v>2900</v>
      </c>
      <c r="H9132" s="33"/>
      <c r="I9132" s="33"/>
    </row>
    <row r="9133" spans="1:9" x14ac:dyDescent="0.25">
      <c r="A9133" t="s">
        <v>13453</v>
      </c>
      <c r="B9133" t="s">
        <v>2897</v>
      </c>
      <c r="H9133" s="33"/>
      <c r="I9133" s="33"/>
    </row>
    <row r="9134" spans="1:9" x14ac:dyDescent="0.25">
      <c r="A9134" t="s">
        <v>13437</v>
      </c>
      <c r="B9134" t="s">
        <v>2899</v>
      </c>
    </row>
    <row r="9135" spans="1:9" x14ac:dyDescent="0.25">
      <c r="A9135" t="s">
        <v>13475</v>
      </c>
      <c r="B9135" t="s">
        <v>2891</v>
      </c>
      <c r="H9135" s="33"/>
      <c r="I9135" s="33"/>
    </row>
    <row r="9136" spans="1:9" x14ac:dyDescent="0.25">
      <c r="A9136" t="s">
        <v>13439</v>
      </c>
      <c r="B9136" t="s">
        <v>2892</v>
      </c>
      <c r="H9136" s="33"/>
      <c r="I9136" s="33"/>
    </row>
    <row r="9137" spans="1:9" x14ac:dyDescent="0.25">
      <c r="A9137" t="s">
        <v>13476</v>
      </c>
      <c r="B9137" t="s">
        <v>2895</v>
      </c>
      <c r="H9137" s="33"/>
      <c r="I9137" s="33"/>
    </row>
    <row r="9138" spans="1:9" x14ac:dyDescent="0.25">
      <c r="A9138" t="s">
        <v>13441</v>
      </c>
      <c r="B9138" t="s">
        <v>2887</v>
      </c>
      <c r="H9138" s="33"/>
      <c r="I9138" s="33"/>
    </row>
    <row r="9139" spans="1:9" x14ac:dyDescent="0.25">
      <c r="A9139" t="s">
        <v>13409</v>
      </c>
      <c r="B9139" t="s">
        <v>2889</v>
      </c>
      <c r="H9139" s="33"/>
      <c r="I9139" s="33"/>
    </row>
    <row r="9140" spans="1:9" x14ac:dyDescent="0.25">
      <c r="A9140" t="s">
        <v>13411</v>
      </c>
      <c r="B9140" t="s">
        <v>2885</v>
      </c>
      <c r="H9140" s="33"/>
      <c r="I9140" s="33"/>
    </row>
    <row r="9141" spans="1:9" x14ac:dyDescent="0.25">
      <c r="B9141" t="s">
        <v>1</v>
      </c>
      <c r="H9141" s="33"/>
      <c r="I9141" s="33"/>
    </row>
    <row r="9142" spans="1:9" x14ac:dyDescent="0.25">
      <c r="B9142" t="s">
        <v>1</v>
      </c>
      <c r="H9142" s="33"/>
      <c r="I9142" s="33"/>
    </row>
    <row r="9143" spans="1:9" x14ac:dyDescent="0.25">
      <c r="B9143" t="s">
        <v>1</v>
      </c>
      <c r="H9143" s="33"/>
      <c r="I9143" s="33"/>
    </row>
    <row r="9144" spans="1:9" x14ac:dyDescent="0.25">
      <c r="A9144" t="s">
        <v>13592</v>
      </c>
      <c r="B9144" t="s">
        <v>2870</v>
      </c>
      <c r="H9144" s="33"/>
      <c r="I9144" s="33"/>
    </row>
    <row r="9145" spans="1:9" x14ac:dyDescent="0.25">
      <c r="A9145" t="s">
        <v>13416</v>
      </c>
      <c r="B9145" t="s">
        <v>2872</v>
      </c>
      <c r="H9145" s="33"/>
      <c r="I9145" s="33"/>
    </row>
    <row r="9146" spans="1:9" x14ac:dyDescent="0.25">
      <c r="A9146" t="s">
        <v>13442</v>
      </c>
      <c r="B9146" t="s">
        <v>2873</v>
      </c>
      <c r="H9146" s="33"/>
      <c r="I9146" s="33"/>
    </row>
    <row r="9147" spans="1:9" x14ac:dyDescent="0.25">
      <c r="A9147" t="s">
        <v>13583</v>
      </c>
      <c r="B9147" t="s">
        <v>2875</v>
      </c>
      <c r="H9147" s="33"/>
      <c r="I9147" s="33"/>
    </row>
    <row r="9148" spans="1:9" x14ac:dyDescent="0.25">
      <c r="A9148" t="s">
        <v>13488</v>
      </c>
      <c r="B9148" t="s">
        <v>2878</v>
      </c>
      <c r="H9148" s="33"/>
      <c r="I9148" s="33"/>
    </row>
    <row r="9149" spans="1:9" x14ac:dyDescent="0.25">
      <c r="A9149" t="s">
        <v>16602</v>
      </c>
      <c r="B9149" t="s">
        <v>2880</v>
      </c>
      <c r="H9149" s="33"/>
      <c r="I9149" s="33"/>
    </row>
    <row r="9150" spans="1:9" x14ac:dyDescent="0.25">
      <c r="A9150" t="s">
        <v>15593</v>
      </c>
      <c r="B9150" t="s">
        <v>2882</v>
      </c>
      <c r="H9150" s="33"/>
      <c r="I9150" s="33"/>
    </row>
    <row r="9151" spans="1:9" x14ac:dyDescent="0.25">
      <c r="A9151" t="s">
        <v>13604</v>
      </c>
      <c r="B9151" t="s">
        <v>2884</v>
      </c>
      <c r="H9151" s="33"/>
      <c r="I9151" s="33"/>
    </row>
    <row r="9152" spans="1:9" x14ac:dyDescent="0.25">
      <c r="A9152" t="s">
        <v>13443</v>
      </c>
      <c r="B9152" t="s">
        <v>2871</v>
      </c>
      <c r="H9152" s="33"/>
      <c r="I9152" s="33"/>
    </row>
    <row r="9153" spans="1:9" x14ac:dyDescent="0.25">
      <c r="A9153" t="s">
        <v>13415</v>
      </c>
      <c r="B9153" t="s">
        <v>2874</v>
      </c>
      <c r="H9153" s="33"/>
      <c r="I9153" s="33"/>
    </row>
    <row r="9154" spans="1:9" x14ac:dyDescent="0.25">
      <c r="A9154" t="s">
        <v>13489</v>
      </c>
      <c r="B9154" t="s">
        <v>2877</v>
      </c>
      <c r="H9154" s="33"/>
      <c r="I9154" s="33"/>
    </row>
    <row r="9155" spans="1:9" x14ac:dyDescent="0.25">
      <c r="A9155" t="s">
        <v>13414</v>
      </c>
      <c r="B9155" t="s">
        <v>2879</v>
      </c>
      <c r="H9155" s="33"/>
      <c r="I9155" s="33"/>
    </row>
    <row r="9156" spans="1:9" x14ac:dyDescent="0.25">
      <c r="A9156" t="s">
        <v>13413</v>
      </c>
      <c r="B9156" t="s">
        <v>2881</v>
      </c>
      <c r="H9156" s="33"/>
      <c r="I9156" s="33"/>
    </row>
    <row r="9157" spans="1:9" x14ac:dyDescent="0.25">
      <c r="A9157" t="s">
        <v>13412</v>
      </c>
      <c r="B9157" t="s">
        <v>2883</v>
      </c>
      <c r="H9157" s="33"/>
      <c r="I9157" s="33"/>
    </row>
    <row r="9158" spans="1:9" x14ac:dyDescent="0.25">
      <c r="A9158" t="s">
        <v>13463</v>
      </c>
      <c r="B9158" t="s">
        <v>2876</v>
      </c>
      <c r="H9158" s="33"/>
      <c r="I9158" s="33"/>
    </row>
    <row r="9159" spans="1:9" x14ac:dyDescent="0.25">
      <c r="B9159" t="s">
        <v>1</v>
      </c>
    </row>
    <row r="9160" spans="1:9" x14ac:dyDescent="0.25">
      <c r="B9160" t="s">
        <v>1</v>
      </c>
      <c r="H9160" s="33"/>
      <c r="I9160" s="33"/>
    </row>
    <row r="9161" spans="1:9" x14ac:dyDescent="0.25">
      <c r="B9161" t="s">
        <v>1</v>
      </c>
      <c r="H9161" s="33"/>
      <c r="I9161" s="33"/>
    </row>
    <row r="9162" spans="1:9" x14ac:dyDescent="0.25">
      <c r="A9162" t="s">
        <v>16514</v>
      </c>
      <c r="B9162" t="s">
        <v>2749</v>
      </c>
      <c r="H9162" s="33"/>
      <c r="I9162" s="33"/>
    </row>
    <row r="9163" spans="1:9" x14ac:dyDescent="0.25">
      <c r="A9163" t="s">
        <v>15456</v>
      </c>
      <c r="B9163" t="s">
        <v>2748</v>
      </c>
      <c r="H9163" s="33"/>
      <c r="I9163" s="33"/>
    </row>
    <row r="9164" spans="1:9" x14ac:dyDescent="0.25">
      <c r="B9164" t="s">
        <v>2727</v>
      </c>
      <c r="H9164" s="33"/>
      <c r="I9164" s="33"/>
    </row>
    <row r="9165" spans="1:9" x14ac:dyDescent="0.25">
      <c r="B9165" t="s">
        <v>2722</v>
      </c>
      <c r="H9165" s="33"/>
      <c r="I9165" s="33"/>
    </row>
    <row r="9166" spans="1:9" x14ac:dyDescent="0.25">
      <c r="A9166" t="s">
        <v>13576</v>
      </c>
      <c r="B9166" t="s">
        <v>2747</v>
      </c>
      <c r="H9166" s="33"/>
      <c r="I9166" s="33"/>
    </row>
    <row r="9167" spans="1:9" x14ac:dyDescent="0.25">
      <c r="B9167" t="s">
        <v>2726</v>
      </c>
      <c r="H9167" s="33"/>
      <c r="I9167" s="33"/>
    </row>
    <row r="9168" spans="1:9" x14ac:dyDescent="0.25">
      <c r="B9168" t="s">
        <v>2721</v>
      </c>
      <c r="H9168" s="33"/>
      <c r="I9168" s="33"/>
    </row>
    <row r="9169" spans="1:9" x14ac:dyDescent="0.25">
      <c r="B9169" t="s">
        <v>2725</v>
      </c>
      <c r="H9169" s="33"/>
      <c r="I9169" s="33"/>
    </row>
    <row r="9170" spans="1:9" x14ac:dyDescent="0.25">
      <c r="B9170" t="s">
        <v>2720</v>
      </c>
      <c r="H9170" s="33"/>
      <c r="I9170" s="33"/>
    </row>
    <row r="9171" spans="1:9" x14ac:dyDescent="0.25">
      <c r="A9171" t="s">
        <v>13612</v>
      </c>
      <c r="B9171" t="s">
        <v>2745</v>
      </c>
      <c r="H9171" s="33"/>
      <c r="I9171" s="33"/>
    </row>
    <row r="9172" spans="1:9" x14ac:dyDescent="0.25">
      <c r="A9172" t="s">
        <v>13559</v>
      </c>
      <c r="B9172" t="s">
        <v>2742</v>
      </c>
      <c r="H9172" s="33"/>
      <c r="I9172" s="33"/>
    </row>
    <row r="9173" spans="1:9" x14ac:dyDescent="0.25">
      <c r="A9173" t="s">
        <v>13588</v>
      </c>
      <c r="B9173" t="s">
        <v>2740</v>
      </c>
      <c r="H9173" s="33"/>
      <c r="I9173" s="33"/>
    </row>
    <row r="9174" spans="1:9" x14ac:dyDescent="0.25">
      <c r="A9174" t="s">
        <v>13589</v>
      </c>
      <c r="B9174" t="s">
        <v>2738</v>
      </c>
      <c r="H9174" s="33"/>
      <c r="I9174" s="33"/>
    </row>
    <row r="9175" spans="1:9" x14ac:dyDescent="0.25">
      <c r="A9175" t="s">
        <v>13574</v>
      </c>
      <c r="B9175" t="s">
        <v>2736</v>
      </c>
      <c r="H9175" s="33"/>
      <c r="I9175" s="33"/>
    </row>
    <row r="9176" spans="1:9" x14ac:dyDescent="0.25">
      <c r="A9176" t="s">
        <v>16392</v>
      </c>
      <c r="B9176" t="s">
        <v>2734</v>
      </c>
      <c r="H9176" s="33"/>
      <c r="I9176" s="33"/>
    </row>
    <row r="9177" spans="1:9" x14ac:dyDescent="0.25">
      <c r="A9177" t="s">
        <v>16393</v>
      </c>
      <c r="B9177" t="s">
        <v>2733</v>
      </c>
      <c r="H9177" s="33"/>
      <c r="I9177" s="33"/>
    </row>
    <row r="9178" spans="1:9" x14ac:dyDescent="0.25">
      <c r="A9178" t="s">
        <v>13573</v>
      </c>
      <c r="B9178" t="s">
        <v>2731</v>
      </c>
      <c r="H9178" s="33"/>
      <c r="I9178" s="33"/>
    </row>
    <row r="9179" spans="1:9" x14ac:dyDescent="0.25">
      <c r="A9179" t="s">
        <v>13577</v>
      </c>
      <c r="B9179" t="s">
        <v>2730</v>
      </c>
      <c r="H9179" s="33"/>
      <c r="I9179" s="33"/>
    </row>
    <row r="9180" spans="1:9" x14ac:dyDescent="0.25">
      <c r="A9180" t="s">
        <v>13425</v>
      </c>
      <c r="B9180" t="s">
        <v>2729</v>
      </c>
      <c r="H9180" s="33"/>
      <c r="I9180" s="33"/>
    </row>
    <row r="9181" spans="1:9" x14ac:dyDescent="0.25">
      <c r="A9181" t="s">
        <v>13520</v>
      </c>
      <c r="B9181" t="s">
        <v>2728</v>
      </c>
      <c r="H9181" s="33"/>
      <c r="I9181" s="33"/>
    </row>
    <row r="9182" spans="1:9" x14ac:dyDescent="0.25">
      <c r="A9182" t="s">
        <v>13532</v>
      </c>
      <c r="B9182" t="s">
        <v>2746</v>
      </c>
      <c r="H9182" s="33"/>
      <c r="I9182" s="33"/>
    </row>
    <row r="9183" spans="1:9" x14ac:dyDescent="0.25">
      <c r="A9183" t="s">
        <v>13563</v>
      </c>
      <c r="B9183" t="s">
        <v>2724</v>
      </c>
      <c r="H9183" s="33"/>
      <c r="I9183" s="33"/>
    </row>
    <row r="9184" spans="1:9" x14ac:dyDescent="0.25">
      <c r="B9184" t="s">
        <v>2723</v>
      </c>
      <c r="H9184" s="33"/>
      <c r="I9184" s="33"/>
    </row>
    <row r="9185" spans="1:9" x14ac:dyDescent="0.25">
      <c r="B9185" t="s">
        <v>2719</v>
      </c>
      <c r="H9185" s="33"/>
      <c r="I9185" s="33"/>
    </row>
    <row r="9186" spans="1:9" x14ac:dyDescent="0.25">
      <c r="A9186" t="s">
        <v>13593</v>
      </c>
      <c r="B9186" t="s">
        <v>2744</v>
      </c>
      <c r="H9186" s="33"/>
      <c r="I9186" s="33"/>
    </row>
    <row r="9187" spans="1:9" x14ac:dyDescent="0.25">
      <c r="A9187" t="s">
        <v>13600</v>
      </c>
      <c r="B9187" t="s">
        <v>2743</v>
      </c>
      <c r="H9187" s="33"/>
      <c r="I9187" s="33"/>
    </row>
    <row r="9188" spans="1:9" x14ac:dyDescent="0.25">
      <c r="A9188" t="s">
        <v>13553</v>
      </c>
      <c r="B9188" t="s">
        <v>2741</v>
      </c>
      <c r="H9188" s="33"/>
      <c r="I9188" s="33"/>
    </row>
    <row r="9189" spans="1:9" x14ac:dyDescent="0.25">
      <c r="A9189" t="s">
        <v>13598</v>
      </c>
      <c r="B9189" t="s">
        <v>2739</v>
      </c>
      <c r="H9189" s="33"/>
      <c r="I9189" s="33"/>
    </row>
    <row r="9190" spans="1:9" x14ac:dyDescent="0.25">
      <c r="A9190" t="s">
        <v>13544</v>
      </c>
      <c r="B9190" t="s">
        <v>2737</v>
      </c>
      <c r="H9190" s="33"/>
      <c r="I9190" s="33"/>
    </row>
    <row r="9191" spans="1:9" x14ac:dyDescent="0.25">
      <c r="A9191" t="s">
        <v>16116</v>
      </c>
      <c r="B9191" t="s">
        <v>2735</v>
      </c>
      <c r="H9191" s="33"/>
      <c r="I9191" s="33"/>
    </row>
    <row r="9192" spans="1:9" x14ac:dyDescent="0.25">
      <c r="A9192" t="s">
        <v>16394</v>
      </c>
      <c r="B9192" t="s">
        <v>2732</v>
      </c>
      <c r="H9192" s="33"/>
      <c r="I9192" s="33"/>
    </row>
    <row r="9193" spans="1:9" x14ac:dyDescent="0.25">
      <c r="B9193" t="s">
        <v>2752</v>
      </c>
      <c r="H9193" s="33"/>
      <c r="I9193" s="33"/>
    </row>
    <row r="9194" spans="1:9" x14ac:dyDescent="0.25">
      <c r="B9194" t="s">
        <v>2751</v>
      </c>
      <c r="H9194" s="33"/>
      <c r="I9194" s="33"/>
    </row>
    <row r="9195" spans="1:9" x14ac:dyDescent="0.25">
      <c r="B9195" t="s">
        <v>2754</v>
      </c>
      <c r="H9195" s="33"/>
      <c r="I9195" s="33"/>
    </row>
    <row r="9196" spans="1:9" x14ac:dyDescent="0.25">
      <c r="B9196" t="s">
        <v>2753</v>
      </c>
      <c r="H9196" s="33"/>
      <c r="I9196" s="33"/>
    </row>
    <row r="9197" spans="1:9" x14ac:dyDescent="0.25">
      <c r="B9197" t="s">
        <v>2750</v>
      </c>
      <c r="H9197" s="33"/>
      <c r="I9197" s="33"/>
    </row>
    <row r="9198" spans="1:9" x14ac:dyDescent="0.25">
      <c r="B9198" t="s">
        <v>1</v>
      </c>
      <c r="H9198" s="33"/>
      <c r="I9198" s="33"/>
    </row>
    <row r="9199" spans="1:9" x14ac:dyDescent="0.25">
      <c r="B9199" t="s">
        <v>1</v>
      </c>
      <c r="H9199" s="33"/>
      <c r="I9199" s="33"/>
    </row>
    <row r="9200" spans="1:9" x14ac:dyDescent="0.25">
      <c r="B9200" t="s">
        <v>1</v>
      </c>
      <c r="H9200" s="33"/>
      <c r="I9200" s="33"/>
    </row>
    <row r="9201" spans="1:9" x14ac:dyDescent="0.25">
      <c r="A9201" t="s">
        <v>13448</v>
      </c>
      <c r="B9201" t="s">
        <v>2708</v>
      </c>
      <c r="H9201" s="33"/>
      <c r="I9201" s="33"/>
    </row>
    <row r="9202" spans="1:9" x14ac:dyDescent="0.25">
      <c r="A9202" t="s">
        <v>13447</v>
      </c>
      <c r="B9202" t="s">
        <v>2709</v>
      </c>
      <c r="H9202" s="33"/>
      <c r="I9202" s="33"/>
    </row>
    <row r="9203" spans="1:9" x14ac:dyDescent="0.25">
      <c r="A9203" t="s">
        <v>13446</v>
      </c>
      <c r="B9203" t="s">
        <v>2710</v>
      </c>
      <c r="H9203" s="33"/>
      <c r="I9203" s="33"/>
    </row>
    <row r="9204" spans="1:9" x14ac:dyDescent="0.25">
      <c r="A9204" t="s">
        <v>13482</v>
      </c>
      <c r="B9204" t="s">
        <v>2711</v>
      </c>
      <c r="H9204" s="33"/>
      <c r="I9204" s="33"/>
    </row>
    <row r="9205" spans="1:9" x14ac:dyDescent="0.25">
      <c r="A9205" t="s">
        <v>13445</v>
      </c>
      <c r="B9205" t="s">
        <v>2712</v>
      </c>
      <c r="H9205" s="33"/>
      <c r="I9205" s="33"/>
    </row>
    <row r="9206" spans="1:9" x14ac:dyDescent="0.25">
      <c r="A9206" t="s">
        <v>13454</v>
      </c>
      <c r="B9206" t="s">
        <v>2713</v>
      </c>
      <c r="H9206" s="33"/>
      <c r="I9206" s="33"/>
    </row>
    <row r="9207" spans="1:9" x14ac:dyDescent="0.25">
      <c r="A9207" t="s">
        <v>16624</v>
      </c>
      <c r="B9207" t="s">
        <v>2714</v>
      </c>
      <c r="H9207" s="33"/>
      <c r="I9207" s="33"/>
    </row>
    <row r="9208" spans="1:9" x14ac:dyDescent="0.25">
      <c r="A9208" t="s">
        <v>13525</v>
      </c>
      <c r="B9208" t="s">
        <v>2715</v>
      </c>
      <c r="H9208" s="33"/>
      <c r="I9208" s="33"/>
    </row>
    <row r="9209" spans="1:9" x14ac:dyDescent="0.25">
      <c r="A9209" t="s">
        <v>13426</v>
      </c>
      <c r="B9209" t="s">
        <v>2717</v>
      </c>
      <c r="H9209" s="33"/>
      <c r="I9209" s="33"/>
    </row>
    <row r="9210" spans="1:9" x14ac:dyDescent="0.25">
      <c r="B9210" t="s">
        <v>2707</v>
      </c>
      <c r="H9210" s="33"/>
      <c r="I9210" s="33"/>
    </row>
    <row r="9211" spans="1:9" x14ac:dyDescent="0.25">
      <c r="A9211" t="s">
        <v>13467</v>
      </c>
      <c r="B9211" t="s">
        <v>2718</v>
      </c>
    </row>
    <row r="9212" spans="1:9" x14ac:dyDescent="0.25">
      <c r="A9212" t="s">
        <v>13491</v>
      </c>
      <c r="B9212" t="s">
        <v>2716</v>
      </c>
      <c r="H9212" s="33"/>
      <c r="I9212" s="33"/>
    </row>
    <row r="9213" spans="1:9" x14ac:dyDescent="0.25">
      <c r="A9213" t="s">
        <v>13451</v>
      </c>
      <c r="B9213" t="s">
        <v>2695</v>
      </c>
      <c r="H9213" s="33"/>
      <c r="I9213" s="33"/>
    </row>
    <row r="9214" spans="1:9" x14ac:dyDescent="0.25">
      <c r="A9214" t="s">
        <v>13495</v>
      </c>
      <c r="B9214" t="s">
        <v>2696</v>
      </c>
      <c r="H9214" s="33"/>
      <c r="I9214" s="33"/>
    </row>
    <row r="9215" spans="1:9" x14ac:dyDescent="0.25">
      <c r="A9215" t="s">
        <v>13429</v>
      </c>
      <c r="B9215" t="s">
        <v>2697</v>
      </c>
      <c r="H9215" s="33"/>
      <c r="I9215" s="33"/>
    </row>
    <row r="9216" spans="1:9" x14ac:dyDescent="0.25">
      <c r="A9216" t="s">
        <v>13493</v>
      </c>
      <c r="B9216" t="s">
        <v>2698</v>
      </c>
      <c r="H9216" s="33"/>
      <c r="I9216" s="33"/>
    </row>
    <row r="9217" spans="1:9" x14ac:dyDescent="0.25">
      <c r="A9217" t="s">
        <v>13450</v>
      </c>
      <c r="B9217" t="s">
        <v>2699</v>
      </c>
      <c r="H9217" s="33"/>
      <c r="I9217" s="33"/>
    </row>
    <row r="9218" spans="1:9" x14ac:dyDescent="0.25">
      <c r="A9218" t="s">
        <v>13494</v>
      </c>
      <c r="B9218" t="s">
        <v>2700</v>
      </c>
      <c r="H9218" s="33"/>
      <c r="I9218" s="33"/>
    </row>
    <row r="9219" spans="1:9" x14ac:dyDescent="0.25">
      <c r="A9219" t="s">
        <v>13428</v>
      </c>
      <c r="B9219" t="s">
        <v>2701</v>
      </c>
      <c r="H9219" s="33"/>
      <c r="I9219" s="33"/>
    </row>
    <row r="9220" spans="1:9" x14ac:dyDescent="0.25">
      <c r="A9220" t="s">
        <v>13427</v>
      </c>
      <c r="B9220" t="s">
        <v>2702</v>
      </c>
      <c r="H9220" s="33"/>
      <c r="I9220" s="33"/>
    </row>
    <row r="9221" spans="1:9" x14ac:dyDescent="0.25">
      <c r="A9221" t="s">
        <v>16099</v>
      </c>
      <c r="B9221" t="s">
        <v>2703</v>
      </c>
      <c r="H9221" s="33"/>
      <c r="I9221" s="33"/>
    </row>
    <row r="9222" spans="1:9" x14ac:dyDescent="0.25">
      <c r="A9222" t="s">
        <v>13480</v>
      </c>
      <c r="B9222" t="s">
        <v>2705</v>
      </c>
      <c r="H9222" s="33"/>
      <c r="I9222" s="33"/>
    </row>
    <row r="9223" spans="1:9" x14ac:dyDescent="0.25">
      <c r="B9223" t="s">
        <v>2694</v>
      </c>
      <c r="H9223" s="33"/>
      <c r="I9223" s="33"/>
    </row>
    <row r="9224" spans="1:9" x14ac:dyDescent="0.25">
      <c r="A9224" t="s">
        <v>13449</v>
      </c>
      <c r="B9224" t="s">
        <v>2706</v>
      </c>
      <c r="H9224" s="33"/>
      <c r="I9224" s="33"/>
    </row>
    <row r="9225" spans="1:9" x14ac:dyDescent="0.25">
      <c r="A9225" t="s">
        <v>13456</v>
      </c>
      <c r="B9225" t="s">
        <v>2704</v>
      </c>
      <c r="H9225" s="33"/>
      <c r="I9225" s="33"/>
    </row>
    <row r="9226" spans="1:9" x14ac:dyDescent="0.25">
      <c r="B9226" t="s">
        <v>16742</v>
      </c>
      <c r="H9226" s="33"/>
      <c r="I9226" s="33"/>
    </row>
    <row r="9227" spans="1:9" x14ac:dyDescent="0.25">
      <c r="B9227" t="s">
        <v>16744</v>
      </c>
      <c r="H9227" s="33"/>
      <c r="I9227" s="33"/>
    </row>
    <row r="9228" spans="1:9" x14ac:dyDescent="0.25">
      <c r="B9228" t="s">
        <v>16746</v>
      </c>
      <c r="H9228" s="33"/>
      <c r="I9228" s="33"/>
    </row>
    <row r="9229" spans="1:9" x14ac:dyDescent="0.25">
      <c r="B9229" t="s">
        <v>1</v>
      </c>
      <c r="H9229" s="33"/>
      <c r="I9229" s="33"/>
    </row>
    <row r="9230" spans="1:9" x14ac:dyDescent="0.25">
      <c r="B9230" t="s">
        <v>1</v>
      </c>
      <c r="H9230" s="33"/>
      <c r="I9230" s="33"/>
    </row>
    <row r="9231" spans="1:9" x14ac:dyDescent="0.25">
      <c r="B9231" t="s">
        <v>1</v>
      </c>
      <c r="H9231" s="33"/>
      <c r="I9231" s="33"/>
    </row>
    <row r="9232" spans="1:9" x14ac:dyDescent="0.25">
      <c r="A9232" t="s">
        <v>13420</v>
      </c>
      <c r="B9232" t="s">
        <v>2838</v>
      </c>
      <c r="H9232" s="33"/>
      <c r="I9232" s="33"/>
    </row>
    <row r="9233" spans="1:9" x14ac:dyDescent="0.25">
      <c r="A9233" t="s">
        <v>13527</v>
      </c>
      <c r="B9233" t="s">
        <v>2842</v>
      </c>
      <c r="H9233" s="33"/>
      <c r="I9233" s="33"/>
    </row>
    <row r="9234" spans="1:9" x14ac:dyDescent="0.25">
      <c r="A9234" t="s">
        <v>13607</v>
      </c>
      <c r="B9234" t="s">
        <v>2840</v>
      </c>
      <c r="H9234" s="33"/>
      <c r="I9234" s="33"/>
    </row>
    <row r="9235" spans="1:9" x14ac:dyDescent="0.25">
      <c r="A9235" t="s">
        <v>13418</v>
      </c>
      <c r="B9235" t="s">
        <v>2844</v>
      </c>
      <c r="H9235" s="33"/>
      <c r="I9235" s="33"/>
    </row>
    <row r="9236" spans="1:9" x14ac:dyDescent="0.25">
      <c r="A9236" t="s">
        <v>16113</v>
      </c>
      <c r="B9236" t="s">
        <v>2846</v>
      </c>
      <c r="H9236" s="33"/>
      <c r="I9236" s="33"/>
    </row>
    <row r="9237" spans="1:9" x14ac:dyDescent="0.25">
      <c r="A9237" t="s">
        <v>13582</v>
      </c>
      <c r="B9237" t="s">
        <v>2848</v>
      </c>
      <c r="H9237" s="33"/>
      <c r="I9237" s="33"/>
    </row>
    <row r="9238" spans="1:9" x14ac:dyDescent="0.25">
      <c r="A9238" t="s">
        <v>13468</v>
      </c>
      <c r="B9238" t="s">
        <v>2849</v>
      </c>
      <c r="H9238" s="33"/>
      <c r="I9238" s="33"/>
    </row>
    <row r="9239" spans="1:9" x14ac:dyDescent="0.25">
      <c r="A9239" t="s">
        <v>13566</v>
      </c>
      <c r="B9239" t="s">
        <v>2850</v>
      </c>
      <c r="H9239" s="33"/>
      <c r="I9239" s="33"/>
    </row>
    <row r="9240" spans="1:9" x14ac:dyDescent="0.25">
      <c r="A9240" t="s">
        <v>13567</v>
      </c>
      <c r="B9240" t="s">
        <v>2851</v>
      </c>
      <c r="H9240" s="33"/>
      <c r="I9240" s="33"/>
    </row>
    <row r="9241" spans="1:9" x14ac:dyDescent="0.25">
      <c r="A9241" t="s">
        <v>13537</v>
      </c>
      <c r="B9241" t="s">
        <v>2853</v>
      </c>
      <c r="H9241" s="33"/>
      <c r="I9241" s="33"/>
    </row>
    <row r="9242" spans="1:9" x14ac:dyDescent="0.25">
      <c r="A9242" t="s">
        <v>13565</v>
      </c>
      <c r="B9242" t="s">
        <v>2854</v>
      </c>
      <c r="H9242" s="33"/>
      <c r="I9242" s="33"/>
    </row>
    <row r="9243" spans="1:9" x14ac:dyDescent="0.25">
      <c r="B9243" t="s">
        <v>2829</v>
      </c>
      <c r="H9243" s="33"/>
      <c r="I9243" s="33"/>
    </row>
    <row r="9244" spans="1:9" x14ac:dyDescent="0.25">
      <c r="B9244" t="s">
        <v>2822</v>
      </c>
      <c r="H9244" s="33"/>
      <c r="I9244" s="33"/>
    </row>
    <row r="9245" spans="1:9" x14ac:dyDescent="0.25">
      <c r="A9245" t="s">
        <v>13568</v>
      </c>
      <c r="B9245" t="s">
        <v>2855</v>
      </c>
      <c r="H9245" s="33"/>
      <c r="I9245" s="33"/>
    </row>
    <row r="9246" spans="1:9" x14ac:dyDescent="0.25">
      <c r="B9246" t="s">
        <v>2832</v>
      </c>
      <c r="H9246" s="33"/>
      <c r="I9246" s="33"/>
    </row>
    <row r="9247" spans="1:9" x14ac:dyDescent="0.25">
      <c r="B9247" t="s">
        <v>2825</v>
      </c>
      <c r="H9247" s="33"/>
      <c r="I9247" s="33"/>
    </row>
    <row r="9248" spans="1:9" x14ac:dyDescent="0.25">
      <c r="B9248" t="s">
        <v>2834</v>
      </c>
    </row>
    <row r="9249" spans="1:2" x14ac:dyDescent="0.25">
      <c r="B9249" t="s">
        <v>2826</v>
      </c>
    </row>
    <row r="9250" spans="1:2" x14ac:dyDescent="0.25">
      <c r="B9250" t="s">
        <v>2835</v>
      </c>
    </row>
    <row r="9251" spans="1:2" x14ac:dyDescent="0.25">
      <c r="B9251" t="s">
        <v>2827</v>
      </c>
    </row>
    <row r="9252" spans="1:2" x14ac:dyDescent="0.25">
      <c r="B9252" t="s">
        <v>2836</v>
      </c>
    </row>
    <row r="9253" spans="1:2" x14ac:dyDescent="0.25">
      <c r="B9253" t="s">
        <v>2828</v>
      </c>
    </row>
    <row r="9254" spans="1:2" x14ac:dyDescent="0.25">
      <c r="A9254" t="s">
        <v>13421</v>
      </c>
      <c r="B9254" t="s">
        <v>2837</v>
      </c>
    </row>
    <row r="9255" spans="1:2" x14ac:dyDescent="0.25">
      <c r="A9255" t="s">
        <v>13419</v>
      </c>
      <c r="B9255" t="s">
        <v>2841</v>
      </c>
    </row>
    <row r="9256" spans="1:2" x14ac:dyDescent="0.25">
      <c r="A9256" t="s">
        <v>13587</v>
      </c>
      <c r="B9256" t="s">
        <v>2839</v>
      </c>
    </row>
    <row r="9257" spans="1:2" x14ac:dyDescent="0.25">
      <c r="A9257" t="s">
        <v>13581</v>
      </c>
      <c r="B9257" t="s">
        <v>2845</v>
      </c>
    </row>
    <row r="9258" spans="1:2" x14ac:dyDescent="0.25">
      <c r="A9258" t="s">
        <v>13580</v>
      </c>
      <c r="B9258" t="s">
        <v>2847</v>
      </c>
    </row>
    <row r="9259" spans="1:2" x14ac:dyDescent="0.25">
      <c r="A9259" t="s">
        <v>12144</v>
      </c>
      <c r="B9259" t="s">
        <v>2843</v>
      </c>
    </row>
    <row r="9260" spans="1:2" x14ac:dyDescent="0.25">
      <c r="A9260" t="s">
        <v>13417</v>
      </c>
      <c r="B9260" t="s">
        <v>2852</v>
      </c>
    </row>
    <row r="9261" spans="1:2" x14ac:dyDescent="0.25">
      <c r="B9261" t="s">
        <v>2831</v>
      </c>
    </row>
    <row r="9262" spans="1:2" x14ac:dyDescent="0.25">
      <c r="B9262" t="s">
        <v>2824</v>
      </c>
    </row>
    <row r="9263" spans="1:2" x14ac:dyDescent="0.25">
      <c r="B9263" t="s">
        <v>2833</v>
      </c>
    </row>
    <row r="9264" spans="1:2" x14ac:dyDescent="0.25">
      <c r="B9264" t="s">
        <v>2830</v>
      </c>
    </row>
    <row r="9265" spans="1:9" x14ac:dyDescent="0.25">
      <c r="B9265" t="s">
        <v>2823</v>
      </c>
    </row>
    <row r="9266" spans="1:9" x14ac:dyDescent="0.25">
      <c r="B9266" t="s">
        <v>2802</v>
      </c>
    </row>
    <row r="9267" spans="1:9" x14ac:dyDescent="0.25">
      <c r="B9267" t="s">
        <v>2796</v>
      </c>
    </row>
    <row r="9268" spans="1:9" x14ac:dyDescent="0.25">
      <c r="B9268" t="s">
        <v>2804</v>
      </c>
    </row>
    <row r="9269" spans="1:9" x14ac:dyDescent="0.25">
      <c r="B9269" t="s">
        <v>2798</v>
      </c>
    </row>
    <row r="9270" spans="1:9" x14ac:dyDescent="0.25">
      <c r="B9270" t="s">
        <v>2805</v>
      </c>
    </row>
    <row r="9271" spans="1:9" x14ac:dyDescent="0.25">
      <c r="B9271" t="s">
        <v>2799</v>
      </c>
    </row>
    <row r="9272" spans="1:9" x14ac:dyDescent="0.25">
      <c r="B9272" t="s">
        <v>2806</v>
      </c>
    </row>
    <row r="9273" spans="1:9" x14ac:dyDescent="0.25">
      <c r="B9273" t="s">
        <v>2800</v>
      </c>
    </row>
    <row r="9274" spans="1:9" x14ac:dyDescent="0.25">
      <c r="B9274" t="s">
        <v>2807</v>
      </c>
    </row>
    <row r="9275" spans="1:9" x14ac:dyDescent="0.25">
      <c r="B9275" t="s">
        <v>2801</v>
      </c>
      <c r="H9275" s="33"/>
      <c r="I9275" s="33"/>
    </row>
    <row r="9276" spans="1:9" x14ac:dyDescent="0.25">
      <c r="A9276" t="s">
        <v>13461</v>
      </c>
      <c r="B9276" t="s">
        <v>2809</v>
      </c>
      <c r="H9276" s="33"/>
      <c r="I9276" s="33"/>
    </row>
    <row r="9277" spans="1:9" x14ac:dyDescent="0.25">
      <c r="A9277" t="s">
        <v>16269</v>
      </c>
      <c r="B9277" t="s">
        <v>2810</v>
      </c>
      <c r="H9277" s="33"/>
      <c r="I9277" s="33"/>
    </row>
    <row r="9278" spans="1:9" x14ac:dyDescent="0.25">
      <c r="A9278" t="s">
        <v>13519</v>
      </c>
      <c r="B9278" t="s">
        <v>2811</v>
      </c>
      <c r="H9278" s="33"/>
      <c r="I9278" s="33"/>
    </row>
    <row r="9279" spans="1:9" x14ac:dyDescent="0.25">
      <c r="A9279" t="s">
        <v>16112</v>
      </c>
      <c r="B9279" t="s">
        <v>2812</v>
      </c>
      <c r="H9279" s="33"/>
      <c r="I9279" s="33"/>
    </row>
    <row r="9280" spans="1:9" x14ac:dyDescent="0.25">
      <c r="A9280" t="s">
        <v>13605</v>
      </c>
      <c r="B9280" t="s">
        <v>2813</v>
      </c>
      <c r="H9280" s="33"/>
      <c r="I9280" s="33"/>
    </row>
    <row r="9281" spans="1:9" x14ac:dyDescent="0.25">
      <c r="A9281" t="s">
        <v>13606</v>
      </c>
      <c r="B9281" t="s">
        <v>2814</v>
      </c>
      <c r="H9281" s="33"/>
      <c r="I9281" s="33"/>
    </row>
    <row r="9282" spans="1:9" x14ac:dyDescent="0.25">
      <c r="A9282" t="s">
        <v>13611</v>
      </c>
      <c r="B9282" t="s">
        <v>2815</v>
      </c>
      <c r="H9282" s="33"/>
      <c r="I9282" s="33"/>
    </row>
    <row r="9283" spans="1:9" x14ac:dyDescent="0.25">
      <c r="A9283" t="s">
        <v>14601</v>
      </c>
      <c r="B9283" t="s">
        <v>2816</v>
      </c>
      <c r="H9283" s="33"/>
      <c r="I9283" s="33"/>
    </row>
    <row r="9284" spans="1:9" x14ac:dyDescent="0.25">
      <c r="A9284" t="s">
        <v>16244</v>
      </c>
      <c r="B9284" t="s">
        <v>2817</v>
      </c>
      <c r="H9284" s="33"/>
      <c r="I9284" s="33"/>
    </row>
    <row r="9285" spans="1:9" x14ac:dyDescent="0.25">
      <c r="A9285" t="s">
        <v>16620</v>
      </c>
      <c r="B9285" t="s">
        <v>2818</v>
      </c>
      <c r="H9285" s="33"/>
      <c r="I9285" s="33"/>
    </row>
    <row r="9286" spans="1:9" x14ac:dyDescent="0.25">
      <c r="A9286" t="s">
        <v>16398</v>
      </c>
      <c r="B9286" t="s">
        <v>2819</v>
      </c>
      <c r="H9286" s="33"/>
      <c r="I9286" s="33"/>
    </row>
    <row r="9287" spans="1:9" x14ac:dyDescent="0.25">
      <c r="A9287" t="s">
        <v>13561</v>
      </c>
      <c r="B9287" t="s">
        <v>2820</v>
      </c>
      <c r="H9287" s="33"/>
      <c r="I9287" s="33"/>
    </row>
    <row r="9288" spans="1:9" x14ac:dyDescent="0.25">
      <c r="A9288" t="s">
        <v>13571</v>
      </c>
      <c r="B9288" t="s">
        <v>2808</v>
      </c>
    </row>
    <row r="9289" spans="1:9" x14ac:dyDescent="0.25">
      <c r="A9289" t="s">
        <v>13562</v>
      </c>
      <c r="B9289" t="s">
        <v>2821</v>
      </c>
    </row>
    <row r="9290" spans="1:9" x14ac:dyDescent="0.25">
      <c r="B9290" t="s">
        <v>2803</v>
      </c>
    </row>
    <row r="9291" spans="1:9" x14ac:dyDescent="0.25">
      <c r="B9291" t="s">
        <v>2797</v>
      </c>
      <c r="H9291" s="33"/>
      <c r="I9291" s="33"/>
    </row>
    <row r="9292" spans="1:9" x14ac:dyDescent="0.25">
      <c r="B9292" t="s">
        <v>2765</v>
      </c>
      <c r="H9292" s="33"/>
      <c r="I9292" s="33"/>
    </row>
    <row r="9293" spans="1:9" x14ac:dyDescent="0.25">
      <c r="B9293" t="s">
        <v>2756</v>
      </c>
    </row>
    <row r="9294" spans="1:9" x14ac:dyDescent="0.25">
      <c r="B9294" t="s">
        <v>2767</v>
      </c>
    </row>
    <row r="9295" spans="1:9" x14ac:dyDescent="0.25">
      <c r="B9295" t="s">
        <v>2759</v>
      </c>
    </row>
    <row r="9296" spans="1:9" x14ac:dyDescent="0.25">
      <c r="B9296" t="s">
        <v>2769</v>
      </c>
    </row>
    <row r="9297" spans="1:9" x14ac:dyDescent="0.25">
      <c r="B9297" t="s">
        <v>2761</v>
      </c>
    </row>
    <row r="9298" spans="1:9" x14ac:dyDescent="0.25">
      <c r="B9298" t="s">
        <v>2770</v>
      </c>
    </row>
    <row r="9299" spans="1:9" x14ac:dyDescent="0.25">
      <c r="B9299" t="s">
        <v>2762</v>
      </c>
      <c r="H9299" s="33"/>
      <c r="I9299" s="33"/>
    </row>
    <row r="9300" spans="1:9" x14ac:dyDescent="0.25">
      <c r="B9300" t="s">
        <v>16917</v>
      </c>
    </row>
    <row r="9301" spans="1:9" x14ac:dyDescent="0.25">
      <c r="B9301" t="s">
        <v>2763</v>
      </c>
    </row>
    <row r="9302" spans="1:9" x14ac:dyDescent="0.25">
      <c r="A9302" t="s">
        <v>13423</v>
      </c>
      <c r="B9302" t="s">
        <v>2772</v>
      </c>
    </row>
    <row r="9303" spans="1:9" x14ac:dyDescent="0.25">
      <c r="A9303" t="s">
        <v>16145</v>
      </c>
      <c r="B9303" t="s">
        <v>2775</v>
      </c>
      <c r="H9303" s="33"/>
      <c r="I9303" s="33"/>
    </row>
    <row r="9304" spans="1:9" x14ac:dyDescent="0.25">
      <c r="A9304" t="s">
        <v>13523</v>
      </c>
      <c r="B9304" t="s">
        <v>2773</v>
      </c>
    </row>
    <row r="9305" spans="1:9" x14ac:dyDescent="0.25">
      <c r="A9305" t="s">
        <v>13422</v>
      </c>
      <c r="B9305" t="s">
        <v>2777</v>
      </c>
    </row>
    <row r="9306" spans="1:9" x14ac:dyDescent="0.25">
      <c r="A9306" t="s">
        <v>13575</v>
      </c>
      <c r="B9306" t="s">
        <v>2779</v>
      </c>
      <c r="H9306" s="33"/>
      <c r="I9306" s="33"/>
    </row>
    <row r="9307" spans="1:9" x14ac:dyDescent="0.25">
      <c r="A9307" t="s">
        <v>13464</v>
      </c>
      <c r="B9307" t="s">
        <v>2781</v>
      </c>
    </row>
    <row r="9308" spans="1:9" x14ac:dyDescent="0.25">
      <c r="A9308" t="s">
        <v>16619</v>
      </c>
      <c r="B9308" t="s">
        <v>2783</v>
      </c>
    </row>
    <row r="9309" spans="1:9" x14ac:dyDescent="0.25">
      <c r="A9309" t="s">
        <v>13569</v>
      </c>
      <c r="B9309" t="s">
        <v>2785</v>
      </c>
    </row>
    <row r="9310" spans="1:9" x14ac:dyDescent="0.25">
      <c r="A9310" t="s">
        <v>13603</v>
      </c>
      <c r="B9310" t="s">
        <v>2787</v>
      </c>
      <c r="H9310" s="33"/>
      <c r="I9310" s="33"/>
    </row>
    <row r="9311" spans="1:9" x14ac:dyDescent="0.25">
      <c r="A9311" t="s">
        <v>16618</v>
      </c>
      <c r="B9311" t="s">
        <v>2789</v>
      </c>
    </row>
    <row r="9312" spans="1:9" x14ac:dyDescent="0.25">
      <c r="A9312" t="s">
        <v>13572</v>
      </c>
      <c r="B9312" t="s">
        <v>2791</v>
      </c>
    </row>
    <row r="9313" spans="1:9" x14ac:dyDescent="0.25">
      <c r="A9313" t="s">
        <v>13570</v>
      </c>
      <c r="B9313" t="s">
        <v>2793</v>
      </c>
    </row>
    <row r="9314" spans="1:9" x14ac:dyDescent="0.25">
      <c r="A9314" t="s">
        <v>13424</v>
      </c>
      <c r="B9314" t="s">
        <v>2771</v>
      </c>
      <c r="H9314" s="33"/>
      <c r="I9314" s="33"/>
    </row>
    <row r="9315" spans="1:9" x14ac:dyDescent="0.25">
      <c r="A9315" t="s">
        <v>13444</v>
      </c>
      <c r="B9315" t="s">
        <v>2774</v>
      </c>
      <c r="H9315" s="33"/>
      <c r="I9315" s="33"/>
    </row>
    <row r="9316" spans="1:9" x14ac:dyDescent="0.25">
      <c r="A9316" t="s">
        <v>13485</v>
      </c>
      <c r="B9316" t="s">
        <v>2778</v>
      </c>
      <c r="H9316" s="33"/>
      <c r="I9316" s="33"/>
    </row>
    <row r="9317" spans="1:9" x14ac:dyDescent="0.25">
      <c r="A9317" t="s">
        <v>16100</v>
      </c>
      <c r="B9317" t="s">
        <v>2780</v>
      </c>
      <c r="H9317" s="33"/>
      <c r="I9317" s="33"/>
    </row>
    <row r="9318" spans="1:9" x14ac:dyDescent="0.25">
      <c r="A9318" t="s">
        <v>13533</v>
      </c>
      <c r="B9318" t="s">
        <v>2776</v>
      </c>
    </row>
    <row r="9319" spans="1:9" x14ac:dyDescent="0.25">
      <c r="A9319" t="s">
        <v>13541</v>
      </c>
      <c r="B9319" t="s">
        <v>2784</v>
      </c>
    </row>
    <row r="9320" spans="1:9" x14ac:dyDescent="0.25">
      <c r="A9320" t="s">
        <v>13554</v>
      </c>
      <c r="B9320" t="s">
        <v>2786</v>
      </c>
    </row>
    <row r="9321" spans="1:9" x14ac:dyDescent="0.25">
      <c r="A9321" t="s">
        <v>13601</v>
      </c>
      <c r="B9321" t="s">
        <v>2788</v>
      </c>
    </row>
    <row r="9322" spans="1:9" x14ac:dyDescent="0.25">
      <c r="A9322" t="s">
        <v>13543</v>
      </c>
      <c r="B9322" t="s">
        <v>2790</v>
      </c>
      <c r="H9322" s="33"/>
      <c r="I9322" s="33"/>
    </row>
    <row r="9323" spans="1:9" x14ac:dyDescent="0.25">
      <c r="B9323" t="s">
        <v>2764</v>
      </c>
    </row>
    <row r="9324" spans="1:9" x14ac:dyDescent="0.25">
      <c r="B9324" t="s">
        <v>2755</v>
      </c>
      <c r="H9324" s="33"/>
      <c r="I9324" s="33"/>
    </row>
    <row r="9325" spans="1:9" x14ac:dyDescent="0.25">
      <c r="A9325" t="s">
        <v>13560</v>
      </c>
      <c r="B9325" t="s">
        <v>2792</v>
      </c>
      <c r="H9325" s="33"/>
      <c r="I9325" s="33"/>
    </row>
    <row r="9326" spans="1:9" x14ac:dyDescent="0.25">
      <c r="B9326" t="s">
        <v>2794</v>
      </c>
      <c r="H9326" s="33"/>
      <c r="I9326" s="33"/>
    </row>
    <row r="9327" spans="1:9" x14ac:dyDescent="0.25">
      <c r="B9327" t="s">
        <v>2758</v>
      </c>
      <c r="H9327" s="33"/>
      <c r="I9327" s="33"/>
    </row>
    <row r="9328" spans="1:9" x14ac:dyDescent="0.25">
      <c r="B9328" t="s">
        <v>2768</v>
      </c>
      <c r="H9328" s="33"/>
      <c r="I9328" s="33"/>
    </row>
    <row r="9329" spans="1:9" x14ac:dyDescent="0.25">
      <c r="B9329" t="s">
        <v>2760</v>
      </c>
      <c r="H9329" s="33"/>
      <c r="I9329" s="33"/>
    </row>
    <row r="9330" spans="1:9" x14ac:dyDescent="0.25">
      <c r="A9330" t="s">
        <v>13483</v>
      </c>
      <c r="B9330" t="s">
        <v>2795</v>
      </c>
      <c r="H9330" s="33"/>
      <c r="I9330" s="33"/>
    </row>
    <row r="9331" spans="1:9" x14ac:dyDescent="0.25">
      <c r="A9331" t="s">
        <v>13534</v>
      </c>
      <c r="B9331" t="s">
        <v>2782</v>
      </c>
      <c r="H9331" s="33"/>
      <c r="I9331" s="33"/>
    </row>
    <row r="9332" spans="1:9" x14ac:dyDescent="0.25">
      <c r="B9332" t="s">
        <v>2766</v>
      </c>
      <c r="H9332" s="33"/>
      <c r="I9332" s="33"/>
    </row>
    <row r="9333" spans="1:9" x14ac:dyDescent="0.25">
      <c r="B9333" t="s">
        <v>2757</v>
      </c>
      <c r="H9333" s="33"/>
      <c r="I9333" s="33"/>
    </row>
    <row r="9334" spans="1:9" x14ac:dyDescent="0.25">
      <c r="B9334" t="s">
        <v>1</v>
      </c>
      <c r="H9334" s="33"/>
      <c r="I9334" s="33"/>
    </row>
    <row r="9335" spans="1:9" x14ac:dyDescent="0.25">
      <c r="B9335" t="s">
        <v>1</v>
      </c>
      <c r="H9335" s="33"/>
      <c r="I9335" s="33"/>
    </row>
    <row r="9336" spans="1:9" x14ac:dyDescent="0.25">
      <c r="B9336" t="s">
        <v>1</v>
      </c>
      <c r="H9336" s="33"/>
      <c r="I9336" s="33"/>
    </row>
    <row r="9337" spans="1:9" x14ac:dyDescent="0.25">
      <c r="A9337" t="s">
        <v>22680</v>
      </c>
      <c r="B9337" t="s">
        <v>2869</v>
      </c>
      <c r="H9337" s="33"/>
      <c r="I9337" s="33"/>
    </row>
    <row r="9338" spans="1:9" x14ac:dyDescent="0.25">
      <c r="A9338" t="s">
        <v>22681</v>
      </c>
      <c r="B9338" t="s">
        <v>2868</v>
      </c>
      <c r="H9338" s="33"/>
      <c r="I9338" s="33"/>
    </row>
    <row r="9339" spans="1:9" x14ac:dyDescent="0.25">
      <c r="A9339" t="s">
        <v>22682</v>
      </c>
      <c r="B9339" t="s">
        <v>2867</v>
      </c>
      <c r="H9339" s="33"/>
      <c r="I9339" s="33"/>
    </row>
    <row r="9340" spans="1:9" x14ac:dyDescent="0.25">
      <c r="A9340" t="s">
        <v>22683</v>
      </c>
      <c r="B9340" t="s">
        <v>2866</v>
      </c>
      <c r="H9340" s="33"/>
      <c r="I9340" s="33"/>
    </row>
    <row r="9341" spans="1:9" x14ac:dyDescent="0.25">
      <c r="A9341" t="s">
        <v>22684</v>
      </c>
      <c r="B9341" t="s">
        <v>2865</v>
      </c>
      <c r="H9341" s="33"/>
      <c r="I9341" s="33"/>
    </row>
    <row r="9342" spans="1:9" x14ac:dyDescent="0.25">
      <c r="A9342" t="s">
        <v>22685</v>
      </c>
      <c r="B9342" t="s">
        <v>2864</v>
      </c>
      <c r="H9342" s="33"/>
      <c r="I9342" s="33"/>
    </row>
    <row r="9343" spans="1:9" x14ac:dyDescent="0.25">
      <c r="A9343" t="s">
        <v>22686</v>
      </c>
      <c r="B9343" t="s">
        <v>2863</v>
      </c>
      <c r="H9343" s="33"/>
      <c r="I9343" s="33"/>
    </row>
    <row r="9344" spans="1:9" x14ac:dyDescent="0.25">
      <c r="A9344" t="s">
        <v>22687</v>
      </c>
      <c r="B9344" t="s">
        <v>2862</v>
      </c>
      <c r="H9344" s="33"/>
      <c r="I9344" s="33"/>
    </row>
    <row r="9345" spans="1:9" x14ac:dyDescent="0.25">
      <c r="A9345" t="s">
        <v>22688</v>
      </c>
      <c r="B9345" t="s">
        <v>2861</v>
      </c>
      <c r="H9345" s="33"/>
      <c r="I9345" s="33"/>
    </row>
    <row r="9346" spans="1:9" x14ac:dyDescent="0.25">
      <c r="A9346" t="s">
        <v>22689</v>
      </c>
      <c r="B9346" t="s">
        <v>2860</v>
      </c>
      <c r="H9346" s="33"/>
      <c r="I9346" s="33"/>
    </row>
    <row r="9347" spans="1:9" x14ac:dyDescent="0.25">
      <c r="A9347" t="s">
        <v>22690</v>
      </c>
      <c r="B9347" t="s">
        <v>2859</v>
      </c>
      <c r="H9347" s="33"/>
      <c r="I9347" s="33"/>
    </row>
    <row r="9348" spans="1:9" x14ac:dyDescent="0.25">
      <c r="A9348" t="s">
        <v>22691</v>
      </c>
      <c r="B9348" t="s">
        <v>2858</v>
      </c>
      <c r="H9348" s="33"/>
      <c r="I9348" s="33"/>
    </row>
    <row r="9349" spans="1:9" x14ac:dyDescent="0.25">
      <c r="A9349" t="s">
        <v>22692</v>
      </c>
      <c r="B9349" t="s">
        <v>2857</v>
      </c>
      <c r="H9349" s="33"/>
      <c r="I9349" s="33"/>
    </row>
    <row r="9350" spans="1:9" x14ac:dyDescent="0.25">
      <c r="A9350" t="s">
        <v>22693</v>
      </c>
      <c r="B9350" t="s">
        <v>2856</v>
      </c>
      <c r="H9350" s="33"/>
      <c r="I9350" s="33"/>
    </row>
    <row r="9351" spans="1:9" x14ac:dyDescent="0.25">
      <c r="B9351" t="s">
        <v>1</v>
      </c>
      <c r="H9351" s="33"/>
      <c r="I9351" s="33"/>
    </row>
    <row r="9352" spans="1:9" x14ac:dyDescent="0.25">
      <c r="B9352" t="s">
        <v>1</v>
      </c>
      <c r="H9352" s="33"/>
      <c r="I9352" s="33"/>
    </row>
    <row r="9353" spans="1:9" x14ac:dyDescent="0.25">
      <c r="B9353" t="s">
        <v>2522</v>
      </c>
      <c r="H9353" s="33"/>
      <c r="I9353" s="33"/>
    </row>
    <row r="9354" spans="1:9" x14ac:dyDescent="0.25">
      <c r="B9354" t="s">
        <v>1</v>
      </c>
    </row>
    <row r="9355" spans="1:9" x14ac:dyDescent="0.25">
      <c r="B9355" t="s">
        <v>2561</v>
      </c>
      <c r="H9355" s="33"/>
      <c r="I9355" s="33"/>
    </row>
    <row r="9356" spans="1:9" x14ac:dyDescent="0.25">
      <c r="B9356" t="s">
        <v>2560</v>
      </c>
      <c r="H9356" s="33"/>
      <c r="I9356" s="33"/>
    </row>
    <row r="9357" spans="1:9" x14ac:dyDescent="0.25">
      <c r="B9357" t="s">
        <v>2559</v>
      </c>
      <c r="H9357" s="33"/>
      <c r="I9357" s="33"/>
    </row>
    <row r="9358" spans="1:9" x14ac:dyDescent="0.25">
      <c r="B9358" t="s">
        <v>2558</v>
      </c>
      <c r="H9358" s="33"/>
      <c r="I9358" s="33"/>
    </row>
    <row r="9359" spans="1:9" x14ac:dyDescent="0.25">
      <c r="B9359" t="s">
        <v>2556</v>
      </c>
      <c r="H9359" s="33"/>
      <c r="I9359" s="33"/>
    </row>
    <row r="9360" spans="1:9" x14ac:dyDescent="0.25">
      <c r="B9360" t="s">
        <v>2557</v>
      </c>
      <c r="H9360" s="33"/>
      <c r="I9360" s="33"/>
    </row>
    <row r="9361" spans="1:9" x14ac:dyDescent="0.25">
      <c r="B9361" t="s">
        <v>2554</v>
      </c>
      <c r="H9361" s="33"/>
      <c r="I9361" s="33"/>
    </row>
    <row r="9362" spans="1:9" x14ac:dyDescent="0.25">
      <c r="B9362" t="s">
        <v>2555</v>
      </c>
    </row>
    <row r="9364" spans="1:9" x14ac:dyDescent="0.25">
      <c r="B9364" t="s">
        <v>1</v>
      </c>
    </row>
    <row r="9366" spans="1:9" x14ac:dyDescent="0.25">
      <c r="B9366" t="s">
        <v>21964</v>
      </c>
    </row>
    <row r="9368" spans="1:9" x14ac:dyDescent="0.25">
      <c r="B9368" t="s">
        <v>1</v>
      </c>
    </row>
    <row r="9369" spans="1:9" x14ac:dyDescent="0.25">
      <c r="A9369" t="s">
        <v>16103</v>
      </c>
      <c r="B9369" t="s">
        <v>2547</v>
      </c>
    </row>
    <row r="9370" spans="1:9" x14ac:dyDescent="0.25">
      <c r="A9370" t="s">
        <v>13830</v>
      </c>
      <c r="B9370" t="s">
        <v>2546</v>
      </c>
    </row>
    <row r="9371" spans="1:9" x14ac:dyDescent="0.25">
      <c r="B9371" t="s">
        <v>2545</v>
      </c>
    </row>
    <row r="9372" spans="1:9" x14ac:dyDescent="0.25">
      <c r="A9372" t="s">
        <v>13849</v>
      </c>
      <c r="B9372" t="s">
        <v>2544</v>
      </c>
    </row>
    <row r="9373" spans="1:9" x14ac:dyDescent="0.25">
      <c r="A9373" t="s">
        <v>13797</v>
      </c>
      <c r="B9373" t="s">
        <v>2553</v>
      </c>
    </row>
    <row r="9374" spans="1:9" x14ac:dyDescent="0.25">
      <c r="A9374" t="s">
        <v>13796</v>
      </c>
      <c r="B9374" t="s">
        <v>2552</v>
      </c>
    </row>
    <row r="9375" spans="1:9" x14ac:dyDescent="0.25">
      <c r="A9375" t="s">
        <v>15808</v>
      </c>
      <c r="B9375" t="s">
        <v>2551</v>
      </c>
    </row>
    <row r="9376" spans="1:9" x14ac:dyDescent="0.25">
      <c r="A9376" t="s">
        <v>13879</v>
      </c>
      <c r="B9376" t="s">
        <v>2550</v>
      </c>
    </row>
    <row r="9377" spans="1:2" x14ac:dyDescent="0.25">
      <c r="A9377" t="s">
        <v>13853</v>
      </c>
      <c r="B9377" t="s">
        <v>2549</v>
      </c>
    </row>
    <row r="9378" spans="1:2" x14ac:dyDescent="0.25">
      <c r="A9378" t="s">
        <v>13792</v>
      </c>
      <c r="B9378" t="s">
        <v>2548</v>
      </c>
    </row>
    <row r="9379" spans="1:2" x14ac:dyDescent="0.25">
      <c r="B9379" t="s">
        <v>1</v>
      </c>
    </row>
    <row r="9380" spans="1:2" x14ac:dyDescent="0.25">
      <c r="B9380" t="s">
        <v>1</v>
      </c>
    </row>
    <row r="9381" spans="1:2" x14ac:dyDescent="0.25">
      <c r="B9381" t="s">
        <v>1</v>
      </c>
    </row>
    <row r="9382" spans="1:2" x14ac:dyDescent="0.25">
      <c r="A9382" t="s">
        <v>13852</v>
      </c>
      <c r="B9382" t="s">
        <v>2543</v>
      </c>
    </row>
    <row r="9383" spans="1:2" x14ac:dyDescent="0.25">
      <c r="B9383" t="s">
        <v>2542</v>
      </c>
    </row>
    <row r="9384" spans="1:2" x14ac:dyDescent="0.25">
      <c r="B9384" t="s">
        <v>2541</v>
      </c>
    </row>
    <row r="9385" spans="1:2" x14ac:dyDescent="0.25">
      <c r="B9385" t="s">
        <v>2540</v>
      </c>
    </row>
    <row r="9386" spans="1:2" x14ac:dyDescent="0.25">
      <c r="A9386" t="s">
        <v>15152</v>
      </c>
      <c r="B9386" t="s">
        <v>2539</v>
      </c>
    </row>
    <row r="9387" spans="1:2" x14ac:dyDescent="0.25">
      <c r="A9387" t="s">
        <v>13892</v>
      </c>
      <c r="B9387" t="s">
        <v>2538</v>
      </c>
    </row>
    <row r="9388" spans="1:2" x14ac:dyDescent="0.25">
      <c r="A9388" t="s">
        <v>13893</v>
      </c>
      <c r="B9388" t="s">
        <v>2537</v>
      </c>
    </row>
    <row r="9389" spans="1:2" x14ac:dyDescent="0.25">
      <c r="B9389" t="s">
        <v>2536</v>
      </c>
    </row>
    <row r="9390" spans="1:2" x14ac:dyDescent="0.25">
      <c r="B9390" t="s">
        <v>2535</v>
      </c>
    </row>
    <row r="9391" spans="1:2" x14ac:dyDescent="0.25">
      <c r="A9391" t="s">
        <v>13795</v>
      </c>
      <c r="B9391" t="s">
        <v>2534</v>
      </c>
    </row>
    <row r="9392" spans="1:2" x14ac:dyDescent="0.25">
      <c r="A9392" t="s">
        <v>15151</v>
      </c>
      <c r="B9392" t="s">
        <v>2533</v>
      </c>
    </row>
    <row r="9393" spans="1:2" x14ac:dyDescent="0.25">
      <c r="A9393" t="s">
        <v>15156</v>
      </c>
      <c r="B9393" t="s">
        <v>2532</v>
      </c>
    </row>
    <row r="9394" spans="1:2" x14ac:dyDescent="0.25">
      <c r="A9394" t="s">
        <v>13908</v>
      </c>
      <c r="B9394" t="s">
        <v>2531</v>
      </c>
    </row>
    <row r="9395" spans="1:2" x14ac:dyDescent="0.25">
      <c r="B9395" t="s">
        <v>2530</v>
      </c>
    </row>
    <row r="9396" spans="1:2" x14ac:dyDescent="0.25">
      <c r="A9396" t="s">
        <v>15150</v>
      </c>
      <c r="B9396" t="s">
        <v>2529</v>
      </c>
    </row>
    <row r="9397" spans="1:2" x14ac:dyDescent="0.25">
      <c r="A9397" t="s">
        <v>13793</v>
      </c>
      <c r="B9397" t="s">
        <v>2528</v>
      </c>
    </row>
    <row r="9398" spans="1:2" x14ac:dyDescent="0.25">
      <c r="A9398" t="s">
        <v>15926</v>
      </c>
      <c r="B9398" t="s">
        <v>2527</v>
      </c>
    </row>
    <row r="9399" spans="1:2" x14ac:dyDescent="0.25">
      <c r="A9399" t="s">
        <v>13794</v>
      </c>
      <c r="B9399" t="s">
        <v>2526</v>
      </c>
    </row>
    <row r="9619" spans="8:9" x14ac:dyDescent="0.25">
      <c r="H9619" s="33"/>
      <c r="I9619" s="33"/>
    </row>
    <row r="9620" spans="8:9" x14ac:dyDescent="0.25">
      <c r="H9620" s="33"/>
      <c r="I9620" s="33"/>
    </row>
    <row r="9621" spans="8:9" x14ac:dyDescent="0.25">
      <c r="H9621" s="33"/>
      <c r="I9621" s="33"/>
    </row>
    <row r="9622" spans="8:9" x14ac:dyDescent="0.25">
      <c r="H9622" s="33"/>
      <c r="I9622" s="33"/>
    </row>
    <row r="9623" spans="8:9" x14ac:dyDescent="0.25">
      <c r="H9623" s="33"/>
      <c r="I9623" s="33"/>
    </row>
    <row r="9624" spans="8:9" x14ac:dyDescent="0.25">
      <c r="H9624" s="33"/>
      <c r="I9624" s="33"/>
    </row>
    <row r="9625" spans="8:9" x14ac:dyDescent="0.25">
      <c r="H9625" s="33"/>
      <c r="I9625" s="33"/>
    </row>
    <row r="9626" spans="8:9" x14ac:dyDescent="0.25">
      <c r="H9626" s="33"/>
      <c r="I9626" s="33"/>
    </row>
    <row r="9627" spans="8:9" x14ac:dyDescent="0.25">
      <c r="H9627" s="33"/>
      <c r="I9627" s="33"/>
    </row>
    <row r="9628" spans="8:9" x14ac:dyDescent="0.25">
      <c r="H9628" s="33"/>
      <c r="I9628" s="33"/>
    </row>
    <row r="9629" spans="8:9" x14ac:dyDescent="0.25">
      <c r="H9629" s="33"/>
      <c r="I9629" s="33"/>
    </row>
    <row r="9630" spans="8:9" x14ac:dyDescent="0.25">
      <c r="H9630" s="33"/>
      <c r="I9630" s="33"/>
    </row>
    <row r="9631" spans="8:9" x14ac:dyDescent="0.25">
      <c r="H9631" s="33"/>
      <c r="I9631" s="33"/>
    </row>
    <row r="9632" spans="8:9" x14ac:dyDescent="0.25">
      <c r="H9632" s="33"/>
      <c r="I9632" s="33"/>
    </row>
    <row r="9633" spans="8:9" x14ac:dyDescent="0.25">
      <c r="H9633" s="33"/>
      <c r="I9633" s="33"/>
    </row>
    <row r="9634" spans="8:9" x14ac:dyDescent="0.25">
      <c r="H9634" s="33"/>
      <c r="I9634" s="33"/>
    </row>
    <row r="9635" spans="8:9" x14ac:dyDescent="0.25">
      <c r="H9635" s="33"/>
      <c r="I9635" s="33"/>
    </row>
    <row r="9636" spans="8:9" x14ac:dyDescent="0.25">
      <c r="H9636" s="33"/>
      <c r="I9636" s="33"/>
    </row>
    <row r="9637" spans="8:9" x14ac:dyDescent="0.25">
      <c r="H9637" s="33"/>
      <c r="I9637" s="33"/>
    </row>
    <row r="9638" spans="8:9" x14ac:dyDescent="0.25">
      <c r="H9638" s="33"/>
      <c r="I9638" s="33"/>
    </row>
    <row r="9639" spans="8:9" x14ac:dyDescent="0.25">
      <c r="H9639" s="33"/>
      <c r="I9639" s="33"/>
    </row>
    <row r="9640" spans="8:9" x14ac:dyDescent="0.25">
      <c r="H9640" s="33"/>
      <c r="I9640" s="33"/>
    </row>
    <row r="9641" spans="8:9" x14ac:dyDescent="0.25">
      <c r="H9641" s="33"/>
      <c r="I9641" s="33"/>
    </row>
    <row r="9642" spans="8:9" x14ac:dyDescent="0.25">
      <c r="H9642" s="33"/>
      <c r="I9642" s="33"/>
    </row>
    <row r="9643" spans="8:9" x14ac:dyDescent="0.25">
      <c r="H9643" s="33"/>
      <c r="I9643" s="33"/>
    </row>
    <row r="9644" spans="8:9" x14ac:dyDescent="0.25">
      <c r="H9644" s="33"/>
      <c r="I9644" s="33"/>
    </row>
    <row r="9645" spans="8:9" x14ac:dyDescent="0.25">
      <c r="H9645" s="33"/>
      <c r="I9645" s="33"/>
    </row>
    <row r="9646" spans="8:9" x14ac:dyDescent="0.25">
      <c r="H9646" s="33"/>
      <c r="I9646" s="33"/>
    </row>
    <row r="9647" spans="8:9" x14ac:dyDescent="0.25">
      <c r="H9647" s="33"/>
      <c r="I9647" s="33"/>
    </row>
    <row r="9648" spans="8:9" x14ac:dyDescent="0.25">
      <c r="H9648" s="33"/>
      <c r="I9648" s="33"/>
    </row>
    <row r="9649" spans="8:9" x14ac:dyDescent="0.25">
      <c r="H9649" s="33"/>
      <c r="I9649" s="33"/>
    </row>
    <row r="9651" spans="8:9" x14ac:dyDescent="0.25">
      <c r="H9651" s="33"/>
      <c r="I9651" s="33"/>
    </row>
    <row r="9652" spans="8:9" x14ac:dyDescent="0.25">
      <c r="H9652" s="33"/>
      <c r="I9652" s="33"/>
    </row>
    <row r="9653" spans="8:9" x14ac:dyDescent="0.25">
      <c r="H9653" s="33"/>
      <c r="I9653" s="33"/>
    </row>
    <row r="9654" spans="8:9" x14ac:dyDescent="0.25">
      <c r="H9654" s="33"/>
      <c r="I9654" s="33"/>
    </row>
    <row r="9655" spans="8:9" x14ac:dyDescent="0.25">
      <c r="H9655" s="33"/>
      <c r="I9655" s="33"/>
    </row>
    <row r="9656" spans="8:9" x14ac:dyDescent="0.25">
      <c r="H9656" s="33"/>
      <c r="I9656" s="33"/>
    </row>
    <row r="9657" spans="8:9" x14ac:dyDescent="0.25">
      <c r="H9657" s="33"/>
      <c r="I9657" s="33"/>
    </row>
    <row r="9658" spans="8:9" x14ac:dyDescent="0.25">
      <c r="H9658" s="33"/>
      <c r="I9658" s="33"/>
    </row>
    <row r="9659" spans="8:9" x14ac:dyDescent="0.25">
      <c r="H9659" s="33"/>
      <c r="I9659" s="33"/>
    </row>
    <row r="9660" spans="8:9" x14ac:dyDescent="0.25">
      <c r="H9660" s="33"/>
      <c r="I9660" s="33"/>
    </row>
    <row r="9661" spans="8:9" x14ac:dyDescent="0.25">
      <c r="H9661" s="33"/>
      <c r="I9661" s="33"/>
    </row>
    <row r="9662" spans="8:9" x14ac:dyDescent="0.25">
      <c r="H9662" s="33"/>
      <c r="I9662" s="33"/>
    </row>
    <row r="9663" spans="8:9" x14ac:dyDescent="0.25">
      <c r="H9663" s="33"/>
      <c r="I9663" s="33"/>
    </row>
    <row r="9664" spans="8:9" x14ac:dyDescent="0.25">
      <c r="H9664" s="33"/>
      <c r="I9664" s="33"/>
    </row>
    <row r="9665" spans="8:9" x14ac:dyDescent="0.25">
      <c r="H9665" s="33"/>
      <c r="I9665" s="33"/>
    </row>
    <row r="9666" spans="8:9" x14ac:dyDescent="0.25">
      <c r="H9666" s="33"/>
      <c r="I9666" s="33"/>
    </row>
    <row r="9667" spans="8:9" x14ac:dyDescent="0.25">
      <c r="H9667" s="33"/>
      <c r="I9667" s="33"/>
    </row>
    <row r="9668" spans="8:9" x14ac:dyDescent="0.25">
      <c r="H9668" s="33"/>
      <c r="I9668" s="33"/>
    </row>
    <row r="9669" spans="8:9" x14ac:dyDescent="0.25">
      <c r="H9669" s="33"/>
      <c r="I9669" s="33"/>
    </row>
    <row r="9670" spans="8:9" x14ac:dyDescent="0.25">
      <c r="H9670" s="33"/>
      <c r="I9670" s="33"/>
    </row>
    <row r="9671" spans="8:9" x14ac:dyDescent="0.25">
      <c r="H9671" s="33"/>
      <c r="I9671" s="33"/>
    </row>
    <row r="9672" spans="8:9" x14ac:dyDescent="0.25">
      <c r="H9672" s="33"/>
      <c r="I9672" s="33"/>
    </row>
    <row r="9673" spans="8:9" x14ac:dyDescent="0.25">
      <c r="H9673" s="33"/>
      <c r="I9673" s="33"/>
    </row>
    <row r="9674" spans="8:9" x14ac:dyDescent="0.25">
      <c r="H9674" s="33"/>
      <c r="I9674" s="33"/>
    </row>
    <row r="9676" spans="8:9" x14ac:dyDescent="0.25">
      <c r="H9676" s="33"/>
      <c r="I9676" s="33"/>
    </row>
    <row r="9678" spans="8:9" x14ac:dyDescent="0.25">
      <c r="H9678" s="33"/>
      <c r="I9678" s="33"/>
    </row>
    <row r="9679" spans="8:9" x14ac:dyDescent="0.25">
      <c r="H9679" s="33"/>
      <c r="I9679" s="33"/>
    </row>
    <row r="9680" spans="8:9" x14ac:dyDescent="0.25">
      <c r="H9680" s="33"/>
      <c r="I9680" s="33"/>
    </row>
    <row r="9681" spans="8:9" x14ac:dyDescent="0.25">
      <c r="H9681" s="33"/>
      <c r="I9681" s="33"/>
    </row>
    <row r="9682" spans="8:9" x14ac:dyDescent="0.25">
      <c r="H9682" s="33"/>
      <c r="I9682" s="33"/>
    </row>
    <row r="9684" spans="8:9" x14ac:dyDescent="0.25">
      <c r="H9684" s="33"/>
      <c r="I9684" s="33"/>
    </row>
    <row r="9685" spans="8:9" x14ac:dyDescent="0.25">
      <c r="H9685" s="33"/>
      <c r="I9685" s="33"/>
    </row>
    <row r="9686" spans="8:9" x14ac:dyDescent="0.25">
      <c r="H9686" s="33"/>
      <c r="I9686" s="33"/>
    </row>
    <row r="9687" spans="8:9" x14ac:dyDescent="0.25">
      <c r="H9687" s="33"/>
      <c r="I9687" s="33"/>
    </row>
    <row r="9688" spans="8:9" x14ac:dyDescent="0.25">
      <c r="H9688" s="33"/>
      <c r="I9688" s="33"/>
    </row>
    <row r="9689" spans="8:9" x14ac:dyDescent="0.25">
      <c r="H9689" s="33"/>
      <c r="I9689" s="33"/>
    </row>
    <row r="9691" spans="8:9" x14ac:dyDescent="0.25">
      <c r="H9691" s="33"/>
      <c r="I9691" s="33"/>
    </row>
    <row r="9692" spans="8:9" x14ac:dyDescent="0.25">
      <c r="H9692" s="33"/>
      <c r="I9692" s="33"/>
    </row>
    <row r="9693" spans="8:9" x14ac:dyDescent="0.25">
      <c r="H9693" s="33"/>
      <c r="I9693" s="33"/>
    </row>
    <row r="9694" spans="8:9" x14ac:dyDescent="0.25">
      <c r="H9694" s="33"/>
      <c r="I9694" s="33"/>
    </row>
    <row r="9695" spans="8:9" x14ac:dyDescent="0.25">
      <c r="H9695" s="33"/>
      <c r="I9695" s="33"/>
    </row>
    <row r="9696" spans="8:9" x14ac:dyDescent="0.25">
      <c r="H9696" s="33"/>
      <c r="I9696" s="33"/>
    </row>
    <row r="9697" spans="8:9" x14ac:dyDescent="0.25">
      <c r="H9697" s="33"/>
      <c r="I9697" s="33"/>
    </row>
    <row r="9698" spans="8:9" x14ac:dyDescent="0.25">
      <c r="H9698" s="33"/>
      <c r="I9698" s="33"/>
    </row>
    <row r="9699" spans="8:9" x14ac:dyDescent="0.25">
      <c r="H9699" s="33"/>
      <c r="I9699" s="33"/>
    </row>
    <row r="9700" spans="8:9" x14ac:dyDescent="0.25">
      <c r="H9700" s="33"/>
      <c r="I9700" s="33"/>
    </row>
    <row r="9701" spans="8:9" x14ac:dyDescent="0.25">
      <c r="H9701" s="33"/>
      <c r="I9701" s="33"/>
    </row>
    <row r="9702" spans="8:9" x14ac:dyDescent="0.25">
      <c r="H9702" s="33"/>
      <c r="I9702" s="33"/>
    </row>
    <row r="9703" spans="8:9" x14ac:dyDescent="0.25">
      <c r="H9703" s="33"/>
      <c r="I9703" s="33"/>
    </row>
    <row r="9704" spans="8:9" x14ac:dyDescent="0.25">
      <c r="H9704" s="33"/>
      <c r="I9704" s="33"/>
    </row>
    <row r="9705" spans="8:9" x14ac:dyDescent="0.25">
      <c r="H9705" s="33"/>
      <c r="I9705" s="33"/>
    </row>
    <row r="9706" spans="8:9" x14ac:dyDescent="0.25">
      <c r="H9706" s="33"/>
      <c r="I9706" s="33"/>
    </row>
    <row r="9707" spans="8:9" x14ac:dyDescent="0.25">
      <c r="H9707" s="33"/>
      <c r="I9707" s="33"/>
    </row>
    <row r="9708" spans="8:9" x14ac:dyDescent="0.25">
      <c r="H9708" s="33"/>
      <c r="I9708" s="33"/>
    </row>
    <row r="9709" spans="8:9" x14ac:dyDescent="0.25">
      <c r="H9709" s="33"/>
      <c r="I9709" s="33"/>
    </row>
    <row r="9710" spans="8:9" x14ac:dyDescent="0.25">
      <c r="H9710" s="33"/>
      <c r="I9710" s="33"/>
    </row>
    <row r="9711" spans="8:9" x14ac:dyDescent="0.25">
      <c r="H9711" s="33"/>
      <c r="I9711" s="33"/>
    </row>
    <row r="9712" spans="8:9" x14ac:dyDescent="0.25">
      <c r="H9712" s="33"/>
      <c r="I9712" s="33"/>
    </row>
    <row r="9713" spans="8:9" x14ac:dyDescent="0.25">
      <c r="H9713" s="33"/>
      <c r="I9713" s="33"/>
    </row>
    <row r="9714" spans="8:9" x14ac:dyDescent="0.25">
      <c r="H9714" s="33"/>
      <c r="I9714" s="33"/>
    </row>
    <row r="9715" spans="8:9" x14ac:dyDescent="0.25">
      <c r="H9715" s="33"/>
      <c r="I9715" s="33"/>
    </row>
    <row r="9716" spans="8:9" x14ac:dyDescent="0.25">
      <c r="H9716" s="33"/>
      <c r="I9716" s="33"/>
    </row>
    <row r="9717" spans="8:9" x14ac:dyDescent="0.25">
      <c r="H9717" s="33"/>
      <c r="I9717" s="33"/>
    </row>
    <row r="9718" spans="8:9" x14ac:dyDescent="0.25">
      <c r="H9718" s="33"/>
      <c r="I9718" s="33"/>
    </row>
    <row r="9719" spans="8:9" x14ac:dyDescent="0.25">
      <c r="H9719" s="33"/>
      <c r="I9719" s="33"/>
    </row>
    <row r="9720" spans="8:9" x14ac:dyDescent="0.25">
      <c r="H9720" s="33"/>
      <c r="I9720" s="33"/>
    </row>
    <row r="9721" spans="8:9" x14ac:dyDescent="0.25">
      <c r="H9721" s="33"/>
      <c r="I9721" s="33"/>
    </row>
    <row r="9722" spans="8:9" x14ac:dyDescent="0.25">
      <c r="H9722" s="33"/>
      <c r="I9722" s="33"/>
    </row>
    <row r="9723" spans="8:9" x14ac:dyDescent="0.25">
      <c r="H9723" s="33"/>
      <c r="I9723" s="33"/>
    </row>
    <row r="9724" spans="8:9" x14ac:dyDescent="0.25">
      <c r="H9724" s="33"/>
      <c r="I9724" s="33"/>
    </row>
    <row r="9725" spans="8:9" x14ac:dyDescent="0.25">
      <c r="H9725" s="33"/>
      <c r="I9725" s="33"/>
    </row>
    <row r="9726" spans="8:9" x14ac:dyDescent="0.25">
      <c r="H9726" s="33"/>
      <c r="I9726" s="33"/>
    </row>
    <row r="9727" spans="8:9" x14ac:dyDescent="0.25">
      <c r="H9727" s="33"/>
      <c r="I9727" s="33"/>
    </row>
    <row r="9728" spans="8:9" x14ac:dyDescent="0.25">
      <c r="H9728" s="33"/>
      <c r="I9728" s="33"/>
    </row>
    <row r="9729" spans="8:9" x14ac:dyDescent="0.25">
      <c r="H9729" s="33"/>
      <c r="I9729" s="33"/>
    </row>
    <row r="9730" spans="8:9" x14ac:dyDescent="0.25">
      <c r="H9730" s="33"/>
      <c r="I9730" s="33"/>
    </row>
    <row r="9731" spans="8:9" x14ac:dyDescent="0.25">
      <c r="H9731" s="33"/>
      <c r="I9731" s="33"/>
    </row>
    <row r="9732" spans="8:9" x14ac:dyDescent="0.25">
      <c r="H9732" s="33"/>
      <c r="I9732" s="33"/>
    </row>
    <row r="9733" spans="8:9" x14ac:dyDescent="0.25">
      <c r="H9733" s="33"/>
      <c r="I9733" s="33"/>
    </row>
    <row r="9734" spans="8:9" x14ac:dyDescent="0.25">
      <c r="H9734" s="33"/>
      <c r="I9734" s="33"/>
    </row>
    <row r="9735" spans="8:9" x14ac:dyDescent="0.25">
      <c r="H9735" s="33"/>
      <c r="I9735" s="33"/>
    </row>
    <row r="9736" spans="8:9" x14ac:dyDescent="0.25">
      <c r="H9736" s="33"/>
      <c r="I9736" s="33"/>
    </row>
    <row r="9737" spans="8:9" x14ac:dyDescent="0.25">
      <c r="H9737" s="33"/>
      <c r="I9737" s="33"/>
    </row>
    <row r="9738" spans="8:9" x14ac:dyDescent="0.25">
      <c r="H9738" s="33"/>
      <c r="I9738" s="33"/>
    </row>
    <row r="9739" spans="8:9" x14ac:dyDescent="0.25">
      <c r="H9739" s="33"/>
      <c r="I9739" s="33"/>
    </row>
    <row r="9740" spans="8:9" x14ac:dyDescent="0.25">
      <c r="H9740" s="33"/>
      <c r="I9740" s="33"/>
    </row>
    <row r="9741" spans="8:9" x14ac:dyDescent="0.25">
      <c r="H9741" s="33"/>
      <c r="I9741" s="33"/>
    </row>
    <row r="9742" spans="8:9" x14ac:dyDescent="0.25">
      <c r="H9742" s="33"/>
      <c r="I9742" s="33"/>
    </row>
    <row r="9743" spans="8:9" x14ac:dyDescent="0.25">
      <c r="H9743" s="33"/>
      <c r="I9743" s="33"/>
    </row>
    <row r="9744" spans="8:9" x14ac:dyDescent="0.25">
      <c r="H9744" s="33"/>
      <c r="I9744" s="33"/>
    </row>
    <row r="9745" spans="8:9" x14ac:dyDescent="0.25">
      <c r="H9745" s="33"/>
      <c r="I9745" s="33"/>
    </row>
    <row r="9746" spans="8:9" x14ac:dyDescent="0.25">
      <c r="H9746" s="33"/>
      <c r="I9746" s="33"/>
    </row>
    <row r="9747" spans="8:9" x14ac:dyDescent="0.25">
      <c r="H9747" s="33"/>
      <c r="I9747" s="33"/>
    </row>
    <row r="9748" spans="8:9" x14ac:dyDescent="0.25">
      <c r="H9748" s="33"/>
      <c r="I9748" s="33"/>
    </row>
    <row r="9749" spans="8:9" x14ac:dyDescent="0.25">
      <c r="H9749" s="33"/>
      <c r="I9749" s="33"/>
    </row>
    <row r="9750" spans="8:9" x14ac:dyDescent="0.25">
      <c r="H9750" s="33"/>
      <c r="I9750" s="33"/>
    </row>
    <row r="9751" spans="8:9" x14ac:dyDescent="0.25">
      <c r="H9751" s="33"/>
      <c r="I9751" s="33"/>
    </row>
    <row r="9752" spans="8:9" x14ac:dyDescent="0.25">
      <c r="H9752" s="33"/>
      <c r="I9752" s="33"/>
    </row>
    <row r="9753" spans="8:9" x14ac:dyDescent="0.25">
      <c r="H9753" s="33"/>
      <c r="I9753" s="33"/>
    </row>
    <row r="9754" spans="8:9" x14ac:dyDescent="0.25">
      <c r="H9754" s="33"/>
      <c r="I9754" s="33"/>
    </row>
    <row r="9755" spans="8:9" x14ac:dyDescent="0.25">
      <c r="H9755" s="33"/>
      <c r="I9755" s="33"/>
    </row>
    <row r="9756" spans="8:9" x14ac:dyDescent="0.25">
      <c r="H9756" s="33"/>
      <c r="I9756" s="33"/>
    </row>
    <row r="9757" spans="8:9" x14ac:dyDescent="0.25">
      <c r="H9757" s="33"/>
      <c r="I9757" s="33"/>
    </row>
    <row r="9758" spans="8:9" x14ac:dyDescent="0.25">
      <c r="H9758" s="33"/>
      <c r="I9758" s="33"/>
    </row>
    <row r="9759" spans="8:9" x14ac:dyDescent="0.25">
      <c r="H9759" s="33"/>
      <c r="I9759" s="33"/>
    </row>
    <row r="9760" spans="8:9" x14ac:dyDescent="0.25">
      <c r="H9760" s="33"/>
      <c r="I9760" s="33"/>
    </row>
    <row r="9761" spans="8:9" x14ac:dyDescent="0.25">
      <c r="H9761" s="33"/>
      <c r="I9761" s="33"/>
    </row>
    <row r="9762" spans="8:9" x14ac:dyDescent="0.25">
      <c r="H9762" s="33"/>
      <c r="I9762" s="33"/>
    </row>
    <row r="9763" spans="8:9" x14ac:dyDescent="0.25">
      <c r="H9763" s="33"/>
      <c r="I9763" s="33"/>
    </row>
    <row r="9764" spans="8:9" x14ac:dyDescent="0.25">
      <c r="H9764" s="33"/>
      <c r="I9764" s="33"/>
    </row>
    <row r="9765" spans="8:9" x14ac:dyDescent="0.25">
      <c r="H9765" s="33"/>
      <c r="I9765" s="33"/>
    </row>
    <row r="9766" spans="8:9" x14ac:dyDescent="0.25">
      <c r="H9766" s="33"/>
      <c r="I9766" s="33"/>
    </row>
    <row r="9767" spans="8:9" x14ac:dyDescent="0.25">
      <c r="H9767" s="33"/>
      <c r="I9767" s="33"/>
    </row>
    <row r="9769" spans="8:9" x14ac:dyDescent="0.25">
      <c r="H9769" s="33"/>
      <c r="I9769" s="33"/>
    </row>
    <row r="9771" spans="8:9" x14ac:dyDescent="0.25">
      <c r="H9771" s="33"/>
      <c r="I9771" s="33"/>
    </row>
    <row r="9772" spans="8:9" x14ac:dyDescent="0.25">
      <c r="H9772" s="33"/>
      <c r="I9772" s="33"/>
    </row>
    <row r="9773" spans="8:9" x14ac:dyDescent="0.25">
      <c r="H9773" s="33"/>
      <c r="I9773" s="33"/>
    </row>
    <row r="9774" spans="8:9" x14ac:dyDescent="0.25">
      <c r="H9774" s="33"/>
      <c r="I9774" s="33"/>
    </row>
    <row r="9775" spans="8:9" x14ac:dyDescent="0.25">
      <c r="H9775" s="33"/>
      <c r="I9775" s="33"/>
    </row>
    <row r="9776" spans="8:9" x14ac:dyDescent="0.25">
      <c r="H9776" s="33"/>
      <c r="I9776" s="33"/>
    </row>
    <row r="9777" spans="8:9" x14ac:dyDescent="0.25">
      <c r="H9777" s="33"/>
      <c r="I9777" s="33"/>
    </row>
    <row r="9778" spans="8:9" x14ac:dyDescent="0.25">
      <c r="H9778" s="33"/>
      <c r="I9778" s="33"/>
    </row>
    <row r="9779" spans="8:9" x14ac:dyDescent="0.25">
      <c r="H9779" s="33"/>
      <c r="I9779" s="33"/>
    </row>
    <row r="9780" spans="8:9" x14ac:dyDescent="0.25">
      <c r="H9780" s="33"/>
      <c r="I9780" s="33"/>
    </row>
    <row r="9781" spans="8:9" x14ac:dyDescent="0.25">
      <c r="H9781" s="33"/>
      <c r="I9781" s="33"/>
    </row>
    <row r="9782" spans="8:9" x14ac:dyDescent="0.25">
      <c r="H9782" s="33"/>
      <c r="I9782" s="33"/>
    </row>
    <row r="9783" spans="8:9" x14ac:dyDescent="0.25">
      <c r="H9783" s="33"/>
      <c r="I9783" s="33"/>
    </row>
    <row r="9784" spans="8:9" x14ac:dyDescent="0.25">
      <c r="H9784" s="33"/>
      <c r="I9784" s="33"/>
    </row>
    <row r="9785" spans="8:9" x14ac:dyDescent="0.25">
      <c r="H9785" s="33"/>
      <c r="I9785" s="33"/>
    </row>
    <row r="9786" spans="8:9" x14ac:dyDescent="0.25">
      <c r="H9786" s="33"/>
      <c r="I9786" s="33"/>
    </row>
    <row r="9787" spans="8:9" x14ac:dyDescent="0.25">
      <c r="H9787" s="33"/>
      <c r="I9787" s="33"/>
    </row>
    <row r="9788" spans="8:9" x14ac:dyDescent="0.25">
      <c r="H9788" s="33"/>
      <c r="I9788" s="33"/>
    </row>
    <row r="9789" spans="8:9" x14ac:dyDescent="0.25">
      <c r="H9789" s="33"/>
      <c r="I9789" s="33"/>
    </row>
    <row r="9790" spans="8:9" x14ac:dyDescent="0.25">
      <c r="H9790" s="33"/>
      <c r="I9790" s="33"/>
    </row>
    <row r="9791" spans="8:9" x14ac:dyDescent="0.25">
      <c r="H9791" s="33"/>
      <c r="I9791" s="33"/>
    </row>
    <row r="9792" spans="8:9" x14ac:dyDescent="0.25">
      <c r="H9792" s="33"/>
      <c r="I9792" s="33"/>
    </row>
    <row r="9793" spans="8:9" x14ac:dyDescent="0.25">
      <c r="H9793" s="33"/>
      <c r="I9793" s="33"/>
    </row>
    <row r="9794" spans="8:9" x14ac:dyDescent="0.25">
      <c r="H9794" s="33"/>
      <c r="I9794" s="33"/>
    </row>
    <row r="9795" spans="8:9" x14ac:dyDescent="0.25">
      <c r="H9795" s="33"/>
      <c r="I9795" s="33"/>
    </row>
    <row r="9796" spans="8:9" x14ac:dyDescent="0.25">
      <c r="H9796" s="33"/>
      <c r="I9796" s="33"/>
    </row>
    <row r="9797" spans="8:9" x14ac:dyDescent="0.25">
      <c r="H9797" s="33"/>
      <c r="I9797" s="33"/>
    </row>
    <row r="9798" spans="8:9" x14ac:dyDescent="0.25">
      <c r="H9798" s="33"/>
      <c r="I9798" s="33"/>
    </row>
    <row r="9799" spans="8:9" x14ac:dyDescent="0.25">
      <c r="H9799" s="33"/>
      <c r="I9799" s="33"/>
    </row>
    <row r="9800" spans="8:9" x14ac:dyDescent="0.25">
      <c r="H9800" s="33"/>
      <c r="I9800" s="33"/>
    </row>
    <row r="9801" spans="8:9" x14ac:dyDescent="0.25">
      <c r="H9801" s="33"/>
      <c r="I9801" s="33"/>
    </row>
    <row r="9802" spans="8:9" x14ac:dyDescent="0.25">
      <c r="H9802" s="33"/>
      <c r="I9802" s="33"/>
    </row>
    <row r="9803" spans="8:9" x14ac:dyDescent="0.25">
      <c r="H9803" s="33"/>
      <c r="I9803" s="33"/>
    </row>
    <row r="9804" spans="8:9" x14ac:dyDescent="0.25">
      <c r="H9804" s="33"/>
      <c r="I9804" s="33"/>
    </row>
    <row r="9805" spans="8:9" x14ac:dyDescent="0.25">
      <c r="H9805" s="33"/>
      <c r="I9805" s="33"/>
    </row>
    <row r="9806" spans="8:9" x14ac:dyDescent="0.25">
      <c r="H9806" s="33"/>
      <c r="I9806" s="33"/>
    </row>
    <row r="9807" spans="8:9" x14ac:dyDescent="0.25">
      <c r="H9807" s="33"/>
      <c r="I9807" s="33"/>
    </row>
    <row r="9808" spans="8:9" x14ac:dyDescent="0.25">
      <c r="H9808" s="33"/>
      <c r="I9808" s="33"/>
    </row>
    <row r="9809" spans="8:9" x14ac:dyDescent="0.25">
      <c r="H9809" s="33"/>
      <c r="I9809" s="33"/>
    </row>
    <row r="9810" spans="8:9" x14ac:dyDescent="0.25">
      <c r="H9810" s="33"/>
      <c r="I9810" s="33"/>
    </row>
    <row r="9811" spans="8:9" x14ac:dyDescent="0.25">
      <c r="H9811" s="33"/>
      <c r="I9811" s="33"/>
    </row>
    <row r="9812" spans="8:9" x14ac:dyDescent="0.25">
      <c r="H9812" s="33"/>
      <c r="I9812" s="33"/>
    </row>
    <row r="9813" spans="8:9" x14ac:dyDescent="0.25">
      <c r="H9813" s="33"/>
      <c r="I9813" s="33"/>
    </row>
    <row r="9814" spans="8:9" x14ac:dyDescent="0.25">
      <c r="H9814" s="33"/>
      <c r="I9814" s="33"/>
    </row>
    <row r="9815" spans="8:9" x14ac:dyDescent="0.25">
      <c r="H9815" s="33"/>
      <c r="I9815" s="33"/>
    </row>
    <row r="9816" spans="8:9" x14ac:dyDescent="0.25">
      <c r="H9816" s="33"/>
      <c r="I9816" s="33"/>
    </row>
    <row r="9817" spans="8:9" x14ac:dyDescent="0.25">
      <c r="H9817" s="33"/>
      <c r="I9817" s="33"/>
    </row>
    <row r="9818" spans="8:9" x14ac:dyDescent="0.25">
      <c r="H9818" s="33"/>
      <c r="I9818" s="33"/>
    </row>
    <row r="9819" spans="8:9" x14ac:dyDescent="0.25">
      <c r="H9819" s="33"/>
      <c r="I9819" s="33"/>
    </row>
    <row r="9820" spans="8:9" x14ac:dyDescent="0.25">
      <c r="H9820" s="33"/>
      <c r="I9820" s="33"/>
    </row>
    <row r="9821" spans="8:9" x14ac:dyDescent="0.25">
      <c r="H9821" s="33"/>
      <c r="I9821" s="33"/>
    </row>
    <row r="9822" spans="8:9" x14ac:dyDescent="0.25">
      <c r="H9822" s="33"/>
      <c r="I9822" s="33"/>
    </row>
    <row r="9823" spans="8:9" x14ac:dyDescent="0.25">
      <c r="H9823" s="33"/>
      <c r="I9823" s="33"/>
    </row>
    <row r="9824" spans="8:9" x14ac:dyDescent="0.25">
      <c r="H9824" s="33"/>
      <c r="I9824" s="33"/>
    </row>
    <row r="9825" spans="8:9" x14ac:dyDescent="0.25">
      <c r="H9825" s="33"/>
      <c r="I9825" s="33"/>
    </row>
    <row r="9826" spans="8:9" x14ac:dyDescent="0.25">
      <c r="H9826" s="33"/>
      <c r="I9826" s="33"/>
    </row>
    <row r="9827" spans="8:9" x14ac:dyDescent="0.25">
      <c r="H9827" s="33"/>
      <c r="I9827" s="33"/>
    </row>
    <row r="9828" spans="8:9" x14ac:dyDescent="0.25">
      <c r="H9828" s="33"/>
      <c r="I9828" s="33"/>
    </row>
    <row r="9829" spans="8:9" x14ac:dyDescent="0.25">
      <c r="H9829" s="33"/>
      <c r="I9829" s="33"/>
    </row>
    <row r="9830" spans="8:9" x14ac:dyDescent="0.25">
      <c r="H9830" s="33"/>
      <c r="I9830" s="33"/>
    </row>
    <row r="9831" spans="8:9" x14ac:dyDescent="0.25">
      <c r="H9831" s="33"/>
      <c r="I9831" s="33"/>
    </row>
    <row r="9832" spans="8:9" x14ac:dyDescent="0.25">
      <c r="H9832" s="33"/>
      <c r="I9832" s="33"/>
    </row>
    <row r="9833" spans="8:9" x14ac:dyDescent="0.25">
      <c r="H9833" s="33"/>
      <c r="I9833" s="33"/>
    </row>
    <row r="9834" spans="8:9" x14ac:dyDescent="0.25">
      <c r="H9834" s="33"/>
      <c r="I9834" s="33"/>
    </row>
    <row r="9835" spans="8:9" x14ac:dyDescent="0.25">
      <c r="H9835" s="33"/>
      <c r="I9835" s="33"/>
    </row>
    <row r="9836" spans="8:9" x14ac:dyDescent="0.25">
      <c r="H9836" s="33"/>
      <c r="I9836" s="33"/>
    </row>
    <row r="9837" spans="8:9" x14ac:dyDescent="0.25">
      <c r="H9837" s="33"/>
      <c r="I9837" s="33"/>
    </row>
    <row r="9838" spans="8:9" x14ac:dyDescent="0.25">
      <c r="H9838" s="33"/>
      <c r="I9838" s="33"/>
    </row>
    <row r="9839" spans="8:9" x14ac:dyDescent="0.25">
      <c r="H9839" s="33"/>
      <c r="I9839" s="33"/>
    </row>
    <row r="9840" spans="8:9" x14ac:dyDescent="0.25">
      <c r="H9840" s="33"/>
      <c r="I9840" s="33"/>
    </row>
    <row r="9841" spans="8:9" x14ac:dyDescent="0.25">
      <c r="H9841" s="33"/>
      <c r="I9841" s="33"/>
    </row>
    <row r="9842" spans="8:9" x14ac:dyDescent="0.25">
      <c r="H9842" s="33"/>
      <c r="I9842" s="33"/>
    </row>
    <row r="9843" spans="8:9" x14ac:dyDescent="0.25">
      <c r="H9843" s="33"/>
      <c r="I9843" s="33"/>
    </row>
    <row r="9844" spans="8:9" x14ac:dyDescent="0.25">
      <c r="H9844" s="33"/>
      <c r="I9844" s="33"/>
    </row>
    <row r="9845" spans="8:9" x14ac:dyDescent="0.25">
      <c r="H9845" s="33"/>
      <c r="I9845" s="33"/>
    </row>
    <row r="9846" spans="8:9" x14ac:dyDescent="0.25">
      <c r="H9846" s="33"/>
      <c r="I9846" s="33"/>
    </row>
    <row r="9847" spans="8:9" x14ac:dyDescent="0.25">
      <c r="H9847" s="33"/>
      <c r="I9847" s="33"/>
    </row>
    <row r="9848" spans="8:9" x14ac:dyDescent="0.25">
      <c r="H9848" s="33"/>
      <c r="I9848" s="33"/>
    </row>
    <row r="9849" spans="8:9" x14ac:dyDescent="0.25">
      <c r="H9849" s="33"/>
      <c r="I9849" s="33"/>
    </row>
    <row r="9850" spans="8:9" x14ac:dyDescent="0.25">
      <c r="H9850" s="33"/>
      <c r="I9850" s="33"/>
    </row>
    <row r="9851" spans="8:9" x14ac:dyDescent="0.25">
      <c r="H9851" s="33"/>
      <c r="I9851" s="33"/>
    </row>
    <row r="9852" spans="8:9" x14ac:dyDescent="0.25">
      <c r="H9852" s="33"/>
      <c r="I9852" s="33"/>
    </row>
    <row r="9853" spans="8:9" x14ac:dyDescent="0.25">
      <c r="H9853" s="33"/>
      <c r="I9853" s="33"/>
    </row>
    <row r="9854" spans="8:9" x14ac:dyDescent="0.25">
      <c r="H9854" s="33"/>
      <c r="I9854" s="33"/>
    </row>
    <row r="9855" spans="8:9" x14ac:dyDescent="0.25">
      <c r="H9855" s="33"/>
      <c r="I9855" s="33"/>
    </row>
    <row r="9856" spans="8:9" x14ac:dyDescent="0.25">
      <c r="H9856" s="33"/>
      <c r="I9856" s="33"/>
    </row>
    <row r="9857" spans="8:9" x14ac:dyDescent="0.25">
      <c r="H9857" s="33"/>
      <c r="I9857" s="33"/>
    </row>
    <row r="9858" spans="8:9" x14ac:dyDescent="0.25">
      <c r="H9858" s="33"/>
      <c r="I9858" s="33"/>
    </row>
    <row r="9859" spans="8:9" x14ac:dyDescent="0.25">
      <c r="H9859" s="33"/>
      <c r="I9859" s="33"/>
    </row>
    <row r="9860" spans="8:9" x14ac:dyDescent="0.25">
      <c r="H9860" s="33"/>
      <c r="I9860" s="33"/>
    </row>
    <row r="9861" spans="8:9" x14ac:dyDescent="0.25">
      <c r="H9861" s="33"/>
      <c r="I9861" s="33"/>
    </row>
    <row r="9862" spans="8:9" x14ac:dyDescent="0.25">
      <c r="H9862" s="33"/>
      <c r="I9862" s="33"/>
    </row>
    <row r="9863" spans="8:9" x14ac:dyDescent="0.25">
      <c r="H9863" s="33"/>
      <c r="I9863" s="33"/>
    </row>
    <row r="9864" spans="8:9" x14ac:dyDescent="0.25">
      <c r="H9864" s="33"/>
      <c r="I9864" s="33"/>
    </row>
    <row r="9865" spans="8:9" x14ac:dyDescent="0.25">
      <c r="H9865" s="33"/>
      <c r="I9865" s="33"/>
    </row>
    <row r="9866" spans="8:9" x14ac:dyDescent="0.25">
      <c r="H9866" s="33"/>
      <c r="I9866" s="33"/>
    </row>
    <row r="9867" spans="8:9" x14ac:dyDescent="0.25">
      <c r="H9867" s="33"/>
      <c r="I9867" s="33"/>
    </row>
    <row r="9868" spans="8:9" x14ac:dyDescent="0.25">
      <c r="H9868" s="33"/>
      <c r="I9868" s="33"/>
    </row>
    <row r="9869" spans="8:9" x14ac:dyDescent="0.25">
      <c r="H9869" s="33"/>
      <c r="I9869" s="33"/>
    </row>
    <row r="9870" spans="8:9" x14ac:dyDescent="0.25">
      <c r="H9870" s="33"/>
      <c r="I9870" s="33"/>
    </row>
    <row r="9871" spans="8:9" x14ac:dyDescent="0.25">
      <c r="H9871" s="33"/>
      <c r="I9871" s="33"/>
    </row>
    <row r="9872" spans="8:9" x14ac:dyDescent="0.25">
      <c r="H9872" s="33"/>
      <c r="I9872" s="33"/>
    </row>
    <row r="9873" spans="8:9" x14ac:dyDescent="0.25">
      <c r="H9873" s="33"/>
      <c r="I9873" s="33"/>
    </row>
    <row r="9874" spans="8:9" x14ac:dyDescent="0.25">
      <c r="H9874" s="33"/>
      <c r="I9874" s="33"/>
    </row>
    <row r="9875" spans="8:9" x14ac:dyDescent="0.25">
      <c r="H9875" s="33"/>
      <c r="I9875" s="33"/>
    </row>
    <row r="9876" spans="8:9" x14ac:dyDescent="0.25">
      <c r="H9876" s="33"/>
      <c r="I9876" s="33"/>
    </row>
    <row r="9877" spans="8:9" x14ac:dyDescent="0.25">
      <c r="H9877" s="33"/>
      <c r="I9877" s="33"/>
    </row>
    <row r="9878" spans="8:9" x14ac:dyDescent="0.25">
      <c r="H9878" s="33"/>
      <c r="I9878" s="33"/>
    </row>
    <row r="9879" spans="8:9" x14ac:dyDescent="0.25">
      <c r="H9879" s="33"/>
      <c r="I9879" s="33"/>
    </row>
    <row r="9880" spans="8:9" x14ac:dyDescent="0.25">
      <c r="H9880" s="33"/>
      <c r="I9880" s="33"/>
    </row>
    <row r="9881" spans="8:9" x14ac:dyDescent="0.25">
      <c r="H9881" s="33"/>
      <c r="I9881" s="33"/>
    </row>
    <row r="9882" spans="8:9" x14ac:dyDescent="0.25">
      <c r="H9882" s="33"/>
      <c r="I9882" s="33"/>
    </row>
    <row r="9883" spans="8:9" x14ac:dyDescent="0.25">
      <c r="H9883" s="33"/>
      <c r="I9883" s="33"/>
    </row>
    <row r="9884" spans="8:9" x14ac:dyDescent="0.25">
      <c r="H9884" s="33"/>
      <c r="I9884" s="33"/>
    </row>
    <row r="9885" spans="8:9" x14ac:dyDescent="0.25">
      <c r="H9885" s="33"/>
      <c r="I9885" s="33"/>
    </row>
    <row r="9886" spans="8:9" x14ac:dyDescent="0.25">
      <c r="H9886" s="33"/>
      <c r="I9886" s="33"/>
    </row>
    <row r="9887" spans="8:9" x14ac:dyDescent="0.25">
      <c r="H9887" s="33"/>
      <c r="I9887" s="33"/>
    </row>
    <row r="9888" spans="8:9" x14ac:dyDescent="0.25">
      <c r="H9888" s="33"/>
      <c r="I9888" s="33"/>
    </row>
    <row r="9889" spans="8:9" x14ac:dyDescent="0.25">
      <c r="H9889" s="33"/>
      <c r="I9889" s="33"/>
    </row>
    <row r="9890" spans="8:9" x14ac:dyDescent="0.25">
      <c r="H9890" s="33"/>
      <c r="I9890" s="33"/>
    </row>
    <row r="9891" spans="8:9" x14ac:dyDescent="0.25">
      <c r="H9891" s="33"/>
      <c r="I9891" s="33"/>
    </row>
    <row r="9892" spans="8:9" x14ac:dyDescent="0.25">
      <c r="H9892" s="33"/>
      <c r="I9892" s="33"/>
    </row>
    <row r="9893" spans="8:9" x14ac:dyDescent="0.25">
      <c r="H9893" s="33"/>
      <c r="I9893" s="33"/>
    </row>
    <row r="9894" spans="8:9" x14ac:dyDescent="0.25">
      <c r="H9894" s="33"/>
      <c r="I9894" s="33"/>
    </row>
    <row r="9895" spans="8:9" x14ac:dyDescent="0.25">
      <c r="H9895" s="33"/>
      <c r="I9895" s="33"/>
    </row>
    <row r="9896" spans="8:9" x14ac:dyDescent="0.25">
      <c r="H9896" s="33"/>
      <c r="I9896" s="33"/>
    </row>
    <row r="9897" spans="8:9" x14ac:dyDescent="0.25">
      <c r="H9897" s="33"/>
      <c r="I9897" s="33"/>
    </row>
    <row r="9898" spans="8:9" x14ac:dyDescent="0.25">
      <c r="H9898" s="33"/>
      <c r="I9898" s="33"/>
    </row>
    <row r="9899" spans="8:9" x14ac:dyDescent="0.25">
      <c r="H9899" s="33"/>
      <c r="I9899" s="33"/>
    </row>
    <row r="9900" spans="8:9" x14ac:dyDescent="0.25">
      <c r="H9900" s="33"/>
      <c r="I9900" s="33"/>
    </row>
    <row r="9901" spans="8:9" x14ac:dyDescent="0.25">
      <c r="H9901" s="33"/>
      <c r="I9901" s="33"/>
    </row>
    <row r="9902" spans="8:9" x14ac:dyDescent="0.25">
      <c r="H9902" s="33"/>
      <c r="I9902" s="33"/>
    </row>
    <row r="9903" spans="8:9" x14ac:dyDescent="0.25">
      <c r="H9903" s="33"/>
      <c r="I9903" s="33"/>
    </row>
    <row r="9904" spans="8:9" x14ac:dyDescent="0.25">
      <c r="H9904" s="33"/>
      <c r="I9904" s="33"/>
    </row>
    <row r="9905" spans="8:9" x14ac:dyDescent="0.25">
      <c r="H9905" s="33"/>
      <c r="I9905" s="33"/>
    </row>
    <row r="9906" spans="8:9" x14ac:dyDescent="0.25">
      <c r="H9906" s="33"/>
      <c r="I9906" s="33"/>
    </row>
    <row r="9907" spans="8:9" x14ac:dyDescent="0.25">
      <c r="H9907" s="33"/>
      <c r="I9907" s="33"/>
    </row>
    <row r="9908" spans="8:9" x14ac:dyDescent="0.25">
      <c r="H9908" s="33"/>
      <c r="I9908" s="33"/>
    </row>
    <row r="9909" spans="8:9" x14ac:dyDescent="0.25">
      <c r="H9909" s="33"/>
      <c r="I9909" s="33"/>
    </row>
    <row r="9910" spans="8:9" x14ac:dyDescent="0.25">
      <c r="H9910" s="33"/>
      <c r="I9910" s="33"/>
    </row>
    <row r="9911" spans="8:9" x14ac:dyDescent="0.25">
      <c r="H9911" s="33"/>
      <c r="I9911" s="33"/>
    </row>
    <row r="9912" spans="8:9" x14ac:dyDescent="0.25">
      <c r="H9912" s="33"/>
      <c r="I9912" s="33"/>
    </row>
    <row r="9913" spans="8:9" x14ac:dyDescent="0.25">
      <c r="H9913" s="33"/>
      <c r="I9913" s="33"/>
    </row>
    <row r="9914" spans="8:9" x14ac:dyDescent="0.25">
      <c r="H9914" s="33"/>
      <c r="I9914" s="33"/>
    </row>
    <row r="9915" spans="8:9" x14ac:dyDescent="0.25">
      <c r="H9915" s="33"/>
      <c r="I9915" s="33"/>
    </row>
    <row r="9916" spans="8:9" x14ac:dyDescent="0.25">
      <c r="H9916" s="33"/>
      <c r="I9916" s="33"/>
    </row>
    <row r="9917" spans="8:9" x14ac:dyDescent="0.25">
      <c r="H9917" s="33"/>
      <c r="I9917" s="33"/>
    </row>
    <row r="9918" spans="8:9" x14ac:dyDescent="0.25">
      <c r="H9918" s="33"/>
      <c r="I9918" s="33"/>
    </row>
    <row r="9919" spans="8:9" x14ac:dyDescent="0.25">
      <c r="H9919" s="33"/>
      <c r="I9919" s="33"/>
    </row>
    <row r="9920" spans="8:9" x14ac:dyDescent="0.25">
      <c r="H9920" s="33"/>
      <c r="I9920" s="33"/>
    </row>
    <row r="9921" spans="8:9" x14ac:dyDescent="0.25">
      <c r="H9921" s="33"/>
      <c r="I9921" s="33"/>
    </row>
    <row r="9922" spans="8:9" x14ac:dyDescent="0.25">
      <c r="H9922" s="33"/>
      <c r="I9922" s="33"/>
    </row>
    <row r="9923" spans="8:9" x14ac:dyDescent="0.25">
      <c r="H9923" s="33"/>
      <c r="I9923" s="33"/>
    </row>
    <row r="9924" spans="8:9" x14ac:dyDescent="0.25">
      <c r="H9924" s="33"/>
      <c r="I9924" s="33"/>
    </row>
    <row r="9925" spans="8:9" x14ac:dyDescent="0.25">
      <c r="H9925" s="33"/>
      <c r="I9925" s="33"/>
    </row>
    <row r="9926" spans="8:9" x14ac:dyDescent="0.25">
      <c r="H9926" s="33"/>
      <c r="I9926" s="33"/>
    </row>
    <row r="9927" spans="8:9" x14ac:dyDescent="0.25">
      <c r="H9927" s="33"/>
      <c r="I9927" s="33"/>
    </row>
    <row r="9928" spans="8:9" x14ac:dyDescent="0.25">
      <c r="H9928" s="33"/>
      <c r="I9928" s="33"/>
    </row>
    <row r="9929" spans="8:9" x14ac:dyDescent="0.25">
      <c r="H9929" s="33"/>
      <c r="I9929" s="33"/>
    </row>
    <row r="9930" spans="8:9" x14ac:dyDescent="0.25">
      <c r="H9930" s="33"/>
      <c r="I9930" s="33"/>
    </row>
    <row r="9931" spans="8:9" x14ac:dyDescent="0.25">
      <c r="H9931" s="33"/>
      <c r="I9931" s="33"/>
    </row>
    <row r="9932" spans="8:9" x14ac:dyDescent="0.25">
      <c r="H9932" s="33"/>
      <c r="I9932" s="33"/>
    </row>
    <row r="9933" spans="8:9" x14ac:dyDescent="0.25">
      <c r="H9933" s="33"/>
      <c r="I9933" s="33"/>
    </row>
    <row r="9934" spans="8:9" x14ac:dyDescent="0.25">
      <c r="H9934" s="33"/>
      <c r="I9934" s="33"/>
    </row>
    <row r="9935" spans="8:9" x14ac:dyDescent="0.25">
      <c r="H9935" s="33"/>
      <c r="I9935" s="33"/>
    </row>
    <row r="9936" spans="8:9" x14ac:dyDescent="0.25">
      <c r="H9936" s="33"/>
      <c r="I9936" s="33"/>
    </row>
    <row r="9937" spans="8:9" x14ac:dyDescent="0.25">
      <c r="H9937" s="33"/>
      <c r="I9937" s="33"/>
    </row>
    <row r="9938" spans="8:9" x14ac:dyDescent="0.25">
      <c r="H9938" s="33"/>
      <c r="I9938" s="33"/>
    </row>
    <row r="9939" spans="8:9" x14ac:dyDescent="0.25">
      <c r="H9939" s="33"/>
      <c r="I9939" s="33"/>
    </row>
    <row r="9940" spans="8:9" x14ac:dyDescent="0.25">
      <c r="H9940" s="33"/>
      <c r="I9940" s="33"/>
    </row>
    <row r="9941" spans="8:9" x14ac:dyDescent="0.25">
      <c r="H9941" s="33"/>
      <c r="I9941" s="33"/>
    </row>
    <row r="9942" spans="8:9" x14ac:dyDescent="0.25">
      <c r="H9942" s="33"/>
      <c r="I9942" s="33"/>
    </row>
    <row r="9943" spans="8:9" x14ac:dyDescent="0.25">
      <c r="H9943" s="33"/>
      <c r="I9943" s="33"/>
    </row>
    <row r="9944" spans="8:9" x14ac:dyDescent="0.25">
      <c r="H9944" s="33"/>
      <c r="I9944" s="33"/>
    </row>
    <row r="9945" spans="8:9" x14ac:dyDescent="0.25">
      <c r="H9945" s="33"/>
      <c r="I9945" s="33"/>
    </row>
    <row r="9946" spans="8:9" x14ac:dyDescent="0.25">
      <c r="H9946" s="33"/>
      <c r="I9946" s="33"/>
    </row>
    <row r="9947" spans="8:9" x14ac:dyDescent="0.25">
      <c r="H9947" s="33"/>
      <c r="I9947" s="33"/>
    </row>
    <row r="9948" spans="8:9" x14ac:dyDescent="0.25">
      <c r="H9948" s="33"/>
      <c r="I9948" s="33"/>
    </row>
    <row r="9949" spans="8:9" x14ac:dyDescent="0.25">
      <c r="H9949" s="33"/>
      <c r="I9949" s="33"/>
    </row>
    <row r="9950" spans="8:9" x14ac:dyDescent="0.25">
      <c r="H9950" s="33"/>
      <c r="I9950" s="33"/>
    </row>
    <row r="9951" spans="8:9" x14ac:dyDescent="0.25">
      <c r="H9951" s="33"/>
      <c r="I9951" s="33"/>
    </row>
    <row r="9952" spans="8:9" x14ac:dyDescent="0.25">
      <c r="H9952" s="33"/>
      <c r="I9952" s="33"/>
    </row>
    <row r="9953" spans="8:9" x14ac:dyDescent="0.25">
      <c r="H9953" s="33"/>
      <c r="I9953" s="33"/>
    </row>
    <row r="9954" spans="8:9" x14ac:dyDescent="0.25">
      <c r="H9954" s="33"/>
      <c r="I9954" s="33"/>
    </row>
    <row r="9955" spans="8:9" x14ac:dyDescent="0.25">
      <c r="H9955" s="33"/>
      <c r="I9955" s="33"/>
    </row>
    <row r="9956" spans="8:9" x14ac:dyDescent="0.25">
      <c r="H9956" s="33"/>
      <c r="I9956" s="33"/>
    </row>
    <row r="9957" spans="8:9" x14ac:dyDescent="0.25">
      <c r="H9957" s="33"/>
      <c r="I9957" s="33"/>
    </row>
    <row r="9958" spans="8:9" x14ac:dyDescent="0.25">
      <c r="H9958" s="33"/>
      <c r="I9958" s="33"/>
    </row>
    <row r="9959" spans="8:9" x14ac:dyDescent="0.25">
      <c r="H9959" s="33"/>
      <c r="I9959" s="33"/>
    </row>
    <row r="9960" spans="8:9" x14ac:dyDescent="0.25">
      <c r="H9960" s="33"/>
      <c r="I9960" s="33"/>
    </row>
    <row r="9961" spans="8:9" x14ac:dyDescent="0.25">
      <c r="H9961" s="33"/>
      <c r="I9961" s="33"/>
    </row>
    <row r="9962" spans="8:9" x14ac:dyDescent="0.25">
      <c r="H9962" s="33"/>
      <c r="I9962" s="33"/>
    </row>
    <row r="9963" spans="8:9" x14ac:dyDescent="0.25">
      <c r="H9963" s="33"/>
      <c r="I9963" s="33"/>
    </row>
    <row r="9964" spans="8:9" x14ac:dyDescent="0.25">
      <c r="H9964" s="33"/>
      <c r="I9964" s="33"/>
    </row>
    <row r="9965" spans="8:9" x14ac:dyDescent="0.25">
      <c r="H9965" s="33"/>
      <c r="I9965" s="33"/>
    </row>
    <row r="9966" spans="8:9" x14ac:dyDescent="0.25">
      <c r="H9966" s="33"/>
      <c r="I9966" s="33"/>
    </row>
    <row r="9967" spans="8:9" x14ac:dyDescent="0.25">
      <c r="H9967" s="33"/>
      <c r="I9967" s="33"/>
    </row>
    <row r="9968" spans="8:9" x14ac:dyDescent="0.25">
      <c r="H9968" s="33"/>
      <c r="I9968" s="33"/>
    </row>
    <row r="9969" spans="8:9" x14ac:dyDescent="0.25">
      <c r="H9969" s="33"/>
      <c r="I9969" s="33"/>
    </row>
    <row r="9970" spans="8:9" x14ac:dyDescent="0.25">
      <c r="H9970" s="33"/>
      <c r="I9970" s="33"/>
    </row>
    <row r="9971" spans="8:9" x14ac:dyDescent="0.25">
      <c r="H9971" s="33"/>
      <c r="I9971" s="33"/>
    </row>
    <row r="9972" spans="8:9" x14ac:dyDescent="0.25">
      <c r="H9972" s="33"/>
      <c r="I9972" s="33"/>
    </row>
    <row r="9973" spans="8:9" x14ac:dyDescent="0.25">
      <c r="H9973" s="33"/>
      <c r="I9973" s="33"/>
    </row>
    <row r="9974" spans="8:9" x14ac:dyDescent="0.25">
      <c r="H9974" s="33"/>
      <c r="I9974" s="33"/>
    </row>
    <row r="9975" spans="8:9" x14ac:dyDescent="0.25">
      <c r="H9975" s="33"/>
      <c r="I9975" s="33"/>
    </row>
    <row r="9976" spans="8:9" x14ac:dyDescent="0.25">
      <c r="H9976" s="33"/>
      <c r="I9976" s="33"/>
    </row>
    <row r="9977" spans="8:9" x14ac:dyDescent="0.25">
      <c r="H9977" s="33"/>
      <c r="I9977" s="33"/>
    </row>
    <row r="9978" spans="8:9" x14ac:dyDescent="0.25">
      <c r="H9978" s="33"/>
      <c r="I9978" s="33"/>
    </row>
    <row r="9979" spans="8:9" x14ac:dyDescent="0.25">
      <c r="H9979" s="33"/>
      <c r="I9979" s="33"/>
    </row>
    <row r="9980" spans="8:9" x14ac:dyDescent="0.25">
      <c r="H9980" s="33"/>
      <c r="I9980" s="33"/>
    </row>
    <row r="9981" spans="8:9" x14ac:dyDescent="0.25">
      <c r="H9981" s="33"/>
      <c r="I9981" s="33"/>
    </row>
    <row r="9982" spans="8:9" x14ac:dyDescent="0.25">
      <c r="H9982" s="33"/>
      <c r="I9982" s="33"/>
    </row>
    <row r="9983" spans="8:9" x14ac:dyDescent="0.25">
      <c r="H9983" s="33"/>
      <c r="I9983" s="33"/>
    </row>
    <row r="9984" spans="8:9" x14ac:dyDescent="0.25">
      <c r="H9984" s="33"/>
      <c r="I9984" s="33"/>
    </row>
    <row r="9985" spans="8:9" x14ac:dyDescent="0.25">
      <c r="H9985" s="33"/>
      <c r="I9985" s="33"/>
    </row>
    <row r="9986" spans="8:9" x14ac:dyDescent="0.25">
      <c r="H9986" s="33"/>
      <c r="I9986" s="33"/>
    </row>
    <row r="9987" spans="8:9" x14ac:dyDescent="0.25">
      <c r="H9987" s="33"/>
      <c r="I9987" s="33"/>
    </row>
    <row r="9988" spans="8:9" x14ac:dyDescent="0.25">
      <c r="H9988" s="33"/>
      <c r="I9988" s="33"/>
    </row>
    <row r="9989" spans="8:9" x14ac:dyDescent="0.25">
      <c r="H9989" s="33"/>
      <c r="I9989" s="33"/>
    </row>
    <row r="9990" spans="8:9" x14ac:dyDescent="0.25">
      <c r="H9990" s="33"/>
      <c r="I9990" s="33"/>
    </row>
    <row r="9991" spans="8:9" x14ac:dyDescent="0.25">
      <c r="H9991" s="33"/>
      <c r="I9991" s="33"/>
    </row>
    <row r="9992" spans="8:9" x14ac:dyDescent="0.25">
      <c r="H9992" s="33"/>
      <c r="I9992" s="33"/>
    </row>
    <row r="9993" spans="8:9" x14ac:dyDescent="0.25">
      <c r="H9993" s="33"/>
      <c r="I9993" s="33"/>
    </row>
    <row r="9994" spans="8:9" x14ac:dyDescent="0.25">
      <c r="H9994" s="33"/>
      <c r="I9994" s="33"/>
    </row>
    <row r="9995" spans="8:9" x14ac:dyDescent="0.25">
      <c r="H9995" s="33"/>
      <c r="I9995" s="33"/>
    </row>
    <row r="9996" spans="8:9" x14ac:dyDescent="0.25">
      <c r="H9996" s="33"/>
      <c r="I9996" s="33"/>
    </row>
    <row r="9997" spans="8:9" x14ac:dyDescent="0.25">
      <c r="H9997" s="33"/>
      <c r="I9997" s="33"/>
    </row>
    <row r="9998" spans="8:9" x14ac:dyDescent="0.25">
      <c r="H9998" s="33"/>
      <c r="I9998" s="33"/>
    </row>
    <row r="9999" spans="8:9" x14ac:dyDescent="0.25">
      <c r="H9999" s="33"/>
      <c r="I9999" s="33"/>
    </row>
    <row r="10000" spans="8:9" x14ac:dyDescent="0.25">
      <c r="H10000" s="33"/>
      <c r="I10000" s="33"/>
    </row>
    <row r="10001" spans="8:9" x14ac:dyDescent="0.25">
      <c r="H10001" s="33"/>
      <c r="I10001" s="33"/>
    </row>
    <row r="10002" spans="8:9" x14ac:dyDescent="0.25">
      <c r="H10002" s="33"/>
      <c r="I10002" s="33"/>
    </row>
    <row r="10003" spans="8:9" x14ac:dyDescent="0.25">
      <c r="H10003" s="33"/>
      <c r="I10003" s="33"/>
    </row>
    <row r="10004" spans="8:9" x14ac:dyDescent="0.25">
      <c r="H10004" s="33"/>
      <c r="I10004" s="33"/>
    </row>
    <row r="10005" spans="8:9" x14ac:dyDescent="0.25">
      <c r="H10005" s="33"/>
      <c r="I10005" s="33"/>
    </row>
    <row r="10006" spans="8:9" x14ac:dyDescent="0.25">
      <c r="H10006" s="33"/>
      <c r="I10006" s="33"/>
    </row>
    <row r="10007" spans="8:9" x14ac:dyDescent="0.25">
      <c r="H10007" s="33"/>
      <c r="I10007" s="33"/>
    </row>
    <row r="10008" spans="8:9" x14ac:dyDescent="0.25">
      <c r="H10008" s="33"/>
      <c r="I10008" s="33"/>
    </row>
    <row r="10009" spans="8:9" x14ac:dyDescent="0.25">
      <c r="H10009" s="33"/>
      <c r="I10009" s="33"/>
    </row>
    <row r="10010" spans="8:9" x14ac:dyDescent="0.25">
      <c r="H10010" s="33"/>
      <c r="I10010" s="33"/>
    </row>
    <row r="10011" spans="8:9" x14ac:dyDescent="0.25">
      <c r="H10011" s="33"/>
      <c r="I10011" s="33"/>
    </row>
    <row r="10012" spans="8:9" x14ac:dyDescent="0.25">
      <c r="H10012" s="33"/>
      <c r="I10012" s="33"/>
    </row>
    <row r="10013" spans="8:9" x14ac:dyDescent="0.25">
      <c r="H10013" s="33"/>
      <c r="I10013" s="33"/>
    </row>
    <row r="10014" spans="8:9" x14ac:dyDescent="0.25">
      <c r="H10014" s="33"/>
      <c r="I10014" s="33"/>
    </row>
    <row r="10015" spans="8:9" x14ac:dyDescent="0.25">
      <c r="H10015" s="33"/>
      <c r="I10015" s="33"/>
    </row>
    <row r="10016" spans="8:9" x14ac:dyDescent="0.25">
      <c r="H10016" s="33"/>
      <c r="I10016" s="33"/>
    </row>
    <row r="10017" spans="8:9" x14ac:dyDescent="0.25">
      <c r="H10017" s="33"/>
      <c r="I10017" s="33"/>
    </row>
    <row r="10018" spans="8:9" x14ac:dyDescent="0.25">
      <c r="H10018" s="33"/>
      <c r="I10018" s="33"/>
    </row>
    <row r="10019" spans="8:9" x14ac:dyDescent="0.25">
      <c r="H10019" s="33"/>
      <c r="I10019" s="33"/>
    </row>
    <row r="10020" spans="8:9" x14ac:dyDescent="0.25">
      <c r="H10020" s="33"/>
      <c r="I10020" s="33"/>
    </row>
    <row r="10021" spans="8:9" x14ac:dyDescent="0.25">
      <c r="H10021" s="33"/>
      <c r="I10021" s="33"/>
    </row>
    <row r="10022" spans="8:9" x14ac:dyDescent="0.25">
      <c r="H10022" s="33"/>
      <c r="I10022" s="33"/>
    </row>
    <row r="10023" spans="8:9" x14ac:dyDescent="0.25">
      <c r="H10023" s="33"/>
      <c r="I10023" s="33"/>
    </row>
    <row r="10024" spans="8:9" x14ac:dyDescent="0.25">
      <c r="H10024" s="33"/>
      <c r="I10024" s="33"/>
    </row>
    <row r="10025" spans="8:9" x14ac:dyDescent="0.25">
      <c r="H10025" s="33"/>
      <c r="I10025" s="33"/>
    </row>
    <row r="10026" spans="8:9" x14ac:dyDescent="0.25">
      <c r="H10026" s="33"/>
      <c r="I10026" s="33"/>
    </row>
    <row r="10027" spans="8:9" x14ac:dyDescent="0.25">
      <c r="H10027" s="33"/>
      <c r="I10027" s="33"/>
    </row>
    <row r="10028" spans="8:9" x14ac:dyDescent="0.25">
      <c r="H10028" s="33"/>
      <c r="I10028" s="33"/>
    </row>
    <row r="10029" spans="8:9" x14ac:dyDescent="0.25">
      <c r="H10029" s="33"/>
      <c r="I10029" s="33"/>
    </row>
    <row r="10030" spans="8:9" x14ac:dyDescent="0.25">
      <c r="H10030" s="33"/>
      <c r="I10030" s="33"/>
    </row>
    <row r="10031" spans="8:9" x14ac:dyDescent="0.25">
      <c r="H10031" s="33"/>
      <c r="I10031" s="33"/>
    </row>
    <row r="10032" spans="8:9" x14ac:dyDescent="0.25">
      <c r="H10032" s="33"/>
      <c r="I10032" s="33"/>
    </row>
    <row r="10033" spans="8:9" x14ac:dyDescent="0.25">
      <c r="H10033" s="33"/>
      <c r="I10033" s="33"/>
    </row>
    <row r="10034" spans="8:9" x14ac:dyDescent="0.25">
      <c r="H10034" s="33"/>
      <c r="I10034" s="33"/>
    </row>
    <row r="10035" spans="8:9" x14ac:dyDescent="0.25">
      <c r="H10035" s="33"/>
      <c r="I10035" s="33"/>
    </row>
    <row r="10036" spans="8:9" x14ac:dyDescent="0.25">
      <c r="H10036" s="33"/>
      <c r="I10036" s="33"/>
    </row>
    <row r="10037" spans="8:9" x14ac:dyDescent="0.25">
      <c r="H10037" s="33"/>
      <c r="I10037" s="33"/>
    </row>
    <row r="10038" spans="8:9" x14ac:dyDescent="0.25">
      <c r="H10038" s="33"/>
      <c r="I10038" s="33"/>
    </row>
    <row r="10039" spans="8:9" x14ac:dyDescent="0.25">
      <c r="H10039" s="33"/>
      <c r="I10039" s="33"/>
    </row>
    <row r="10040" spans="8:9" x14ac:dyDescent="0.25">
      <c r="H10040" s="33"/>
      <c r="I10040" s="33"/>
    </row>
    <row r="10041" spans="8:9" x14ac:dyDescent="0.25">
      <c r="H10041" s="33"/>
      <c r="I10041" s="33"/>
    </row>
    <row r="10042" spans="8:9" x14ac:dyDescent="0.25">
      <c r="H10042" s="33"/>
      <c r="I10042" s="33"/>
    </row>
    <row r="10043" spans="8:9" x14ac:dyDescent="0.25">
      <c r="H10043" s="33"/>
      <c r="I10043" s="33"/>
    </row>
    <row r="10044" spans="8:9" x14ac:dyDescent="0.25">
      <c r="H10044" s="33"/>
      <c r="I10044" s="33"/>
    </row>
    <row r="10045" spans="8:9" x14ac:dyDescent="0.25">
      <c r="H10045" s="33"/>
      <c r="I10045" s="33"/>
    </row>
    <row r="10046" spans="8:9" x14ac:dyDescent="0.25">
      <c r="H10046" s="33"/>
      <c r="I10046" s="33"/>
    </row>
    <row r="10047" spans="8:9" x14ac:dyDescent="0.25">
      <c r="H10047" s="33"/>
      <c r="I10047" s="33"/>
    </row>
    <row r="10048" spans="8:9" x14ac:dyDescent="0.25">
      <c r="H10048" s="33"/>
      <c r="I10048" s="33"/>
    </row>
    <row r="10049" spans="8:9" x14ac:dyDescent="0.25">
      <c r="H10049" s="33"/>
      <c r="I10049" s="33"/>
    </row>
    <row r="10050" spans="8:9" x14ac:dyDescent="0.25">
      <c r="H10050" s="33"/>
      <c r="I10050" s="33"/>
    </row>
    <row r="10051" spans="8:9" x14ac:dyDescent="0.25">
      <c r="H10051" s="33"/>
      <c r="I10051" s="33"/>
    </row>
    <row r="10052" spans="8:9" x14ac:dyDescent="0.25">
      <c r="H10052" s="33"/>
      <c r="I10052" s="33"/>
    </row>
    <row r="10053" spans="8:9" x14ac:dyDescent="0.25">
      <c r="H10053" s="33"/>
      <c r="I10053" s="33"/>
    </row>
    <row r="10054" spans="8:9" x14ac:dyDescent="0.25">
      <c r="H10054" s="33"/>
      <c r="I10054" s="33"/>
    </row>
    <row r="10055" spans="8:9" x14ac:dyDescent="0.25">
      <c r="H10055" s="33"/>
      <c r="I10055" s="33"/>
    </row>
    <row r="10056" spans="8:9" x14ac:dyDescent="0.25">
      <c r="H10056" s="33"/>
      <c r="I10056" s="33"/>
    </row>
    <row r="10057" spans="8:9" x14ac:dyDescent="0.25">
      <c r="H10057" s="33"/>
      <c r="I10057" s="33"/>
    </row>
    <row r="10058" spans="8:9" x14ac:dyDescent="0.25">
      <c r="H10058" s="33"/>
      <c r="I10058" s="33"/>
    </row>
    <row r="10059" spans="8:9" x14ac:dyDescent="0.25">
      <c r="H10059" s="33"/>
      <c r="I10059" s="33"/>
    </row>
    <row r="10060" spans="8:9" x14ac:dyDescent="0.25">
      <c r="H10060" s="33"/>
      <c r="I10060" s="33"/>
    </row>
    <row r="10061" spans="8:9" x14ac:dyDescent="0.25">
      <c r="H10061" s="33"/>
      <c r="I10061" s="33"/>
    </row>
    <row r="10062" spans="8:9" x14ac:dyDescent="0.25">
      <c r="H10062" s="33"/>
      <c r="I10062" s="33"/>
    </row>
    <row r="10063" spans="8:9" x14ac:dyDescent="0.25">
      <c r="H10063" s="33"/>
      <c r="I10063" s="33"/>
    </row>
    <row r="10064" spans="8:9" x14ac:dyDescent="0.25">
      <c r="H10064" s="33"/>
      <c r="I10064" s="33"/>
    </row>
    <row r="10065" spans="8:9" x14ac:dyDescent="0.25">
      <c r="H10065" s="33"/>
      <c r="I10065" s="33"/>
    </row>
    <row r="10066" spans="8:9" x14ac:dyDescent="0.25">
      <c r="H10066" s="33"/>
      <c r="I10066" s="33"/>
    </row>
    <row r="10067" spans="8:9" x14ac:dyDescent="0.25">
      <c r="H10067" s="33"/>
      <c r="I10067" s="33"/>
    </row>
    <row r="10068" spans="8:9" x14ac:dyDescent="0.25">
      <c r="H10068" s="33"/>
      <c r="I10068" s="33"/>
    </row>
    <row r="10069" spans="8:9" x14ac:dyDescent="0.25">
      <c r="H10069" s="33"/>
      <c r="I10069" s="33"/>
    </row>
    <row r="10070" spans="8:9" x14ac:dyDescent="0.25">
      <c r="H10070" s="33"/>
      <c r="I10070" s="33"/>
    </row>
    <row r="10071" spans="8:9" x14ac:dyDescent="0.25">
      <c r="H10071" s="33"/>
      <c r="I10071" s="33"/>
    </row>
    <row r="10072" spans="8:9" x14ac:dyDescent="0.25">
      <c r="H10072" s="33"/>
      <c r="I10072" s="33"/>
    </row>
    <row r="10073" spans="8:9" x14ac:dyDescent="0.25">
      <c r="H10073" s="33"/>
      <c r="I10073" s="33"/>
    </row>
    <row r="10074" spans="8:9" x14ac:dyDescent="0.25">
      <c r="H10074" s="33"/>
      <c r="I10074" s="33"/>
    </row>
    <row r="10075" spans="8:9" x14ac:dyDescent="0.25">
      <c r="H10075" s="33"/>
      <c r="I10075" s="33"/>
    </row>
    <row r="10076" spans="8:9" x14ac:dyDescent="0.25">
      <c r="H10076" s="33"/>
      <c r="I10076" s="33"/>
    </row>
    <row r="10077" spans="8:9" x14ac:dyDescent="0.25">
      <c r="H10077" s="33"/>
      <c r="I10077" s="33"/>
    </row>
    <row r="10078" spans="8:9" x14ac:dyDescent="0.25">
      <c r="H10078" s="33"/>
      <c r="I10078" s="33"/>
    </row>
    <row r="10079" spans="8:9" x14ac:dyDescent="0.25">
      <c r="H10079" s="33"/>
      <c r="I10079" s="33"/>
    </row>
    <row r="10080" spans="8:9" x14ac:dyDescent="0.25">
      <c r="H10080" s="33"/>
      <c r="I10080" s="33"/>
    </row>
    <row r="10081" spans="8:9" x14ac:dyDescent="0.25">
      <c r="H10081" s="33"/>
      <c r="I10081" s="33"/>
    </row>
    <row r="10082" spans="8:9" x14ac:dyDescent="0.25">
      <c r="H10082" s="33"/>
      <c r="I10082" s="33"/>
    </row>
    <row r="10083" spans="8:9" x14ac:dyDescent="0.25">
      <c r="H10083" s="33"/>
      <c r="I10083" s="33"/>
    </row>
    <row r="10084" spans="8:9" x14ac:dyDescent="0.25">
      <c r="H10084" s="33"/>
      <c r="I10084" s="33"/>
    </row>
    <row r="10085" spans="8:9" x14ac:dyDescent="0.25">
      <c r="H10085" s="33"/>
      <c r="I10085" s="33"/>
    </row>
    <row r="10086" spans="8:9" x14ac:dyDescent="0.25">
      <c r="H10086" s="33"/>
      <c r="I10086" s="33"/>
    </row>
    <row r="10087" spans="8:9" x14ac:dyDescent="0.25">
      <c r="H10087" s="33"/>
      <c r="I10087" s="33"/>
    </row>
    <row r="10088" spans="8:9" x14ac:dyDescent="0.25">
      <c r="H10088" s="33"/>
      <c r="I10088" s="33"/>
    </row>
    <row r="10089" spans="8:9" x14ac:dyDescent="0.25">
      <c r="H10089" s="33"/>
      <c r="I10089" s="33"/>
    </row>
    <row r="10090" spans="8:9" x14ac:dyDescent="0.25">
      <c r="H10090" s="33"/>
      <c r="I10090" s="33"/>
    </row>
    <row r="10091" spans="8:9" x14ac:dyDescent="0.25">
      <c r="H10091" s="33"/>
      <c r="I10091" s="33"/>
    </row>
    <row r="10092" spans="8:9" x14ac:dyDescent="0.25">
      <c r="H10092" s="33"/>
      <c r="I10092" s="33"/>
    </row>
    <row r="10093" spans="8:9" x14ac:dyDescent="0.25">
      <c r="H10093" s="33"/>
      <c r="I10093" s="33"/>
    </row>
    <row r="10094" spans="8:9" x14ac:dyDescent="0.25">
      <c r="H10094" s="33"/>
      <c r="I10094" s="33"/>
    </row>
    <row r="10095" spans="8:9" x14ac:dyDescent="0.25">
      <c r="H10095" s="33"/>
      <c r="I10095" s="33"/>
    </row>
    <row r="10096" spans="8:9" x14ac:dyDescent="0.25">
      <c r="H10096" s="33"/>
      <c r="I10096" s="33"/>
    </row>
    <row r="10097" spans="8:9" x14ac:dyDescent="0.25">
      <c r="H10097" s="33"/>
      <c r="I10097" s="33"/>
    </row>
    <row r="10098" spans="8:9" x14ac:dyDescent="0.25">
      <c r="H10098" s="33"/>
      <c r="I10098" s="33"/>
    </row>
    <row r="10099" spans="8:9" x14ac:dyDescent="0.25">
      <c r="H10099" s="33"/>
      <c r="I10099" s="33"/>
    </row>
    <row r="10100" spans="8:9" x14ac:dyDescent="0.25">
      <c r="H10100" s="33"/>
      <c r="I10100" s="33"/>
    </row>
    <row r="10101" spans="8:9" x14ac:dyDescent="0.25">
      <c r="H10101" s="33"/>
      <c r="I10101" s="33"/>
    </row>
    <row r="10102" spans="8:9" x14ac:dyDescent="0.25">
      <c r="H10102" s="33"/>
      <c r="I10102" s="33"/>
    </row>
    <row r="10103" spans="8:9" x14ac:dyDescent="0.25">
      <c r="H10103" s="33"/>
      <c r="I10103" s="33"/>
    </row>
    <row r="10104" spans="8:9" x14ac:dyDescent="0.25">
      <c r="H10104" s="33"/>
      <c r="I10104" s="33"/>
    </row>
    <row r="10105" spans="8:9" x14ac:dyDescent="0.25">
      <c r="H10105" s="33"/>
      <c r="I10105" s="33"/>
    </row>
    <row r="10106" spans="8:9" x14ac:dyDescent="0.25">
      <c r="H10106" s="33"/>
      <c r="I10106" s="33"/>
    </row>
    <row r="10107" spans="8:9" x14ac:dyDescent="0.25">
      <c r="H10107" s="33"/>
      <c r="I10107" s="33"/>
    </row>
    <row r="10108" spans="8:9" x14ac:dyDescent="0.25">
      <c r="H10108" s="33"/>
      <c r="I10108" s="33"/>
    </row>
    <row r="10109" spans="8:9" x14ac:dyDescent="0.25">
      <c r="H10109" s="33"/>
      <c r="I10109" s="33"/>
    </row>
    <row r="10110" spans="8:9" x14ac:dyDescent="0.25">
      <c r="H10110" s="33"/>
      <c r="I10110" s="33"/>
    </row>
    <row r="10111" spans="8:9" x14ac:dyDescent="0.25">
      <c r="H10111" s="33"/>
      <c r="I10111" s="33"/>
    </row>
    <row r="10112" spans="8:9" x14ac:dyDescent="0.25">
      <c r="H10112" s="33"/>
      <c r="I10112" s="33"/>
    </row>
    <row r="10113" spans="8:9" x14ac:dyDescent="0.25">
      <c r="H10113" s="33"/>
      <c r="I10113" s="33"/>
    </row>
    <row r="10114" spans="8:9" x14ac:dyDescent="0.25">
      <c r="H10114" s="33"/>
      <c r="I10114" s="33"/>
    </row>
    <row r="10115" spans="8:9" x14ac:dyDescent="0.25">
      <c r="H10115" s="33"/>
      <c r="I10115" s="33"/>
    </row>
    <row r="10116" spans="8:9" x14ac:dyDescent="0.25">
      <c r="H10116" s="33"/>
      <c r="I10116" s="33"/>
    </row>
    <row r="10117" spans="8:9" x14ac:dyDescent="0.25">
      <c r="H10117" s="33"/>
      <c r="I10117" s="33"/>
    </row>
    <row r="10118" spans="8:9" x14ac:dyDescent="0.25">
      <c r="H10118" s="33"/>
      <c r="I10118" s="33"/>
    </row>
    <row r="10119" spans="8:9" x14ac:dyDescent="0.25">
      <c r="H10119" s="33"/>
      <c r="I10119" s="33"/>
    </row>
    <row r="10120" spans="8:9" x14ac:dyDescent="0.25">
      <c r="H10120" s="33"/>
      <c r="I10120" s="33"/>
    </row>
    <row r="10121" spans="8:9" x14ac:dyDescent="0.25">
      <c r="H10121" s="33"/>
      <c r="I10121" s="33"/>
    </row>
    <row r="10122" spans="8:9" x14ac:dyDescent="0.25">
      <c r="H10122" s="33"/>
      <c r="I10122" s="33"/>
    </row>
    <row r="10123" spans="8:9" x14ac:dyDescent="0.25">
      <c r="H10123" s="33"/>
      <c r="I10123" s="33"/>
    </row>
    <row r="10124" spans="8:9" x14ac:dyDescent="0.25">
      <c r="H10124" s="33"/>
      <c r="I10124" s="33"/>
    </row>
    <row r="10125" spans="8:9" x14ac:dyDescent="0.25">
      <c r="H10125" s="33"/>
      <c r="I10125" s="33"/>
    </row>
    <row r="10126" spans="8:9" x14ac:dyDescent="0.25">
      <c r="H10126" s="33"/>
      <c r="I10126" s="33"/>
    </row>
    <row r="10127" spans="8:9" x14ac:dyDescent="0.25">
      <c r="H10127" s="33"/>
      <c r="I10127" s="33"/>
    </row>
    <row r="10128" spans="8:9" x14ac:dyDescent="0.25">
      <c r="H10128" s="33"/>
      <c r="I10128" s="33"/>
    </row>
    <row r="10129" spans="8:9" x14ac:dyDescent="0.25">
      <c r="H10129" s="33"/>
      <c r="I10129" s="33"/>
    </row>
    <row r="10130" spans="8:9" x14ac:dyDescent="0.25">
      <c r="H10130" s="33"/>
      <c r="I10130" s="33"/>
    </row>
    <row r="10131" spans="8:9" x14ac:dyDescent="0.25">
      <c r="H10131" s="33"/>
      <c r="I10131" s="33"/>
    </row>
    <row r="10132" spans="8:9" x14ac:dyDescent="0.25">
      <c r="H10132" s="33"/>
      <c r="I10132" s="33"/>
    </row>
    <row r="10133" spans="8:9" x14ac:dyDescent="0.25">
      <c r="H10133" s="33"/>
      <c r="I10133" s="33"/>
    </row>
    <row r="10134" spans="8:9" x14ac:dyDescent="0.25">
      <c r="H10134" s="33"/>
      <c r="I10134" s="33"/>
    </row>
    <row r="10135" spans="8:9" x14ac:dyDescent="0.25">
      <c r="H10135" s="33"/>
      <c r="I10135" s="33"/>
    </row>
    <row r="10136" spans="8:9" x14ac:dyDescent="0.25">
      <c r="H10136" s="33"/>
      <c r="I10136" s="33"/>
    </row>
    <row r="10137" spans="8:9" x14ac:dyDescent="0.25">
      <c r="H10137" s="33"/>
      <c r="I10137" s="33"/>
    </row>
    <row r="10138" spans="8:9" x14ac:dyDescent="0.25">
      <c r="H10138" s="33"/>
      <c r="I10138" s="33"/>
    </row>
    <row r="10139" spans="8:9" x14ac:dyDescent="0.25">
      <c r="H10139" s="33"/>
      <c r="I10139" s="33"/>
    </row>
    <row r="10140" spans="8:9" x14ac:dyDescent="0.25">
      <c r="H10140" s="33"/>
      <c r="I10140" s="33"/>
    </row>
    <row r="10141" spans="8:9" x14ac:dyDescent="0.25">
      <c r="H10141" s="33"/>
      <c r="I10141" s="33"/>
    </row>
    <row r="10142" spans="8:9" x14ac:dyDescent="0.25">
      <c r="H10142" s="33"/>
      <c r="I10142" s="33"/>
    </row>
    <row r="10143" spans="8:9" x14ac:dyDescent="0.25">
      <c r="H10143" s="33"/>
      <c r="I10143" s="33"/>
    </row>
    <row r="10144" spans="8:9" x14ac:dyDescent="0.25">
      <c r="H10144" s="33"/>
      <c r="I10144" s="33"/>
    </row>
    <row r="10145" spans="8:9" x14ac:dyDescent="0.25">
      <c r="H10145" s="33"/>
      <c r="I10145" s="33"/>
    </row>
    <row r="10146" spans="8:9" x14ac:dyDescent="0.25">
      <c r="H10146" s="33"/>
      <c r="I10146" s="33"/>
    </row>
    <row r="10147" spans="8:9" x14ac:dyDescent="0.25">
      <c r="H10147" s="33"/>
      <c r="I10147" s="33"/>
    </row>
    <row r="10148" spans="8:9" x14ac:dyDescent="0.25">
      <c r="H10148" s="33"/>
      <c r="I10148" s="33"/>
    </row>
    <row r="10149" spans="8:9" x14ac:dyDescent="0.25">
      <c r="H10149" s="33"/>
      <c r="I10149" s="33"/>
    </row>
    <row r="10150" spans="8:9" x14ac:dyDescent="0.25">
      <c r="H10150" s="33"/>
      <c r="I10150" s="33"/>
    </row>
    <row r="10151" spans="8:9" x14ac:dyDescent="0.25">
      <c r="H10151" s="33"/>
      <c r="I10151" s="33"/>
    </row>
    <row r="10152" spans="8:9" x14ac:dyDescent="0.25">
      <c r="H10152" s="33"/>
      <c r="I10152" s="33"/>
    </row>
    <row r="10153" spans="8:9" x14ac:dyDescent="0.25">
      <c r="H10153" s="33"/>
      <c r="I10153" s="33"/>
    </row>
    <row r="10154" spans="8:9" x14ac:dyDescent="0.25">
      <c r="H10154" s="33"/>
      <c r="I10154" s="33"/>
    </row>
    <row r="10155" spans="8:9" x14ac:dyDescent="0.25">
      <c r="H10155" s="33"/>
      <c r="I10155" s="33"/>
    </row>
    <row r="10156" spans="8:9" x14ac:dyDescent="0.25">
      <c r="H10156" s="33"/>
      <c r="I10156" s="33"/>
    </row>
    <row r="10157" spans="8:9" x14ac:dyDescent="0.25">
      <c r="H10157" s="33"/>
      <c r="I10157" s="33"/>
    </row>
    <row r="10158" spans="8:9" x14ac:dyDescent="0.25">
      <c r="H10158" s="33"/>
      <c r="I10158" s="33"/>
    </row>
    <row r="10159" spans="8:9" x14ac:dyDescent="0.25">
      <c r="H10159" s="33"/>
      <c r="I10159" s="33"/>
    </row>
    <row r="10160" spans="8:9" x14ac:dyDescent="0.25">
      <c r="H10160" s="33"/>
      <c r="I10160" s="33"/>
    </row>
    <row r="10161" spans="8:9" x14ac:dyDescent="0.25">
      <c r="H10161" s="33"/>
      <c r="I10161" s="33"/>
    </row>
    <row r="10162" spans="8:9" x14ac:dyDescent="0.25">
      <c r="H10162" s="33"/>
      <c r="I10162" s="33"/>
    </row>
    <row r="10163" spans="8:9" x14ac:dyDescent="0.25">
      <c r="H10163" s="33"/>
      <c r="I10163" s="33"/>
    </row>
    <row r="10164" spans="8:9" x14ac:dyDescent="0.25">
      <c r="H10164" s="33"/>
      <c r="I10164" s="33"/>
    </row>
    <row r="10165" spans="8:9" x14ac:dyDescent="0.25">
      <c r="H10165" s="33"/>
      <c r="I10165" s="33"/>
    </row>
    <row r="10166" spans="8:9" x14ac:dyDescent="0.25">
      <c r="H10166" s="33"/>
      <c r="I10166" s="33"/>
    </row>
    <row r="10167" spans="8:9" x14ac:dyDescent="0.25">
      <c r="H10167" s="33"/>
      <c r="I10167" s="33"/>
    </row>
    <row r="10168" spans="8:9" x14ac:dyDescent="0.25">
      <c r="H10168" s="33"/>
      <c r="I10168" s="33"/>
    </row>
    <row r="10169" spans="8:9" x14ac:dyDescent="0.25">
      <c r="H10169" s="33"/>
      <c r="I10169" s="33"/>
    </row>
    <row r="10170" spans="8:9" x14ac:dyDescent="0.25">
      <c r="H10170" s="33"/>
      <c r="I10170" s="33"/>
    </row>
    <row r="10171" spans="8:9" x14ac:dyDescent="0.25">
      <c r="H10171" s="33"/>
      <c r="I10171" s="33"/>
    </row>
    <row r="10172" spans="8:9" x14ac:dyDescent="0.25">
      <c r="H10172" s="33"/>
      <c r="I10172" s="33"/>
    </row>
    <row r="10173" spans="8:9" x14ac:dyDescent="0.25">
      <c r="H10173" s="33"/>
      <c r="I10173" s="33"/>
    </row>
    <row r="10174" spans="8:9" x14ac:dyDescent="0.25">
      <c r="H10174" s="33"/>
      <c r="I10174" s="33"/>
    </row>
    <row r="10175" spans="8:9" x14ac:dyDescent="0.25">
      <c r="H10175" s="33"/>
      <c r="I10175" s="33"/>
    </row>
    <row r="10176" spans="8:9" x14ac:dyDescent="0.25">
      <c r="H10176" s="33"/>
      <c r="I10176" s="33"/>
    </row>
    <row r="10177" spans="8:9" x14ac:dyDescent="0.25">
      <c r="H10177" s="33"/>
      <c r="I10177" s="33"/>
    </row>
    <row r="10178" spans="8:9" x14ac:dyDescent="0.25">
      <c r="H10178" s="33"/>
      <c r="I10178" s="33"/>
    </row>
    <row r="10179" spans="8:9" x14ac:dyDescent="0.25">
      <c r="H10179" s="33"/>
      <c r="I10179" s="33"/>
    </row>
    <row r="10180" spans="8:9" x14ac:dyDescent="0.25">
      <c r="H10180" s="33"/>
      <c r="I10180" s="33"/>
    </row>
    <row r="10181" spans="8:9" x14ac:dyDescent="0.25">
      <c r="H10181" s="33"/>
      <c r="I10181" s="33"/>
    </row>
    <row r="10182" spans="8:9" x14ac:dyDescent="0.25">
      <c r="H10182" s="33"/>
      <c r="I10182" s="33"/>
    </row>
    <row r="10183" spans="8:9" x14ac:dyDescent="0.25">
      <c r="H10183" s="33"/>
      <c r="I10183" s="33"/>
    </row>
    <row r="10184" spans="8:9" x14ac:dyDescent="0.25">
      <c r="H10184" s="33"/>
      <c r="I10184" s="33"/>
    </row>
    <row r="10185" spans="8:9" x14ac:dyDescent="0.25">
      <c r="H10185" s="33"/>
      <c r="I10185" s="33"/>
    </row>
    <row r="10186" spans="8:9" x14ac:dyDescent="0.25">
      <c r="H10186" s="33"/>
      <c r="I10186" s="33"/>
    </row>
    <row r="10187" spans="8:9" x14ac:dyDescent="0.25">
      <c r="H10187" s="33"/>
      <c r="I10187" s="33"/>
    </row>
    <row r="10188" spans="8:9" x14ac:dyDescent="0.25">
      <c r="H10188" s="33"/>
      <c r="I10188" s="33"/>
    </row>
    <row r="10189" spans="8:9" x14ac:dyDescent="0.25">
      <c r="H10189" s="33"/>
      <c r="I10189" s="33"/>
    </row>
    <row r="10190" spans="8:9" x14ac:dyDescent="0.25">
      <c r="H10190" s="33"/>
      <c r="I10190" s="33"/>
    </row>
    <row r="10191" spans="8:9" x14ac:dyDescent="0.25">
      <c r="H10191" s="33"/>
      <c r="I10191" s="33"/>
    </row>
    <row r="10192" spans="8:9" x14ac:dyDescent="0.25">
      <c r="H10192" s="33"/>
      <c r="I10192" s="33"/>
    </row>
    <row r="10193" spans="8:9" x14ac:dyDescent="0.25">
      <c r="H10193" s="33"/>
      <c r="I10193" s="33"/>
    </row>
    <row r="10194" spans="8:9" x14ac:dyDescent="0.25">
      <c r="H10194" s="33"/>
      <c r="I10194" s="33"/>
    </row>
    <row r="10195" spans="8:9" x14ac:dyDescent="0.25">
      <c r="H10195" s="33"/>
      <c r="I10195" s="33"/>
    </row>
    <row r="10196" spans="8:9" x14ac:dyDescent="0.25">
      <c r="H10196" s="33"/>
      <c r="I10196" s="33"/>
    </row>
    <row r="10197" spans="8:9" x14ac:dyDescent="0.25">
      <c r="H10197" s="33"/>
      <c r="I10197" s="33"/>
    </row>
    <row r="10198" spans="8:9" x14ac:dyDescent="0.25">
      <c r="H10198" s="33"/>
      <c r="I10198" s="33"/>
    </row>
    <row r="10199" spans="8:9" x14ac:dyDescent="0.25">
      <c r="H10199" s="33"/>
      <c r="I10199" s="33"/>
    </row>
    <row r="10200" spans="8:9" x14ac:dyDescent="0.25">
      <c r="H10200" s="33"/>
      <c r="I10200" s="33"/>
    </row>
    <row r="10201" spans="8:9" x14ac:dyDescent="0.25">
      <c r="H10201" s="33"/>
      <c r="I10201" s="33"/>
    </row>
    <row r="10202" spans="8:9" x14ac:dyDescent="0.25">
      <c r="H10202" s="33"/>
      <c r="I10202" s="33"/>
    </row>
    <row r="10203" spans="8:9" x14ac:dyDescent="0.25">
      <c r="H10203" s="33"/>
      <c r="I10203" s="33"/>
    </row>
    <row r="10204" spans="8:9" x14ac:dyDescent="0.25">
      <c r="H10204" s="33"/>
      <c r="I10204" s="33"/>
    </row>
    <row r="10205" spans="8:9" x14ac:dyDescent="0.25">
      <c r="H10205" s="33"/>
      <c r="I10205" s="33"/>
    </row>
    <row r="10206" spans="8:9" x14ac:dyDescent="0.25">
      <c r="H10206" s="33"/>
      <c r="I10206" s="33"/>
    </row>
    <row r="10207" spans="8:9" x14ac:dyDescent="0.25">
      <c r="H10207" s="33"/>
      <c r="I10207" s="33"/>
    </row>
    <row r="10208" spans="8:9" x14ac:dyDescent="0.25">
      <c r="H10208" s="33"/>
      <c r="I10208" s="33"/>
    </row>
    <row r="10209" spans="8:9" x14ac:dyDescent="0.25">
      <c r="H10209" s="33"/>
      <c r="I10209" s="33"/>
    </row>
    <row r="10210" spans="8:9" x14ac:dyDescent="0.25">
      <c r="H10210" s="33"/>
      <c r="I10210" s="33"/>
    </row>
    <row r="10211" spans="8:9" x14ac:dyDescent="0.25">
      <c r="H10211" s="33"/>
      <c r="I10211" s="33"/>
    </row>
    <row r="10212" spans="8:9" x14ac:dyDescent="0.25">
      <c r="H10212" s="33"/>
      <c r="I10212" s="33"/>
    </row>
    <row r="10213" spans="8:9" x14ac:dyDescent="0.25">
      <c r="H10213" s="33"/>
      <c r="I10213" s="33"/>
    </row>
    <row r="10214" spans="8:9" x14ac:dyDescent="0.25">
      <c r="H10214" s="33"/>
      <c r="I10214" s="33"/>
    </row>
    <row r="10215" spans="8:9" x14ac:dyDescent="0.25">
      <c r="H10215" s="33"/>
      <c r="I10215" s="33"/>
    </row>
    <row r="10216" spans="8:9" x14ac:dyDescent="0.25">
      <c r="H10216" s="33"/>
      <c r="I10216" s="33"/>
    </row>
    <row r="10217" spans="8:9" x14ac:dyDescent="0.25">
      <c r="H10217" s="33"/>
      <c r="I10217" s="33"/>
    </row>
    <row r="10218" spans="8:9" x14ac:dyDescent="0.25">
      <c r="H10218" s="33"/>
      <c r="I10218" s="33"/>
    </row>
    <row r="10219" spans="8:9" x14ac:dyDescent="0.25">
      <c r="H10219" s="33"/>
      <c r="I10219" s="33"/>
    </row>
    <row r="10220" spans="8:9" x14ac:dyDescent="0.25">
      <c r="H10220" s="33"/>
      <c r="I10220" s="33"/>
    </row>
    <row r="10221" spans="8:9" x14ac:dyDescent="0.25">
      <c r="H10221" s="33"/>
      <c r="I10221" s="33"/>
    </row>
    <row r="10222" spans="8:9" x14ac:dyDescent="0.25">
      <c r="H10222" s="33"/>
      <c r="I10222" s="33"/>
    </row>
    <row r="10223" spans="8:9" x14ac:dyDescent="0.25">
      <c r="H10223" s="33"/>
      <c r="I10223" s="33"/>
    </row>
    <row r="10224" spans="8:9" x14ac:dyDescent="0.25">
      <c r="H10224" s="33"/>
      <c r="I10224" s="33"/>
    </row>
    <row r="10225" spans="8:9" x14ac:dyDescent="0.25">
      <c r="H10225" s="33"/>
      <c r="I10225" s="33"/>
    </row>
    <row r="10226" spans="8:9" x14ac:dyDescent="0.25">
      <c r="H10226" s="33"/>
      <c r="I10226" s="33"/>
    </row>
    <row r="10227" spans="8:9" x14ac:dyDescent="0.25">
      <c r="H10227" s="33"/>
      <c r="I10227" s="33"/>
    </row>
    <row r="10228" spans="8:9" x14ac:dyDescent="0.25">
      <c r="H10228" s="33"/>
      <c r="I10228" s="33"/>
    </row>
    <row r="10229" spans="8:9" x14ac:dyDescent="0.25">
      <c r="H10229" s="33"/>
      <c r="I10229" s="33"/>
    </row>
    <row r="10230" spans="8:9" x14ac:dyDescent="0.25">
      <c r="H10230" s="33"/>
      <c r="I10230" s="33"/>
    </row>
    <row r="10231" spans="8:9" x14ac:dyDescent="0.25">
      <c r="H10231" s="33"/>
      <c r="I10231" s="33"/>
    </row>
    <row r="10232" spans="8:9" x14ac:dyDescent="0.25">
      <c r="H10232" s="33"/>
      <c r="I10232" s="33"/>
    </row>
    <row r="10233" spans="8:9" x14ac:dyDescent="0.25">
      <c r="H10233" s="33"/>
      <c r="I10233" s="33"/>
    </row>
    <row r="10234" spans="8:9" x14ac:dyDescent="0.25">
      <c r="H10234" s="33"/>
      <c r="I10234" s="33"/>
    </row>
    <row r="10235" spans="8:9" x14ac:dyDescent="0.25">
      <c r="H10235" s="33"/>
      <c r="I10235" s="33"/>
    </row>
    <row r="10236" spans="8:9" x14ac:dyDescent="0.25">
      <c r="H10236" s="33"/>
      <c r="I10236" s="33"/>
    </row>
    <row r="10237" spans="8:9" x14ac:dyDescent="0.25">
      <c r="H10237" s="33"/>
      <c r="I10237" s="33"/>
    </row>
    <row r="10238" spans="8:9" x14ac:dyDescent="0.25">
      <c r="H10238" s="33"/>
      <c r="I10238" s="33"/>
    </row>
    <row r="10239" spans="8:9" x14ac:dyDescent="0.25">
      <c r="H10239" s="33"/>
      <c r="I10239" s="33"/>
    </row>
    <row r="10240" spans="8:9" x14ac:dyDescent="0.25">
      <c r="H10240" s="33"/>
      <c r="I10240" s="33"/>
    </row>
    <row r="10241" spans="8:9" x14ac:dyDescent="0.25">
      <c r="H10241" s="33"/>
      <c r="I10241" s="33"/>
    </row>
    <row r="10242" spans="8:9" x14ac:dyDescent="0.25">
      <c r="H10242" s="33"/>
      <c r="I10242" s="33"/>
    </row>
    <row r="10243" spans="8:9" x14ac:dyDescent="0.25">
      <c r="H10243" s="33"/>
      <c r="I10243" s="33"/>
    </row>
    <row r="10244" spans="8:9" x14ac:dyDescent="0.25">
      <c r="H10244" s="33"/>
      <c r="I10244" s="33"/>
    </row>
    <row r="10245" spans="8:9" x14ac:dyDescent="0.25">
      <c r="H10245" s="33"/>
      <c r="I10245" s="33"/>
    </row>
    <row r="10246" spans="8:9" x14ac:dyDescent="0.25">
      <c r="H10246" s="33"/>
      <c r="I10246" s="33"/>
    </row>
    <row r="10247" spans="8:9" x14ac:dyDescent="0.25">
      <c r="H10247" s="33"/>
      <c r="I10247" s="33"/>
    </row>
    <row r="10248" spans="8:9" x14ac:dyDescent="0.25">
      <c r="H10248" s="33"/>
      <c r="I10248" s="33"/>
    </row>
    <row r="10249" spans="8:9" x14ac:dyDescent="0.25">
      <c r="H10249" s="33"/>
      <c r="I10249" s="33"/>
    </row>
    <row r="10250" spans="8:9" x14ac:dyDescent="0.25">
      <c r="H10250" s="33"/>
      <c r="I10250" s="33"/>
    </row>
    <row r="10251" spans="8:9" x14ac:dyDescent="0.25">
      <c r="H10251" s="33"/>
      <c r="I10251" s="33"/>
    </row>
    <row r="10252" spans="8:9" x14ac:dyDescent="0.25">
      <c r="H10252" s="33"/>
      <c r="I10252" s="33"/>
    </row>
    <row r="10253" spans="8:9" x14ac:dyDescent="0.25">
      <c r="H10253" s="33"/>
      <c r="I10253" s="33"/>
    </row>
    <row r="10254" spans="8:9" x14ac:dyDescent="0.25">
      <c r="H10254" s="33"/>
      <c r="I10254" s="33"/>
    </row>
    <row r="10255" spans="8:9" x14ac:dyDescent="0.25">
      <c r="H10255" s="33"/>
      <c r="I10255" s="33"/>
    </row>
    <row r="10256" spans="8:9" x14ac:dyDescent="0.25">
      <c r="H10256" s="33"/>
      <c r="I10256" s="33"/>
    </row>
    <row r="10257" spans="8:9" x14ac:dyDescent="0.25">
      <c r="H10257" s="33"/>
      <c r="I10257" s="33"/>
    </row>
    <row r="10258" spans="8:9" x14ac:dyDescent="0.25">
      <c r="H10258" s="33"/>
      <c r="I10258" s="33"/>
    </row>
    <row r="10259" spans="8:9" x14ac:dyDescent="0.25">
      <c r="H10259" s="33"/>
      <c r="I10259" s="33"/>
    </row>
    <row r="10260" spans="8:9" x14ac:dyDescent="0.25">
      <c r="H10260" s="33"/>
      <c r="I10260" s="33"/>
    </row>
    <row r="10261" spans="8:9" x14ac:dyDescent="0.25">
      <c r="H10261" s="33"/>
      <c r="I10261" s="33"/>
    </row>
    <row r="10262" spans="8:9" x14ac:dyDescent="0.25">
      <c r="H10262" s="33"/>
      <c r="I10262" s="33"/>
    </row>
    <row r="10263" spans="8:9" x14ac:dyDescent="0.25">
      <c r="H10263" s="33"/>
      <c r="I10263" s="33"/>
    </row>
    <row r="10264" spans="8:9" x14ac:dyDescent="0.25">
      <c r="H10264" s="33"/>
      <c r="I10264" s="33"/>
    </row>
    <row r="10265" spans="8:9" x14ac:dyDescent="0.25">
      <c r="H10265" s="33"/>
      <c r="I10265" s="33"/>
    </row>
    <row r="10266" spans="8:9" x14ac:dyDescent="0.25">
      <c r="H10266" s="33"/>
      <c r="I10266" s="33"/>
    </row>
    <row r="10267" spans="8:9" x14ac:dyDescent="0.25">
      <c r="H10267" s="33"/>
      <c r="I10267" s="33"/>
    </row>
    <row r="10268" spans="8:9" x14ac:dyDescent="0.25">
      <c r="H10268" s="33"/>
      <c r="I10268" s="33"/>
    </row>
    <row r="10269" spans="8:9" x14ac:dyDescent="0.25">
      <c r="H10269" s="33"/>
      <c r="I10269" s="33"/>
    </row>
    <row r="10270" spans="8:9" x14ac:dyDescent="0.25">
      <c r="H10270" s="33"/>
      <c r="I10270" s="33"/>
    </row>
    <row r="10271" spans="8:9" x14ac:dyDescent="0.25">
      <c r="H10271" s="33"/>
      <c r="I10271" s="33"/>
    </row>
    <row r="10272" spans="8:9" x14ac:dyDescent="0.25">
      <c r="H10272" s="33"/>
      <c r="I10272" s="33"/>
    </row>
    <row r="10273" spans="8:9" x14ac:dyDescent="0.25">
      <c r="H10273" s="33"/>
      <c r="I10273" s="33"/>
    </row>
    <row r="10274" spans="8:9" x14ac:dyDescent="0.25">
      <c r="H10274" s="33"/>
      <c r="I10274" s="33"/>
    </row>
    <row r="10275" spans="8:9" x14ac:dyDescent="0.25">
      <c r="H10275" s="33"/>
      <c r="I10275" s="33"/>
    </row>
    <row r="10276" spans="8:9" x14ac:dyDescent="0.25">
      <c r="H10276" s="33"/>
      <c r="I10276" s="33"/>
    </row>
    <row r="10277" spans="8:9" x14ac:dyDescent="0.25">
      <c r="H10277" s="33"/>
      <c r="I10277" s="33"/>
    </row>
    <row r="10278" spans="8:9" x14ac:dyDescent="0.25">
      <c r="H10278" s="33"/>
      <c r="I10278" s="33"/>
    </row>
    <row r="10279" spans="8:9" x14ac:dyDescent="0.25">
      <c r="H10279" s="33"/>
      <c r="I10279" s="33"/>
    </row>
    <row r="10280" spans="8:9" x14ac:dyDescent="0.25">
      <c r="H10280" s="33"/>
      <c r="I10280" s="33"/>
    </row>
    <row r="10281" spans="8:9" x14ac:dyDescent="0.25">
      <c r="H10281" s="33"/>
      <c r="I10281" s="33"/>
    </row>
    <row r="10282" spans="8:9" x14ac:dyDescent="0.25">
      <c r="H10282" s="33"/>
      <c r="I10282" s="33"/>
    </row>
    <row r="10283" spans="8:9" x14ac:dyDescent="0.25">
      <c r="H10283" s="33"/>
      <c r="I10283" s="33"/>
    </row>
    <row r="10284" spans="8:9" x14ac:dyDescent="0.25">
      <c r="H10284" s="33"/>
      <c r="I10284" s="33"/>
    </row>
    <row r="10285" spans="8:9" x14ac:dyDescent="0.25">
      <c r="H10285" s="33"/>
      <c r="I10285" s="33"/>
    </row>
    <row r="10286" spans="8:9" x14ac:dyDescent="0.25">
      <c r="H10286" s="33"/>
      <c r="I10286" s="33"/>
    </row>
    <row r="10287" spans="8:9" x14ac:dyDescent="0.25">
      <c r="H10287" s="33"/>
      <c r="I10287" s="33"/>
    </row>
    <row r="10288" spans="8:9" x14ac:dyDescent="0.25">
      <c r="H10288" s="33"/>
      <c r="I10288" s="33"/>
    </row>
    <row r="10289" spans="8:9" x14ac:dyDescent="0.25">
      <c r="H10289" s="33"/>
      <c r="I10289" s="33"/>
    </row>
    <row r="10290" spans="8:9" x14ac:dyDescent="0.25">
      <c r="H10290" s="33"/>
      <c r="I10290" s="33"/>
    </row>
    <row r="10291" spans="8:9" x14ac:dyDescent="0.25">
      <c r="H10291" s="33"/>
      <c r="I10291" s="33"/>
    </row>
    <row r="10292" spans="8:9" x14ac:dyDescent="0.25">
      <c r="H10292" s="33"/>
      <c r="I10292" s="33"/>
    </row>
    <row r="10293" spans="8:9" x14ac:dyDescent="0.25">
      <c r="H10293" s="33"/>
      <c r="I10293" s="33"/>
    </row>
    <row r="10294" spans="8:9" x14ac:dyDescent="0.25">
      <c r="H10294" s="33"/>
      <c r="I10294" s="33"/>
    </row>
    <row r="10295" spans="8:9" x14ac:dyDescent="0.25">
      <c r="H10295" s="33"/>
      <c r="I10295" s="33"/>
    </row>
    <row r="10296" spans="8:9" x14ac:dyDescent="0.25">
      <c r="H10296" s="33"/>
      <c r="I10296" s="33"/>
    </row>
    <row r="10297" spans="8:9" x14ac:dyDescent="0.25">
      <c r="H10297" s="33"/>
      <c r="I10297" s="33"/>
    </row>
    <row r="10298" spans="8:9" x14ac:dyDescent="0.25">
      <c r="H10298" s="33"/>
      <c r="I10298" s="33"/>
    </row>
    <row r="10299" spans="8:9" x14ac:dyDescent="0.25">
      <c r="H10299" s="33"/>
      <c r="I10299" s="33"/>
    </row>
    <row r="10300" spans="8:9" x14ac:dyDescent="0.25">
      <c r="H10300" s="33"/>
      <c r="I10300" s="33"/>
    </row>
    <row r="10301" spans="8:9" x14ac:dyDescent="0.25">
      <c r="H10301" s="33"/>
      <c r="I10301" s="33"/>
    </row>
    <row r="10302" spans="8:9" x14ac:dyDescent="0.25">
      <c r="H10302" s="33"/>
      <c r="I10302" s="33"/>
    </row>
    <row r="10303" spans="8:9" x14ac:dyDescent="0.25">
      <c r="H10303" s="33"/>
      <c r="I10303" s="33"/>
    </row>
    <row r="10304" spans="8:9" x14ac:dyDescent="0.25">
      <c r="H10304" s="33"/>
      <c r="I10304" s="33"/>
    </row>
    <row r="10305" spans="8:9" x14ac:dyDescent="0.25">
      <c r="H10305" s="33"/>
      <c r="I10305" s="33"/>
    </row>
    <row r="10306" spans="8:9" x14ac:dyDescent="0.25">
      <c r="H10306" s="33"/>
      <c r="I10306" s="33"/>
    </row>
    <row r="10307" spans="8:9" x14ac:dyDescent="0.25">
      <c r="H10307" s="33"/>
      <c r="I10307" s="33"/>
    </row>
    <row r="10308" spans="8:9" x14ac:dyDescent="0.25">
      <c r="H10308" s="33"/>
      <c r="I10308" s="33"/>
    </row>
    <row r="10309" spans="8:9" x14ac:dyDescent="0.25">
      <c r="H10309" s="33"/>
      <c r="I10309" s="33"/>
    </row>
    <row r="10310" spans="8:9" x14ac:dyDescent="0.25">
      <c r="H10310" s="33"/>
      <c r="I10310" s="33"/>
    </row>
    <row r="10311" spans="8:9" x14ac:dyDescent="0.25">
      <c r="H10311" s="33"/>
      <c r="I10311" s="33"/>
    </row>
    <row r="10312" spans="8:9" x14ac:dyDescent="0.25">
      <c r="H10312" s="33"/>
      <c r="I10312" s="33"/>
    </row>
    <row r="10313" spans="8:9" x14ac:dyDescent="0.25">
      <c r="H10313" s="33"/>
      <c r="I10313" s="33"/>
    </row>
    <row r="10314" spans="8:9" x14ac:dyDescent="0.25">
      <c r="H10314" s="33"/>
      <c r="I10314" s="33"/>
    </row>
    <row r="10315" spans="8:9" x14ac:dyDescent="0.25">
      <c r="H10315" s="33"/>
      <c r="I10315" s="33"/>
    </row>
    <row r="10316" spans="8:9" x14ac:dyDescent="0.25">
      <c r="H10316" s="33"/>
      <c r="I10316" s="33"/>
    </row>
    <row r="10317" spans="8:9" x14ac:dyDescent="0.25">
      <c r="H10317" s="33"/>
      <c r="I10317" s="33"/>
    </row>
    <row r="10318" spans="8:9" x14ac:dyDescent="0.25">
      <c r="H10318" s="33"/>
      <c r="I10318" s="33"/>
    </row>
    <row r="10319" spans="8:9" x14ac:dyDescent="0.25">
      <c r="H10319" s="33"/>
      <c r="I10319" s="33"/>
    </row>
    <row r="10320" spans="8:9" x14ac:dyDescent="0.25">
      <c r="H10320" s="33"/>
      <c r="I10320" s="33"/>
    </row>
    <row r="10321" spans="8:9" x14ac:dyDescent="0.25">
      <c r="H10321" s="33"/>
      <c r="I10321" s="33"/>
    </row>
    <row r="10322" spans="8:9" x14ac:dyDescent="0.25">
      <c r="H10322" s="33"/>
      <c r="I10322" s="33"/>
    </row>
    <row r="10323" spans="8:9" x14ac:dyDescent="0.25">
      <c r="H10323" s="33"/>
      <c r="I10323" s="33"/>
    </row>
    <row r="10324" spans="8:9" x14ac:dyDescent="0.25">
      <c r="H10324" s="33"/>
      <c r="I10324" s="33"/>
    </row>
    <row r="10325" spans="8:9" x14ac:dyDescent="0.25">
      <c r="H10325" s="33"/>
      <c r="I10325" s="33"/>
    </row>
    <row r="10326" spans="8:9" x14ac:dyDescent="0.25">
      <c r="H10326" s="33"/>
      <c r="I10326" s="33"/>
    </row>
    <row r="10327" spans="8:9" x14ac:dyDescent="0.25">
      <c r="H10327" s="33"/>
      <c r="I10327" s="33"/>
    </row>
    <row r="10328" spans="8:9" x14ac:dyDescent="0.25">
      <c r="H10328" s="33"/>
      <c r="I10328" s="33"/>
    </row>
    <row r="10329" spans="8:9" x14ac:dyDescent="0.25">
      <c r="H10329" s="33"/>
      <c r="I10329" s="33"/>
    </row>
    <row r="10330" spans="8:9" x14ac:dyDescent="0.25">
      <c r="H10330" s="33"/>
      <c r="I10330" s="33"/>
    </row>
    <row r="10331" spans="8:9" x14ac:dyDescent="0.25">
      <c r="H10331" s="33"/>
      <c r="I10331" s="33"/>
    </row>
    <row r="10332" spans="8:9" x14ac:dyDescent="0.25">
      <c r="H10332" s="33"/>
      <c r="I10332" s="33"/>
    </row>
    <row r="10333" spans="8:9" x14ac:dyDescent="0.25">
      <c r="H10333" s="33"/>
      <c r="I10333" s="33"/>
    </row>
    <row r="10334" spans="8:9" x14ac:dyDescent="0.25">
      <c r="H10334" s="33"/>
      <c r="I10334" s="33"/>
    </row>
    <row r="10335" spans="8:9" x14ac:dyDescent="0.25">
      <c r="H10335" s="33"/>
      <c r="I10335" s="33"/>
    </row>
    <row r="10336" spans="8:9" x14ac:dyDescent="0.25">
      <c r="H10336" s="33"/>
      <c r="I10336" s="33"/>
    </row>
    <row r="10337" spans="8:9" x14ac:dyDescent="0.25">
      <c r="H10337" s="33"/>
      <c r="I10337" s="33"/>
    </row>
    <row r="10338" spans="8:9" x14ac:dyDescent="0.25">
      <c r="H10338" s="33"/>
      <c r="I10338" s="33"/>
    </row>
    <row r="10339" spans="8:9" x14ac:dyDescent="0.25">
      <c r="H10339" s="33"/>
      <c r="I10339" s="33"/>
    </row>
    <row r="10340" spans="8:9" x14ac:dyDescent="0.25">
      <c r="H10340" s="33"/>
      <c r="I10340" s="33"/>
    </row>
    <row r="10341" spans="8:9" x14ac:dyDescent="0.25">
      <c r="H10341" s="33"/>
      <c r="I10341" s="33"/>
    </row>
    <row r="10342" spans="8:9" x14ac:dyDescent="0.25">
      <c r="H10342" s="33"/>
      <c r="I10342" s="33"/>
    </row>
    <row r="10343" spans="8:9" x14ac:dyDescent="0.25">
      <c r="H10343" s="33"/>
      <c r="I10343" s="33"/>
    </row>
    <row r="10344" spans="8:9" x14ac:dyDescent="0.25">
      <c r="H10344" s="33"/>
      <c r="I10344" s="33"/>
    </row>
    <row r="10345" spans="8:9" x14ac:dyDescent="0.25">
      <c r="H10345" s="33"/>
      <c r="I10345" s="33"/>
    </row>
    <row r="10346" spans="8:9" x14ac:dyDescent="0.25">
      <c r="H10346" s="33"/>
      <c r="I10346" s="33"/>
    </row>
    <row r="10347" spans="8:9" x14ac:dyDescent="0.25">
      <c r="H10347" s="33"/>
      <c r="I10347" s="33"/>
    </row>
    <row r="10348" spans="8:9" x14ac:dyDescent="0.25">
      <c r="H10348" s="33"/>
      <c r="I10348" s="33"/>
    </row>
    <row r="10349" spans="8:9" x14ac:dyDescent="0.25">
      <c r="H10349" s="33"/>
      <c r="I10349" s="33"/>
    </row>
    <row r="10350" spans="8:9" x14ac:dyDescent="0.25">
      <c r="H10350" s="33"/>
      <c r="I10350" s="33"/>
    </row>
    <row r="10351" spans="8:9" x14ac:dyDescent="0.25">
      <c r="H10351" s="33"/>
      <c r="I10351" s="33"/>
    </row>
    <row r="10352" spans="8:9" x14ac:dyDescent="0.25">
      <c r="H10352" s="33"/>
      <c r="I10352" s="33"/>
    </row>
    <row r="10353" spans="8:9" x14ac:dyDescent="0.25">
      <c r="H10353" s="33"/>
      <c r="I10353" s="33"/>
    </row>
    <row r="10354" spans="8:9" x14ac:dyDescent="0.25">
      <c r="H10354" s="33"/>
      <c r="I10354" s="33"/>
    </row>
    <row r="10355" spans="8:9" x14ac:dyDescent="0.25">
      <c r="H10355" s="33"/>
      <c r="I10355" s="33"/>
    </row>
    <row r="10356" spans="8:9" x14ac:dyDescent="0.25">
      <c r="H10356" s="33"/>
      <c r="I10356" s="33"/>
    </row>
    <row r="10357" spans="8:9" x14ac:dyDescent="0.25">
      <c r="H10357" s="33"/>
      <c r="I10357" s="33"/>
    </row>
    <row r="10358" spans="8:9" x14ac:dyDescent="0.25">
      <c r="H10358" s="33"/>
      <c r="I10358" s="33"/>
    </row>
    <row r="10359" spans="8:9" x14ac:dyDescent="0.25">
      <c r="H10359" s="33"/>
      <c r="I10359" s="33"/>
    </row>
    <row r="10360" spans="8:9" x14ac:dyDescent="0.25">
      <c r="H10360" s="33"/>
      <c r="I10360" s="33"/>
    </row>
    <row r="10361" spans="8:9" x14ac:dyDescent="0.25">
      <c r="H10361" s="33"/>
      <c r="I10361" s="33"/>
    </row>
    <row r="10362" spans="8:9" x14ac:dyDescent="0.25">
      <c r="H10362" s="33"/>
      <c r="I10362" s="33"/>
    </row>
    <row r="10363" spans="8:9" x14ac:dyDescent="0.25">
      <c r="H10363" s="33"/>
      <c r="I10363" s="33"/>
    </row>
    <row r="10364" spans="8:9" x14ac:dyDescent="0.25">
      <c r="H10364" s="33"/>
      <c r="I10364" s="33"/>
    </row>
    <row r="10365" spans="8:9" x14ac:dyDescent="0.25">
      <c r="H10365" s="33"/>
      <c r="I10365" s="33"/>
    </row>
    <row r="10366" spans="8:9" x14ac:dyDescent="0.25">
      <c r="H10366" s="33"/>
      <c r="I10366" s="33"/>
    </row>
    <row r="10367" spans="8:9" x14ac:dyDescent="0.25">
      <c r="H10367" s="33"/>
      <c r="I10367" s="33"/>
    </row>
    <row r="10368" spans="8:9" x14ac:dyDescent="0.25">
      <c r="H10368" s="33"/>
      <c r="I10368" s="33"/>
    </row>
    <row r="10369" spans="8:9" x14ac:dyDescent="0.25">
      <c r="H10369" s="33"/>
      <c r="I10369" s="33"/>
    </row>
    <row r="10370" spans="8:9" x14ac:dyDescent="0.25">
      <c r="H10370" s="33"/>
      <c r="I10370" s="33"/>
    </row>
    <row r="10371" spans="8:9" x14ac:dyDescent="0.25">
      <c r="H10371" s="33"/>
      <c r="I10371" s="33"/>
    </row>
    <row r="10372" spans="8:9" x14ac:dyDescent="0.25">
      <c r="H10372" s="33"/>
      <c r="I10372" s="33"/>
    </row>
    <row r="10373" spans="8:9" x14ac:dyDescent="0.25">
      <c r="H10373" s="33"/>
      <c r="I10373" s="33"/>
    </row>
    <row r="10374" spans="8:9" x14ac:dyDescent="0.25">
      <c r="H10374" s="33"/>
      <c r="I10374" s="33"/>
    </row>
    <row r="10375" spans="8:9" x14ac:dyDescent="0.25">
      <c r="H10375" s="33"/>
      <c r="I10375" s="33"/>
    </row>
    <row r="10376" spans="8:9" x14ac:dyDescent="0.25">
      <c r="H10376" s="33"/>
      <c r="I10376" s="33"/>
    </row>
    <row r="10377" spans="8:9" x14ac:dyDescent="0.25">
      <c r="H10377" s="33"/>
      <c r="I10377" s="33"/>
    </row>
    <row r="10378" spans="8:9" x14ac:dyDescent="0.25">
      <c r="H10378" s="33"/>
      <c r="I10378" s="33"/>
    </row>
    <row r="10379" spans="8:9" x14ac:dyDescent="0.25">
      <c r="H10379" s="33"/>
      <c r="I10379" s="33"/>
    </row>
    <row r="10380" spans="8:9" x14ac:dyDescent="0.25">
      <c r="H10380" s="33"/>
      <c r="I10380" s="33"/>
    </row>
    <row r="10381" spans="8:9" x14ac:dyDescent="0.25">
      <c r="H10381" s="33"/>
      <c r="I10381" s="33"/>
    </row>
    <row r="10382" spans="8:9" x14ac:dyDescent="0.25">
      <c r="H10382" s="33"/>
      <c r="I10382" s="33"/>
    </row>
    <row r="10383" spans="8:9" x14ac:dyDescent="0.25">
      <c r="H10383" s="33"/>
      <c r="I10383" s="33"/>
    </row>
    <row r="10384" spans="8:9" x14ac:dyDescent="0.25">
      <c r="H10384" s="33"/>
      <c r="I10384" s="33"/>
    </row>
    <row r="10385" spans="8:9" x14ac:dyDescent="0.25">
      <c r="H10385" s="33"/>
      <c r="I10385" s="33"/>
    </row>
    <row r="10386" spans="8:9" x14ac:dyDescent="0.25">
      <c r="H10386" s="33"/>
      <c r="I10386" s="33"/>
    </row>
    <row r="10387" spans="8:9" x14ac:dyDescent="0.25">
      <c r="H10387" s="33"/>
      <c r="I10387" s="33"/>
    </row>
    <row r="10388" spans="8:9" x14ac:dyDescent="0.25">
      <c r="H10388" s="33"/>
      <c r="I10388" s="33"/>
    </row>
    <row r="10389" spans="8:9" x14ac:dyDescent="0.25">
      <c r="H10389" s="33"/>
      <c r="I10389" s="33"/>
    </row>
    <row r="10390" spans="8:9" x14ac:dyDescent="0.25">
      <c r="H10390" s="33"/>
      <c r="I10390" s="33"/>
    </row>
    <row r="10391" spans="8:9" x14ac:dyDescent="0.25">
      <c r="H10391" s="33"/>
      <c r="I10391" s="33"/>
    </row>
    <row r="10392" spans="8:9" x14ac:dyDescent="0.25">
      <c r="H10392" s="33"/>
      <c r="I10392" s="33"/>
    </row>
    <row r="10393" spans="8:9" x14ac:dyDescent="0.25">
      <c r="H10393" s="33"/>
      <c r="I10393" s="33"/>
    </row>
    <row r="10394" spans="8:9" x14ac:dyDescent="0.25">
      <c r="H10394" s="33"/>
      <c r="I10394" s="33"/>
    </row>
    <row r="10395" spans="8:9" x14ac:dyDescent="0.25">
      <c r="H10395" s="33"/>
      <c r="I10395" s="33"/>
    </row>
    <row r="10396" spans="8:9" x14ac:dyDescent="0.25">
      <c r="H10396" s="33"/>
      <c r="I10396" s="33"/>
    </row>
    <row r="10397" spans="8:9" x14ac:dyDescent="0.25">
      <c r="H10397" s="33"/>
      <c r="I10397" s="33"/>
    </row>
    <row r="10398" spans="8:9" x14ac:dyDescent="0.25">
      <c r="H10398" s="33"/>
      <c r="I10398" s="33"/>
    </row>
    <row r="10399" spans="8:9" x14ac:dyDescent="0.25">
      <c r="H10399" s="33"/>
      <c r="I10399" s="33"/>
    </row>
    <row r="10400" spans="8:9" x14ac:dyDescent="0.25">
      <c r="H10400" s="33"/>
      <c r="I10400" s="33"/>
    </row>
    <row r="10401" spans="8:9" x14ac:dyDescent="0.25">
      <c r="H10401" s="33"/>
      <c r="I10401" s="33"/>
    </row>
    <row r="10402" spans="8:9" x14ac:dyDescent="0.25">
      <c r="H10402" s="33"/>
      <c r="I10402" s="33"/>
    </row>
    <row r="10403" spans="8:9" x14ac:dyDescent="0.25">
      <c r="H10403" s="33"/>
      <c r="I10403" s="33"/>
    </row>
    <row r="10404" spans="8:9" x14ac:dyDescent="0.25">
      <c r="H10404" s="33"/>
      <c r="I10404" s="33"/>
    </row>
    <row r="10405" spans="8:9" x14ac:dyDescent="0.25">
      <c r="H10405" s="33"/>
      <c r="I10405" s="33"/>
    </row>
    <row r="10406" spans="8:9" x14ac:dyDescent="0.25">
      <c r="H10406" s="33"/>
      <c r="I10406" s="33"/>
    </row>
    <row r="10407" spans="8:9" x14ac:dyDescent="0.25">
      <c r="H10407" s="33"/>
      <c r="I10407" s="33"/>
    </row>
    <row r="10408" spans="8:9" x14ac:dyDescent="0.25">
      <c r="H10408" s="33"/>
      <c r="I10408" s="33"/>
    </row>
    <row r="10409" spans="8:9" x14ac:dyDescent="0.25">
      <c r="H10409" s="33"/>
      <c r="I10409" s="33"/>
    </row>
    <row r="10410" spans="8:9" x14ac:dyDescent="0.25">
      <c r="H10410" s="33"/>
      <c r="I10410" s="33"/>
    </row>
    <row r="10411" spans="8:9" x14ac:dyDescent="0.25">
      <c r="H10411" s="33"/>
      <c r="I10411" s="33"/>
    </row>
    <row r="10412" spans="8:9" x14ac:dyDescent="0.25">
      <c r="H10412" s="33"/>
      <c r="I10412" s="33"/>
    </row>
    <row r="10413" spans="8:9" x14ac:dyDescent="0.25">
      <c r="H10413" s="33"/>
      <c r="I10413" s="33"/>
    </row>
    <row r="10414" spans="8:9" x14ac:dyDescent="0.25">
      <c r="H10414" s="33"/>
      <c r="I10414" s="33"/>
    </row>
    <row r="10415" spans="8:9" x14ac:dyDescent="0.25">
      <c r="H10415" s="33"/>
      <c r="I10415" s="33"/>
    </row>
    <row r="10416" spans="8:9" x14ac:dyDescent="0.25">
      <c r="H10416" s="33"/>
      <c r="I10416" s="33"/>
    </row>
    <row r="10417" spans="8:9" x14ac:dyDescent="0.25">
      <c r="H10417" s="33"/>
      <c r="I10417" s="33"/>
    </row>
    <row r="10418" spans="8:9" x14ac:dyDescent="0.25">
      <c r="H10418" s="33"/>
      <c r="I10418" s="33"/>
    </row>
    <row r="10419" spans="8:9" x14ac:dyDescent="0.25">
      <c r="H10419" s="33"/>
      <c r="I10419" s="33"/>
    </row>
    <row r="10420" spans="8:9" x14ac:dyDescent="0.25">
      <c r="H10420" s="33"/>
      <c r="I10420" s="33"/>
    </row>
    <row r="10421" spans="8:9" x14ac:dyDescent="0.25">
      <c r="H10421" s="33"/>
      <c r="I10421" s="33"/>
    </row>
    <row r="10422" spans="8:9" x14ac:dyDescent="0.25">
      <c r="H10422" s="33"/>
      <c r="I10422" s="33"/>
    </row>
    <row r="10423" spans="8:9" x14ac:dyDescent="0.25">
      <c r="H10423" s="33"/>
      <c r="I10423" s="33"/>
    </row>
    <row r="10424" spans="8:9" x14ac:dyDescent="0.25">
      <c r="H10424" s="33"/>
      <c r="I10424" s="33"/>
    </row>
    <row r="10425" spans="8:9" x14ac:dyDescent="0.25">
      <c r="H10425" s="33"/>
      <c r="I10425" s="33"/>
    </row>
    <row r="10426" spans="8:9" x14ac:dyDescent="0.25">
      <c r="H10426" s="33"/>
      <c r="I10426" s="33"/>
    </row>
    <row r="10427" spans="8:9" x14ac:dyDescent="0.25">
      <c r="H10427" s="33"/>
      <c r="I10427" s="33"/>
    </row>
    <row r="10428" spans="8:9" x14ac:dyDescent="0.25">
      <c r="H10428" s="33"/>
      <c r="I10428" s="33"/>
    </row>
    <row r="10429" spans="8:9" x14ac:dyDescent="0.25">
      <c r="H10429" s="33"/>
      <c r="I10429" s="33"/>
    </row>
    <row r="10430" spans="8:9" x14ac:dyDescent="0.25">
      <c r="H10430" s="33"/>
      <c r="I10430" s="33"/>
    </row>
    <row r="10431" spans="8:9" x14ac:dyDescent="0.25">
      <c r="H10431" s="33"/>
      <c r="I10431" s="33"/>
    </row>
    <row r="10432" spans="8:9" x14ac:dyDescent="0.25">
      <c r="H10432" s="33"/>
      <c r="I10432" s="33"/>
    </row>
    <row r="10433" spans="8:9" x14ac:dyDescent="0.25">
      <c r="H10433" s="33"/>
      <c r="I10433" s="33"/>
    </row>
    <row r="10434" spans="8:9" x14ac:dyDescent="0.25">
      <c r="H10434" s="33"/>
      <c r="I10434" s="33"/>
    </row>
    <row r="10435" spans="8:9" x14ac:dyDescent="0.25">
      <c r="H10435" s="33"/>
      <c r="I10435" s="33"/>
    </row>
    <row r="10436" spans="8:9" x14ac:dyDescent="0.25">
      <c r="H10436" s="33"/>
      <c r="I10436" s="33"/>
    </row>
    <row r="10437" spans="8:9" x14ac:dyDescent="0.25">
      <c r="H10437" s="33"/>
      <c r="I10437" s="33"/>
    </row>
    <row r="10438" spans="8:9" x14ac:dyDescent="0.25">
      <c r="H10438" s="33"/>
      <c r="I10438" s="33"/>
    </row>
    <row r="10439" spans="8:9" x14ac:dyDescent="0.25">
      <c r="H10439" s="33"/>
      <c r="I10439" s="33"/>
    </row>
    <row r="10440" spans="8:9" x14ac:dyDescent="0.25">
      <c r="H10440" s="33"/>
      <c r="I10440" s="33"/>
    </row>
    <row r="10441" spans="8:9" x14ac:dyDescent="0.25">
      <c r="H10441" s="33"/>
      <c r="I10441" s="33"/>
    </row>
    <row r="10442" spans="8:9" x14ac:dyDescent="0.25">
      <c r="H10442" s="33"/>
      <c r="I10442" s="33"/>
    </row>
    <row r="10443" spans="8:9" x14ac:dyDescent="0.25">
      <c r="H10443" s="33"/>
      <c r="I10443" s="33"/>
    </row>
    <row r="10444" spans="8:9" x14ac:dyDescent="0.25">
      <c r="H10444" s="33"/>
      <c r="I10444" s="33"/>
    </row>
    <row r="10445" spans="8:9" x14ac:dyDescent="0.25">
      <c r="H10445" s="33"/>
      <c r="I10445" s="33"/>
    </row>
    <row r="10446" spans="8:9" x14ac:dyDescent="0.25">
      <c r="H10446" s="33"/>
      <c r="I10446" s="33"/>
    </row>
    <row r="10447" spans="8:9" x14ac:dyDescent="0.25">
      <c r="H10447" s="33"/>
      <c r="I10447" s="33"/>
    </row>
    <row r="10448" spans="8:9" x14ac:dyDescent="0.25">
      <c r="H10448" s="33"/>
      <c r="I10448" s="33"/>
    </row>
    <row r="10449" spans="8:9" x14ac:dyDescent="0.25">
      <c r="H10449" s="33"/>
      <c r="I10449" s="33"/>
    </row>
    <row r="10450" spans="8:9" x14ac:dyDescent="0.25">
      <c r="H10450" s="33"/>
      <c r="I10450" s="33"/>
    </row>
    <row r="10451" spans="8:9" x14ac:dyDescent="0.25">
      <c r="H10451" s="33"/>
      <c r="I10451" s="33"/>
    </row>
    <row r="10452" spans="8:9" x14ac:dyDescent="0.25">
      <c r="H10452" s="33"/>
      <c r="I10452" s="33"/>
    </row>
    <row r="10453" spans="8:9" x14ac:dyDescent="0.25">
      <c r="H10453" s="33"/>
      <c r="I10453" s="33"/>
    </row>
    <row r="10454" spans="8:9" x14ac:dyDescent="0.25">
      <c r="H10454" s="33"/>
      <c r="I10454" s="33"/>
    </row>
    <row r="10455" spans="8:9" x14ac:dyDescent="0.25">
      <c r="H10455" s="33"/>
      <c r="I10455" s="33"/>
    </row>
    <row r="10456" spans="8:9" x14ac:dyDescent="0.25">
      <c r="H10456" s="33"/>
      <c r="I10456" s="33"/>
    </row>
    <row r="10457" spans="8:9" x14ac:dyDescent="0.25">
      <c r="H10457" s="33"/>
      <c r="I10457" s="33"/>
    </row>
    <row r="10458" spans="8:9" x14ac:dyDescent="0.25">
      <c r="H10458" s="33"/>
      <c r="I10458" s="33"/>
    </row>
    <row r="10522" spans="8:9" x14ac:dyDescent="0.25">
      <c r="I10522" s="33"/>
    </row>
    <row r="10524" spans="8:9" x14ac:dyDescent="0.25">
      <c r="H10524" s="33"/>
      <c r="I10524" s="33"/>
    </row>
    <row r="10525" spans="8:9" x14ac:dyDescent="0.25">
      <c r="H10525" s="33"/>
      <c r="I10525" s="33"/>
    </row>
    <row r="10526" spans="8:9" x14ac:dyDescent="0.25">
      <c r="H10526" s="33"/>
      <c r="I10526" s="33"/>
    </row>
    <row r="10527" spans="8:9" x14ac:dyDescent="0.25">
      <c r="H10527" s="33"/>
      <c r="I10527" s="33"/>
    </row>
    <row r="10529" spans="8:9" x14ac:dyDescent="0.25">
      <c r="H10529" s="33"/>
      <c r="I10529" s="33"/>
    </row>
    <row r="10530" spans="8:9" x14ac:dyDescent="0.25">
      <c r="H10530" s="33"/>
      <c r="I10530" s="33"/>
    </row>
    <row r="10531" spans="8:9" x14ac:dyDescent="0.25">
      <c r="H10531" s="33"/>
      <c r="I10531" s="33"/>
    </row>
    <row r="10532" spans="8:9" x14ac:dyDescent="0.25">
      <c r="H10532" s="33"/>
      <c r="I10532" s="33"/>
    </row>
    <row r="10533" spans="8:9" x14ac:dyDescent="0.25">
      <c r="H10533" s="33"/>
      <c r="I10533" s="33"/>
    </row>
    <row r="10534" spans="8:9" x14ac:dyDescent="0.25">
      <c r="H10534" s="33"/>
      <c r="I10534" s="33"/>
    </row>
    <row r="10535" spans="8:9" x14ac:dyDescent="0.25">
      <c r="H10535" s="33"/>
      <c r="I10535" s="33"/>
    </row>
    <row r="10536" spans="8:9" x14ac:dyDescent="0.25">
      <c r="H10536" s="33"/>
      <c r="I10536" s="33"/>
    </row>
    <row r="10537" spans="8:9" x14ac:dyDescent="0.25">
      <c r="H10537" s="33"/>
      <c r="I10537" s="33"/>
    </row>
    <row r="10538" spans="8:9" x14ac:dyDescent="0.25">
      <c r="H10538" s="33"/>
      <c r="I10538" s="33"/>
    </row>
    <row r="10539" spans="8:9" x14ac:dyDescent="0.25">
      <c r="H10539" s="33"/>
      <c r="I10539" s="33"/>
    </row>
    <row r="10542" spans="8:9" x14ac:dyDescent="0.25">
      <c r="H10542" s="33"/>
      <c r="I10542" s="33"/>
    </row>
    <row r="10543" spans="8:9" x14ac:dyDescent="0.25">
      <c r="H10543" s="33"/>
      <c r="I10543" s="33"/>
    </row>
    <row r="10550" spans="8:9" x14ac:dyDescent="0.25">
      <c r="H10550" s="33"/>
      <c r="I10550" s="33"/>
    </row>
    <row r="10555" spans="8:9" x14ac:dyDescent="0.25">
      <c r="I10555" s="33"/>
    </row>
    <row r="10556" spans="8:9" x14ac:dyDescent="0.25">
      <c r="I10556" s="33"/>
    </row>
    <row r="10560" spans="8:9" x14ac:dyDescent="0.25">
      <c r="H10560" s="33"/>
      <c r="I10560" s="33"/>
    </row>
    <row r="10561" spans="8:9" x14ac:dyDescent="0.25">
      <c r="H10561" s="33"/>
      <c r="I10561" s="33"/>
    </row>
    <row r="10562" spans="8:9" x14ac:dyDescent="0.25">
      <c r="H10562" s="33"/>
      <c r="I10562" s="33"/>
    </row>
    <row r="10563" spans="8:9" x14ac:dyDescent="0.25">
      <c r="H10563" s="33"/>
      <c r="I10563" s="33"/>
    </row>
    <row r="10566" spans="8:9" x14ac:dyDescent="0.25">
      <c r="I10566" s="33"/>
    </row>
    <row r="10567" spans="8:9" x14ac:dyDescent="0.25">
      <c r="I10567" s="33"/>
    </row>
    <row r="10568" spans="8:9" x14ac:dyDescent="0.25">
      <c r="I10568" s="33"/>
    </row>
    <row r="10569" spans="8:9" x14ac:dyDescent="0.25">
      <c r="I10569" s="33"/>
    </row>
    <row r="10570" spans="8:9" x14ac:dyDescent="0.25">
      <c r="H10570" s="33"/>
      <c r="I10570" s="33"/>
    </row>
    <row r="10571" spans="8:9" x14ac:dyDescent="0.25">
      <c r="H10571" s="33"/>
      <c r="I10571" s="33"/>
    </row>
    <row r="10572" spans="8:9" x14ac:dyDescent="0.25">
      <c r="H10572" s="33"/>
      <c r="I10572" s="33"/>
    </row>
    <row r="10573" spans="8:9" x14ac:dyDescent="0.25">
      <c r="H10573" s="33"/>
      <c r="I10573" s="33"/>
    </row>
    <row r="10574" spans="8:9" x14ac:dyDescent="0.25">
      <c r="H10574" s="33"/>
      <c r="I10574" s="33"/>
    </row>
    <row r="10575" spans="8:9" x14ac:dyDescent="0.25">
      <c r="H10575" s="33"/>
      <c r="I10575" s="33"/>
    </row>
    <row r="10576" spans="8:9" x14ac:dyDescent="0.25">
      <c r="H10576" s="33"/>
      <c r="I10576" s="33"/>
    </row>
    <row r="10577" spans="8:9" x14ac:dyDescent="0.25">
      <c r="H10577" s="33"/>
      <c r="I10577" s="33"/>
    </row>
    <row r="10578" spans="8:9" x14ac:dyDescent="0.25">
      <c r="H10578" s="33"/>
      <c r="I10578" s="33"/>
    </row>
    <row r="10579" spans="8:9" x14ac:dyDescent="0.25">
      <c r="H10579" s="33"/>
      <c r="I10579" s="33"/>
    </row>
    <row r="10580" spans="8:9" x14ac:dyDescent="0.25">
      <c r="H10580" s="33"/>
      <c r="I10580" s="33"/>
    </row>
    <row r="10581" spans="8:9" x14ac:dyDescent="0.25">
      <c r="H10581" s="33"/>
      <c r="I10581" s="33"/>
    </row>
    <row r="10582" spans="8:9" x14ac:dyDescent="0.25">
      <c r="H10582" s="33"/>
      <c r="I10582" s="33"/>
    </row>
    <row r="10583" spans="8:9" x14ac:dyDescent="0.25">
      <c r="H10583" s="33"/>
      <c r="I10583" s="33"/>
    </row>
    <row r="10584" spans="8:9" x14ac:dyDescent="0.25">
      <c r="H10584" s="33"/>
      <c r="I10584" s="33"/>
    </row>
    <row r="10585" spans="8:9" x14ac:dyDescent="0.25">
      <c r="H10585" s="33"/>
      <c r="I10585" s="33"/>
    </row>
    <row r="10586" spans="8:9" x14ac:dyDescent="0.25">
      <c r="H10586" s="33"/>
      <c r="I10586" s="33"/>
    </row>
    <row r="10587" spans="8:9" x14ac:dyDescent="0.25">
      <c r="H10587" s="33"/>
      <c r="I10587" s="33"/>
    </row>
    <row r="10588" spans="8:9" x14ac:dyDescent="0.25">
      <c r="H10588" s="33"/>
      <c r="I10588" s="33"/>
    </row>
    <row r="10589" spans="8:9" x14ac:dyDescent="0.25">
      <c r="H10589" s="33"/>
      <c r="I10589" s="33"/>
    </row>
    <row r="10590" spans="8:9" x14ac:dyDescent="0.25">
      <c r="H10590" s="33"/>
      <c r="I10590" s="33"/>
    </row>
    <row r="10591" spans="8:9" x14ac:dyDescent="0.25">
      <c r="H10591" s="33"/>
      <c r="I10591" s="33"/>
    </row>
    <row r="10592" spans="8:9" x14ac:dyDescent="0.25">
      <c r="H10592" s="33"/>
      <c r="I10592" s="33"/>
    </row>
    <row r="10593" spans="8:9" x14ac:dyDescent="0.25">
      <c r="H10593" s="33"/>
      <c r="I10593" s="33"/>
    </row>
    <row r="10594" spans="8:9" x14ac:dyDescent="0.25">
      <c r="H10594" s="33"/>
      <c r="I10594" s="33"/>
    </row>
    <row r="10595" spans="8:9" x14ac:dyDescent="0.25">
      <c r="H10595" s="33"/>
      <c r="I10595" s="33"/>
    </row>
    <row r="10596" spans="8:9" x14ac:dyDescent="0.25">
      <c r="H10596" s="33"/>
      <c r="I10596" s="33"/>
    </row>
    <row r="10597" spans="8:9" x14ac:dyDescent="0.25">
      <c r="H10597" s="33"/>
      <c r="I10597" s="33"/>
    </row>
    <row r="10598" spans="8:9" x14ac:dyDescent="0.25">
      <c r="H10598" s="33"/>
      <c r="I10598" s="33"/>
    </row>
    <row r="10599" spans="8:9" x14ac:dyDescent="0.25">
      <c r="H10599" s="33"/>
      <c r="I10599" s="33"/>
    </row>
    <row r="10600" spans="8:9" x14ac:dyDescent="0.25">
      <c r="H10600" s="33"/>
      <c r="I10600" s="33"/>
    </row>
    <row r="10601" spans="8:9" x14ac:dyDescent="0.25">
      <c r="H10601" s="33"/>
      <c r="I10601" s="33"/>
    </row>
    <row r="10602" spans="8:9" x14ac:dyDescent="0.25">
      <c r="H10602" s="33"/>
      <c r="I10602" s="33"/>
    </row>
    <row r="10603" spans="8:9" x14ac:dyDescent="0.25">
      <c r="H10603" s="33"/>
      <c r="I10603" s="33"/>
    </row>
    <row r="10604" spans="8:9" x14ac:dyDescent="0.25">
      <c r="H10604" s="33"/>
      <c r="I10604" s="33"/>
    </row>
    <row r="10605" spans="8:9" x14ac:dyDescent="0.25">
      <c r="H10605" s="33"/>
      <c r="I10605" s="33"/>
    </row>
    <row r="10606" spans="8:9" x14ac:dyDescent="0.25">
      <c r="H10606" s="33"/>
      <c r="I10606" s="33"/>
    </row>
    <row r="10607" spans="8:9" x14ac:dyDescent="0.25">
      <c r="H10607" s="33"/>
      <c r="I10607" s="33"/>
    </row>
    <row r="10608" spans="8:9" x14ac:dyDescent="0.25">
      <c r="H10608" s="33"/>
      <c r="I10608" s="33"/>
    </row>
    <row r="10609" spans="8:9" x14ac:dyDescent="0.25">
      <c r="H10609" s="33"/>
      <c r="I10609" s="33"/>
    </row>
    <row r="10610" spans="8:9" x14ac:dyDescent="0.25">
      <c r="H10610" s="33"/>
      <c r="I10610" s="33"/>
    </row>
    <row r="10611" spans="8:9" x14ac:dyDescent="0.25">
      <c r="H10611" s="33"/>
      <c r="I10611" s="33"/>
    </row>
    <row r="10612" spans="8:9" x14ac:dyDescent="0.25">
      <c r="H10612" s="33"/>
      <c r="I10612" s="33"/>
    </row>
    <row r="10648" spans="8:9" x14ac:dyDescent="0.25">
      <c r="H10648" s="33"/>
      <c r="I10648" s="33"/>
    </row>
    <row r="10675" spans="8:9" x14ac:dyDescent="0.25">
      <c r="H10675" s="33"/>
      <c r="I10675" s="33"/>
    </row>
    <row r="10676" spans="8:9" x14ac:dyDescent="0.25">
      <c r="H10676" s="33"/>
      <c r="I10676" s="33"/>
    </row>
    <row r="10715" spans="8:9" x14ac:dyDescent="0.25">
      <c r="H10715" s="33"/>
      <c r="I10715" s="33"/>
    </row>
    <row r="10716" spans="8:9" x14ac:dyDescent="0.25">
      <c r="H10716" s="33"/>
      <c r="I10716" s="33"/>
    </row>
    <row r="10717" spans="8:9" x14ac:dyDescent="0.25">
      <c r="H10717" s="33"/>
      <c r="I10717" s="33"/>
    </row>
    <row r="10726" spans="8:9" x14ac:dyDescent="0.25">
      <c r="H10726" s="33"/>
      <c r="I10726" s="33"/>
    </row>
    <row r="10773" spans="8:9" x14ac:dyDescent="0.25">
      <c r="H10773" s="33"/>
      <c r="I10773" s="33"/>
    </row>
    <row r="10774" spans="8:9" x14ac:dyDescent="0.25">
      <c r="H10774" s="33"/>
      <c r="I10774" s="33"/>
    </row>
    <row r="10778" spans="8:9" x14ac:dyDescent="0.25">
      <c r="H10778" s="33"/>
      <c r="I10778" s="33"/>
    </row>
    <row r="10779" spans="8:9" x14ac:dyDescent="0.25">
      <c r="H10779" s="33"/>
      <c r="I10779" s="33"/>
    </row>
    <row r="10780" spans="8:9" x14ac:dyDescent="0.25">
      <c r="H10780" s="33"/>
      <c r="I10780" s="33"/>
    </row>
    <row r="10781" spans="8:9" x14ac:dyDescent="0.25">
      <c r="H10781" s="33"/>
      <c r="I10781" s="33"/>
    </row>
    <row r="10782" spans="8:9" x14ac:dyDescent="0.25">
      <c r="H10782" s="33"/>
      <c r="I10782" s="33"/>
    </row>
    <row r="10783" spans="8:9" x14ac:dyDescent="0.25">
      <c r="H10783" s="33"/>
      <c r="I10783" s="33"/>
    </row>
    <row r="10784" spans="8:9" x14ac:dyDescent="0.25">
      <c r="H10784" s="33"/>
      <c r="I10784" s="33"/>
    </row>
    <row r="10786" spans="8:9" x14ac:dyDescent="0.25">
      <c r="H10786" s="33"/>
      <c r="I10786" s="33"/>
    </row>
    <row r="10787" spans="8:9" x14ac:dyDescent="0.25">
      <c r="H10787" s="33"/>
      <c r="I10787" s="33"/>
    </row>
    <row r="10788" spans="8:9" x14ac:dyDescent="0.25">
      <c r="H10788" s="33"/>
      <c r="I10788" s="33"/>
    </row>
    <row r="10789" spans="8:9" x14ac:dyDescent="0.25">
      <c r="H10789" s="33"/>
      <c r="I10789" s="33"/>
    </row>
    <row r="10790" spans="8:9" x14ac:dyDescent="0.25">
      <c r="H10790" s="33"/>
      <c r="I10790" s="33"/>
    </row>
    <row r="10791" spans="8:9" x14ac:dyDescent="0.25">
      <c r="H10791" s="33"/>
      <c r="I10791" s="33"/>
    </row>
    <row r="10792" spans="8:9" x14ac:dyDescent="0.25">
      <c r="H10792" s="33"/>
      <c r="I10792" s="33"/>
    </row>
    <row r="10815" spans="8:9" x14ac:dyDescent="0.25">
      <c r="H10815" s="33"/>
      <c r="I10815" s="33"/>
    </row>
    <row r="10816" spans="8:9" x14ac:dyDescent="0.25">
      <c r="H10816" s="33"/>
      <c r="I10816" s="33"/>
    </row>
    <row r="10817" spans="8:9" x14ac:dyDescent="0.25">
      <c r="H10817" s="33"/>
      <c r="I10817" s="33"/>
    </row>
    <row r="10818" spans="8:9" x14ac:dyDescent="0.25">
      <c r="H10818" s="33"/>
      <c r="I10818" s="33"/>
    </row>
    <row r="10819" spans="8:9" x14ac:dyDescent="0.25">
      <c r="H10819" s="33"/>
      <c r="I10819" s="33"/>
    </row>
    <row r="10820" spans="8:9" x14ac:dyDescent="0.25">
      <c r="H10820" s="33"/>
      <c r="I10820" s="33"/>
    </row>
    <row r="10821" spans="8:9" x14ac:dyDescent="0.25">
      <c r="H10821" s="33"/>
      <c r="I10821" s="33"/>
    </row>
    <row r="10822" spans="8:9" x14ac:dyDescent="0.25">
      <c r="H10822" s="33"/>
      <c r="I10822" s="33"/>
    </row>
    <row r="10823" spans="8:9" x14ac:dyDescent="0.25">
      <c r="H10823" s="33"/>
      <c r="I10823" s="33"/>
    </row>
    <row r="10824" spans="8:9" x14ac:dyDescent="0.25">
      <c r="H10824" s="33"/>
      <c r="I10824" s="33"/>
    </row>
    <row r="10825" spans="8:9" x14ac:dyDescent="0.25">
      <c r="H10825" s="33"/>
      <c r="I10825" s="33"/>
    </row>
    <row r="10826" spans="8:9" x14ac:dyDescent="0.25">
      <c r="H10826" s="33"/>
      <c r="I10826" s="33"/>
    </row>
    <row r="10849" spans="8:9" x14ac:dyDescent="0.25">
      <c r="H10849" s="33"/>
      <c r="I10849" s="33"/>
    </row>
    <row r="10850" spans="8:9" x14ac:dyDescent="0.25">
      <c r="H10850" s="33"/>
      <c r="I10850" s="33"/>
    </row>
    <row r="10851" spans="8:9" x14ac:dyDescent="0.25">
      <c r="H10851" s="33"/>
      <c r="I10851" s="33"/>
    </row>
    <row r="10852" spans="8:9" x14ac:dyDescent="0.25">
      <c r="H10852" s="33"/>
      <c r="I10852" s="33"/>
    </row>
    <row r="10853" spans="8:9" x14ac:dyDescent="0.25">
      <c r="H10853" s="33"/>
      <c r="I10853" s="33"/>
    </row>
    <row r="10854" spans="8:9" x14ac:dyDescent="0.25">
      <c r="H10854" s="33"/>
      <c r="I10854" s="33"/>
    </row>
    <row r="10883" spans="8:9" x14ac:dyDescent="0.25">
      <c r="H10883" s="33"/>
      <c r="I10883" s="33"/>
    </row>
    <row r="10884" spans="8:9" x14ac:dyDescent="0.25">
      <c r="H10884" s="33"/>
      <c r="I10884" s="33"/>
    </row>
    <row r="10885" spans="8:9" x14ac:dyDescent="0.25">
      <c r="H10885" s="33"/>
      <c r="I10885" s="33"/>
    </row>
    <row r="10886" spans="8:9" x14ac:dyDescent="0.25">
      <c r="H10886" s="33"/>
      <c r="I10886" s="33"/>
    </row>
    <row r="10887" spans="8:9" x14ac:dyDescent="0.25">
      <c r="H10887" s="33"/>
      <c r="I10887" s="33"/>
    </row>
    <row r="10888" spans="8:9" x14ac:dyDescent="0.25">
      <c r="H10888" s="33"/>
      <c r="I10888" s="33"/>
    </row>
    <row r="10889" spans="8:9" x14ac:dyDescent="0.25">
      <c r="H10889" s="33"/>
      <c r="I10889" s="33"/>
    </row>
    <row r="10890" spans="8:9" x14ac:dyDescent="0.25">
      <c r="H10890" s="33"/>
      <c r="I10890" s="33"/>
    </row>
    <row r="10891" spans="8:9" x14ac:dyDescent="0.25">
      <c r="H10891" s="33"/>
      <c r="I10891" s="33"/>
    </row>
    <row r="10892" spans="8:9" x14ac:dyDescent="0.25">
      <c r="H10892" s="33"/>
      <c r="I10892" s="33"/>
    </row>
    <row r="10893" spans="8:9" x14ac:dyDescent="0.25">
      <c r="H10893" s="33"/>
      <c r="I10893" s="33"/>
    </row>
    <row r="10935" spans="8:9" x14ac:dyDescent="0.25">
      <c r="H10935" s="33"/>
      <c r="I10935" s="33"/>
    </row>
    <row r="10936" spans="8:9" x14ac:dyDescent="0.25">
      <c r="H10936" s="33"/>
      <c r="I10936" s="33"/>
    </row>
    <row r="10937" spans="8:9" x14ac:dyDescent="0.25">
      <c r="H10937" s="33"/>
      <c r="I10937" s="33"/>
    </row>
    <row r="10938" spans="8:9" x14ac:dyDescent="0.25">
      <c r="H10938" s="33"/>
      <c r="I10938" s="33"/>
    </row>
    <row r="10957" spans="8:9" x14ac:dyDescent="0.25">
      <c r="H10957" s="33"/>
      <c r="I10957" s="33"/>
    </row>
    <row r="10958" spans="8:9" x14ac:dyDescent="0.25">
      <c r="H10958" s="33"/>
      <c r="I10958" s="33"/>
    </row>
    <row r="10959" spans="8:9" x14ac:dyDescent="0.25">
      <c r="H10959" s="33"/>
      <c r="I10959" s="33"/>
    </row>
    <row r="10960" spans="8:9" x14ac:dyDescent="0.25">
      <c r="H10960" s="33"/>
      <c r="I10960" s="33"/>
    </row>
    <row r="10971" spans="8:9" x14ac:dyDescent="0.25">
      <c r="H10971" s="33"/>
      <c r="I10971" s="33"/>
    </row>
    <row r="10972" spans="8:9" x14ac:dyDescent="0.25">
      <c r="H10972" s="33"/>
      <c r="I10972" s="33"/>
    </row>
    <row r="10973" spans="8:9" x14ac:dyDescent="0.25">
      <c r="H10973" s="33"/>
      <c r="I10973" s="33"/>
    </row>
    <row r="10974" spans="8:9" x14ac:dyDescent="0.25">
      <c r="H10974" s="33"/>
      <c r="I10974" s="33"/>
    </row>
    <row r="10978" spans="8:9" x14ac:dyDescent="0.25">
      <c r="I10978" s="33"/>
    </row>
    <row r="10979" spans="8:9" x14ac:dyDescent="0.25">
      <c r="I10979" s="33"/>
    </row>
    <row r="10980" spans="8:9" x14ac:dyDescent="0.25">
      <c r="I10980" s="33"/>
    </row>
    <row r="10981" spans="8:9" x14ac:dyDescent="0.25">
      <c r="I10981" s="33"/>
    </row>
    <row r="10982" spans="8:9" x14ac:dyDescent="0.25">
      <c r="I10982" s="33"/>
    </row>
    <row r="10983" spans="8:9" x14ac:dyDescent="0.25">
      <c r="I10983" s="33"/>
    </row>
    <row r="10984" spans="8:9" x14ac:dyDescent="0.25">
      <c r="H10984" s="33"/>
      <c r="I10984" s="33"/>
    </row>
    <row r="10985" spans="8:9" x14ac:dyDescent="0.25">
      <c r="H10985" s="33"/>
      <c r="I10985" s="33"/>
    </row>
    <row r="10986" spans="8:9" x14ac:dyDescent="0.25">
      <c r="H10986" s="33"/>
      <c r="I10986" s="33"/>
    </row>
    <row r="10987" spans="8:9" x14ac:dyDescent="0.25">
      <c r="H10987" s="33"/>
      <c r="I10987" s="33"/>
    </row>
    <row r="10988" spans="8:9" x14ac:dyDescent="0.25">
      <c r="H10988" s="33"/>
      <c r="I10988" s="33"/>
    </row>
    <row r="10989" spans="8:9" x14ac:dyDescent="0.25">
      <c r="H10989" s="33"/>
      <c r="I10989" s="33"/>
    </row>
    <row r="10990" spans="8:9" x14ac:dyDescent="0.25">
      <c r="H10990" s="33"/>
      <c r="I10990" s="33"/>
    </row>
    <row r="10991" spans="8:9" x14ac:dyDescent="0.25">
      <c r="H10991" s="33"/>
      <c r="I10991" s="33"/>
    </row>
    <row r="10992" spans="8:9" x14ac:dyDescent="0.25">
      <c r="H10992" s="33"/>
      <c r="I10992" s="33"/>
    </row>
    <row r="10993" spans="8:9" x14ac:dyDescent="0.25">
      <c r="H10993" s="33"/>
      <c r="I10993" s="33"/>
    </row>
    <row r="10994" spans="8:9" x14ac:dyDescent="0.25">
      <c r="H10994" s="33"/>
      <c r="I10994" s="33"/>
    </row>
    <row r="10996" spans="8:9" x14ac:dyDescent="0.25">
      <c r="I10996" s="33"/>
    </row>
    <row r="10997" spans="8:9" x14ac:dyDescent="0.25">
      <c r="I10997" s="33"/>
    </row>
    <row r="10998" spans="8:9" x14ac:dyDescent="0.25">
      <c r="I10998" s="33"/>
    </row>
    <row r="10999" spans="8:9" x14ac:dyDescent="0.25">
      <c r="I10999" s="33"/>
    </row>
    <row r="11000" spans="8:9" x14ac:dyDescent="0.25">
      <c r="H11000" s="33"/>
      <c r="I11000" s="33"/>
    </row>
    <row r="11001" spans="8:9" x14ac:dyDescent="0.25">
      <c r="H11001" s="33"/>
      <c r="I11001" s="33"/>
    </row>
    <row r="11002" spans="8:9" x14ac:dyDescent="0.25">
      <c r="H11002" s="33"/>
      <c r="I11002" s="33"/>
    </row>
    <row r="11003" spans="8:9" x14ac:dyDescent="0.25">
      <c r="H11003" s="33"/>
      <c r="I11003" s="33"/>
    </row>
    <row r="11004" spans="8:9" x14ac:dyDescent="0.25">
      <c r="H11004" s="33"/>
      <c r="I11004" s="33"/>
    </row>
    <row r="11006" spans="8:9" x14ac:dyDescent="0.25">
      <c r="I11006" s="33"/>
    </row>
    <row r="11007" spans="8:9" x14ac:dyDescent="0.25">
      <c r="I11007" s="33"/>
    </row>
    <row r="11008" spans="8:9" x14ac:dyDescent="0.25">
      <c r="I11008" s="33"/>
    </row>
    <row r="11009" spans="8:9" x14ac:dyDescent="0.25">
      <c r="I11009" s="33"/>
    </row>
    <row r="11010" spans="8:9" x14ac:dyDescent="0.25">
      <c r="I11010" s="33"/>
    </row>
    <row r="11011" spans="8:9" x14ac:dyDescent="0.25">
      <c r="H11011" s="33"/>
      <c r="I11011" s="33"/>
    </row>
    <row r="11012" spans="8:9" x14ac:dyDescent="0.25">
      <c r="H11012" s="33"/>
      <c r="I11012" s="33"/>
    </row>
    <row r="11013" spans="8:9" x14ac:dyDescent="0.25">
      <c r="H11013" s="33"/>
      <c r="I11013" s="33"/>
    </row>
    <row r="11014" spans="8:9" x14ac:dyDescent="0.25">
      <c r="H11014" s="33"/>
      <c r="I11014" s="33"/>
    </row>
    <row r="11015" spans="8:9" x14ac:dyDescent="0.25">
      <c r="H11015" s="33"/>
      <c r="I11015" s="33"/>
    </row>
    <row r="11016" spans="8:9" x14ac:dyDescent="0.25">
      <c r="H11016" s="33"/>
      <c r="I11016" s="33"/>
    </row>
    <row r="11017" spans="8:9" x14ac:dyDescent="0.25">
      <c r="H11017" s="33"/>
      <c r="I11017" s="33"/>
    </row>
    <row r="11018" spans="8:9" x14ac:dyDescent="0.25">
      <c r="H11018" s="33"/>
      <c r="I11018" s="33"/>
    </row>
    <row r="11019" spans="8:9" x14ac:dyDescent="0.25">
      <c r="H11019" s="33"/>
      <c r="I11019" s="33"/>
    </row>
    <row r="11020" spans="8:9" x14ac:dyDescent="0.25">
      <c r="H11020" s="33"/>
      <c r="I11020" s="33"/>
    </row>
    <row r="11021" spans="8:9" x14ac:dyDescent="0.25">
      <c r="H11021" s="33"/>
      <c r="I11021" s="33"/>
    </row>
    <row r="11023" spans="8:9" x14ac:dyDescent="0.25">
      <c r="I11023" s="33"/>
    </row>
    <row r="11024" spans="8:9" x14ac:dyDescent="0.25">
      <c r="I11024" s="33"/>
    </row>
    <row r="11025" spans="8:9" x14ac:dyDescent="0.25">
      <c r="I11025" s="33"/>
    </row>
    <row r="11026" spans="8:9" x14ac:dyDescent="0.25">
      <c r="I11026" s="33"/>
    </row>
    <row r="11027" spans="8:9" x14ac:dyDescent="0.25">
      <c r="I11027" s="33"/>
    </row>
    <row r="11028" spans="8:9" x14ac:dyDescent="0.25">
      <c r="H11028" s="33"/>
      <c r="I11028" s="33"/>
    </row>
    <row r="11029" spans="8:9" x14ac:dyDescent="0.25">
      <c r="H11029" s="33"/>
      <c r="I11029" s="33"/>
    </row>
    <row r="11030" spans="8:9" x14ac:dyDescent="0.25">
      <c r="H11030" s="33"/>
      <c r="I11030" s="33"/>
    </row>
    <row r="11034" spans="8:9" x14ac:dyDescent="0.25">
      <c r="H11034" s="33"/>
      <c r="I11034" s="33"/>
    </row>
    <row r="11035" spans="8:9" x14ac:dyDescent="0.25">
      <c r="H11035" s="33"/>
      <c r="I11035" s="33"/>
    </row>
    <row r="11036" spans="8:9" x14ac:dyDescent="0.25">
      <c r="H11036" s="33"/>
      <c r="I11036" s="33"/>
    </row>
    <row r="11037" spans="8:9" x14ac:dyDescent="0.25">
      <c r="H11037" s="33"/>
      <c r="I11037" s="33"/>
    </row>
    <row r="11038" spans="8:9" x14ac:dyDescent="0.25">
      <c r="H11038" s="33"/>
      <c r="I11038" s="33"/>
    </row>
    <row r="11039" spans="8:9" x14ac:dyDescent="0.25">
      <c r="H11039" s="33"/>
      <c r="I11039" s="33"/>
    </row>
    <row r="11040" spans="8:9" x14ac:dyDescent="0.25">
      <c r="H11040" s="33"/>
      <c r="I11040" s="33"/>
    </row>
    <row r="11041" spans="8:9" x14ac:dyDescent="0.25">
      <c r="H11041" s="33"/>
      <c r="I11041" s="33"/>
    </row>
    <row r="11042" spans="8:9" x14ac:dyDescent="0.25">
      <c r="H11042" s="33"/>
      <c r="I11042" s="33"/>
    </row>
    <row r="11043" spans="8:9" x14ac:dyDescent="0.25">
      <c r="H11043" s="33"/>
      <c r="I11043" s="33"/>
    </row>
    <row r="11044" spans="8:9" x14ac:dyDescent="0.25">
      <c r="H11044" s="33"/>
      <c r="I11044" s="33"/>
    </row>
    <row r="11045" spans="8:9" x14ac:dyDescent="0.25">
      <c r="H11045" s="33"/>
      <c r="I11045" s="33"/>
    </row>
    <row r="11046" spans="8:9" x14ac:dyDescent="0.25">
      <c r="H11046" s="33"/>
      <c r="I11046" s="33"/>
    </row>
    <row r="11047" spans="8:9" x14ac:dyDescent="0.25">
      <c r="H11047" s="33"/>
      <c r="I11047" s="33"/>
    </row>
    <row r="11050" spans="8:9" x14ac:dyDescent="0.25">
      <c r="H11050" s="33"/>
      <c r="I11050" s="33"/>
    </row>
    <row r="11072" spans="8:9" x14ac:dyDescent="0.25">
      <c r="H11072" s="33"/>
      <c r="I11072" s="33"/>
    </row>
    <row r="11073" spans="8:9" x14ac:dyDescent="0.25">
      <c r="H11073" s="33"/>
      <c r="I11073" s="33"/>
    </row>
    <row r="11074" spans="8:9" x14ac:dyDescent="0.25">
      <c r="H11074" s="33"/>
      <c r="I11074" s="33"/>
    </row>
    <row r="11075" spans="8:9" x14ac:dyDescent="0.25">
      <c r="H11075" s="33"/>
      <c r="I11075" s="33"/>
    </row>
    <row r="11101" spans="8:9" x14ac:dyDescent="0.25">
      <c r="H11101" s="33"/>
      <c r="I11101" s="33"/>
    </row>
    <row r="11102" spans="8:9" x14ac:dyDescent="0.25">
      <c r="H11102" s="33"/>
      <c r="I11102" s="33"/>
    </row>
    <row r="11103" spans="8:9" x14ac:dyDescent="0.25">
      <c r="H11103" s="33"/>
      <c r="I11103" s="33"/>
    </row>
    <row r="11104" spans="8:9" x14ac:dyDescent="0.25">
      <c r="H11104" s="33"/>
      <c r="I11104" s="33"/>
    </row>
    <row r="11105" spans="8:9" x14ac:dyDescent="0.25">
      <c r="H11105" s="33"/>
      <c r="I11105" s="33"/>
    </row>
    <row r="11106" spans="8:9" x14ac:dyDescent="0.25">
      <c r="H11106" s="33"/>
      <c r="I11106" s="33"/>
    </row>
    <row r="11107" spans="8:9" x14ac:dyDescent="0.25">
      <c r="H11107" s="33"/>
      <c r="I11107" s="33"/>
    </row>
    <row r="11108" spans="8:9" x14ac:dyDescent="0.25">
      <c r="H11108" s="33"/>
      <c r="I11108" s="33"/>
    </row>
    <row r="11109" spans="8:9" x14ac:dyDescent="0.25">
      <c r="H11109" s="33"/>
      <c r="I11109" s="33"/>
    </row>
    <row r="11110" spans="8:9" x14ac:dyDescent="0.25">
      <c r="H11110" s="33"/>
      <c r="I11110" s="33"/>
    </row>
    <row r="11111" spans="8:9" x14ac:dyDescent="0.25">
      <c r="H11111" s="33"/>
      <c r="I11111" s="33"/>
    </row>
    <row r="11148" spans="8:9" x14ac:dyDescent="0.25">
      <c r="I11148" s="33"/>
    </row>
    <row r="11149" spans="8:9" x14ac:dyDescent="0.25">
      <c r="I11149" s="33"/>
    </row>
    <row r="11150" spans="8:9" x14ac:dyDescent="0.25">
      <c r="I11150" s="33"/>
    </row>
    <row r="11151" spans="8:9" x14ac:dyDescent="0.25">
      <c r="I11151" s="33"/>
    </row>
    <row r="11152" spans="8:9" x14ac:dyDescent="0.25">
      <c r="H11152" s="33"/>
      <c r="I11152" s="33"/>
    </row>
    <row r="11153" spans="8:9" x14ac:dyDescent="0.25">
      <c r="H11153" s="33"/>
      <c r="I11153" s="33"/>
    </row>
    <row r="11154" spans="8:9" x14ac:dyDescent="0.25">
      <c r="H11154" s="33"/>
      <c r="I11154" s="33"/>
    </row>
    <row r="11155" spans="8:9" x14ac:dyDescent="0.25">
      <c r="H11155" s="33"/>
      <c r="I11155" s="33"/>
    </row>
    <row r="11156" spans="8:9" x14ac:dyDescent="0.25">
      <c r="I11156" s="33"/>
    </row>
    <row r="11157" spans="8:9" x14ac:dyDescent="0.25">
      <c r="H11157" s="33"/>
      <c r="I11157" s="33"/>
    </row>
    <row r="11158" spans="8:9" x14ac:dyDescent="0.25">
      <c r="H11158" s="33"/>
      <c r="I11158" s="33"/>
    </row>
    <row r="11159" spans="8:9" x14ac:dyDescent="0.25">
      <c r="I11159" s="33"/>
    </row>
    <row r="11160" spans="8:9" x14ac:dyDescent="0.25">
      <c r="H11160" s="33"/>
      <c r="I11160" s="33"/>
    </row>
    <row r="11161" spans="8:9" x14ac:dyDescent="0.25">
      <c r="H11161" s="33"/>
      <c r="I11161" s="33"/>
    </row>
    <row r="11162" spans="8:9" x14ac:dyDescent="0.25">
      <c r="H11162" s="33"/>
      <c r="I11162" s="33"/>
    </row>
    <row r="11163" spans="8:9" x14ac:dyDescent="0.25">
      <c r="I11163" s="33"/>
    </row>
    <row r="11164" spans="8:9" x14ac:dyDescent="0.25">
      <c r="I11164" s="33"/>
    </row>
    <row r="11165" spans="8:9" x14ac:dyDescent="0.25">
      <c r="I11165" s="33"/>
    </row>
    <row r="11166" spans="8:9" x14ac:dyDescent="0.25">
      <c r="H11166" s="33"/>
      <c r="I11166" s="33"/>
    </row>
    <row r="11167" spans="8:9" x14ac:dyDescent="0.25">
      <c r="H11167" s="33"/>
      <c r="I11167" s="33"/>
    </row>
    <row r="11168" spans="8:9" x14ac:dyDescent="0.25">
      <c r="H11168" s="33"/>
      <c r="I11168" s="33"/>
    </row>
    <row r="11169" spans="8:9" x14ac:dyDescent="0.25">
      <c r="H11169" s="33"/>
      <c r="I11169" s="33"/>
    </row>
    <row r="11170" spans="8:9" x14ac:dyDescent="0.25">
      <c r="H11170" s="33"/>
      <c r="I11170" s="33"/>
    </row>
    <row r="11171" spans="8:9" x14ac:dyDescent="0.25">
      <c r="I11171" s="33"/>
    </row>
    <row r="11172" spans="8:9" x14ac:dyDescent="0.25">
      <c r="I11172" s="33"/>
    </row>
    <row r="11173" spans="8:9" x14ac:dyDescent="0.25">
      <c r="I11173" s="33"/>
    </row>
    <row r="11174" spans="8:9" x14ac:dyDescent="0.25">
      <c r="I11174" s="33"/>
    </row>
    <row r="11175" spans="8:9" x14ac:dyDescent="0.25">
      <c r="H11175" s="33"/>
      <c r="I11175" s="33"/>
    </row>
    <row r="11176" spans="8:9" x14ac:dyDescent="0.25">
      <c r="H11176" s="33"/>
      <c r="I11176" s="33"/>
    </row>
    <row r="11177" spans="8:9" x14ac:dyDescent="0.25">
      <c r="H11177" s="33"/>
      <c r="I11177" s="33"/>
    </row>
    <row r="11178" spans="8:9" x14ac:dyDescent="0.25">
      <c r="H11178" s="33"/>
      <c r="I11178" s="33"/>
    </row>
    <row r="11179" spans="8:9" x14ac:dyDescent="0.25">
      <c r="H11179" s="33"/>
      <c r="I11179" s="33"/>
    </row>
    <row r="11180" spans="8:9" x14ac:dyDescent="0.25">
      <c r="H11180" s="33"/>
      <c r="I11180" s="33"/>
    </row>
    <row r="11181" spans="8:9" x14ac:dyDescent="0.25">
      <c r="I11181" s="33"/>
    </row>
    <row r="11182" spans="8:9" x14ac:dyDescent="0.25">
      <c r="I11182" s="33"/>
    </row>
    <row r="11183" spans="8:9" x14ac:dyDescent="0.25">
      <c r="H11183" s="33"/>
      <c r="I11183" s="33"/>
    </row>
    <row r="11184" spans="8:9" x14ac:dyDescent="0.25">
      <c r="I11184" s="33"/>
    </row>
    <row r="11185" spans="8:9" x14ac:dyDescent="0.25">
      <c r="H11185" s="33"/>
      <c r="I11185" s="33"/>
    </row>
    <row r="11186" spans="8:9" x14ac:dyDescent="0.25">
      <c r="I11186" s="33"/>
    </row>
    <row r="11187" spans="8:9" x14ac:dyDescent="0.25">
      <c r="I11187" s="33"/>
    </row>
    <row r="11188" spans="8:9" x14ac:dyDescent="0.25">
      <c r="I11188" s="33"/>
    </row>
    <row r="11189" spans="8:9" x14ac:dyDescent="0.25">
      <c r="H11189" s="33"/>
      <c r="I11189" s="33"/>
    </row>
    <row r="11190" spans="8:9" x14ac:dyDescent="0.25">
      <c r="H11190" s="33"/>
      <c r="I11190" s="33"/>
    </row>
    <row r="11191" spans="8:9" x14ac:dyDescent="0.25">
      <c r="H11191" s="33"/>
      <c r="I11191" s="33"/>
    </row>
    <row r="11192" spans="8:9" x14ac:dyDescent="0.25">
      <c r="H11192" s="33"/>
      <c r="I11192" s="33"/>
    </row>
    <row r="11197" spans="8:9" x14ac:dyDescent="0.25">
      <c r="H11197" s="33"/>
      <c r="I11197" s="33"/>
    </row>
    <row r="11198" spans="8:9" x14ac:dyDescent="0.25">
      <c r="H11198" s="33"/>
      <c r="I11198" s="33"/>
    </row>
    <row r="11210" spans="9:9" x14ac:dyDescent="0.25">
      <c r="I11210" s="33"/>
    </row>
    <row r="11216" spans="9:9" x14ac:dyDescent="0.25">
      <c r="I11216" s="33"/>
    </row>
    <row r="11231" spans="8:9" x14ac:dyDescent="0.25">
      <c r="H11231" s="33"/>
      <c r="I11231" s="33"/>
    </row>
    <row r="11232" spans="8:9" x14ac:dyDescent="0.25">
      <c r="H11232" s="33"/>
      <c r="I11232" s="33"/>
    </row>
    <row r="11233" spans="9:9" x14ac:dyDescent="0.25">
      <c r="I11233" s="33"/>
    </row>
    <row r="11248" spans="9:9" x14ac:dyDescent="0.25">
      <c r="I11248" s="33"/>
    </row>
    <row r="11249" spans="8:9" x14ac:dyDescent="0.25">
      <c r="H11249" s="33"/>
      <c r="I11249" s="33"/>
    </row>
    <row r="11251" spans="8:9" x14ac:dyDescent="0.25">
      <c r="H11251" s="33"/>
      <c r="I11251" s="33"/>
    </row>
    <row r="11254" spans="8:9" x14ac:dyDescent="0.25">
      <c r="H11254" s="33"/>
      <c r="I11254" s="33"/>
    </row>
    <row r="11255" spans="8:9" x14ac:dyDescent="0.25">
      <c r="H11255" s="33"/>
      <c r="I11255" s="33"/>
    </row>
    <row r="11256" spans="8:9" x14ac:dyDescent="0.25">
      <c r="H11256" s="33"/>
      <c r="I11256" s="33"/>
    </row>
    <row r="11257" spans="8:9" x14ac:dyDescent="0.25">
      <c r="H11257" s="33"/>
      <c r="I11257" s="33"/>
    </row>
    <row r="11258" spans="8:9" x14ac:dyDescent="0.25">
      <c r="H11258" s="33"/>
      <c r="I11258" s="33"/>
    </row>
    <row r="11273" spans="8:9" x14ac:dyDescent="0.25">
      <c r="H11273" s="33"/>
      <c r="I11273" s="33"/>
    </row>
    <row r="11299" spans="8:9" x14ac:dyDescent="0.25">
      <c r="H11299" s="33"/>
      <c r="I11299" s="33"/>
    </row>
    <row r="11343" spans="8:9" x14ac:dyDescent="0.25">
      <c r="H11343" s="33"/>
      <c r="I11343" s="33"/>
    </row>
    <row r="11344" spans="8:9" x14ac:dyDescent="0.25">
      <c r="H11344" s="33"/>
      <c r="I11344" s="33"/>
    </row>
    <row r="11345" spans="8:9" x14ac:dyDescent="0.25">
      <c r="H11345" s="33"/>
      <c r="I11345" s="33"/>
    </row>
    <row r="11346" spans="8:9" x14ac:dyDescent="0.25">
      <c r="H11346" s="33"/>
      <c r="I11346" s="33"/>
    </row>
    <row r="11347" spans="8:9" x14ac:dyDescent="0.25">
      <c r="H11347" s="33"/>
      <c r="I11347" s="33"/>
    </row>
    <row r="11348" spans="8:9" x14ac:dyDescent="0.25">
      <c r="H11348" s="33"/>
      <c r="I11348" s="33"/>
    </row>
    <row r="11349" spans="8:9" x14ac:dyDescent="0.25">
      <c r="H11349" s="33"/>
      <c r="I11349" s="33"/>
    </row>
    <row r="11350" spans="8:9" x14ac:dyDescent="0.25">
      <c r="H11350" s="33"/>
      <c r="I11350" s="33"/>
    </row>
    <row r="11351" spans="8:9" x14ac:dyDescent="0.25">
      <c r="H11351" s="33"/>
      <c r="I11351" s="33"/>
    </row>
    <row r="11352" spans="8:9" x14ac:dyDescent="0.25">
      <c r="H11352" s="33"/>
      <c r="I11352" s="33"/>
    </row>
    <row r="11353" spans="8:9" x14ac:dyDescent="0.25">
      <c r="H11353" s="33"/>
      <c r="I11353" s="33"/>
    </row>
    <row r="11354" spans="8:9" x14ac:dyDescent="0.25">
      <c r="H11354" s="33"/>
      <c r="I11354" s="33"/>
    </row>
    <row r="11355" spans="8:9" x14ac:dyDescent="0.25">
      <c r="H11355" s="33"/>
      <c r="I11355" s="33"/>
    </row>
    <row r="11356" spans="8:9" x14ac:dyDescent="0.25">
      <c r="H11356" s="33"/>
      <c r="I11356" s="33"/>
    </row>
    <row r="11357" spans="8:9" x14ac:dyDescent="0.25">
      <c r="H11357" s="33"/>
      <c r="I11357" s="33"/>
    </row>
    <row r="11358" spans="8:9" x14ac:dyDescent="0.25">
      <c r="H11358" s="33"/>
      <c r="I11358" s="33"/>
    </row>
    <row r="11359" spans="8:9" x14ac:dyDescent="0.25">
      <c r="H11359" s="33"/>
      <c r="I11359" s="33"/>
    </row>
    <row r="11360" spans="8:9" x14ac:dyDescent="0.25">
      <c r="H11360" s="33"/>
      <c r="I11360" s="33"/>
    </row>
    <row r="11361" spans="8:9" x14ac:dyDescent="0.25">
      <c r="H11361" s="33"/>
      <c r="I11361" s="33"/>
    </row>
    <row r="11362" spans="8:9" x14ac:dyDescent="0.25">
      <c r="H11362" s="33"/>
      <c r="I11362" s="33"/>
    </row>
    <row r="11363" spans="8:9" x14ac:dyDescent="0.25">
      <c r="H11363" s="33"/>
      <c r="I11363" s="33"/>
    </row>
    <row r="11364" spans="8:9" x14ac:dyDescent="0.25">
      <c r="H11364" s="33"/>
      <c r="I11364" s="33"/>
    </row>
    <row r="11365" spans="8:9" x14ac:dyDescent="0.25">
      <c r="H11365" s="33"/>
      <c r="I11365" s="33"/>
    </row>
    <row r="11366" spans="8:9" x14ac:dyDescent="0.25">
      <c r="H11366" s="33"/>
      <c r="I11366" s="33"/>
    </row>
    <row r="11367" spans="8:9" x14ac:dyDescent="0.25">
      <c r="H11367" s="33"/>
      <c r="I11367" s="33"/>
    </row>
    <row r="11368" spans="8:9" x14ac:dyDescent="0.25">
      <c r="H11368" s="33"/>
      <c r="I11368" s="33"/>
    </row>
    <row r="11369" spans="8:9" x14ac:dyDescent="0.25">
      <c r="H11369" s="33"/>
      <c r="I11369" s="33"/>
    </row>
    <row r="11370" spans="8:9" x14ac:dyDescent="0.25">
      <c r="H11370" s="33"/>
      <c r="I11370" s="33"/>
    </row>
    <row r="11371" spans="8:9" x14ac:dyDescent="0.25">
      <c r="H11371" s="33"/>
      <c r="I11371" s="33"/>
    </row>
    <row r="11372" spans="8:9" x14ac:dyDescent="0.25">
      <c r="H11372" s="33"/>
      <c r="I11372" s="33"/>
    </row>
    <row r="11373" spans="8:9" x14ac:dyDescent="0.25">
      <c r="H11373" s="33"/>
      <c r="I11373" s="33"/>
    </row>
    <row r="11374" spans="8:9" x14ac:dyDescent="0.25">
      <c r="H11374" s="33"/>
      <c r="I11374" s="33"/>
    </row>
    <row r="11375" spans="8:9" x14ac:dyDescent="0.25">
      <c r="H11375" s="33"/>
      <c r="I11375" s="33"/>
    </row>
    <row r="11376" spans="8:9" x14ac:dyDescent="0.25">
      <c r="H11376" s="33"/>
      <c r="I11376" s="33"/>
    </row>
    <row r="11377" spans="8:9" x14ac:dyDescent="0.25">
      <c r="H11377" s="33"/>
      <c r="I11377" s="33"/>
    </row>
    <row r="11378" spans="8:9" x14ac:dyDescent="0.25">
      <c r="H11378" s="33"/>
      <c r="I11378" s="33"/>
    </row>
    <row r="11379" spans="8:9" x14ac:dyDescent="0.25">
      <c r="H11379" s="33"/>
      <c r="I11379" s="33"/>
    </row>
    <row r="11380" spans="8:9" x14ac:dyDescent="0.25">
      <c r="H11380" s="33"/>
      <c r="I11380" s="33"/>
    </row>
    <row r="11381" spans="8:9" x14ac:dyDescent="0.25">
      <c r="H11381" s="33"/>
      <c r="I11381" s="33"/>
    </row>
    <row r="11382" spans="8:9" x14ac:dyDescent="0.25">
      <c r="H11382" s="33"/>
      <c r="I11382" s="33"/>
    </row>
    <row r="11383" spans="8:9" x14ac:dyDescent="0.25">
      <c r="H11383" s="33"/>
      <c r="I11383" s="33"/>
    </row>
    <row r="11384" spans="8:9" x14ac:dyDescent="0.25">
      <c r="H11384" s="33"/>
      <c r="I11384" s="33"/>
    </row>
    <row r="11385" spans="8:9" x14ac:dyDescent="0.25">
      <c r="H11385" s="33"/>
      <c r="I11385" s="33"/>
    </row>
    <row r="11386" spans="8:9" x14ac:dyDescent="0.25">
      <c r="H11386" s="33"/>
      <c r="I11386" s="33"/>
    </row>
    <row r="11387" spans="8:9" x14ac:dyDescent="0.25">
      <c r="H11387" s="33"/>
      <c r="I11387" s="33"/>
    </row>
    <row r="11388" spans="8:9" x14ac:dyDescent="0.25">
      <c r="H11388" s="33"/>
      <c r="I11388" s="33"/>
    </row>
    <row r="11389" spans="8:9" x14ac:dyDescent="0.25">
      <c r="H11389" s="33"/>
      <c r="I11389" s="33"/>
    </row>
    <row r="11390" spans="8:9" x14ac:dyDescent="0.25">
      <c r="H11390" s="33"/>
      <c r="I11390" s="33"/>
    </row>
    <row r="11391" spans="8:9" x14ac:dyDescent="0.25">
      <c r="H11391" s="33"/>
      <c r="I11391" s="33"/>
    </row>
    <row r="11392" spans="8:9" x14ac:dyDescent="0.25">
      <c r="H11392" s="33"/>
      <c r="I11392" s="33"/>
    </row>
    <row r="11393" spans="8:9" x14ac:dyDescent="0.25">
      <c r="H11393" s="33"/>
      <c r="I11393" s="33"/>
    </row>
    <row r="11394" spans="8:9" x14ac:dyDescent="0.25">
      <c r="H11394" s="33"/>
      <c r="I11394" s="33"/>
    </row>
    <row r="11395" spans="8:9" x14ac:dyDescent="0.25">
      <c r="H11395" s="33"/>
      <c r="I11395" s="33"/>
    </row>
    <row r="11396" spans="8:9" x14ac:dyDescent="0.25">
      <c r="H11396" s="33"/>
      <c r="I11396" s="33"/>
    </row>
    <row r="11397" spans="8:9" x14ac:dyDescent="0.25">
      <c r="H11397" s="33"/>
      <c r="I11397" s="33"/>
    </row>
    <row r="11398" spans="8:9" x14ac:dyDescent="0.25">
      <c r="H11398" s="33"/>
      <c r="I11398" s="33"/>
    </row>
    <row r="11399" spans="8:9" x14ac:dyDescent="0.25">
      <c r="H11399" s="33"/>
      <c r="I11399" s="33"/>
    </row>
    <row r="11400" spans="8:9" x14ac:dyDescent="0.25">
      <c r="H11400" s="33"/>
      <c r="I11400" s="33"/>
    </row>
    <row r="11401" spans="8:9" x14ac:dyDescent="0.25">
      <c r="H11401" s="33"/>
      <c r="I11401" s="33"/>
    </row>
    <row r="11402" spans="8:9" x14ac:dyDescent="0.25">
      <c r="H11402" s="33"/>
      <c r="I11402" s="33"/>
    </row>
    <row r="11403" spans="8:9" x14ac:dyDescent="0.25">
      <c r="H11403" s="33"/>
      <c r="I11403" s="33"/>
    </row>
    <row r="11404" spans="8:9" x14ac:dyDescent="0.25">
      <c r="H11404" s="33"/>
      <c r="I11404" s="33"/>
    </row>
    <row r="11405" spans="8:9" x14ac:dyDescent="0.25">
      <c r="H11405" s="33"/>
      <c r="I11405" s="33"/>
    </row>
    <row r="11406" spans="8:9" x14ac:dyDescent="0.25">
      <c r="H11406" s="33"/>
      <c r="I11406" s="33"/>
    </row>
    <row r="11407" spans="8:9" x14ac:dyDescent="0.25">
      <c r="H11407" s="33"/>
      <c r="I11407" s="33"/>
    </row>
    <row r="11408" spans="8:9" x14ac:dyDescent="0.25">
      <c r="H11408" s="33"/>
      <c r="I11408" s="33"/>
    </row>
    <row r="11409" spans="8:9" x14ac:dyDescent="0.25">
      <c r="H11409" s="33"/>
      <c r="I11409" s="33"/>
    </row>
    <row r="11410" spans="8:9" x14ac:dyDescent="0.25">
      <c r="H11410" s="33"/>
      <c r="I11410" s="33"/>
    </row>
    <row r="11411" spans="8:9" x14ac:dyDescent="0.25">
      <c r="H11411" s="33"/>
      <c r="I11411" s="33"/>
    </row>
    <row r="11412" spans="8:9" x14ac:dyDescent="0.25">
      <c r="H11412" s="33"/>
      <c r="I11412" s="33"/>
    </row>
    <row r="11413" spans="8:9" x14ac:dyDescent="0.25">
      <c r="H11413" s="33"/>
      <c r="I11413" s="33"/>
    </row>
    <row r="11414" spans="8:9" x14ac:dyDescent="0.25">
      <c r="H11414" s="33"/>
      <c r="I11414" s="33"/>
    </row>
    <row r="11415" spans="8:9" x14ac:dyDescent="0.25">
      <c r="H11415" s="33"/>
      <c r="I11415" s="33"/>
    </row>
    <row r="11416" spans="8:9" x14ac:dyDescent="0.25">
      <c r="H11416" s="33"/>
      <c r="I11416" s="33"/>
    </row>
    <row r="11417" spans="8:9" x14ac:dyDescent="0.25">
      <c r="H11417" s="33"/>
      <c r="I11417" s="33"/>
    </row>
    <row r="11418" spans="8:9" x14ac:dyDescent="0.25">
      <c r="H11418" s="33"/>
      <c r="I11418" s="33"/>
    </row>
    <row r="11419" spans="8:9" x14ac:dyDescent="0.25">
      <c r="H11419" s="33"/>
      <c r="I11419" s="33"/>
    </row>
    <row r="11420" spans="8:9" x14ac:dyDescent="0.25">
      <c r="H11420" s="33"/>
      <c r="I11420" s="33"/>
    </row>
    <row r="11421" spans="8:9" x14ac:dyDescent="0.25">
      <c r="H11421" s="33"/>
      <c r="I11421" s="33"/>
    </row>
    <row r="11422" spans="8:9" x14ac:dyDescent="0.25">
      <c r="H11422" s="33"/>
      <c r="I11422" s="33"/>
    </row>
    <row r="11423" spans="8:9" x14ac:dyDescent="0.25">
      <c r="H11423" s="33"/>
      <c r="I11423" s="33"/>
    </row>
    <row r="11424" spans="8:9" x14ac:dyDescent="0.25">
      <c r="H11424" s="33"/>
      <c r="I11424" s="33"/>
    </row>
    <row r="11425" spans="8:9" x14ac:dyDescent="0.25">
      <c r="H11425" s="33"/>
      <c r="I11425" s="33"/>
    </row>
    <row r="11426" spans="8:9" x14ac:dyDescent="0.25">
      <c r="H11426" s="33"/>
      <c r="I11426" s="33"/>
    </row>
    <row r="11427" spans="8:9" x14ac:dyDescent="0.25">
      <c r="H11427" s="33"/>
      <c r="I11427" s="33"/>
    </row>
    <row r="11428" spans="8:9" x14ac:dyDescent="0.25">
      <c r="H11428" s="33"/>
      <c r="I11428" s="33"/>
    </row>
    <row r="11429" spans="8:9" x14ac:dyDescent="0.25">
      <c r="H11429" s="33"/>
      <c r="I11429" s="33"/>
    </row>
    <row r="11430" spans="8:9" x14ac:dyDescent="0.25">
      <c r="H11430" s="33"/>
      <c r="I11430" s="33"/>
    </row>
    <row r="11431" spans="8:9" x14ac:dyDescent="0.25">
      <c r="H11431" s="33"/>
      <c r="I11431" s="33"/>
    </row>
    <row r="11432" spans="8:9" x14ac:dyDescent="0.25">
      <c r="H11432" s="33"/>
      <c r="I11432" s="33"/>
    </row>
    <row r="11433" spans="8:9" x14ac:dyDescent="0.25">
      <c r="H11433" s="33"/>
      <c r="I11433" s="33"/>
    </row>
    <row r="11434" spans="8:9" x14ac:dyDescent="0.25">
      <c r="H11434" s="33"/>
      <c r="I11434" s="33"/>
    </row>
    <row r="11435" spans="8:9" x14ac:dyDescent="0.25">
      <c r="H11435" s="33"/>
      <c r="I11435" s="33"/>
    </row>
    <row r="11436" spans="8:9" x14ac:dyDescent="0.25">
      <c r="H11436" s="33"/>
      <c r="I11436" s="33"/>
    </row>
    <row r="11437" spans="8:9" x14ac:dyDescent="0.25">
      <c r="H11437" s="33"/>
      <c r="I11437" s="33"/>
    </row>
    <row r="11438" spans="8:9" x14ac:dyDescent="0.25">
      <c r="H11438" s="33"/>
      <c r="I11438" s="33"/>
    </row>
    <row r="11439" spans="8:9" x14ac:dyDescent="0.25">
      <c r="H11439" s="33"/>
      <c r="I11439" s="33"/>
    </row>
    <row r="11440" spans="8:9" x14ac:dyDescent="0.25">
      <c r="H11440" s="33"/>
      <c r="I11440" s="33"/>
    </row>
    <row r="11441" spans="8:9" x14ac:dyDescent="0.25">
      <c r="H11441" s="33"/>
      <c r="I11441" s="33"/>
    </row>
    <row r="11442" spans="8:9" x14ac:dyDescent="0.25">
      <c r="H11442" s="33"/>
      <c r="I11442" s="33"/>
    </row>
    <row r="11443" spans="8:9" x14ac:dyDescent="0.25">
      <c r="H11443" s="33"/>
      <c r="I11443" s="33"/>
    </row>
    <row r="11444" spans="8:9" x14ac:dyDescent="0.25">
      <c r="H11444" s="33"/>
      <c r="I11444" s="33"/>
    </row>
    <row r="11445" spans="8:9" x14ac:dyDescent="0.25">
      <c r="H11445" s="33"/>
      <c r="I11445" s="33"/>
    </row>
    <row r="11446" spans="8:9" x14ac:dyDescent="0.25">
      <c r="H11446" s="33"/>
      <c r="I11446" s="33"/>
    </row>
    <row r="11447" spans="8:9" x14ac:dyDescent="0.25">
      <c r="H11447" s="33"/>
      <c r="I11447" s="33"/>
    </row>
    <row r="11448" spans="8:9" x14ac:dyDescent="0.25">
      <c r="H11448" s="33"/>
      <c r="I11448" s="33"/>
    </row>
    <row r="11449" spans="8:9" x14ac:dyDescent="0.25">
      <c r="H11449" s="33"/>
      <c r="I11449" s="33"/>
    </row>
    <row r="11450" spans="8:9" x14ac:dyDescent="0.25">
      <c r="H11450" s="33"/>
      <c r="I11450" s="33"/>
    </row>
    <row r="11451" spans="8:9" x14ac:dyDescent="0.25">
      <c r="H11451" s="33"/>
      <c r="I11451" s="33"/>
    </row>
    <row r="11452" spans="8:9" x14ac:dyDescent="0.25">
      <c r="H11452" s="33"/>
      <c r="I11452" s="33"/>
    </row>
    <row r="11453" spans="8:9" x14ac:dyDescent="0.25">
      <c r="H11453" s="33"/>
      <c r="I11453" s="33"/>
    </row>
    <row r="11454" spans="8:9" x14ac:dyDescent="0.25">
      <c r="H11454" s="33"/>
      <c r="I11454" s="33"/>
    </row>
    <row r="11455" spans="8:9" x14ac:dyDescent="0.25">
      <c r="H11455" s="33"/>
      <c r="I11455" s="33"/>
    </row>
    <row r="11456" spans="8:9" x14ac:dyDescent="0.25">
      <c r="H11456" s="33"/>
      <c r="I11456" s="33"/>
    </row>
    <row r="11457" spans="8:9" x14ac:dyDescent="0.25">
      <c r="H11457" s="33"/>
      <c r="I11457" s="33"/>
    </row>
    <row r="11459" spans="8:9" x14ac:dyDescent="0.25">
      <c r="H11459" s="33"/>
      <c r="I11459" s="33"/>
    </row>
    <row r="11460" spans="8:9" x14ac:dyDescent="0.25">
      <c r="H11460" s="33"/>
      <c r="I11460" s="33"/>
    </row>
    <row r="11462" spans="8:9" x14ac:dyDescent="0.25">
      <c r="H11462" s="33"/>
      <c r="I11462" s="33"/>
    </row>
    <row r="11463" spans="8:9" x14ac:dyDescent="0.25">
      <c r="H11463" s="33"/>
      <c r="I11463" s="33"/>
    </row>
    <row r="11464" spans="8:9" x14ac:dyDescent="0.25">
      <c r="H11464" s="33"/>
      <c r="I11464" s="33"/>
    </row>
    <row r="11465" spans="8:9" x14ac:dyDescent="0.25">
      <c r="H11465" s="33"/>
      <c r="I11465" s="33"/>
    </row>
    <row r="11466" spans="8:9" x14ac:dyDescent="0.25">
      <c r="H11466" s="33"/>
      <c r="I11466" s="33"/>
    </row>
    <row r="11467" spans="8:9" x14ac:dyDescent="0.25">
      <c r="H11467" s="33"/>
      <c r="I11467" s="33"/>
    </row>
    <row r="11468" spans="8:9" x14ac:dyDescent="0.25">
      <c r="H11468" s="33"/>
      <c r="I11468" s="33"/>
    </row>
    <row r="11469" spans="8:9" x14ac:dyDescent="0.25">
      <c r="H11469" s="33"/>
      <c r="I11469" s="33"/>
    </row>
    <row r="11470" spans="8:9" x14ac:dyDescent="0.25">
      <c r="H11470" s="33"/>
      <c r="I11470" s="33"/>
    </row>
    <row r="11471" spans="8:9" x14ac:dyDescent="0.25">
      <c r="H11471" s="33"/>
      <c r="I11471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497F8-B3FD-4981-A319-446214BF5CBA}">
  <dimension ref="A1:H55"/>
  <sheetViews>
    <sheetView workbookViewId="0">
      <selection activeCell="G6" sqref="G6:G55"/>
    </sheetView>
  </sheetViews>
  <sheetFormatPr baseColWidth="10" defaultRowHeight="15" x14ac:dyDescent="0.25"/>
  <cols>
    <col min="1" max="1" width="18.140625" bestFit="1" customWidth="1"/>
    <col min="2" max="2" width="52.7109375" bestFit="1" customWidth="1"/>
  </cols>
  <sheetData>
    <row r="1" spans="1:8" x14ac:dyDescent="0.25">
      <c r="A1" t="s">
        <v>16805</v>
      </c>
      <c r="B1" t="s">
        <v>16806</v>
      </c>
      <c r="C1" t="s">
        <v>16807</v>
      </c>
      <c r="D1" t="s">
        <v>16808</v>
      </c>
      <c r="E1" t="s">
        <v>16809</v>
      </c>
      <c r="F1" t="s">
        <v>16810</v>
      </c>
    </row>
    <row r="2" spans="1:8" x14ac:dyDescent="0.25">
      <c r="A2" t="s">
        <v>10910</v>
      </c>
      <c r="B2" t="s">
        <v>10914</v>
      </c>
      <c r="C2" t="s">
        <v>16811</v>
      </c>
      <c r="D2">
        <v>1</v>
      </c>
      <c r="E2">
        <v>101.4156</v>
      </c>
      <c r="F2">
        <v>101.4156</v>
      </c>
    </row>
    <row r="3" spans="1:8" x14ac:dyDescent="0.25">
      <c r="A3" t="s">
        <v>10911</v>
      </c>
      <c r="B3" t="s">
        <v>10915</v>
      </c>
      <c r="C3" t="s">
        <v>16811</v>
      </c>
      <c r="D3">
        <v>1</v>
      </c>
      <c r="E3">
        <v>96.316000000000003</v>
      </c>
      <c r="F3">
        <v>96.316000000000003</v>
      </c>
    </row>
    <row r="4" spans="1:8" x14ac:dyDescent="0.25">
      <c r="A4" t="s">
        <v>10908</v>
      </c>
      <c r="B4" t="s">
        <v>10912</v>
      </c>
      <c r="C4" t="s">
        <v>16811</v>
      </c>
      <c r="D4">
        <v>1</v>
      </c>
      <c r="E4">
        <v>116.6484</v>
      </c>
      <c r="F4">
        <v>116.6484</v>
      </c>
    </row>
    <row r="5" spans="1:8" x14ac:dyDescent="0.25">
      <c r="A5" t="s">
        <v>10909</v>
      </c>
      <c r="B5" t="s">
        <v>10913</v>
      </c>
      <c r="C5" t="s">
        <v>16811</v>
      </c>
      <c r="D5">
        <v>1</v>
      </c>
      <c r="E5">
        <v>111.5856</v>
      </c>
      <c r="F5">
        <v>111.5856</v>
      </c>
    </row>
    <row r="6" spans="1:8" x14ac:dyDescent="0.25">
      <c r="A6" t="s">
        <v>10272</v>
      </c>
      <c r="B6" t="s">
        <v>144</v>
      </c>
      <c r="C6" t="s">
        <v>16811</v>
      </c>
      <c r="D6">
        <v>1</v>
      </c>
      <c r="E6">
        <v>135.2758</v>
      </c>
      <c r="F6">
        <v>135.2758</v>
      </c>
      <c r="G6">
        <v>124.748</v>
      </c>
      <c r="H6" s="11">
        <f>G6/F6-1</f>
        <v>-7.7824710702135924E-2</v>
      </c>
    </row>
    <row r="7" spans="1:8" x14ac:dyDescent="0.25">
      <c r="A7" t="s">
        <v>10295</v>
      </c>
      <c r="B7" t="s">
        <v>145</v>
      </c>
      <c r="C7" t="s">
        <v>16811</v>
      </c>
      <c r="D7">
        <v>1</v>
      </c>
      <c r="E7">
        <v>128.8398</v>
      </c>
      <c r="F7">
        <v>128.8398</v>
      </c>
      <c r="G7">
        <v>115.955</v>
      </c>
      <c r="H7" s="11">
        <f t="shared" ref="H7:H55" si="0">G7/F7-1</f>
        <v>-0.10000636449295941</v>
      </c>
    </row>
    <row r="8" spans="1:8" x14ac:dyDescent="0.25">
      <c r="A8" t="s">
        <v>10268</v>
      </c>
      <c r="B8" t="s">
        <v>146</v>
      </c>
      <c r="C8" t="s">
        <v>16811</v>
      </c>
      <c r="D8">
        <v>1</v>
      </c>
      <c r="E8">
        <v>73.024000000000001</v>
      </c>
      <c r="F8">
        <v>73.024000000000001</v>
      </c>
      <c r="G8">
        <v>65.72157</v>
      </c>
      <c r="H8" s="11">
        <f t="shared" si="0"/>
        <v>-0.1000004108238387</v>
      </c>
    </row>
    <row r="9" spans="1:8" x14ac:dyDescent="0.25">
      <c r="A9" t="s">
        <v>10291</v>
      </c>
      <c r="B9" t="s">
        <v>147</v>
      </c>
      <c r="C9" t="s">
        <v>16811</v>
      </c>
      <c r="D9">
        <v>1</v>
      </c>
      <c r="E9">
        <v>68.796400000000006</v>
      </c>
      <c r="F9">
        <v>68.796400000000006</v>
      </c>
      <c r="G9">
        <v>61.917749999999998</v>
      </c>
      <c r="H9" s="11">
        <f t="shared" si="0"/>
        <v>-9.9985609712136214E-2</v>
      </c>
    </row>
    <row r="10" spans="1:8" x14ac:dyDescent="0.25">
      <c r="A10" t="s">
        <v>10269</v>
      </c>
      <c r="B10" t="s">
        <v>16812</v>
      </c>
      <c r="C10" t="s">
        <v>16811</v>
      </c>
      <c r="D10">
        <v>1</v>
      </c>
      <c r="E10">
        <v>37.709400000000002</v>
      </c>
      <c r="F10">
        <v>37.709400000000002</v>
      </c>
      <c r="G10">
        <v>33.938229999999997</v>
      </c>
      <c r="H10" s="11">
        <f t="shared" si="0"/>
        <v>-0.10000609927498194</v>
      </c>
    </row>
    <row r="11" spans="1:8" x14ac:dyDescent="0.25">
      <c r="A11" t="s">
        <v>10292</v>
      </c>
      <c r="B11" t="s">
        <v>148</v>
      </c>
      <c r="C11" t="s">
        <v>16811</v>
      </c>
      <c r="D11">
        <v>1</v>
      </c>
      <c r="E11">
        <v>35.281199999999998</v>
      </c>
      <c r="F11">
        <v>35.281199999999998</v>
      </c>
      <c r="G11">
        <v>31.75328</v>
      </c>
      <c r="H11" s="11">
        <f t="shared" si="0"/>
        <v>-9.9994331258573932E-2</v>
      </c>
    </row>
    <row r="12" spans="1:8" x14ac:dyDescent="0.25">
      <c r="A12" t="s">
        <v>10267</v>
      </c>
      <c r="B12" t="s">
        <v>149</v>
      </c>
      <c r="C12" t="s">
        <v>16811</v>
      </c>
      <c r="D12">
        <v>1</v>
      </c>
      <c r="E12">
        <v>40.049599999999998</v>
      </c>
      <c r="F12">
        <v>40.049599999999998</v>
      </c>
      <c r="G12">
        <v>36.044640000000001</v>
      </c>
      <c r="H12" s="11">
        <f t="shared" si="0"/>
        <v>-9.9999999999999978E-2</v>
      </c>
    </row>
    <row r="13" spans="1:8" x14ac:dyDescent="0.25">
      <c r="A13" t="s">
        <v>10290</v>
      </c>
      <c r="B13" t="s">
        <v>150</v>
      </c>
      <c r="C13" t="s">
        <v>16811</v>
      </c>
      <c r="D13">
        <v>1</v>
      </c>
      <c r="E13">
        <v>38.628399999999999</v>
      </c>
      <c r="F13">
        <v>38.628399999999999</v>
      </c>
      <c r="G13">
        <v>34.765630000000002</v>
      </c>
      <c r="H13" s="11">
        <f t="shared" si="0"/>
        <v>-9.9998187861780385E-2</v>
      </c>
    </row>
    <row r="14" spans="1:8" x14ac:dyDescent="0.25">
      <c r="A14" t="s">
        <v>10265</v>
      </c>
      <c r="B14" t="s">
        <v>16813</v>
      </c>
      <c r="C14" t="s">
        <v>16811</v>
      </c>
      <c r="D14">
        <v>1</v>
      </c>
      <c r="E14">
        <v>73.024000000000001</v>
      </c>
      <c r="F14">
        <v>73.024000000000001</v>
      </c>
      <c r="G14">
        <v>65.72157</v>
      </c>
      <c r="H14" s="11">
        <f t="shared" si="0"/>
        <v>-0.1000004108238387</v>
      </c>
    </row>
    <row r="15" spans="1:8" x14ac:dyDescent="0.25">
      <c r="A15" t="s">
        <v>10288</v>
      </c>
      <c r="B15" t="s">
        <v>16814</v>
      </c>
      <c r="C15" t="s">
        <v>16811</v>
      </c>
      <c r="D15">
        <v>1</v>
      </c>
      <c r="E15">
        <v>68.797600000000003</v>
      </c>
      <c r="F15">
        <v>68.797600000000003</v>
      </c>
      <c r="G15">
        <v>61.917749999999998</v>
      </c>
      <c r="H15" s="11">
        <f t="shared" si="0"/>
        <v>-0.10000130818516928</v>
      </c>
    </row>
    <row r="16" spans="1:8" x14ac:dyDescent="0.25">
      <c r="A16" t="s">
        <v>10266</v>
      </c>
      <c r="B16" t="s">
        <v>16815</v>
      </c>
      <c r="C16" t="s">
        <v>16811</v>
      </c>
      <c r="D16">
        <v>1</v>
      </c>
      <c r="E16">
        <v>37.709400000000002</v>
      </c>
      <c r="F16">
        <v>37.709400000000002</v>
      </c>
      <c r="G16">
        <v>33.938229999999997</v>
      </c>
      <c r="H16" s="11">
        <f t="shared" si="0"/>
        <v>-0.10000609927498194</v>
      </c>
    </row>
    <row r="17" spans="1:8" x14ac:dyDescent="0.25">
      <c r="A17" t="s">
        <v>10289</v>
      </c>
      <c r="B17" t="s">
        <v>151</v>
      </c>
      <c r="C17" t="s">
        <v>16811</v>
      </c>
      <c r="D17">
        <v>1</v>
      </c>
      <c r="E17">
        <v>35.281199999999998</v>
      </c>
      <c r="F17">
        <v>35.281199999999998</v>
      </c>
      <c r="G17">
        <v>31.75328</v>
      </c>
      <c r="H17" s="11">
        <f t="shared" si="0"/>
        <v>-9.9994331258573932E-2</v>
      </c>
    </row>
    <row r="18" spans="1:8" x14ac:dyDescent="0.25">
      <c r="A18" t="s">
        <v>16816</v>
      </c>
      <c r="B18" t="s">
        <v>16817</v>
      </c>
      <c r="C18" t="s">
        <v>16811</v>
      </c>
      <c r="D18">
        <v>1</v>
      </c>
      <c r="E18">
        <v>180.97819999999999</v>
      </c>
      <c r="F18">
        <v>180.97819999999999</v>
      </c>
      <c r="G18">
        <v>162.88041000000001</v>
      </c>
      <c r="H18" s="11">
        <f t="shared" si="0"/>
        <v>-9.9999834234178353E-2</v>
      </c>
    </row>
    <row r="19" spans="1:8" x14ac:dyDescent="0.25">
      <c r="A19" t="s">
        <v>16818</v>
      </c>
      <c r="B19" t="s">
        <v>16819</v>
      </c>
      <c r="C19" t="s">
        <v>16811</v>
      </c>
      <c r="D19">
        <v>1</v>
      </c>
      <c r="E19">
        <v>174.32060000000001</v>
      </c>
      <c r="F19">
        <v>174.32060000000001</v>
      </c>
      <c r="G19">
        <v>156.88861</v>
      </c>
      <c r="H19" s="11">
        <f t="shared" si="0"/>
        <v>-9.9999598441033455E-2</v>
      </c>
    </row>
    <row r="20" spans="1:8" x14ac:dyDescent="0.25">
      <c r="A20" t="s">
        <v>10263</v>
      </c>
      <c r="B20" t="s">
        <v>16820</v>
      </c>
      <c r="C20" t="s">
        <v>16811</v>
      </c>
      <c r="D20">
        <v>1</v>
      </c>
      <c r="E20">
        <v>38.404400000000003</v>
      </c>
      <c r="F20">
        <v>38.404400000000003</v>
      </c>
      <c r="G20">
        <v>34.563699999999997</v>
      </c>
      <c r="H20" s="11">
        <f t="shared" si="0"/>
        <v>-0.10000677005759773</v>
      </c>
    </row>
    <row r="21" spans="1:8" x14ac:dyDescent="0.25">
      <c r="A21" t="s">
        <v>10286</v>
      </c>
      <c r="B21" t="s">
        <v>152</v>
      </c>
      <c r="C21" t="s">
        <v>16811</v>
      </c>
      <c r="D21">
        <v>1</v>
      </c>
      <c r="E21">
        <v>36.028399999999998</v>
      </c>
      <c r="F21">
        <v>36.028399999999998</v>
      </c>
      <c r="G21">
        <v>32.425530000000002</v>
      </c>
      <c r="H21" s="11">
        <f t="shared" si="0"/>
        <v>-0.100000832676444</v>
      </c>
    </row>
    <row r="22" spans="1:8" x14ac:dyDescent="0.25">
      <c r="A22" t="s">
        <v>10264</v>
      </c>
      <c r="B22" t="s">
        <v>16821</v>
      </c>
      <c r="C22" t="s">
        <v>16811</v>
      </c>
      <c r="D22">
        <v>1</v>
      </c>
      <c r="E22">
        <v>40.964199999999998</v>
      </c>
      <c r="F22">
        <v>40.964199999999998</v>
      </c>
      <c r="G22">
        <v>36.86777</v>
      </c>
      <c r="H22" s="11">
        <f t="shared" si="0"/>
        <v>-0.10000024411559361</v>
      </c>
    </row>
    <row r="23" spans="1:8" x14ac:dyDescent="0.25">
      <c r="A23" t="s">
        <v>10287</v>
      </c>
      <c r="B23" t="s">
        <v>153</v>
      </c>
      <c r="C23" t="s">
        <v>16811</v>
      </c>
      <c r="D23">
        <v>1</v>
      </c>
      <c r="E23">
        <v>38.430799999999998</v>
      </c>
      <c r="F23">
        <v>38.430799999999998</v>
      </c>
      <c r="G23">
        <v>34.58728</v>
      </c>
      <c r="H23" s="11">
        <f t="shared" si="0"/>
        <v>-0.1000114491501608</v>
      </c>
    </row>
    <row r="24" spans="1:8" x14ac:dyDescent="0.25">
      <c r="A24" t="s">
        <v>10277</v>
      </c>
      <c r="B24" t="s">
        <v>16822</v>
      </c>
      <c r="C24" t="s">
        <v>16811</v>
      </c>
      <c r="D24">
        <v>1</v>
      </c>
      <c r="E24">
        <v>77.363399999999999</v>
      </c>
      <c r="F24">
        <v>77.363399999999999</v>
      </c>
      <c r="G24">
        <v>69.626760000000004</v>
      </c>
      <c r="H24" s="11">
        <f t="shared" si="0"/>
        <v>-0.10000387780268183</v>
      </c>
    </row>
    <row r="25" spans="1:8" x14ac:dyDescent="0.25">
      <c r="A25" t="s">
        <v>10300</v>
      </c>
      <c r="B25" t="s">
        <v>16823</v>
      </c>
      <c r="C25" t="s">
        <v>16811</v>
      </c>
      <c r="D25">
        <v>1</v>
      </c>
      <c r="E25">
        <v>75.096800000000002</v>
      </c>
      <c r="F25">
        <v>75.096800000000002</v>
      </c>
      <c r="G25">
        <v>67.586740000000006</v>
      </c>
      <c r="H25" s="11">
        <f t="shared" si="0"/>
        <v>-0.10000506013571808</v>
      </c>
    </row>
    <row r="26" spans="1:8" x14ac:dyDescent="0.25">
      <c r="A26" t="s">
        <v>10275</v>
      </c>
      <c r="B26" t="s">
        <v>16824</v>
      </c>
      <c r="C26" t="s">
        <v>16811</v>
      </c>
      <c r="D26">
        <v>1</v>
      </c>
      <c r="E26">
        <v>38.404400000000003</v>
      </c>
      <c r="F26">
        <v>38.404400000000003</v>
      </c>
      <c r="G26">
        <v>34.563699999999997</v>
      </c>
      <c r="H26" s="11">
        <f t="shared" si="0"/>
        <v>-0.10000677005759773</v>
      </c>
    </row>
    <row r="27" spans="1:8" x14ac:dyDescent="0.25">
      <c r="A27" t="s">
        <v>10298</v>
      </c>
      <c r="B27" t="s">
        <v>154</v>
      </c>
      <c r="C27" t="s">
        <v>16811</v>
      </c>
      <c r="D27">
        <v>1</v>
      </c>
      <c r="E27">
        <v>36.028399999999998</v>
      </c>
      <c r="F27">
        <v>36.028399999999998</v>
      </c>
      <c r="G27">
        <v>32.425530000000002</v>
      </c>
      <c r="H27" s="11">
        <f t="shared" si="0"/>
        <v>-0.100000832676444</v>
      </c>
    </row>
    <row r="28" spans="1:8" x14ac:dyDescent="0.25">
      <c r="A28" t="s">
        <v>10274</v>
      </c>
      <c r="B28" t="s">
        <v>16825</v>
      </c>
      <c r="C28" t="s">
        <v>16811</v>
      </c>
      <c r="D28">
        <v>1</v>
      </c>
      <c r="E28">
        <v>64.046999999999997</v>
      </c>
      <c r="F28">
        <v>64.046999999999997</v>
      </c>
      <c r="G28">
        <v>57.418500000000002</v>
      </c>
      <c r="H28" s="11">
        <f t="shared" si="0"/>
        <v>-0.10349430886692579</v>
      </c>
    </row>
    <row r="29" spans="1:8" x14ac:dyDescent="0.25">
      <c r="A29" t="s">
        <v>10297</v>
      </c>
      <c r="B29" t="s">
        <v>16826</v>
      </c>
      <c r="C29" t="s">
        <v>16811</v>
      </c>
      <c r="D29">
        <v>1</v>
      </c>
      <c r="E29">
        <v>61.888800000000003</v>
      </c>
      <c r="F29">
        <v>61.888800000000003</v>
      </c>
      <c r="G29">
        <v>55.699629999999999</v>
      </c>
      <c r="H29" s="11">
        <f t="shared" si="0"/>
        <v>-0.10000468582360622</v>
      </c>
    </row>
    <row r="30" spans="1:8" x14ac:dyDescent="0.25">
      <c r="A30" t="s">
        <v>10276</v>
      </c>
      <c r="B30" t="s">
        <v>16827</v>
      </c>
      <c r="C30" t="s">
        <v>16811</v>
      </c>
      <c r="D30">
        <v>1</v>
      </c>
      <c r="E30">
        <v>40.964199999999998</v>
      </c>
      <c r="F30">
        <v>40.964199999999998</v>
      </c>
      <c r="G30">
        <v>36.86777</v>
      </c>
      <c r="H30" s="11">
        <f t="shared" si="0"/>
        <v>-0.10000024411559361</v>
      </c>
    </row>
    <row r="31" spans="1:8" x14ac:dyDescent="0.25">
      <c r="A31" t="s">
        <v>10299</v>
      </c>
      <c r="B31" t="s">
        <v>155</v>
      </c>
      <c r="C31" t="s">
        <v>16811</v>
      </c>
      <c r="D31">
        <v>1</v>
      </c>
      <c r="E31">
        <v>38.430799999999998</v>
      </c>
      <c r="F31">
        <v>38.430799999999998</v>
      </c>
      <c r="G31">
        <v>34.58728</v>
      </c>
      <c r="H31" s="11">
        <f t="shared" si="0"/>
        <v>-0.1000114491501608</v>
      </c>
    </row>
    <row r="32" spans="1:8" x14ac:dyDescent="0.25">
      <c r="A32" t="s">
        <v>16828</v>
      </c>
      <c r="B32" t="s">
        <v>16829</v>
      </c>
      <c r="C32" t="s">
        <v>16811</v>
      </c>
      <c r="D32">
        <v>1</v>
      </c>
      <c r="E32">
        <v>46.811399999999999</v>
      </c>
      <c r="F32">
        <v>46.811399999999999</v>
      </c>
      <c r="G32">
        <v>42.130180000000003</v>
      </c>
      <c r="H32" s="11">
        <f t="shared" si="0"/>
        <v>-0.10000170898541805</v>
      </c>
    </row>
    <row r="33" spans="1:8" x14ac:dyDescent="0.25">
      <c r="A33" t="s">
        <v>16830</v>
      </c>
      <c r="B33" t="s">
        <v>16831</v>
      </c>
      <c r="C33" t="s">
        <v>16811</v>
      </c>
      <c r="D33">
        <v>1</v>
      </c>
      <c r="E33">
        <v>44.581800000000001</v>
      </c>
      <c r="F33">
        <v>44.581800000000001</v>
      </c>
      <c r="G33">
        <v>40.123559999999998</v>
      </c>
      <c r="H33" s="11">
        <f t="shared" si="0"/>
        <v>-0.10000134584067943</v>
      </c>
    </row>
    <row r="34" spans="1:8" x14ac:dyDescent="0.25">
      <c r="A34" t="s">
        <v>10273</v>
      </c>
      <c r="B34" t="s">
        <v>156</v>
      </c>
      <c r="C34" t="s">
        <v>16811</v>
      </c>
      <c r="D34">
        <v>1</v>
      </c>
      <c r="E34">
        <v>124.0964</v>
      </c>
      <c r="F34">
        <v>124.0964</v>
      </c>
      <c r="G34">
        <v>111.66670000000001</v>
      </c>
      <c r="H34" s="11">
        <f t="shared" si="0"/>
        <v>-0.10016164852485643</v>
      </c>
    </row>
    <row r="35" spans="1:8" x14ac:dyDescent="0.25">
      <c r="A35" t="s">
        <v>10296</v>
      </c>
      <c r="B35" t="s">
        <v>157</v>
      </c>
      <c r="C35" t="s">
        <v>16811</v>
      </c>
      <c r="D35">
        <v>1</v>
      </c>
      <c r="E35">
        <v>120.21720000000001</v>
      </c>
      <c r="F35">
        <v>120.21720000000001</v>
      </c>
      <c r="G35">
        <v>108.1955</v>
      </c>
      <c r="H35" s="11">
        <f t="shared" si="0"/>
        <v>-9.9999833634455082E-2</v>
      </c>
    </row>
    <row r="36" spans="1:8" x14ac:dyDescent="0.25">
      <c r="A36" t="s">
        <v>10270</v>
      </c>
      <c r="B36" t="s">
        <v>158</v>
      </c>
      <c r="C36" t="s">
        <v>16811</v>
      </c>
      <c r="D36">
        <v>1</v>
      </c>
      <c r="E36">
        <v>170.46600000000001</v>
      </c>
      <c r="F36">
        <v>170.46600000000001</v>
      </c>
      <c r="G36">
        <v>153.41938999999999</v>
      </c>
      <c r="H36" s="11">
        <f t="shared" si="0"/>
        <v>-0.10000005866272466</v>
      </c>
    </row>
    <row r="37" spans="1:8" x14ac:dyDescent="0.25">
      <c r="A37" t="s">
        <v>10293</v>
      </c>
      <c r="B37" t="s">
        <v>159</v>
      </c>
      <c r="C37" t="s">
        <v>16811</v>
      </c>
      <c r="D37">
        <v>1</v>
      </c>
      <c r="E37">
        <v>163.58940000000001</v>
      </c>
      <c r="F37">
        <v>163.58940000000001</v>
      </c>
      <c r="G37">
        <v>147.23036999999999</v>
      </c>
      <c r="H37" s="11">
        <f t="shared" si="0"/>
        <v>-0.10000055015789544</v>
      </c>
    </row>
    <row r="38" spans="1:8" x14ac:dyDescent="0.25">
      <c r="A38" t="s">
        <v>10271</v>
      </c>
      <c r="B38" t="s">
        <v>160</v>
      </c>
      <c r="C38" t="s">
        <v>16811</v>
      </c>
      <c r="D38">
        <v>1</v>
      </c>
      <c r="E38">
        <v>103.3446</v>
      </c>
      <c r="F38">
        <v>103.3446</v>
      </c>
      <c r="G38">
        <v>93.010120000000001</v>
      </c>
      <c r="H38" s="11">
        <f t="shared" si="0"/>
        <v>-0.1000001935272864</v>
      </c>
    </row>
    <row r="39" spans="1:8" x14ac:dyDescent="0.25">
      <c r="A39" t="s">
        <v>10294</v>
      </c>
      <c r="B39" t="s">
        <v>161</v>
      </c>
      <c r="C39" t="s">
        <v>16811</v>
      </c>
      <c r="D39">
        <v>1</v>
      </c>
      <c r="E39">
        <v>100.2296</v>
      </c>
      <c r="F39">
        <v>100.2296</v>
      </c>
      <c r="G39">
        <v>90.206569999999999</v>
      </c>
      <c r="H39" s="11">
        <f t="shared" si="0"/>
        <v>-0.10000069839648174</v>
      </c>
    </row>
    <row r="40" spans="1:8" x14ac:dyDescent="0.25">
      <c r="A40" t="s">
        <v>10262</v>
      </c>
      <c r="B40" t="s">
        <v>16832</v>
      </c>
      <c r="C40" t="s">
        <v>16811</v>
      </c>
      <c r="D40">
        <v>1</v>
      </c>
      <c r="E40">
        <v>19.5672</v>
      </c>
      <c r="F40">
        <v>19.5672</v>
      </c>
      <c r="G40">
        <v>19.5672</v>
      </c>
      <c r="H40" s="11">
        <f t="shared" si="0"/>
        <v>0</v>
      </c>
    </row>
    <row r="41" spans="1:8" x14ac:dyDescent="0.25">
      <c r="A41" t="s">
        <v>10285</v>
      </c>
      <c r="B41" t="s">
        <v>162</v>
      </c>
      <c r="C41" t="s">
        <v>16811</v>
      </c>
      <c r="D41">
        <v>1</v>
      </c>
      <c r="E41">
        <v>17.824999999999999</v>
      </c>
      <c r="F41">
        <v>17.824999999999999</v>
      </c>
      <c r="G41">
        <v>17.824999999999999</v>
      </c>
      <c r="H41" s="11">
        <f t="shared" si="0"/>
        <v>0</v>
      </c>
    </row>
    <row r="42" spans="1:8" x14ac:dyDescent="0.25">
      <c r="A42" t="s">
        <v>10258</v>
      </c>
      <c r="B42" t="s">
        <v>16833</v>
      </c>
      <c r="C42" t="s">
        <v>16811</v>
      </c>
      <c r="D42">
        <v>1</v>
      </c>
      <c r="E42">
        <v>49.844200000000001</v>
      </c>
      <c r="F42">
        <v>49.844200000000001</v>
      </c>
      <c r="G42">
        <v>44.859529999999999</v>
      </c>
      <c r="H42" s="11">
        <f t="shared" si="0"/>
        <v>-0.10000501562869901</v>
      </c>
    </row>
    <row r="43" spans="1:8" x14ac:dyDescent="0.25">
      <c r="A43" t="s">
        <v>10281</v>
      </c>
      <c r="B43" t="s">
        <v>163</v>
      </c>
      <c r="C43" t="s">
        <v>16811</v>
      </c>
      <c r="D43">
        <v>1</v>
      </c>
      <c r="E43">
        <v>47.1282</v>
      </c>
      <c r="F43">
        <v>47.1282</v>
      </c>
      <c r="G43">
        <v>42.414879999999997</v>
      </c>
      <c r="H43" s="11">
        <f t="shared" si="0"/>
        <v>-0.10001060935915229</v>
      </c>
    </row>
    <row r="44" spans="1:8" x14ac:dyDescent="0.25">
      <c r="A44" t="s">
        <v>10256</v>
      </c>
      <c r="B44" t="s">
        <v>16834</v>
      </c>
      <c r="C44" t="s">
        <v>16811</v>
      </c>
      <c r="D44">
        <v>1</v>
      </c>
      <c r="E44">
        <v>49.844200000000001</v>
      </c>
      <c r="F44">
        <v>49.844200000000001</v>
      </c>
      <c r="G44">
        <v>44.859529999999999</v>
      </c>
      <c r="H44" s="11">
        <f t="shared" si="0"/>
        <v>-0.10000501562869901</v>
      </c>
    </row>
    <row r="45" spans="1:8" x14ac:dyDescent="0.25">
      <c r="A45" t="s">
        <v>10279</v>
      </c>
      <c r="B45" t="s">
        <v>164</v>
      </c>
      <c r="C45" t="s">
        <v>16811</v>
      </c>
      <c r="D45">
        <v>1</v>
      </c>
      <c r="E45">
        <v>47.1282</v>
      </c>
      <c r="F45">
        <v>47.1282</v>
      </c>
      <c r="G45">
        <v>42.414879999999997</v>
      </c>
      <c r="H45" s="11">
        <f t="shared" si="0"/>
        <v>-0.10001060935915229</v>
      </c>
    </row>
    <row r="46" spans="1:8" x14ac:dyDescent="0.25">
      <c r="A46" t="s">
        <v>10260</v>
      </c>
      <c r="B46" t="s">
        <v>16835</v>
      </c>
      <c r="C46" t="s">
        <v>16811</v>
      </c>
      <c r="D46">
        <v>1</v>
      </c>
      <c r="E46">
        <v>47.650199999999998</v>
      </c>
      <c r="F46">
        <v>47.650199999999998</v>
      </c>
      <c r="G46">
        <v>42.885210000000001</v>
      </c>
      <c r="H46" s="11">
        <f t="shared" si="0"/>
        <v>-9.9999370411876454E-2</v>
      </c>
    </row>
    <row r="47" spans="1:8" x14ac:dyDescent="0.25">
      <c r="A47" t="s">
        <v>10283</v>
      </c>
      <c r="B47" t="s">
        <v>165</v>
      </c>
      <c r="C47" t="s">
        <v>16811</v>
      </c>
      <c r="D47">
        <v>1</v>
      </c>
      <c r="E47">
        <v>42.900199999999998</v>
      </c>
      <c r="F47">
        <v>42.900199999999998</v>
      </c>
      <c r="G47">
        <v>38.610219999999998</v>
      </c>
      <c r="H47" s="11">
        <f t="shared" si="0"/>
        <v>-9.9999067603414482E-2</v>
      </c>
    </row>
    <row r="48" spans="1:8" x14ac:dyDescent="0.25">
      <c r="A48" t="s">
        <v>10257</v>
      </c>
      <c r="B48" t="s">
        <v>16836</v>
      </c>
      <c r="C48" t="s">
        <v>16811</v>
      </c>
      <c r="D48">
        <v>1</v>
      </c>
      <c r="E48">
        <v>66.295599999999993</v>
      </c>
      <c r="F48">
        <v>66.295599999999993</v>
      </c>
      <c r="G48">
        <v>59.665790000000001</v>
      </c>
      <c r="H48" s="11">
        <f t="shared" si="0"/>
        <v>-0.10000377098932645</v>
      </c>
    </row>
    <row r="49" spans="1:8" x14ac:dyDescent="0.25">
      <c r="A49" t="s">
        <v>10280</v>
      </c>
      <c r="B49" t="s">
        <v>166</v>
      </c>
      <c r="C49" t="s">
        <v>16811</v>
      </c>
      <c r="D49">
        <v>1</v>
      </c>
      <c r="E49">
        <v>62.334400000000002</v>
      </c>
      <c r="F49">
        <v>62.334400000000002</v>
      </c>
      <c r="G49">
        <v>56.100999999999999</v>
      </c>
      <c r="H49" s="11">
        <f t="shared" si="0"/>
        <v>-9.999935829975104E-2</v>
      </c>
    </row>
    <row r="50" spans="1:8" x14ac:dyDescent="0.25">
      <c r="A50" t="s">
        <v>10255</v>
      </c>
      <c r="B50" t="s">
        <v>16837</v>
      </c>
      <c r="C50" t="s">
        <v>16811</v>
      </c>
      <c r="D50">
        <v>1</v>
      </c>
      <c r="E50">
        <v>66.295599999999993</v>
      </c>
      <c r="F50">
        <v>66.295599999999993</v>
      </c>
      <c r="G50">
        <f>F50*0.9</f>
        <v>59.666039999999995</v>
      </c>
      <c r="H50" s="11">
        <f t="shared" si="0"/>
        <v>-9.9999999999999978E-2</v>
      </c>
    </row>
    <row r="51" spans="1:8" x14ac:dyDescent="0.25">
      <c r="A51" t="s">
        <v>10278</v>
      </c>
      <c r="B51" t="s">
        <v>167</v>
      </c>
      <c r="C51" t="s">
        <v>16811</v>
      </c>
      <c r="D51">
        <v>1</v>
      </c>
      <c r="E51">
        <v>62.334400000000002</v>
      </c>
      <c r="F51">
        <v>62.334400000000002</v>
      </c>
      <c r="G51">
        <f t="shared" ref="G51:G55" si="1">F51*0.9</f>
        <v>56.100960000000001</v>
      </c>
      <c r="H51" s="11">
        <f t="shared" si="0"/>
        <v>-9.9999999999999978E-2</v>
      </c>
    </row>
    <row r="52" spans="1:8" x14ac:dyDescent="0.25">
      <c r="A52" t="s">
        <v>10261</v>
      </c>
      <c r="B52" t="s">
        <v>16838</v>
      </c>
      <c r="C52" t="s">
        <v>16811</v>
      </c>
      <c r="D52">
        <v>1</v>
      </c>
      <c r="E52">
        <v>60.943600000000004</v>
      </c>
      <c r="F52">
        <v>60.943600000000004</v>
      </c>
      <c r="G52">
        <f t="shared" si="1"/>
        <v>54.849240000000002</v>
      </c>
      <c r="H52" s="11">
        <f t="shared" si="0"/>
        <v>-9.9999999999999978E-2</v>
      </c>
    </row>
    <row r="53" spans="1:8" x14ac:dyDescent="0.25">
      <c r="A53" t="s">
        <v>10284</v>
      </c>
      <c r="B53" t="s">
        <v>168</v>
      </c>
      <c r="C53" t="s">
        <v>16811</v>
      </c>
      <c r="D53">
        <v>1</v>
      </c>
      <c r="E53">
        <v>53.764000000000003</v>
      </c>
      <c r="F53">
        <v>53.764000000000003</v>
      </c>
      <c r="G53">
        <f t="shared" si="1"/>
        <v>48.387600000000006</v>
      </c>
      <c r="H53" s="11">
        <f t="shared" si="0"/>
        <v>-9.9999999999999978E-2</v>
      </c>
    </row>
    <row r="54" spans="1:8" x14ac:dyDescent="0.25">
      <c r="A54" t="s">
        <v>10259</v>
      </c>
      <c r="B54" t="s">
        <v>169</v>
      </c>
      <c r="C54" t="s">
        <v>16811</v>
      </c>
      <c r="D54">
        <v>1</v>
      </c>
      <c r="E54">
        <v>108.0994</v>
      </c>
      <c r="F54">
        <v>108.0994</v>
      </c>
      <c r="G54">
        <f t="shared" si="1"/>
        <v>97.289460000000005</v>
      </c>
      <c r="H54" s="11">
        <f t="shared" si="0"/>
        <v>-9.9999999999999978E-2</v>
      </c>
    </row>
    <row r="55" spans="1:8" x14ac:dyDescent="0.25">
      <c r="A55" t="s">
        <v>10282</v>
      </c>
      <c r="B55" t="s">
        <v>170</v>
      </c>
      <c r="C55" t="s">
        <v>16811</v>
      </c>
      <c r="D55">
        <v>1</v>
      </c>
      <c r="E55">
        <v>98.180800000000005</v>
      </c>
      <c r="F55">
        <v>98.180800000000005</v>
      </c>
      <c r="G55">
        <f t="shared" si="1"/>
        <v>88.36272000000001</v>
      </c>
      <c r="H55" s="11">
        <f t="shared" si="0"/>
        <v>-9.9999999999999978E-2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948032de-9f9b-4dc2-8dc3-764da9cec74c">
      <UserInfo>
        <DisplayName>Comercial</DisplayName>
        <AccountId>7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8AF81E7722D4A4FBC5DD9EE05DDFE93" ma:contentTypeVersion="13" ma:contentTypeDescription="Crear nuevo documento." ma:contentTypeScope="" ma:versionID="33a5315511433cdf47b2e6b1ccccb4ce">
  <xsd:schema xmlns:xsd="http://www.w3.org/2001/XMLSchema" xmlns:xs="http://www.w3.org/2001/XMLSchema" xmlns:p="http://schemas.microsoft.com/office/2006/metadata/properties" xmlns:ns2="28c015b5-5f6d-43ce-ae1a-8272edb2cf4f" xmlns:ns3="948032de-9f9b-4dc2-8dc3-764da9cec74c" targetNamespace="http://schemas.microsoft.com/office/2006/metadata/properties" ma:root="true" ma:fieldsID="5225439a7bf6e218f03c699159b1af76" ns2:_="" ns3:_="">
    <xsd:import namespace="28c015b5-5f6d-43ce-ae1a-8272edb2cf4f"/>
    <xsd:import namespace="948032de-9f9b-4dc2-8dc3-764da9cec7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c015b5-5f6d-43ce-ae1a-8272edb2cf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032de-9f9b-4dc2-8dc3-764da9cec74c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9F3EA94-C96A-4235-A2ED-84776758AAC7}">
  <ds:schemaRefs>
    <ds:schemaRef ds:uri="http://schemas.microsoft.com/office/2006/metadata/properties"/>
    <ds:schemaRef ds:uri="http://purl.org/dc/elements/1.1/"/>
    <ds:schemaRef ds:uri="http://purl.org/dc/dcmitype/"/>
    <ds:schemaRef ds:uri="28c015b5-5f6d-43ce-ae1a-8272edb2cf4f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948032de-9f9b-4dc2-8dc3-764da9cec74c"/>
  </ds:schemaRefs>
</ds:datastoreItem>
</file>

<file path=customXml/itemProps2.xml><?xml version="1.0" encoding="utf-8"?>
<ds:datastoreItem xmlns:ds="http://schemas.openxmlformats.org/officeDocument/2006/customXml" ds:itemID="{631DF94A-32C7-4D1A-963A-97FDDAF4B6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FF8675-7DCF-46B9-B4CD-04530786CA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c015b5-5f6d-43ce-ae1a-8272edb2cf4f"/>
    <ds:schemaRef ds:uri="948032de-9f9b-4dc2-8dc3-764da9cec74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</dc:creator>
  <cp:keywords/>
  <dc:description/>
  <cp:lastModifiedBy>Samanta Zoltan</cp:lastModifiedBy>
  <cp:revision/>
  <cp:lastPrinted>2024-07-05T13:49:07Z</cp:lastPrinted>
  <dcterms:created xsi:type="dcterms:W3CDTF">2017-08-01T17:13:01Z</dcterms:created>
  <dcterms:modified xsi:type="dcterms:W3CDTF">2025-09-03T15:31:18Z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0x01010078AF81E7722D4A4FBC5DD9EE05DDFE93</vt:lpwstr>
  </property>
  <property fmtid="{D5CDD505-2E9C-101B-9397-08002B2CF9AE}" pid="3" name="AuthorIds_UIVersion_25600">
    <vt:lpwstr>13</vt:lpwstr>
  </property>
</Properties>
</file>